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ieliu/Documents/Kevin gifted Mac backup/Paper MS/ Broccoli senescence paper/proteomics/ProteinCompareRNA/"/>
    </mc:Choice>
  </mc:AlternateContent>
  <xr:revisionPtr revIDLastSave="0" documentId="13_ncr:1_{A7257971-5CCE-5644-B4AF-5C12118579E6}" xr6:coauthVersionLast="45" xr6:coauthVersionMax="45" xr10:uidLastSave="{00000000-0000-0000-0000-000000000000}"/>
  <bookViews>
    <workbookView xWindow="0" yWindow="460" windowWidth="25600" windowHeight="14180" activeTab="4" xr2:uid="{00000000-000D-0000-FFFF-FFFF00000000}"/>
  </bookViews>
  <sheets>
    <sheet name="Set25_ProChange_08162020" sheetId="1" r:id="rId1"/>
    <sheet name="Day5UP" sheetId="4" r:id="rId2"/>
    <sheet name="Day5DOWN" sheetId="5" r:id="rId3"/>
    <sheet name="Day3DOWN" sheetId="3" r:id="rId4"/>
    <sheet name="Day3UP" sheetId="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16" i="5" l="1"/>
  <c r="O116" i="5"/>
  <c r="N116" i="5"/>
  <c r="P115" i="5"/>
  <c r="O115" i="5"/>
  <c r="N115" i="5"/>
  <c r="P114" i="5"/>
  <c r="O114" i="5"/>
  <c r="N114" i="5"/>
  <c r="P113" i="5"/>
  <c r="O113" i="5"/>
  <c r="N113" i="5"/>
  <c r="P112" i="5"/>
  <c r="O112" i="5"/>
  <c r="N112" i="5"/>
  <c r="P111" i="5"/>
  <c r="O111" i="5"/>
  <c r="N111" i="5"/>
  <c r="P110" i="5"/>
  <c r="O110" i="5"/>
  <c r="N110" i="5"/>
  <c r="P109" i="5"/>
  <c r="O109" i="5"/>
  <c r="N109" i="5"/>
  <c r="P108" i="5"/>
  <c r="O108" i="5"/>
  <c r="N108" i="5"/>
  <c r="P107" i="5"/>
  <c r="O107" i="5"/>
  <c r="N107" i="5"/>
  <c r="P106" i="5"/>
  <c r="O106" i="5"/>
  <c r="N106" i="5"/>
  <c r="P105" i="5"/>
  <c r="O105" i="5"/>
  <c r="N105" i="5"/>
  <c r="P104" i="5"/>
  <c r="O104" i="5"/>
  <c r="N104" i="5"/>
  <c r="P103" i="5"/>
  <c r="O103" i="5"/>
  <c r="N103" i="5"/>
  <c r="P102" i="5"/>
  <c r="O102" i="5"/>
  <c r="N102" i="5"/>
  <c r="P101" i="5"/>
  <c r="O101" i="5"/>
  <c r="N101" i="5"/>
  <c r="P100" i="5"/>
  <c r="O100" i="5"/>
  <c r="N100" i="5"/>
  <c r="P99" i="5"/>
  <c r="O99" i="5"/>
  <c r="N99" i="5"/>
  <c r="P98" i="5"/>
  <c r="O98" i="5"/>
  <c r="N98" i="5"/>
  <c r="P97" i="5"/>
  <c r="O97" i="5"/>
  <c r="N97" i="5"/>
  <c r="P96" i="5"/>
  <c r="O96" i="5"/>
  <c r="N96" i="5"/>
  <c r="P95" i="5"/>
  <c r="O95" i="5"/>
  <c r="N95" i="5"/>
  <c r="P94" i="5"/>
  <c r="O94" i="5"/>
  <c r="N94" i="5"/>
  <c r="P93" i="5"/>
  <c r="O93" i="5"/>
  <c r="N93" i="5"/>
  <c r="P92" i="5"/>
  <c r="O92" i="5"/>
  <c r="N92" i="5"/>
  <c r="P91" i="5"/>
  <c r="O91" i="5"/>
  <c r="N91" i="5"/>
  <c r="P90" i="5"/>
  <c r="O90" i="5"/>
  <c r="N90" i="5"/>
  <c r="P89" i="5"/>
  <c r="O89" i="5"/>
  <c r="N89" i="5"/>
  <c r="P88" i="5"/>
  <c r="O88" i="5"/>
  <c r="N88" i="5"/>
  <c r="P87" i="5"/>
  <c r="O87" i="5"/>
  <c r="N87" i="5"/>
  <c r="P86" i="5"/>
  <c r="O86" i="5"/>
  <c r="N86" i="5"/>
  <c r="P85" i="5"/>
  <c r="O85" i="5"/>
  <c r="N85" i="5"/>
  <c r="P84" i="5"/>
  <c r="O84" i="5"/>
  <c r="N84" i="5"/>
  <c r="P83" i="5"/>
  <c r="O83" i="5"/>
  <c r="N83" i="5"/>
  <c r="P82" i="5"/>
  <c r="O82" i="5"/>
  <c r="N82" i="5"/>
  <c r="P81" i="5"/>
  <c r="O81" i="5"/>
  <c r="N81" i="5"/>
  <c r="P80" i="5"/>
  <c r="O80" i="5"/>
  <c r="N80" i="5"/>
  <c r="P79" i="5"/>
  <c r="O79" i="5"/>
  <c r="N79" i="5"/>
  <c r="P78" i="5"/>
  <c r="O78" i="5"/>
  <c r="N78" i="5"/>
  <c r="P77" i="5"/>
  <c r="O77" i="5"/>
  <c r="N77" i="5"/>
  <c r="P76" i="5"/>
  <c r="O76" i="5"/>
  <c r="N76" i="5"/>
  <c r="P75" i="5"/>
  <c r="O75" i="5"/>
  <c r="N75" i="5"/>
  <c r="P74" i="5"/>
  <c r="O74" i="5"/>
  <c r="N74" i="5"/>
  <c r="P73" i="5"/>
  <c r="O73" i="5"/>
  <c r="N73" i="5"/>
  <c r="P72" i="5"/>
  <c r="O72" i="5"/>
  <c r="N72" i="5"/>
  <c r="P71" i="5"/>
  <c r="O71" i="5"/>
  <c r="N71" i="5"/>
  <c r="P70" i="5"/>
  <c r="O70" i="5"/>
  <c r="N70" i="5"/>
  <c r="P69" i="5"/>
  <c r="O69" i="5"/>
  <c r="N69" i="5"/>
  <c r="P68" i="5"/>
  <c r="O68" i="5"/>
  <c r="N68" i="5"/>
  <c r="P67" i="5"/>
  <c r="O67" i="5"/>
  <c r="N67" i="5"/>
  <c r="P66" i="5"/>
  <c r="O66" i="5"/>
  <c r="N66" i="5"/>
  <c r="P65" i="5"/>
  <c r="O65" i="5"/>
  <c r="N65" i="5"/>
  <c r="P64" i="5"/>
  <c r="O64" i="5"/>
  <c r="N64" i="5"/>
  <c r="P63" i="5"/>
  <c r="O63" i="5"/>
  <c r="N63" i="5"/>
  <c r="P62" i="5"/>
  <c r="O62" i="5"/>
  <c r="N62" i="5"/>
  <c r="P61" i="5"/>
  <c r="O61" i="5"/>
  <c r="N61" i="5"/>
  <c r="P60" i="5"/>
  <c r="O60" i="5"/>
  <c r="N60" i="5"/>
  <c r="P59" i="5"/>
  <c r="O59" i="5"/>
  <c r="N59" i="5"/>
  <c r="P58" i="5"/>
  <c r="O58" i="5"/>
  <c r="N58" i="5"/>
  <c r="P57" i="5"/>
  <c r="O57" i="5"/>
  <c r="N57" i="5"/>
  <c r="P56" i="5"/>
  <c r="O56" i="5"/>
  <c r="N56" i="5"/>
  <c r="P55" i="5"/>
  <c r="O55" i="5"/>
  <c r="N55" i="5"/>
  <c r="P54" i="5"/>
  <c r="O54" i="5"/>
  <c r="N54" i="5"/>
  <c r="P53" i="5"/>
  <c r="O53" i="5"/>
  <c r="N53" i="5"/>
  <c r="P52" i="5"/>
  <c r="O52" i="5"/>
  <c r="N52" i="5"/>
  <c r="P51" i="5"/>
  <c r="O51" i="5"/>
  <c r="N51" i="5"/>
  <c r="P50" i="5"/>
  <c r="O50" i="5"/>
  <c r="N50" i="5"/>
  <c r="P49" i="5"/>
  <c r="O49" i="5"/>
  <c r="N49" i="5"/>
  <c r="P48" i="5"/>
  <c r="O48" i="5"/>
  <c r="N48" i="5"/>
  <c r="P47" i="5"/>
  <c r="O47" i="5"/>
  <c r="N47" i="5"/>
  <c r="P46" i="5"/>
  <c r="O46" i="5"/>
  <c r="N46" i="5"/>
  <c r="P45" i="5"/>
  <c r="O45" i="5"/>
  <c r="N45" i="5"/>
  <c r="P44" i="5"/>
  <c r="O44" i="5"/>
  <c r="N44" i="5"/>
  <c r="P43" i="5"/>
  <c r="O43" i="5"/>
  <c r="N43" i="5"/>
  <c r="P42" i="5"/>
  <c r="O42" i="5"/>
  <c r="N42" i="5"/>
  <c r="P41" i="5"/>
  <c r="O41" i="5"/>
  <c r="N41" i="5"/>
  <c r="P40" i="5"/>
  <c r="O40" i="5"/>
  <c r="N40" i="5"/>
  <c r="P39" i="5"/>
  <c r="O39" i="5"/>
  <c r="N39" i="5"/>
  <c r="P38" i="5"/>
  <c r="O38" i="5"/>
  <c r="N38" i="5"/>
  <c r="P37" i="5"/>
  <c r="O37" i="5"/>
  <c r="N37" i="5"/>
  <c r="P36" i="5"/>
  <c r="O36" i="5"/>
  <c r="N36" i="5"/>
  <c r="P35" i="5"/>
  <c r="O35" i="5"/>
  <c r="N35" i="5"/>
  <c r="P34" i="5"/>
  <c r="O34" i="5"/>
  <c r="N34" i="5"/>
  <c r="P33" i="5"/>
  <c r="O33" i="5"/>
  <c r="N33" i="5"/>
  <c r="P32" i="5"/>
  <c r="O32" i="5"/>
  <c r="N32" i="5"/>
  <c r="P31" i="5"/>
  <c r="O31" i="5"/>
  <c r="N31" i="5"/>
  <c r="P30" i="5"/>
  <c r="O30" i="5"/>
  <c r="N30" i="5"/>
  <c r="P29" i="5"/>
  <c r="O29" i="5"/>
  <c r="N29" i="5"/>
  <c r="P28" i="5"/>
  <c r="O28" i="5"/>
  <c r="N28" i="5"/>
  <c r="P27" i="5"/>
  <c r="O27" i="5"/>
  <c r="N27" i="5"/>
  <c r="P26" i="5"/>
  <c r="O26" i="5"/>
  <c r="N26" i="5"/>
  <c r="P25" i="5"/>
  <c r="O25" i="5"/>
  <c r="N25" i="5"/>
  <c r="P24" i="5"/>
  <c r="O24" i="5"/>
  <c r="N24" i="5"/>
  <c r="P23" i="5"/>
  <c r="O23" i="5"/>
  <c r="N23" i="5"/>
  <c r="P22" i="5"/>
  <c r="O22" i="5"/>
  <c r="N22" i="5"/>
  <c r="P21" i="5"/>
  <c r="O21" i="5"/>
  <c r="N21" i="5"/>
  <c r="P20" i="5"/>
  <c r="O20" i="5"/>
  <c r="N20" i="5"/>
  <c r="P19" i="5"/>
  <c r="O19" i="5"/>
  <c r="N19" i="5"/>
  <c r="P18" i="5"/>
  <c r="O18" i="5"/>
  <c r="N18" i="5"/>
  <c r="P17" i="5"/>
  <c r="O17" i="5"/>
  <c r="N17" i="5"/>
  <c r="P16" i="5"/>
  <c r="O16" i="5"/>
  <c r="N16" i="5"/>
  <c r="P15" i="5"/>
  <c r="O15" i="5"/>
  <c r="N15" i="5"/>
  <c r="P14" i="5"/>
  <c r="O14" i="5"/>
  <c r="N14" i="5"/>
  <c r="P13" i="5"/>
  <c r="O13" i="5"/>
  <c r="N13" i="5"/>
  <c r="P12" i="5"/>
  <c r="O12" i="5"/>
  <c r="N12" i="5"/>
  <c r="P11" i="5"/>
  <c r="O11" i="5"/>
  <c r="N11" i="5"/>
  <c r="P10" i="5"/>
  <c r="O10" i="5"/>
  <c r="N10" i="5"/>
  <c r="P9" i="5"/>
  <c r="O9" i="5"/>
  <c r="N9" i="5"/>
  <c r="P8" i="5"/>
  <c r="O8" i="5"/>
  <c r="N8" i="5"/>
  <c r="P7" i="5"/>
  <c r="O7" i="5"/>
  <c r="N7" i="5"/>
  <c r="P6" i="5"/>
  <c r="O6" i="5"/>
  <c r="N6" i="5"/>
  <c r="P5" i="5"/>
  <c r="O5" i="5"/>
  <c r="N5" i="5"/>
  <c r="P4" i="5"/>
  <c r="O4" i="5"/>
  <c r="N4" i="5"/>
  <c r="P3" i="5"/>
  <c r="O3" i="5"/>
  <c r="N3" i="5"/>
  <c r="P2" i="5"/>
  <c r="O2" i="5"/>
  <c r="N2" i="5"/>
  <c r="P172" i="4"/>
  <c r="O172" i="4"/>
  <c r="N172" i="4"/>
  <c r="P171" i="4"/>
  <c r="O171" i="4"/>
  <c r="N171" i="4"/>
  <c r="P170" i="4"/>
  <c r="O170" i="4"/>
  <c r="N170" i="4"/>
  <c r="P169" i="4"/>
  <c r="O169" i="4"/>
  <c r="N169" i="4"/>
  <c r="P168" i="4"/>
  <c r="O168" i="4"/>
  <c r="N168" i="4"/>
  <c r="P167" i="4"/>
  <c r="O167" i="4"/>
  <c r="N167" i="4"/>
  <c r="P166" i="4"/>
  <c r="O166" i="4"/>
  <c r="N166" i="4"/>
  <c r="P165" i="4"/>
  <c r="O165" i="4"/>
  <c r="N165" i="4"/>
  <c r="P164" i="4"/>
  <c r="O164" i="4"/>
  <c r="N164" i="4"/>
  <c r="P163" i="4"/>
  <c r="O163" i="4"/>
  <c r="N163" i="4"/>
  <c r="P162" i="4"/>
  <c r="O162" i="4"/>
  <c r="N162" i="4"/>
  <c r="P161" i="4"/>
  <c r="O161" i="4"/>
  <c r="N161" i="4"/>
  <c r="P160" i="4"/>
  <c r="O160" i="4"/>
  <c r="N160" i="4"/>
  <c r="P159" i="4"/>
  <c r="O159" i="4"/>
  <c r="N159" i="4"/>
  <c r="P158" i="4"/>
  <c r="O158" i="4"/>
  <c r="N158" i="4"/>
  <c r="P157" i="4"/>
  <c r="O157" i="4"/>
  <c r="N157" i="4"/>
  <c r="P156" i="4"/>
  <c r="O156" i="4"/>
  <c r="N156" i="4"/>
  <c r="P155" i="4"/>
  <c r="O155" i="4"/>
  <c r="N155" i="4"/>
  <c r="P154" i="4"/>
  <c r="O154" i="4"/>
  <c r="N154" i="4"/>
  <c r="P153" i="4"/>
  <c r="O153" i="4"/>
  <c r="N153" i="4"/>
  <c r="P152" i="4"/>
  <c r="O152" i="4"/>
  <c r="N152" i="4"/>
  <c r="P151" i="4"/>
  <c r="O151" i="4"/>
  <c r="N151" i="4"/>
  <c r="P150" i="4"/>
  <c r="O150" i="4"/>
  <c r="N150" i="4"/>
  <c r="P149" i="4"/>
  <c r="O149" i="4"/>
  <c r="N149" i="4"/>
  <c r="P148" i="4"/>
  <c r="O148" i="4"/>
  <c r="N148" i="4"/>
  <c r="P147" i="4"/>
  <c r="O147" i="4"/>
  <c r="N147" i="4"/>
  <c r="P146" i="4"/>
  <c r="O146" i="4"/>
  <c r="N146" i="4"/>
  <c r="P145" i="4"/>
  <c r="O145" i="4"/>
  <c r="N145" i="4"/>
  <c r="P144" i="4"/>
  <c r="O144" i="4"/>
  <c r="N144" i="4"/>
  <c r="P143" i="4"/>
  <c r="O143" i="4"/>
  <c r="N143" i="4"/>
  <c r="P142" i="4"/>
  <c r="O142" i="4"/>
  <c r="N142" i="4"/>
  <c r="P141" i="4"/>
  <c r="O141" i="4"/>
  <c r="N141" i="4"/>
  <c r="P140" i="4"/>
  <c r="O140" i="4"/>
  <c r="N140" i="4"/>
  <c r="P139" i="4"/>
  <c r="O139" i="4"/>
  <c r="N139" i="4"/>
  <c r="P138" i="4"/>
  <c r="O138" i="4"/>
  <c r="N138" i="4"/>
  <c r="P137" i="4"/>
  <c r="O137" i="4"/>
  <c r="N137" i="4"/>
  <c r="P136" i="4"/>
  <c r="O136" i="4"/>
  <c r="N136" i="4"/>
  <c r="P135" i="4"/>
  <c r="O135" i="4"/>
  <c r="N135" i="4"/>
  <c r="P134" i="4"/>
  <c r="O134" i="4"/>
  <c r="N134" i="4"/>
  <c r="P133" i="4"/>
  <c r="O133" i="4"/>
  <c r="N133" i="4"/>
  <c r="P132" i="4"/>
  <c r="O132" i="4"/>
  <c r="N132" i="4"/>
  <c r="P131" i="4"/>
  <c r="O131" i="4"/>
  <c r="N131" i="4"/>
  <c r="P130" i="4"/>
  <c r="O130" i="4"/>
  <c r="N130" i="4"/>
  <c r="P129" i="4"/>
  <c r="O129" i="4"/>
  <c r="N129" i="4"/>
  <c r="P128" i="4"/>
  <c r="O128" i="4"/>
  <c r="N128" i="4"/>
  <c r="P127" i="4"/>
  <c r="O127" i="4"/>
  <c r="N127" i="4"/>
  <c r="P126" i="4"/>
  <c r="O126" i="4"/>
  <c r="N126" i="4"/>
  <c r="P125" i="4"/>
  <c r="O125" i="4"/>
  <c r="N125" i="4"/>
  <c r="P124" i="4"/>
  <c r="O124" i="4"/>
  <c r="N124" i="4"/>
  <c r="P123" i="4"/>
  <c r="O123" i="4"/>
  <c r="N123" i="4"/>
  <c r="P122" i="4"/>
  <c r="O122" i="4"/>
  <c r="N122" i="4"/>
  <c r="P121" i="4"/>
  <c r="O121" i="4"/>
  <c r="N121" i="4"/>
  <c r="P120" i="4"/>
  <c r="O120" i="4"/>
  <c r="N120" i="4"/>
  <c r="P119" i="4"/>
  <c r="O119" i="4"/>
  <c r="N119" i="4"/>
  <c r="P118" i="4"/>
  <c r="O118" i="4"/>
  <c r="N118" i="4"/>
  <c r="P117" i="4"/>
  <c r="O117" i="4"/>
  <c r="N117" i="4"/>
  <c r="P116" i="4"/>
  <c r="O116" i="4"/>
  <c r="N116" i="4"/>
  <c r="P115" i="4"/>
  <c r="O115" i="4"/>
  <c r="N115" i="4"/>
  <c r="P114" i="4"/>
  <c r="O114" i="4"/>
  <c r="N114" i="4"/>
  <c r="P113" i="4"/>
  <c r="O113" i="4"/>
  <c r="N113" i="4"/>
  <c r="P112" i="4"/>
  <c r="O112" i="4"/>
  <c r="N112" i="4"/>
  <c r="P111" i="4"/>
  <c r="O111" i="4"/>
  <c r="N111" i="4"/>
  <c r="P110" i="4"/>
  <c r="O110" i="4"/>
  <c r="N110" i="4"/>
  <c r="P109" i="4"/>
  <c r="O109" i="4"/>
  <c r="N109" i="4"/>
  <c r="P108" i="4"/>
  <c r="O108" i="4"/>
  <c r="N108" i="4"/>
  <c r="P107" i="4"/>
  <c r="O107" i="4"/>
  <c r="N107" i="4"/>
  <c r="P106" i="4"/>
  <c r="O106" i="4"/>
  <c r="N106" i="4"/>
  <c r="P105" i="4"/>
  <c r="O105" i="4"/>
  <c r="N105" i="4"/>
  <c r="P104" i="4"/>
  <c r="O104" i="4"/>
  <c r="N104" i="4"/>
  <c r="P103" i="4"/>
  <c r="O103" i="4"/>
  <c r="N103" i="4"/>
  <c r="P102" i="4"/>
  <c r="O102" i="4"/>
  <c r="N102" i="4"/>
  <c r="P101" i="4"/>
  <c r="O101" i="4"/>
  <c r="N101" i="4"/>
  <c r="P100" i="4"/>
  <c r="O100" i="4"/>
  <c r="N100" i="4"/>
  <c r="P99" i="4"/>
  <c r="O99" i="4"/>
  <c r="N99" i="4"/>
  <c r="P98" i="4"/>
  <c r="O98" i="4"/>
  <c r="N98" i="4"/>
  <c r="P97" i="4"/>
  <c r="O97" i="4"/>
  <c r="N97" i="4"/>
  <c r="P96" i="4"/>
  <c r="O96" i="4"/>
  <c r="N96" i="4"/>
  <c r="P95" i="4"/>
  <c r="O95" i="4"/>
  <c r="N95" i="4"/>
  <c r="P94" i="4"/>
  <c r="O94" i="4"/>
  <c r="N94" i="4"/>
  <c r="P93" i="4"/>
  <c r="O93" i="4"/>
  <c r="N93" i="4"/>
  <c r="P92" i="4"/>
  <c r="O92" i="4"/>
  <c r="N92" i="4"/>
  <c r="P91" i="4"/>
  <c r="O91" i="4"/>
  <c r="N91" i="4"/>
  <c r="P90" i="4"/>
  <c r="O90" i="4"/>
  <c r="N90" i="4"/>
  <c r="P89" i="4"/>
  <c r="O89" i="4"/>
  <c r="N89" i="4"/>
  <c r="P88" i="4"/>
  <c r="O88" i="4"/>
  <c r="N88" i="4"/>
  <c r="P87" i="4"/>
  <c r="O87" i="4"/>
  <c r="N87" i="4"/>
  <c r="P86" i="4"/>
  <c r="O86" i="4"/>
  <c r="N86" i="4"/>
  <c r="P85" i="4"/>
  <c r="O85" i="4"/>
  <c r="N85" i="4"/>
  <c r="P84" i="4"/>
  <c r="O84" i="4"/>
  <c r="N84" i="4"/>
  <c r="P83" i="4"/>
  <c r="O83" i="4"/>
  <c r="N83" i="4"/>
  <c r="P82" i="4"/>
  <c r="O82" i="4"/>
  <c r="N82" i="4"/>
  <c r="P81" i="4"/>
  <c r="O81" i="4"/>
  <c r="N81" i="4"/>
  <c r="P80" i="4"/>
  <c r="O80" i="4"/>
  <c r="N80" i="4"/>
  <c r="P79" i="4"/>
  <c r="O79" i="4"/>
  <c r="N79" i="4"/>
  <c r="P78" i="4"/>
  <c r="O78" i="4"/>
  <c r="N78" i="4"/>
  <c r="P77" i="4"/>
  <c r="O77" i="4"/>
  <c r="N77" i="4"/>
  <c r="P76" i="4"/>
  <c r="O76" i="4"/>
  <c r="N76" i="4"/>
  <c r="P75" i="4"/>
  <c r="O75" i="4"/>
  <c r="N75" i="4"/>
  <c r="P74" i="4"/>
  <c r="O74" i="4"/>
  <c r="N74" i="4"/>
  <c r="P73" i="4"/>
  <c r="O73" i="4"/>
  <c r="N73" i="4"/>
  <c r="P72" i="4"/>
  <c r="O72" i="4"/>
  <c r="N72" i="4"/>
  <c r="P71" i="4"/>
  <c r="O71" i="4"/>
  <c r="N71" i="4"/>
  <c r="P70" i="4"/>
  <c r="O70" i="4"/>
  <c r="N70" i="4"/>
  <c r="P69" i="4"/>
  <c r="O69" i="4"/>
  <c r="N69" i="4"/>
  <c r="P68" i="4"/>
  <c r="O68" i="4"/>
  <c r="N68" i="4"/>
  <c r="P67" i="4"/>
  <c r="O67" i="4"/>
  <c r="N67" i="4"/>
  <c r="P66" i="4"/>
  <c r="O66" i="4"/>
  <c r="N66" i="4"/>
  <c r="P65" i="4"/>
  <c r="O65" i="4"/>
  <c r="N65" i="4"/>
  <c r="P64" i="4"/>
  <c r="O64" i="4"/>
  <c r="N64" i="4"/>
  <c r="P63" i="4"/>
  <c r="O63" i="4"/>
  <c r="N63" i="4"/>
  <c r="P62" i="4"/>
  <c r="O62" i="4"/>
  <c r="N62" i="4"/>
  <c r="P61" i="4"/>
  <c r="O61" i="4"/>
  <c r="N61" i="4"/>
  <c r="P60" i="4"/>
  <c r="O60" i="4"/>
  <c r="N60" i="4"/>
  <c r="P59" i="4"/>
  <c r="O59" i="4"/>
  <c r="N59" i="4"/>
  <c r="P58" i="4"/>
  <c r="O58" i="4"/>
  <c r="N58" i="4"/>
  <c r="P57" i="4"/>
  <c r="O57" i="4"/>
  <c r="N57" i="4"/>
  <c r="P56" i="4"/>
  <c r="O56" i="4"/>
  <c r="N56" i="4"/>
  <c r="P55" i="4"/>
  <c r="O55" i="4"/>
  <c r="N55" i="4"/>
  <c r="P54" i="4"/>
  <c r="O54" i="4"/>
  <c r="N54" i="4"/>
  <c r="P53" i="4"/>
  <c r="O53" i="4"/>
  <c r="N53" i="4"/>
  <c r="P52" i="4"/>
  <c r="O52" i="4"/>
  <c r="N52" i="4"/>
  <c r="P51" i="4"/>
  <c r="O51" i="4"/>
  <c r="N51" i="4"/>
  <c r="P50" i="4"/>
  <c r="O50" i="4"/>
  <c r="N50" i="4"/>
  <c r="P49" i="4"/>
  <c r="O49" i="4"/>
  <c r="N49" i="4"/>
  <c r="P48" i="4"/>
  <c r="O48" i="4"/>
  <c r="N48" i="4"/>
  <c r="P47" i="4"/>
  <c r="O47" i="4"/>
  <c r="N47" i="4"/>
  <c r="P46" i="4"/>
  <c r="O46" i="4"/>
  <c r="N46" i="4"/>
  <c r="P45" i="4"/>
  <c r="O45" i="4"/>
  <c r="N45" i="4"/>
  <c r="P44" i="4"/>
  <c r="O44" i="4"/>
  <c r="N44" i="4"/>
  <c r="P43" i="4"/>
  <c r="O43" i="4"/>
  <c r="N43" i="4"/>
  <c r="P42" i="4"/>
  <c r="O42" i="4"/>
  <c r="N42" i="4"/>
  <c r="P41" i="4"/>
  <c r="O41" i="4"/>
  <c r="N41" i="4"/>
  <c r="P40" i="4"/>
  <c r="O40" i="4"/>
  <c r="N40" i="4"/>
  <c r="P39" i="4"/>
  <c r="O39" i="4"/>
  <c r="N39" i="4"/>
  <c r="P38" i="4"/>
  <c r="O38" i="4"/>
  <c r="N38" i="4"/>
  <c r="P37" i="4"/>
  <c r="O37" i="4"/>
  <c r="N37" i="4"/>
  <c r="P36" i="4"/>
  <c r="O36" i="4"/>
  <c r="N36" i="4"/>
  <c r="P35" i="4"/>
  <c r="O35" i="4"/>
  <c r="N35" i="4"/>
  <c r="P34" i="4"/>
  <c r="O34" i="4"/>
  <c r="N34" i="4"/>
  <c r="P33" i="4"/>
  <c r="O33" i="4"/>
  <c r="N33" i="4"/>
  <c r="P32" i="4"/>
  <c r="O32" i="4"/>
  <c r="N32" i="4"/>
  <c r="P31" i="4"/>
  <c r="O31" i="4"/>
  <c r="N31" i="4"/>
  <c r="P30" i="4"/>
  <c r="O30" i="4"/>
  <c r="N30" i="4"/>
  <c r="P29" i="4"/>
  <c r="O29" i="4"/>
  <c r="N29" i="4"/>
  <c r="P28" i="4"/>
  <c r="O28" i="4"/>
  <c r="N28" i="4"/>
  <c r="P27" i="4"/>
  <c r="O27" i="4"/>
  <c r="N27" i="4"/>
  <c r="P26" i="4"/>
  <c r="O26" i="4"/>
  <c r="N26" i="4"/>
  <c r="P25" i="4"/>
  <c r="O25" i="4"/>
  <c r="N25" i="4"/>
  <c r="P24" i="4"/>
  <c r="O24" i="4"/>
  <c r="N24" i="4"/>
  <c r="P23" i="4"/>
  <c r="O23" i="4"/>
  <c r="N23" i="4"/>
  <c r="P22" i="4"/>
  <c r="O22" i="4"/>
  <c r="N22" i="4"/>
  <c r="P21" i="4"/>
  <c r="O21" i="4"/>
  <c r="N21" i="4"/>
  <c r="P20" i="4"/>
  <c r="O20" i="4"/>
  <c r="N20" i="4"/>
  <c r="P19" i="4"/>
  <c r="O19" i="4"/>
  <c r="N19" i="4"/>
  <c r="P18" i="4"/>
  <c r="O18" i="4"/>
  <c r="N18" i="4"/>
  <c r="P17" i="4"/>
  <c r="O17" i="4"/>
  <c r="N17" i="4"/>
  <c r="P16" i="4"/>
  <c r="O16" i="4"/>
  <c r="N16" i="4"/>
  <c r="P15" i="4"/>
  <c r="O15" i="4"/>
  <c r="N15" i="4"/>
  <c r="P14" i="4"/>
  <c r="O14" i="4"/>
  <c r="N14" i="4"/>
  <c r="P13" i="4"/>
  <c r="O13" i="4"/>
  <c r="N13" i="4"/>
  <c r="P12" i="4"/>
  <c r="O12" i="4"/>
  <c r="N12" i="4"/>
  <c r="P11" i="4"/>
  <c r="O11" i="4"/>
  <c r="N11" i="4"/>
  <c r="P10" i="4"/>
  <c r="O10" i="4"/>
  <c r="N10" i="4"/>
  <c r="P9" i="4"/>
  <c r="O9" i="4"/>
  <c r="N9" i="4"/>
  <c r="P8" i="4"/>
  <c r="O8" i="4"/>
  <c r="N8" i="4"/>
  <c r="P7" i="4"/>
  <c r="O7" i="4"/>
  <c r="N7" i="4"/>
  <c r="P6" i="4"/>
  <c r="O6" i="4"/>
  <c r="N6" i="4"/>
  <c r="P5" i="4"/>
  <c r="O5" i="4"/>
  <c r="N5" i="4"/>
  <c r="P4" i="4"/>
  <c r="O4" i="4"/>
  <c r="N4" i="4"/>
  <c r="P3" i="4"/>
  <c r="O3" i="4"/>
  <c r="N3" i="4"/>
  <c r="P2" i="4"/>
  <c r="O2" i="4"/>
  <c r="N2" i="4"/>
  <c r="P151" i="3"/>
  <c r="O151" i="3"/>
  <c r="N151" i="3"/>
  <c r="P150" i="3"/>
  <c r="O150" i="3"/>
  <c r="N150" i="3"/>
  <c r="P149" i="3"/>
  <c r="O149" i="3"/>
  <c r="N149" i="3"/>
  <c r="P148" i="3"/>
  <c r="O148" i="3"/>
  <c r="N148" i="3"/>
  <c r="P147" i="3"/>
  <c r="O147" i="3"/>
  <c r="N147" i="3"/>
  <c r="P146" i="3"/>
  <c r="O146" i="3"/>
  <c r="N146" i="3"/>
  <c r="P145" i="3"/>
  <c r="O145" i="3"/>
  <c r="N145" i="3"/>
  <c r="P144" i="3"/>
  <c r="O144" i="3"/>
  <c r="N144" i="3"/>
  <c r="P143" i="3"/>
  <c r="O143" i="3"/>
  <c r="N143" i="3"/>
  <c r="P142" i="3"/>
  <c r="O142" i="3"/>
  <c r="N142" i="3"/>
  <c r="P141" i="3"/>
  <c r="O141" i="3"/>
  <c r="N141" i="3"/>
  <c r="P140" i="3"/>
  <c r="O140" i="3"/>
  <c r="N140" i="3"/>
  <c r="P139" i="3"/>
  <c r="O139" i="3"/>
  <c r="N139" i="3"/>
  <c r="P138" i="3"/>
  <c r="O138" i="3"/>
  <c r="N138" i="3"/>
  <c r="P137" i="3"/>
  <c r="O137" i="3"/>
  <c r="N137" i="3"/>
  <c r="P136" i="3"/>
  <c r="O136" i="3"/>
  <c r="N136" i="3"/>
  <c r="P135" i="3"/>
  <c r="O135" i="3"/>
  <c r="N135" i="3"/>
  <c r="P134" i="3"/>
  <c r="O134" i="3"/>
  <c r="N134" i="3"/>
  <c r="P133" i="3"/>
  <c r="O133" i="3"/>
  <c r="N133" i="3"/>
  <c r="P132" i="3"/>
  <c r="O132" i="3"/>
  <c r="N132" i="3"/>
  <c r="P131" i="3"/>
  <c r="O131" i="3"/>
  <c r="N131" i="3"/>
  <c r="P130" i="3"/>
  <c r="O130" i="3"/>
  <c r="N130" i="3"/>
  <c r="P129" i="3"/>
  <c r="O129" i="3"/>
  <c r="N129" i="3"/>
  <c r="P128" i="3"/>
  <c r="O128" i="3"/>
  <c r="N128" i="3"/>
  <c r="P127" i="3"/>
  <c r="O127" i="3"/>
  <c r="N127" i="3"/>
  <c r="P126" i="3"/>
  <c r="O126" i="3"/>
  <c r="N126" i="3"/>
  <c r="P125" i="3"/>
  <c r="O125" i="3"/>
  <c r="N125" i="3"/>
  <c r="P124" i="3"/>
  <c r="O124" i="3"/>
  <c r="N124" i="3"/>
  <c r="P123" i="3"/>
  <c r="O123" i="3"/>
  <c r="N123" i="3"/>
  <c r="P122" i="3"/>
  <c r="O122" i="3"/>
  <c r="N122" i="3"/>
  <c r="P121" i="3"/>
  <c r="O121" i="3"/>
  <c r="N121" i="3"/>
  <c r="P120" i="3"/>
  <c r="O120" i="3"/>
  <c r="N120" i="3"/>
  <c r="P119" i="3"/>
  <c r="O119" i="3"/>
  <c r="N119" i="3"/>
  <c r="P118" i="3"/>
  <c r="O118" i="3"/>
  <c r="N118" i="3"/>
  <c r="P117" i="3"/>
  <c r="O117" i="3"/>
  <c r="N117" i="3"/>
  <c r="P116" i="3"/>
  <c r="O116" i="3"/>
  <c r="N116" i="3"/>
  <c r="P115" i="3"/>
  <c r="O115" i="3"/>
  <c r="N115" i="3"/>
  <c r="P114" i="3"/>
  <c r="O114" i="3"/>
  <c r="N114" i="3"/>
  <c r="P113" i="3"/>
  <c r="O113" i="3"/>
  <c r="N113" i="3"/>
  <c r="P112" i="3"/>
  <c r="O112" i="3"/>
  <c r="N112" i="3"/>
  <c r="P111" i="3"/>
  <c r="O111" i="3"/>
  <c r="N111" i="3"/>
  <c r="P110" i="3"/>
  <c r="O110" i="3"/>
  <c r="N110" i="3"/>
  <c r="P109" i="3"/>
  <c r="O109" i="3"/>
  <c r="N109" i="3"/>
  <c r="P108" i="3"/>
  <c r="O108" i="3"/>
  <c r="N108" i="3"/>
  <c r="P107" i="3"/>
  <c r="O107" i="3"/>
  <c r="N107" i="3"/>
  <c r="P106" i="3"/>
  <c r="O106" i="3"/>
  <c r="N106" i="3"/>
  <c r="P105" i="3"/>
  <c r="O105" i="3"/>
  <c r="N105" i="3"/>
  <c r="P104" i="3"/>
  <c r="O104" i="3"/>
  <c r="N104" i="3"/>
  <c r="P103" i="3"/>
  <c r="O103" i="3"/>
  <c r="N103" i="3"/>
  <c r="P102" i="3"/>
  <c r="O102" i="3"/>
  <c r="N102" i="3"/>
  <c r="P101" i="3"/>
  <c r="O101" i="3"/>
  <c r="N101" i="3"/>
  <c r="P100" i="3"/>
  <c r="O100" i="3"/>
  <c r="N100" i="3"/>
  <c r="P99" i="3"/>
  <c r="O99" i="3"/>
  <c r="N99" i="3"/>
  <c r="P98" i="3"/>
  <c r="O98" i="3"/>
  <c r="N98" i="3"/>
  <c r="P97" i="3"/>
  <c r="O97" i="3"/>
  <c r="N97" i="3"/>
  <c r="P96" i="3"/>
  <c r="O96" i="3"/>
  <c r="N96" i="3"/>
  <c r="P95" i="3"/>
  <c r="O95" i="3"/>
  <c r="N95" i="3"/>
  <c r="P94" i="3"/>
  <c r="O94" i="3"/>
  <c r="N94" i="3"/>
  <c r="P93" i="3"/>
  <c r="O93" i="3"/>
  <c r="N93" i="3"/>
  <c r="P92" i="3"/>
  <c r="O92" i="3"/>
  <c r="N92" i="3"/>
  <c r="P91" i="3"/>
  <c r="O91" i="3"/>
  <c r="N91" i="3"/>
  <c r="P90" i="3"/>
  <c r="O90" i="3"/>
  <c r="N90" i="3"/>
  <c r="P89" i="3"/>
  <c r="O89" i="3"/>
  <c r="N89" i="3"/>
  <c r="P88" i="3"/>
  <c r="O88" i="3"/>
  <c r="N88" i="3"/>
  <c r="P87" i="3"/>
  <c r="O87" i="3"/>
  <c r="N87" i="3"/>
  <c r="P86" i="3"/>
  <c r="O86" i="3"/>
  <c r="N86" i="3"/>
  <c r="P85" i="3"/>
  <c r="O85" i="3"/>
  <c r="N85" i="3"/>
  <c r="P84" i="3"/>
  <c r="O84" i="3"/>
  <c r="N84" i="3"/>
  <c r="P83" i="3"/>
  <c r="O83" i="3"/>
  <c r="N83" i="3"/>
  <c r="P82" i="3"/>
  <c r="O82" i="3"/>
  <c r="N82" i="3"/>
  <c r="P81" i="3"/>
  <c r="O81" i="3"/>
  <c r="N81" i="3"/>
  <c r="P80" i="3"/>
  <c r="O80" i="3"/>
  <c r="N80" i="3"/>
  <c r="P79" i="3"/>
  <c r="O79" i="3"/>
  <c r="N79" i="3"/>
  <c r="P78" i="3"/>
  <c r="O78" i="3"/>
  <c r="N78" i="3"/>
  <c r="P77" i="3"/>
  <c r="O77" i="3"/>
  <c r="N77" i="3"/>
  <c r="P76" i="3"/>
  <c r="O76" i="3"/>
  <c r="N76" i="3"/>
  <c r="P75" i="3"/>
  <c r="O75" i="3"/>
  <c r="N75" i="3"/>
  <c r="P74" i="3"/>
  <c r="O74" i="3"/>
  <c r="N74" i="3"/>
  <c r="P73" i="3"/>
  <c r="O73" i="3"/>
  <c r="N73" i="3"/>
  <c r="P72" i="3"/>
  <c r="O72" i="3"/>
  <c r="N72" i="3"/>
  <c r="P71" i="3"/>
  <c r="O71" i="3"/>
  <c r="N71" i="3"/>
  <c r="P70" i="3"/>
  <c r="O70" i="3"/>
  <c r="N70" i="3"/>
  <c r="P69" i="3"/>
  <c r="O69" i="3"/>
  <c r="N69" i="3"/>
  <c r="P68" i="3"/>
  <c r="O68" i="3"/>
  <c r="N68" i="3"/>
  <c r="P67" i="3"/>
  <c r="O67" i="3"/>
  <c r="N67" i="3"/>
  <c r="P66" i="3"/>
  <c r="O66" i="3"/>
  <c r="N66" i="3"/>
  <c r="P65" i="3"/>
  <c r="O65" i="3"/>
  <c r="N65" i="3"/>
  <c r="P64" i="3"/>
  <c r="O64" i="3"/>
  <c r="N64" i="3"/>
  <c r="P63" i="3"/>
  <c r="O63" i="3"/>
  <c r="N63" i="3"/>
  <c r="P62" i="3"/>
  <c r="O62" i="3"/>
  <c r="N62" i="3"/>
  <c r="P61" i="3"/>
  <c r="O61" i="3"/>
  <c r="N61" i="3"/>
  <c r="P60" i="3"/>
  <c r="O60" i="3"/>
  <c r="N60" i="3"/>
  <c r="P59" i="3"/>
  <c r="O59" i="3"/>
  <c r="N59" i="3"/>
  <c r="P58" i="3"/>
  <c r="O58" i="3"/>
  <c r="N58" i="3"/>
  <c r="P57" i="3"/>
  <c r="O57" i="3"/>
  <c r="N57" i="3"/>
  <c r="P56" i="3"/>
  <c r="O56" i="3"/>
  <c r="N56" i="3"/>
  <c r="P55" i="3"/>
  <c r="O55" i="3"/>
  <c r="N55" i="3"/>
  <c r="P54" i="3"/>
  <c r="O54" i="3"/>
  <c r="N54" i="3"/>
  <c r="P53" i="3"/>
  <c r="O53" i="3"/>
  <c r="N53" i="3"/>
  <c r="P52" i="3"/>
  <c r="O52" i="3"/>
  <c r="N52" i="3"/>
  <c r="P51" i="3"/>
  <c r="O51" i="3"/>
  <c r="N51" i="3"/>
  <c r="P50" i="3"/>
  <c r="O50" i="3"/>
  <c r="N50" i="3"/>
  <c r="P49" i="3"/>
  <c r="O49" i="3"/>
  <c r="N49" i="3"/>
  <c r="P48" i="3"/>
  <c r="O48" i="3"/>
  <c r="N48" i="3"/>
  <c r="P47" i="3"/>
  <c r="O47" i="3"/>
  <c r="N47" i="3"/>
  <c r="P46" i="3"/>
  <c r="O46" i="3"/>
  <c r="N46" i="3"/>
  <c r="P45" i="3"/>
  <c r="O45" i="3"/>
  <c r="N45" i="3"/>
  <c r="P44" i="3"/>
  <c r="O44" i="3"/>
  <c r="N44" i="3"/>
  <c r="P43" i="3"/>
  <c r="O43" i="3"/>
  <c r="N43" i="3"/>
  <c r="P42" i="3"/>
  <c r="O42" i="3"/>
  <c r="N42" i="3"/>
  <c r="P41" i="3"/>
  <c r="O41" i="3"/>
  <c r="N41" i="3"/>
  <c r="P40" i="3"/>
  <c r="O40" i="3"/>
  <c r="N40" i="3"/>
  <c r="P39" i="3"/>
  <c r="O39" i="3"/>
  <c r="N39" i="3"/>
  <c r="P38" i="3"/>
  <c r="O38" i="3"/>
  <c r="N38" i="3"/>
  <c r="P37" i="3"/>
  <c r="O37" i="3"/>
  <c r="N37" i="3"/>
  <c r="P36" i="3"/>
  <c r="O36" i="3"/>
  <c r="N36" i="3"/>
  <c r="P35" i="3"/>
  <c r="O35" i="3"/>
  <c r="N35" i="3"/>
  <c r="P34" i="3"/>
  <c r="O34" i="3"/>
  <c r="N34" i="3"/>
  <c r="P33" i="3"/>
  <c r="O33" i="3"/>
  <c r="N33" i="3"/>
  <c r="P32" i="3"/>
  <c r="O32" i="3"/>
  <c r="N32" i="3"/>
  <c r="P31" i="3"/>
  <c r="O31" i="3"/>
  <c r="N31" i="3"/>
  <c r="P30" i="3"/>
  <c r="O30" i="3"/>
  <c r="N30" i="3"/>
  <c r="P29" i="3"/>
  <c r="O29" i="3"/>
  <c r="N29" i="3"/>
  <c r="P28" i="3"/>
  <c r="O28" i="3"/>
  <c r="N28" i="3"/>
  <c r="P27" i="3"/>
  <c r="O27" i="3"/>
  <c r="N27" i="3"/>
  <c r="P26" i="3"/>
  <c r="O26" i="3"/>
  <c r="N26" i="3"/>
  <c r="P25" i="3"/>
  <c r="O25" i="3"/>
  <c r="N25" i="3"/>
  <c r="P24" i="3"/>
  <c r="O24" i="3"/>
  <c r="N24" i="3"/>
  <c r="P23" i="3"/>
  <c r="O23" i="3"/>
  <c r="N23" i="3"/>
  <c r="P22" i="3"/>
  <c r="O22" i="3"/>
  <c r="N22" i="3"/>
  <c r="P21" i="3"/>
  <c r="O21" i="3"/>
  <c r="N21" i="3"/>
  <c r="P20" i="3"/>
  <c r="O20" i="3"/>
  <c r="N20" i="3"/>
  <c r="P19" i="3"/>
  <c r="O19" i="3"/>
  <c r="N19" i="3"/>
  <c r="P18" i="3"/>
  <c r="O18" i="3"/>
  <c r="N18" i="3"/>
  <c r="P17" i="3"/>
  <c r="O17" i="3"/>
  <c r="N17" i="3"/>
  <c r="P16" i="3"/>
  <c r="O16" i="3"/>
  <c r="N16" i="3"/>
  <c r="P15" i="3"/>
  <c r="O15" i="3"/>
  <c r="N15" i="3"/>
  <c r="P14" i="3"/>
  <c r="O14" i="3"/>
  <c r="N14" i="3"/>
  <c r="P13" i="3"/>
  <c r="O13" i="3"/>
  <c r="N13" i="3"/>
  <c r="P12" i="3"/>
  <c r="O12" i="3"/>
  <c r="N12" i="3"/>
  <c r="P11" i="3"/>
  <c r="O11" i="3"/>
  <c r="N11" i="3"/>
  <c r="P10" i="3"/>
  <c r="O10" i="3"/>
  <c r="N10" i="3"/>
  <c r="P9" i="3"/>
  <c r="O9" i="3"/>
  <c r="N9" i="3"/>
  <c r="P8" i="3"/>
  <c r="O8" i="3"/>
  <c r="N8" i="3"/>
  <c r="P7" i="3"/>
  <c r="O7" i="3"/>
  <c r="N7" i="3"/>
  <c r="P6" i="3"/>
  <c r="O6" i="3"/>
  <c r="N6" i="3"/>
  <c r="P5" i="3"/>
  <c r="O5" i="3"/>
  <c r="N5" i="3"/>
  <c r="P4" i="3"/>
  <c r="O4" i="3"/>
  <c r="N4" i="3"/>
  <c r="P3" i="3"/>
  <c r="O3" i="3"/>
  <c r="N3" i="3"/>
  <c r="P2" i="3"/>
  <c r="O2" i="3"/>
  <c r="N2" i="3"/>
  <c r="P347" i="1"/>
  <c r="P701" i="1"/>
  <c r="P1104" i="1"/>
  <c r="P294" i="1"/>
  <c r="P88" i="1"/>
  <c r="P685" i="1"/>
  <c r="P315" i="1"/>
  <c r="P581" i="1"/>
  <c r="P356" i="1"/>
  <c r="P766" i="1"/>
  <c r="P435" i="1"/>
  <c r="P949" i="1"/>
  <c r="P323" i="1"/>
  <c r="P222" i="1"/>
  <c r="P982" i="1"/>
  <c r="P51" i="1"/>
  <c r="P710" i="1"/>
  <c r="P304" i="1"/>
  <c r="P459" i="1"/>
  <c r="P882" i="1"/>
  <c r="P927" i="1"/>
  <c r="P712" i="1"/>
  <c r="P453" i="1"/>
  <c r="P49" i="1"/>
  <c r="P1021" i="1"/>
  <c r="P517" i="1"/>
  <c r="P1018" i="1"/>
  <c r="P376" i="1"/>
  <c r="P327" i="1"/>
  <c r="P277" i="1"/>
  <c r="P842" i="1"/>
  <c r="P672" i="1"/>
  <c r="P1065" i="1"/>
  <c r="P217" i="1"/>
  <c r="P633" i="1"/>
  <c r="P828" i="1"/>
  <c r="P385" i="1"/>
  <c r="P164" i="1"/>
  <c r="P1094" i="1"/>
  <c r="P637" i="1"/>
  <c r="P719" i="1"/>
  <c r="P98" i="1"/>
  <c r="P220" i="1"/>
  <c r="P264" i="1"/>
  <c r="P707" i="1"/>
  <c r="P760" i="1"/>
  <c r="P1080" i="1"/>
  <c r="P1117" i="1"/>
  <c r="P805" i="1"/>
  <c r="P864" i="1"/>
  <c r="P319" i="1"/>
  <c r="P717" i="1"/>
  <c r="P143" i="1"/>
  <c r="P625" i="1"/>
  <c r="P1079" i="1"/>
  <c r="P430" i="1"/>
  <c r="P901" i="1"/>
  <c r="P476" i="1"/>
  <c r="P43" i="1"/>
  <c r="P71" i="1"/>
  <c r="P1109" i="1"/>
  <c r="P1122" i="1"/>
  <c r="P120" i="1"/>
  <c r="P427" i="1"/>
  <c r="P554" i="1"/>
  <c r="P509" i="1"/>
  <c r="P542" i="1"/>
  <c r="P740" i="1"/>
  <c r="P730" i="1"/>
  <c r="P978" i="1"/>
  <c r="P812" i="1"/>
  <c r="P929" i="1"/>
  <c r="P355" i="1"/>
  <c r="P179" i="1"/>
  <c r="P249" i="1"/>
  <c r="P649" i="1"/>
  <c r="P330" i="1"/>
  <c r="P958" i="1"/>
  <c r="P252" i="1"/>
  <c r="P392" i="1"/>
  <c r="P583" i="1"/>
  <c r="P158" i="1"/>
  <c r="P127" i="1"/>
  <c r="P689" i="1"/>
  <c r="P794" i="1"/>
  <c r="P332" i="1"/>
  <c r="P986" i="1"/>
  <c r="P1090" i="1"/>
  <c r="P593" i="1"/>
  <c r="P109" i="1"/>
  <c r="P1082" i="1"/>
  <c r="P683" i="1"/>
  <c r="P490" i="1"/>
  <c r="P945" i="1"/>
  <c r="P709" i="1"/>
  <c r="P965" i="1"/>
  <c r="P466" i="1"/>
  <c r="P976" i="1"/>
  <c r="P295" i="1"/>
  <c r="P843" i="1"/>
  <c r="P951" i="1"/>
  <c r="P338" i="1"/>
  <c r="P751" i="1"/>
  <c r="P1031" i="1"/>
  <c r="P487" i="1"/>
  <c r="P180" i="1"/>
  <c r="P283" i="1"/>
  <c r="P527" i="1"/>
  <c r="P178" i="1"/>
  <c r="P563" i="1"/>
  <c r="P35" i="1"/>
  <c r="P28" i="1"/>
  <c r="P256" i="1"/>
  <c r="P1069" i="1"/>
  <c r="P269" i="1"/>
  <c r="P25" i="1"/>
  <c r="P1121" i="1"/>
  <c r="P421" i="1"/>
  <c r="P648" i="1"/>
  <c r="P879" i="1"/>
  <c r="P194" i="1"/>
  <c r="P144" i="1"/>
  <c r="P565" i="1"/>
  <c r="P669" i="1"/>
  <c r="P987" i="1"/>
  <c r="P387" i="1"/>
  <c r="P255" i="1"/>
  <c r="P665" i="1"/>
  <c r="P213" i="1"/>
  <c r="P614" i="1"/>
  <c r="P175" i="1"/>
  <c r="P827" i="1"/>
  <c r="P177" i="1"/>
  <c r="P438" i="1"/>
  <c r="P305" i="1"/>
  <c r="P402" i="1"/>
  <c r="P17" i="1"/>
  <c r="P201" i="1"/>
  <c r="P1020" i="1"/>
  <c r="P1012" i="1"/>
  <c r="P299" i="1"/>
  <c r="P1005" i="1"/>
  <c r="P1000" i="1"/>
  <c r="P657" i="1"/>
  <c r="P1110" i="1"/>
  <c r="P804" i="1"/>
  <c r="P1016" i="1"/>
  <c r="P1010" i="1"/>
  <c r="P219" i="1"/>
  <c r="P1103" i="1"/>
  <c r="P781" i="1"/>
  <c r="P580" i="1"/>
  <c r="P1042" i="1"/>
  <c r="P756" i="1"/>
  <c r="P350" i="1"/>
  <c r="P196" i="1"/>
  <c r="P763" i="1"/>
  <c r="P41" i="1"/>
  <c r="P423" i="1"/>
  <c r="P316" i="1"/>
  <c r="P1111" i="1"/>
  <c r="P940" i="1"/>
  <c r="P704" i="1"/>
  <c r="P446" i="1"/>
  <c r="P286" i="1"/>
  <c r="P48" i="1"/>
  <c r="P613" i="1"/>
  <c r="P836" i="1"/>
  <c r="P382" i="1"/>
  <c r="P748" i="1"/>
  <c r="P891" i="1"/>
  <c r="P335" i="1"/>
  <c r="P910" i="1"/>
  <c r="P346" i="1"/>
  <c r="P650" i="1"/>
  <c r="P995" i="1"/>
  <c r="P401" i="1"/>
  <c r="P336" i="1"/>
  <c r="P677" i="1"/>
  <c r="P261" i="1"/>
  <c r="P378" i="1"/>
  <c r="P959" i="1"/>
  <c r="P821" i="1"/>
  <c r="P411" i="1"/>
  <c r="P96" i="1"/>
  <c r="P508" i="1"/>
  <c r="P513" i="1"/>
  <c r="P741" i="1"/>
  <c r="P363" i="1"/>
  <c r="P467" i="1"/>
  <c r="P1045" i="1"/>
  <c r="P495" i="1"/>
  <c r="P139" i="1"/>
  <c r="P340" i="1"/>
  <c r="P419" i="1"/>
  <c r="P782" i="1"/>
  <c r="P850" i="1"/>
  <c r="P1013" i="1"/>
  <c r="P1024" i="1"/>
  <c r="P621" i="1"/>
  <c r="P447" i="1"/>
  <c r="P722" i="1"/>
  <c r="P1087" i="1"/>
  <c r="P786" i="1"/>
  <c r="P16" i="1"/>
  <c r="P235" i="1"/>
  <c r="P420" i="1"/>
  <c r="P568" i="1"/>
  <c r="P273" i="1"/>
  <c r="P61" i="1"/>
  <c r="P810" i="1"/>
  <c r="P309" i="1"/>
  <c r="P370" i="1"/>
  <c r="P889" i="1"/>
  <c r="P251" i="1"/>
  <c r="P883" i="1"/>
  <c r="P904" i="1"/>
  <c r="P86" i="1"/>
  <c r="P161" i="1"/>
  <c r="P99" i="1"/>
  <c r="P268" i="1"/>
  <c r="P632" i="1"/>
  <c r="P152" i="1"/>
  <c r="P1046" i="1"/>
  <c r="P57" i="1"/>
  <c r="P744" i="1"/>
  <c r="P493" i="1"/>
  <c r="P130" i="1"/>
  <c r="P33" i="1"/>
  <c r="P253" i="1"/>
  <c r="P1119" i="1"/>
  <c r="P518" i="1"/>
  <c r="P441" i="1"/>
  <c r="P825" i="1"/>
  <c r="P749" i="1"/>
  <c r="P199" i="1"/>
  <c r="P203" i="1"/>
  <c r="P1004" i="1"/>
  <c r="P12" i="1"/>
  <c r="P571" i="1"/>
  <c r="P909" i="1"/>
  <c r="P1086" i="1"/>
  <c r="P290" i="1"/>
  <c r="P106" i="1"/>
  <c r="P814" i="1"/>
  <c r="P22" i="1"/>
  <c r="P19" i="1"/>
  <c r="P952" i="1"/>
  <c r="P847" i="1"/>
  <c r="P329" i="1"/>
  <c r="P56" i="1"/>
  <c r="P769" i="1"/>
  <c r="P767" i="1"/>
  <c r="P628" i="1"/>
  <c r="P190" i="1"/>
  <c r="P602" i="1"/>
  <c r="P166" i="1"/>
  <c r="P739" i="1"/>
  <c r="P1053" i="1"/>
  <c r="P395" i="1"/>
  <c r="P155" i="1"/>
  <c r="P765" i="1"/>
  <c r="P1125" i="1"/>
  <c r="P832" i="1"/>
  <c r="P774" i="1"/>
  <c r="P44" i="1"/>
  <c r="P547" i="1"/>
  <c r="P620" i="1"/>
  <c r="P700" i="1"/>
  <c r="P1007" i="1"/>
  <c r="P983" i="1"/>
  <c r="P555" i="1"/>
  <c r="P276" i="1"/>
  <c r="P238" i="1"/>
  <c r="P312" i="1"/>
  <c r="P451" i="1"/>
  <c r="P757" i="1"/>
  <c r="P1099" i="1"/>
  <c r="P502" i="1"/>
  <c r="P559" i="1"/>
  <c r="P1034" i="1"/>
  <c r="P797" i="1"/>
  <c r="P538" i="1"/>
  <c r="P829" i="1"/>
  <c r="P1066" i="1"/>
  <c r="P278" i="1"/>
  <c r="P673" i="1"/>
  <c r="P119" i="1"/>
  <c r="P544" i="1"/>
  <c r="P307" i="1"/>
  <c r="P391" i="1"/>
  <c r="P274" i="1"/>
  <c r="P40" i="1"/>
  <c r="P943" i="1"/>
  <c r="P536" i="1"/>
  <c r="P492" i="1"/>
  <c r="P79" i="1"/>
  <c r="P434" i="1"/>
  <c r="P408" i="1"/>
  <c r="P102" i="1"/>
  <c r="P759" i="1"/>
  <c r="P306" i="1"/>
  <c r="P358" i="1"/>
  <c r="P189" i="1"/>
  <c r="P15" i="1"/>
  <c r="P856" i="1"/>
  <c r="P999" i="1"/>
  <c r="P519" i="1"/>
  <c r="P912" i="1"/>
  <c r="P586" i="1"/>
  <c r="P1058" i="1"/>
  <c r="P380" i="1"/>
  <c r="P18" i="1"/>
  <c r="P386" i="1"/>
  <c r="P200" i="1"/>
  <c r="P206" i="1"/>
  <c r="P989" i="1"/>
  <c r="P97" i="1"/>
  <c r="P481" i="1"/>
  <c r="P898" i="1"/>
  <c r="P151" i="1"/>
  <c r="P463" i="1"/>
  <c r="P1101" i="1"/>
  <c r="P784" i="1"/>
  <c r="P108" i="1"/>
  <c r="P432" i="1"/>
  <c r="P646" i="1"/>
  <c r="P21" i="1"/>
  <c r="P113" i="1"/>
  <c r="P605" i="1"/>
  <c r="P375" i="1"/>
  <c r="P1097" i="1"/>
  <c r="P676" i="1"/>
  <c r="P500" i="1"/>
  <c r="P377" i="1"/>
  <c r="P590" i="1"/>
  <c r="P371" i="1"/>
  <c r="P994" i="1"/>
  <c r="P647" i="1"/>
  <c r="P873" i="1"/>
  <c r="P556" i="1"/>
  <c r="P623" i="1"/>
  <c r="P548" i="1"/>
  <c r="P890" i="1"/>
  <c r="P809" i="1"/>
  <c r="P1071" i="1"/>
  <c r="P1017" i="1"/>
  <c r="P835" i="1"/>
  <c r="P464" i="1"/>
  <c r="P242" i="1"/>
  <c r="P727" i="1"/>
  <c r="P897" i="1"/>
  <c r="P410" i="1"/>
  <c r="P640" i="1"/>
  <c r="P1019" i="1"/>
  <c r="P266" i="1"/>
  <c r="P406" i="1"/>
  <c r="P840" i="1"/>
  <c r="P686" i="1"/>
  <c r="P452" i="1"/>
  <c r="P172" i="1"/>
  <c r="P798" i="1"/>
  <c r="P468" i="1"/>
  <c r="P303" i="1"/>
  <c r="P300" i="1"/>
  <c r="P935" i="1"/>
  <c r="P1091" i="1"/>
  <c r="P630" i="1"/>
  <c r="P526" i="1"/>
  <c r="P598" i="1"/>
  <c r="P165" i="1"/>
  <c r="P128" i="1"/>
  <c r="P971" i="1"/>
  <c r="P26" i="1"/>
  <c r="P1054" i="1"/>
  <c r="P770" i="1"/>
  <c r="P800" i="1"/>
  <c r="P191" i="1"/>
  <c r="P908" i="1"/>
  <c r="P226" i="1"/>
  <c r="P684" i="1"/>
  <c r="P1023" i="1"/>
  <c r="P1027" i="1"/>
  <c r="P934" i="1"/>
  <c r="P780" i="1"/>
  <c r="P1108" i="1"/>
  <c r="P834" i="1"/>
  <c r="P967" i="1"/>
  <c r="P1114" i="1"/>
  <c r="P968" i="1"/>
  <c r="P807" i="1"/>
  <c r="P437" i="1"/>
  <c r="P589" i="1"/>
  <c r="P726" i="1"/>
  <c r="P301" i="1"/>
  <c r="P750" i="1"/>
  <c r="P860" i="1"/>
  <c r="P622" i="1"/>
  <c r="P168" i="1"/>
  <c r="P902" i="1"/>
  <c r="P6" i="1"/>
  <c r="P900" i="1"/>
  <c r="P706" i="1"/>
  <c r="P998" i="1"/>
  <c r="P497" i="1"/>
  <c r="P755" i="1"/>
  <c r="P679" i="1"/>
  <c r="P529" i="1"/>
  <c r="P499" i="1"/>
  <c r="P74" i="1"/>
  <c r="P896" i="1"/>
  <c r="P728" i="1"/>
  <c r="P872" i="1"/>
  <c r="P320" i="1"/>
  <c r="P187" i="1"/>
  <c r="P816" i="1"/>
  <c r="P245" i="1"/>
  <c r="P337" i="1"/>
  <c r="P83" i="1"/>
  <c r="P964" i="1"/>
  <c r="P123" i="1"/>
  <c r="P861" i="1"/>
  <c r="P368" i="1"/>
  <c r="P150" i="1"/>
  <c r="P461" i="1"/>
  <c r="P241" i="1"/>
  <c r="P970" i="1"/>
  <c r="P13" i="1"/>
  <c r="P688" i="1"/>
  <c r="P962" i="1"/>
  <c r="P878" i="1"/>
  <c r="P214" i="1"/>
  <c r="P183" i="1"/>
  <c r="P591" i="1"/>
  <c r="P656" i="1"/>
  <c r="P185" i="1"/>
  <c r="P906" i="1"/>
  <c r="P1047" i="1"/>
  <c r="P483" i="1"/>
  <c r="P148" i="1"/>
  <c r="P533" i="1"/>
  <c r="P1078" i="1"/>
  <c r="P732" i="1"/>
  <c r="P820" i="1"/>
  <c r="P400" i="1"/>
  <c r="P1061" i="1"/>
  <c r="P953" i="1"/>
  <c r="P849" i="1"/>
  <c r="P924" i="1"/>
  <c r="P1064" i="1"/>
  <c r="P668" i="1"/>
  <c r="P955" i="1"/>
  <c r="P32" i="1"/>
  <c r="P89" i="1"/>
  <c r="P142" i="1"/>
  <c r="P573" i="1"/>
  <c r="P735" i="1"/>
  <c r="P496" i="1"/>
  <c r="P248" i="1"/>
  <c r="P587" i="1"/>
  <c r="P331" i="1"/>
  <c r="P1050" i="1"/>
  <c r="P534" i="1"/>
  <c r="P76" i="1"/>
  <c r="P789" i="1"/>
  <c r="P68" i="1"/>
  <c r="P921" i="1"/>
  <c r="P279" i="1"/>
  <c r="P471" i="1"/>
  <c r="P424" i="1"/>
  <c r="P50" i="1"/>
  <c r="P193" i="1"/>
  <c r="P388" i="1"/>
  <c r="P592" i="1"/>
  <c r="P1076" i="1"/>
  <c r="P543" i="1"/>
  <c r="P173" i="1"/>
  <c r="P537" i="1"/>
  <c r="P917" i="1"/>
  <c r="P122" i="1"/>
  <c r="P132" i="1"/>
  <c r="P116" i="1"/>
  <c r="P362" i="1"/>
  <c r="P714" i="1"/>
  <c r="P1044" i="1"/>
  <c r="P1127" i="1"/>
  <c r="P480" i="1"/>
  <c r="P197" i="1"/>
  <c r="P645" i="1"/>
  <c r="P530" i="1"/>
  <c r="P457" i="1"/>
  <c r="P525" i="1"/>
  <c r="P557" i="1"/>
  <c r="P725" i="1"/>
  <c r="P296" i="1"/>
  <c r="P993" i="1"/>
  <c r="P531" i="1"/>
  <c r="P69" i="1"/>
  <c r="P1128" i="1"/>
  <c r="P846" i="1"/>
  <c r="P567" i="1"/>
  <c r="P923" i="1"/>
  <c r="P462" i="1"/>
  <c r="P393" i="1"/>
  <c r="P101" i="1"/>
  <c r="P745" i="1"/>
  <c r="P36" i="1"/>
  <c r="P23" i="1"/>
  <c r="P1102" i="1"/>
  <c r="P240" i="1"/>
  <c r="P738" i="1"/>
  <c r="P107" i="1"/>
  <c r="P837" i="1"/>
  <c r="P117" i="1"/>
  <c r="P1084" i="1"/>
  <c r="P407" i="1"/>
  <c r="P134" i="1"/>
  <c r="P397" i="1"/>
  <c r="P62" i="1"/>
  <c r="P413" i="1"/>
  <c r="P961" i="1"/>
  <c r="P1085" i="1"/>
  <c r="P663" i="1"/>
  <c r="P381" i="1"/>
  <c r="P488" i="1"/>
  <c r="P845" i="1"/>
  <c r="P80" i="1"/>
  <c r="P1006" i="1"/>
  <c r="P390" i="1"/>
  <c r="P720" i="1"/>
  <c r="P104" i="1"/>
  <c r="P328" i="1"/>
  <c r="P465" i="1"/>
  <c r="P361" i="1"/>
  <c r="P988" i="1"/>
  <c r="P398" i="1"/>
  <c r="P981" i="1"/>
  <c r="P1120" i="1"/>
  <c r="P124" i="1"/>
  <c r="P90" i="1"/>
  <c r="P1041" i="1"/>
  <c r="P1048" i="1"/>
  <c r="P137" i="1"/>
  <c r="P73" i="1"/>
  <c r="P736" i="1"/>
  <c r="P326" i="1"/>
  <c r="P569" i="1"/>
  <c r="P29" i="1"/>
  <c r="P184" i="1"/>
  <c r="P126" i="1"/>
  <c r="P118" i="1"/>
  <c r="P291" i="1"/>
  <c r="P1028" i="1"/>
  <c r="P803" i="1"/>
  <c r="P639" i="1"/>
  <c r="P1068" i="1"/>
  <c r="P282" i="1"/>
  <c r="P450" i="1"/>
  <c r="P874" i="1"/>
  <c r="P785" i="1"/>
  <c r="P560" i="1"/>
  <c r="P715" i="1"/>
  <c r="P45" i="1"/>
  <c r="P699" i="1"/>
  <c r="P216" i="1"/>
  <c r="P643" i="1"/>
  <c r="P521" i="1"/>
  <c r="P852" i="1"/>
  <c r="P541" i="1"/>
  <c r="P947" i="1"/>
  <c r="P734" i="1"/>
  <c r="P445" i="1"/>
  <c r="P418" i="1"/>
  <c r="P969" i="1"/>
  <c r="P905" i="1"/>
  <c r="P9" i="1"/>
  <c r="P578" i="1"/>
  <c r="P429" i="1"/>
  <c r="P157" i="1"/>
  <c r="P1002" i="1"/>
  <c r="P844" i="1"/>
  <c r="P918" i="1"/>
  <c r="P10" i="1"/>
  <c r="P693" i="1"/>
  <c r="P458" i="1"/>
  <c r="P146" i="1"/>
  <c r="P396" i="1"/>
  <c r="P133" i="1"/>
  <c r="P247" i="1"/>
  <c r="P644" i="1"/>
  <c r="P682" i="1"/>
  <c r="P1052" i="1"/>
  <c r="P576" i="1"/>
  <c r="P1003" i="1"/>
  <c r="P1072" i="1"/>
  <c r="P939" i="1"/>
  <c r="P777" i="1"/>
  <c r="P231" i="1"/>
  <c r="P292" i="1"/>
  <c r="P523" i="1"/>
  <c r="P975" i="1"/>
  <c r="P364" i="1"/>
  <c r="P768" i="1"/>
  <c r="P136" i="1"/>
  <c r="P374" i="1"/>
  <c r="P588" i="1"/>
  <c r="P325" i="1"/>
  <c r="P991" i="1"/>
  <c r="P919" i="1"/>
  <c r="P212" i="1"/>
  <c r="P778" i="1"/>
  <c r="P470" i="1"/>
  <c r="P246" i="1"/>
  <c r="P815" i="1"/>
  <c r="P475" i="1"/>
  <c r="P762" i="1"/>
  <c r="P489" i="1"/>
  <c r="P53" i="1"/>
  <c r="P681" i="1"/>
  <c r="P703" i="1"/>
  <c r="P1067" i="1"/>
  <c r="P675" i="1"/>
  <c r="P473" i="1"/>
  <c r="P950" i="1"/>
  <c r="P549" i="1"/>
  <c r="P660" i="1"/>
  <c r="P758" i="1"/>
  <c r="P262" i="1"/>
  <c r="P944" i="1"/>
  <c r="P202" i="1"/>
  <c r="P289" i="1"/>
  <c r="P610" i="1"/>
  <c r="P293" i="1"/>
  <c r="P877" i="1"/>
  <c r="P609" i="1"/>
  <c r="P932" i="1"/>
  <c r="P1124" i="1"/>
  <c r="P954" i="1"/>
  <c r="P4" i="1"/>
  <c r="P147" i="1"/>
  <c r="P94" i="1"/>
  <c r="P585" i="1"/>
  <c r="P63" i="1"/>
  <c r="P813" i="1"/>
  <c r="P78" i="1"/>
  <c r="P456" i="1"/>
  <c r="P941" i="1"/>
  <c r="P486" i="1"/>
  <c r="P460" i="1"/>
  <c r="P577" i="1"/>
  <c r="P979" i="1"/>
  <c r="P956" i="1"/>
  <c r="P59" i="1"/>
  <c r="P894" i="1"/>
  <c r="P91" i="1"/>
  <c r="P1009" i="1"/>
  <c r="P922" i="1"/>
  <c r="P801" i="1"/>
  <c r="P641" i="1"/>
  <c r="P895" i="1"/>
  <c r="P81" i="1"/>
  <c r="P870" i="1"/>
  <c r="P1035" i="1"/>
  <c r="P389" i="1"/>
  <c r="P298" i="1"/>
  <c r="P1011" i="1"/>
  <c r="P233" i="1"/>
  <c r="P857" i="1"/>
  <c r="P422" i="1"/>
  <c r="P1107" i="1"/>
  <c r="P38" i="1"/>
  <c r="P170" i="1"/>
  <c r="P1051" i="1"/>
  <c r="P731" i="1"/>
  <c r="P1106" i="1"/>
  <c r="P977" i="1"/>
  <c r="P552" i="1"/>
  <c r="P638" i="1"/>
  <c r="P792" i="1"/>
  <c r="P1015" i="1"/>
  <c r="P412" i="1"/>
  <c r="P46" i="1"/>
  <c r="P352" i="1"/>
  <c r="P348" i="1"/>
  <c r="P690" i="1"/>
  <c r="P5" i="1"/>
  <c r="P92" i="1"/>
  <c r="P1059" i="1"/>
  <c r="P267" i="1"/>
  <c r="P360" i="1"/>
  <c r="P321" i="1"/>
  <c r="P570" i="1"/>
  <c r="P1096" i="1"/>
  <c r="P1056" i="1"/>
  <c r="P652" i="1"/>
  <c r="P839" i="1"/>
  <c r="P455" i="1"/>
  <c r="P938" i="1"/>
  <c r="P747" i="1"/>
  <c r="P357" i="1"/>
  <c r="P27" i="1"/>
  <c r="P1036" i="1"/>
  <c r="P1095" i="1"/>
  <c r="P916" i="1"/>
  <c r="P865" i="1"/>
  <c r="P667" i="1"/>
  <c r="P662" i="1"/>
  <c r="P54" i="1"/>
  <c r="P414" i="1"/>
  <c r="P405" i="1"/>
  <c r="P482" i="1"/>
  <c r="P171" i="1"/>
  <c r="P271" i="1"/>
  <c r="P227" i="1"/>
  <c r="P899" i="1"/>
  <c r="P687" i="1"/>
  <c r="P208" i="1"/>
  <c r="P221" i="1"/>
  <c r="P506" i="1"/>
  <c r="P111" i="1"/>
  <c r="P626" i="1"/>
  <c r="P721" i="1"/>
  <c r="P70" i="1"/>
  <c r="P349" i="1"/>
  <c r="P351" i="1"/>
  <c r="P868" i="1"/>
  <c r="P324" i="1"/>
  <c r="P317" i="1"/>
  <c r="P606" i="1"/>
  <c r="P281" i="1"/>
  <c r="P524" i="1"/>
  <c r="P658" i="1"/>
  <c r="P498" i="1"/>
  <c r="P752" i="1"/>
  <c r="P153" i="1"/>
  <c r="P963" i="1"/>
  <c r="P1038" i="1"/>
  <c r="P1040" i="1"/>
  <c r="P280" i="1"/>
  <c r="P454" i="1"/>
  <c r="P485" i="1"/>
  <c r="P1074" i="1"/>
  <c r="P775" i="1"/>
  <c r="P811" i="1"/>
  <c r="P131" i="1"/>
  <c r="P82" i="1"/>
  <c r="P285" i="1"/>
  <c r="P366" i="1"/>
  <c r="P215" i="1"/>
  <c r="P818" i="1"/>
  <c r="P532" i="1"/>
  <c r="P716" i="1"/>
  <c r="P854" i="1"/>
  <c r="P997" i="1"/>
  <c r="P383" i="1"/>
  <c r="P440" i="1"/>
  <c r="P913" i="1"/>
  <c r="P399" i="1"/>
  <c r="P771" i="1"/>
  <c r="P888" i="1"/>
  <c r="P311" i="1"/>
  <c r="P546" i="1"/>
  <c r="P403" i="1"/>
  <c r="P926" i="1"/>
  <c r="P678" i="1"/>
  <c r="P162" i="1"/>
  <c r="P869" i="1"/>
  <c r="P980" i="1"/>
  <c r="P1039" i="1"/>
  <c r="P691" i="1"/>
  <c r="P436" i="1"/>
  <c r="P582" i="1"/>
  <c r="P154" i="1"/>
  <c r="P1029" i="1"/>
  <c r="P819" i="1"/>
  <c r="P1088" i="1"/>
  <c r="P551" i="1"/>
  <c r="P367" i="1"/>
  <c r="P1093" i="1"/>
  <c r="P737" i="1"/>
  <c r="P903" i="1"/>
  <c r="P992" i="1"/>
  <c r="P893" i="1"/>
  <c r="P1057" i="1"/>
  <c r="P225" i="1"/>
  <c r="P863" i="1"/>
  <c r="P244" i="1"/>
  <c r="P826" i="1"/>
  <c r="P604" i="1"/>
  <c r="P937" i="1"/>
  <c r="P103" i="1"/>
  <c r="P1098" i="1"/>
  <c r="P550" i="1"/>
  <c r="P477" i="1"/>
  <c r="P60" i="1"/>
  <c r="P415" i="1"/>
  <c r="P761" i="1"/>
  <c r="P711" i="1"/>
  <c r="P313" i="1"/>
  <c r="P788" i="1"/>
  <c r="P129" i="1"/>
  <c r="P20" i="1"/>
  <c r="P848" i="1"/>
  <c r="P1025" i="1"/>
  <c r="P510" i="1"/>
  <c r="P169" i="1"/>
  <c r="P372" i="1"/>
  <c r="P629" i="1"/>
  <c r="P1123" i="1"/>
  <c r="P619" i="1"/>
  <c r="P653" i="1"/>
  <c r="P601" i="1"/>
  <c r="P263" i="1"/>
  <c r="P545" i="1"/>
  <c r="P52" i="1"/>
  <c r="P561" i="1"/>
  <c r="P409" i="1"/>
  <c r="P694" i="1"/>
  <c r="P511" i="1"/>
  <c r="P572" i="1"/>
  <c r="P772" i="1"/>
  <c r="P985" i="1"/>
  <c r="P288" i="1"/>
  <c r="P659" i="1"/>
  <c r="P705" i="1"/>
  <c r="P58" i="1"/>
  <c r="P514" i="1"/>
  <c r="P230" i="1"/>
  <c r="P608" i="1"/>
  <c r="P239" i="1"/>
  <c r="P920" i="1"/>
  <c r="P478" i="1"/>
  <c r="P948" i="1"/>
  <c r="P105" i="1"/>
  <c r="P936" i="1"/>
  <c r="P540" i="1"/>
  <c r="P702" i="1"/>
  <c r="P830" i="1"/>
  <c r="P314" i="1"/>
  <c r="P494" i="1"/>
  <c r="P1037" i="1"/>
  <c r="P574" i="1"/>
  <c r="P270" i="1"/>
  <c r="P442" i="1"/>
  <c r="P528" i="1"/>
  <c r="P114" i="1"/>
  <c r="P93" i="1"/>
  <c r="P884" i="1"/>
  <c r="P322" i="1"/>
  <c r="P234" i="1"/>
  <c r="P72" i="1"/>
  <c r="P698" i="1"/>
  <c r="P611" i="1"/>
  <c r="P1115" i="1"/>
  <c r="P1055" i="1"/>
  <c r="P773" i="1"/>
  <c r="P876" i="1"/>
  <c r="P795" i="1"/>
  <c r="P308" i="1"/>
  <c r="P163" i="1"/>
  <c r="P431" i="1"/>
  <c r="P600" i="1"/>
  <c r="P503" i="1"/>
  <c r="P973" i="1"/>
  <c r="P135" i="1"/>
  <c r="P607" i="1"/>
  <c r="P636" i="1"/>
  <c r="P599" i="1"/>
  <c r="P484" i="1"/>
  <c r="P674" i="1"/>
  <c r="P746" i="1"/>
  <c r="P729" i="1"/>
  <c r="P1092" i="1"/>
  <c r="P334" i="1"/>
  <c r="P642" i="1"/>
  <c r="P733" i="1"/>
  <c r="P754" i="1"/>
  <c r="P341" i="1"/>
  <c r="P186" i="1"/>
  <c r="P95" i="1"/>
  <c r="P957" i="1"/>
  <c r="P417" i="1"/>
  <c r="P359" i="1"/>
  <c r="P753" i="1"/>
  <c r="P661" i="1"/>
  <c r="P8" i="1"/>
  <c r="P833" i="1"/>
  <c r="P984" i="1"/>
  <c r="P802" i="1"/>
  <c r="P1049" i="1"/>
  <c r="P915" i="1"/>
  <c r="P1105" i="1"/>
  <c r="P229" i="1"/>
  <c r="P654" i="1"/>
  <c r="P808" i="1"/>
  <c r="P65" i="1"/>
  <c r="P695" i="1"/>
  <c r="P472" i="1"/>
  <c r="P469" i="1"/>
  <c r="P783" i="1"/>
  <c r="P302" i="1"/>
  <c r="P708" i="1"/>
  <c r="P885" i="1"/>
  <c r="P232" i="1"/>
  <c r="P858" i="1"/>
  <c r="P34" i="1"/>
  <c r="P907" i="1"/>
  <c r="P342" i="1"/>
  <c r="P634" i="1"/>
  <c r="P207" i="1"/>
  <c r="P853" i="1"/>
  <c r="P84" i="1"/>
  <c r="P449" i="1"/>
  <c r="P145" i="1"/>
  <c r="P379" i="1"/>
  <c r="P881" i="1"/>
  <c r="P479" i="1"/>
  <c r="P310" i="1"/>
  <c r="P1022" i="1"/>
  <c r="P77" i="1"/>
  <c r="P243" i="1"/>
  <c r="P631" i="1"/>
  <c r="P265" i="1"/>
  <c r="P946" i="1"/>
  <c r="P218" i="1"/>
  <c r="P515" i="1"/>
  <c r="P404" i="1"/>
  <c r="P31" i="1"/>
  <c r="P224" i="1"/>
  <c r="P911" i="1"/>
  <c r="P211" i="1"/>
  <c r="P181" i="1"/>
  <c r="P520" i="1"/>
  <c r="P369" i="1"/>
  <c r="P237" i="1"/>
  <c r="P666" i="1"/>
  <c r="P55" i="1"/>
  <c r="P670" i="1"/>
  <c r="P871" i="1"/>
  <c r="P1089" i="1"/>
  <c r="P522" i="1"/>
  <c r="P188" i="1"/>
  <c r="P575" i="1"/>
  <c r="P615" i="1"/>
  <c r="P1075" i="1"/>
  <c r="P1081" i="1"/>
  <c r="P433" i="1"/>
  <c r="P996" i="1"/>
  <c r="P764" i="1"/>
  <c r="P507" i="1"/>
  <c r="P886" i="1"/>
  <c r="P192" i="1"/>
  <c r="P365" i="1"/>
  <c r="P198" i="1"/>
  <c r="P696" i="1"/>
  <c r="P651" i="1"/>
  <c r="P37" i="1"/>
  <c r="P353" i="1"/>
  <c r="P914" i="1"/>
  <c r="P664" i="1"/>
  <c r="P562" i="1"/>
  <c r="P416" i="1"/>
  <c r="P596" i="1"/>
  <c r="P942" i="1"/>
  <c r="P1113" i="1"/>
  <c r="P799" i="1"/>
  <c r="P160" i="1"/>
  <c r="P1063" i="1"/>
  <c r="P428" i="1"/>
  <c r="P512" i="1"/>
  <c r="P3" i="1"/>
  <c r="P14" i="1"/>
  <c r="P887" i="1"/>
  <c r="P680" i="1"/>
  <c r="P1116" i="1"/>
  <c r="P275" i="1"/>
  <c r="P579" i="1"/>
  <c r="P67" i="1"/>
  <c r="P790" i="1"/>
  <c r="P284" i="1"/>
  <c r="P723" i="1"/>
  <c r="P743" i="1"/>
  <c r="P7" i="1"/>
  <c r="P39" i="1"/>
  <c r="P635" i="1"/>
  <c r="P603" i="1"/>
  <c r="P24" i="1"/>
  <c r="P597" i="1"/>
  <c r="P223" i="1"/>
  <c r="P974" i="1"/>
  <c r="P259" i="1"/>
  <c r="P474" i="1"/>
  <c r="P167" i="1"/>
  <c r="P627" i="1"/>
  <c r="P616" i="1"/>
  <c r="P594" i="1"/>
  <c r="P373" i="1"/>
  <c r="P1060" i="1"/>
  <c r="P100" i="1"/>
  <c r="P930" i="1"/>
  <c r="P1030" i="1"/>
  <c r="P47" i="1"/>
  <c r="P85" i="1"/>
  <c r="P1118" i="1"/>
  <c r="P1112" i="1"/>
  <c r="P204" i="1"/>
  <c r="P742" i="1"/>
  <c r="P1032" i="1"/>
  <c r="P30" i="1"/>
  <c r="P1126" i="1"/>
  <c r="P535" i="1"/>
  <c r="P892" i="1"/>
  <c r="P343" i="1"/>
  <c r="P866" i="1"/>
  <c r="P841" i="1"/>
  <c r="P260" i="1"/>
  <c r="P931" i="1"/>
  <c r="P612" i="1"/>
  <c r="P1043" i="1"/>
  <c r="P787" i="1"/>
  <c r="P87" i="1"/>
  <c r="P140" i="1"/>
  <c r="P257" i="1"/>
  <c r="P236" i="1"/>
  <c r="P228" i="1"/>
  <c r="P339" i="1"/>
  <c r="P553" i="1"/>
  <c r="P859" i="1"/>
  <c r="P125" i="1"/>
  <c r="P1073" i="1"/>
  <c r="P1077" i="1"/>
  <c r="P824" i="1"/>
  <c r="P110" i="1"/>
  <c r="P156" i="1"/>
  <c r="P1001" i="1"/>
  <c r="P875" i="1"/>
  <c r="P791" i="1"/>
  <c r="P182" i="1"/>
  <c r="P796" i="1"/>
  <c r="P426" i="1"/>
  <c r="P933" i="1"/>
  <c r="P11" i="1"/>
  <c r="P425" i="1"/>
  <c r="P1008" i="1"/>
  <c r="P692" i="1"/>
  <c r="P776" i="1"/>
  <c r="P831" i="1"/>
  <c r="P2" i="1"/>
  <c r="P333" i="1"/>
  <c r="P504" i="1"/>
  <c r="P384" i="1"/>
  <c r="P1033" i="1"/>
  <c r="P1070" i="1"/>
  <c r="P159" i="1"/>
  <c r="P823" i="1"/>
  <c r="P297" i="1"/>
  <c r="P862" i="1"/>
  <c r="P115" i="1"/>
  <c r="P713" i="1"/>
  <c r="P42" i="1"/>
  <c r="P491" i="1"/>
  <c r="P838" i="1"/>
  <c r="P1014" i="1"/>
  <c r="P394" i="1"/>
  <c r="P272" i="1"/>
  <c r="P564" i="1"/>
  <c r="P1026" i="1"/>
  <c r="P516" i="1"/>
  <c r="P624" i="1"/>
  <c r="P448" i="1"/>
  <c r="P697" i="1"/>
  <c r="P539" i="1"/>
  <c r="P138" i="1"/>
  <c r="P444" i="1"/>
  <c r="P928" i="1"/>
  <c r="P141" i="1"/>
  <c r="P174" i="1"/>
  <c r="P618" i="1"/>
  <c r="P258" i="1"/>
  <c r="P972" i="1"/>
  <c r="P925" i="1"/>
  <c r="P209" i="1"/>
  <c r="P806" i="1"/>
  <c r="P1100" i="1"/>
  <c r="P439" i="1"/>
  <c r="P880" i="1"/>
  <c r="P205" i="1"/>
  <c r="P195" i="1"/>
  <c r="P617" i="1"/>
  <c r="P112" i="1"/>
  <c r="P960" i="1"/>
  <c r="P779" i="1"/>
  <c r="P851" i="1"/>
  <c r="P817" i="1"/>
  <c r="P176" i="1"/>
  <c r="P867" i="1"/>
  <c r="P210" i="1"/>
  <c r="P354" i="1"/>
  <c r="P344" i="1"/>
  <c r="P671" i="1"/>
  <c r="P345" i="1"/>
  <c r="P250" i="1"/>
  <c r="P149" i="1"/>
  <c r="P990" i="1"/>
  <c r="P254" i="1"/>
  <c r="P718" i="1"/>
  <c r="P318" i="1"/>
  <c r="P584" i="1"/>
  <c r="P75" i="1"/>
  <c r="P66" i="1"/>
  <c r="P443" i="1"/>
  <c r="P595" i="1"/>
  <c r="P793" i="1"/>
  <c r="P1083" i="1"/>
  <c r="P966" i="1"/>
  <c r="P1062" i="1"/>
  <c r="P724" i="1"/>
  <c r="P822" i="1"/>
  <c r="P287" i="1"/>
  <c r="P64" i="1"/>
  <c r="P655" i="1"/>
  <c r="P558" i="1"/>
  <c r="P505" i="1"/>
  <c r="P121" i="1"/>
  <c r="P566" i="1"/>
  <c r="P855" i="1"/>
  <c r="O347" i="1"/>
  <c r="O701" i="1"/>
  <c r="O1104" i="1"/>
  <c r="O294" i="1"/>
  <c r="O88" i="1"/>
  <c r="O685" i="1"/>
  <c r="O315" i="1"/>
  <c r="O581" i="1"/>
  <c r="O356" i="1"/>
  <c r="O766" i="1"/>
  <c r="O435" i="1"/>
  <c r="O949" i="1"/>
  <c r="O323" i="1"/>
  <c r="O222" i="1"/>
  <c r="O982" i="1"/>
  <c r="O51" i="1"/>
  <c r="O710" i="1"/>
  <c r="O304" i="1"/>
  <c r="O459" i="1"/>
  <c r="O882" i="1"/>
  <c r="O927" i="1"/>
  <c r="O712" i="1"/>
  <c r="O453" i="1"/>
  <c r="O49" i="1"/>
  <c r="O1021" i="1"/>
  <c r="O517" i="1"/>
  <c r="O1018" i="1"/>
  <c r="O376" i="1"/>
  <c r="O327" i="1"/>
  <c r="O277" i="1"/>
  <c r="O842" i="1"/>
  <c r="O672" i="1"/>
  <c r="O1065" i="1"/>
  <c r="O217" i="1"/>
  <c r="O633" i="1"/>
  <c r="O828" i="1"/>
  <c r="O385" i="1"/>
  <c r="O164" i="1"/>
  <c r="O1094" i="1"/>
  <c r="O637" i="1"/>
  <c r="O719" i="1"/>
  <c r="O98" i="1"/>
  <c r="O220" i="1"/>
  <c r="O264" i="1"/>
  <c r="O707" i="1"/>
  <c r="O760" i="1"/>
  <c r="O1080" i="1"/>
  <c r="O1117" i="1"/>
  <c r="O805" i="1"/>
  <c r="O864" i="1"/>
  <c r="O319" i="1"/>
  <c r="O717" i="1"/>
  <c r="O143" i="1"/>
  <c r="O625" i="1"/>
  <c r="O1079" i="1"/>
  <c r="O430" i="1"/>
  <c r="O901" i="1"/>
  <c r="O476" i="1"/>
  <c r="O43" i="1"/>
  <c r="O71" i="1"/>
  <c r="O1109" i="1"/>
  <c r="O1122" i="1"/>
  <c r="O120" i="1"/>
  <c r="O427" i="1"/>
  <c r="O554" i="1"/>
  <c r="O509" i="1"/>
  <c r="O542" i="1"/>
  <c r="O740" i="1"/>
  <c r="O730" i="1"/>
  <c r="O978" i="1"/>
  <c r="O812" i="1"/>
  <c r="O929" i="1"/>
  <c r="O355" i="1"/>
  <c r="O179" i="1"/>
  <c r="O249" i="1"/>
  <c r="O649" i="1"/>
  <c r="O330" i="1"/>
  <c r="O958" i="1"/>
  <c r="O252" i="1"/>
  <c r="O392" i="1"/>
  <c r="O583" i="1"/>
  <c r="O158" i="1"/>
  <c r="O127" i="1"/>
  <c r="O689" i="1"/>
  <c r="O794" i="1"/>
  <c r="O332" i="1"/>
  <c r="O986" i="1"/>
  <c r="O1090" i="1"/>
  <c r="O593" i="1"/>
  <c r="O109" i="1"/>
  <c r="O1082" i="1"/>
  <c r="O683" i="1"/>
  <c r="O490" i="1"/>
  <c r="O945" i="1"/>
  <c r="O709" i="1"/>
  <c r="O965" i="1"/>
  <c r="O466" i="1"/>
  <c r="O976" i="1"/>
  <c r="O295" i="1"/>
  <c r="O843" i="1"/>
  <c r="O951" i="1"/>
  <c r="O338" i="1"/>
  <c r="O751" i="1"/>
  <c r="O1031" i="1"/>
  <c r="O487" i="1"/>
  <c r="O180" i="1"/>
  <c r="O283" i="1"/>
  <c r="O527" i="1"/>
  <c r="O178" i="1"/>
  <c r="O563" i="1"/>
  <c r="O35" i="1"/>
  <c r="O28" i="1"/>
  <c r="O256" i="1"/>
  <c r="O1069" i="1"/>
  <c r="O269" i="1"/>
  <c r="O25" i="1"/>
  <c r="O1121" i="1"/>
  <c r="O421" i="1"/>
  <c r="O648" i="1"/>
  <c r="O879" i="1"/>
  <c r="O194" i="1"/>
  <c r="O144" i="1"/>
  <c r="O565" i="1"/>
  <c r="O669" i="1"/>
  <c r="O987" i="1"/>
  <c r="O387" i="1"/>
  <c r="O255" i="1"/>
  <c r="O665" i="1"/>
  <c r="O213" i="1"/>
  <c r="O614" i="1"/>
  <c r="O175" i="1"/>
  <c r="O827" i="1"/>
  <c r="O177" i="1"/>
  <c r="O438" i="1"/>
  <c r="O305" i="1"/>
  <c r="O402" i="1"/>
  <c r="O17" i="1"/>
  <c r="O201" i="1"/>
  <c r="O1020" i="1"/>
  <c r="O1012" i="1"/>
  <c r="O299" i="1"/>
  <c r="O1005" i="1"/>
  <c r="O1000" i="1"/>
  <c r="O657" i="1"/>
  <c r="O1110" i="1"/>
  <c r="O804" i="1"/>
  <c r="O1016" i="1"/>
  <c r="O1010" i="1"/>
  <c r="O219" i="1"/>
  <c r="O1103" i="1"/>
  <c r="O781" i="1"/>
  <c r="O580" i="1"/>
  <c r="O1042" i="1"/>
  <c r="O756" i="1"/>
  <c r="O350" i="1"/>
  <c r="O196" i="1"/>
  <c r="O763" i="1"/>
  <c r="O41" i="1"/>
  <c r="O423" i="1"/>
  <c r="O316" i="1"/>
  <c r="O1111" i="1"/>
  <c r="O940" i="1"/>
  <c r="O704" i="1"/>
  <c r="O446" i="1"/>
  <c r="O286" i="1"/>
  <c r="O48" i="1"/>
  <c r="O613" i="1"/>
  <c r="O836" i="1"/>
  <c r="O382" i="1"/>
  <c r="O748" i="1"/>
  <c r="O891" i="1"/>
  <c r="O335" i="1"/>
  <c r="O910" i="1"/>
  <c r="O346" i="1"/>
  <c r="O650" i="1"/>
  <c r="O995" i="1"/>
  <c r="O401" i="1"/>
  <c r="O336" i="1"/>
  <c r="O677" i="1"/>
  <c r="O261" i="1"/>
  <c r="O378" i="1"/>
  <c r="O959" i="1"/>
  <c r="O821" i="1"/>
  <c r="O411" i="1"/>
  <c r="O96" i="1"/>
  <c r="O508" i="1"/>
  <c r="O513" i="1"/>
  <c r="O741" i="1"/>
  <c r="O363" i="1"/>
  <c r="O467" i="1"/>
  <c r="O1045" i="1"/>
  <c r="O495" i="1"/>
  <c r="O139" i="1"/>
  <c r="O340" i="1"/>
  <c r="O419" i="1"/>
  <c r="O782" i="1"/>
  <c r="O850" i="1"/>
  <c r="O1013" i="1"/>
  <c r="O1024" i="1"/>
  <c r="O621" i="1"/>
  <c r="O447" i="1"/>
  <c r="O722" i="1"/>
  <c r="O1087" i="1"/>
  <c r="O786" i="1"/>
  <c r="O16" i="1"/>
  <c r="O235" i="1"/>
  <c r="O420" i="1"/>
  <c r="O568" i="1"/>
  <c r="O273" i="1"/>
  <c r="O61" i="1"/>
  <c r="O810" i="1"/>
  <c r="O309" i="1"/>
  <c r="O370" i="1"/>
  <c r="O889" i="1"/>
  <c r="O251" i="1"/>
  <c r="O883" i="1"/>
  <c r="O904" i="1"/>
  <c r="O86" i="1"/>
  <c r="O161" i="1"/>
  <c r="O99" i="1"/>
  <c r="O268" i="1"/>
  <c r="O632" i="1"/>
  <c r="O152" i="1"/>
  <c r="O1046" i="1"/>
  <c r="O57" i="1"/>
  <c r="O744" i="1"/>
  <c r="O493" i="1"/>
  <c r="O130" i="1"/>
  <c r="O33" i="1"/>
  <c r="O253" i="1"/>
  <c r="O1119" i="1"/>
  <c r="O518" i="1"/>
  <c r="O441" i="1"/>
  <c r="O825" i="1"/>
  <c r="O749" i="1"/>
  <c r="O199" i="1"/>
  <c r="O203" i="1"/>
  <c r="O1004" i="1"/>
  <c r="O12" i="1"/>
  <c r="O571" i="1"/>
  <c r="O909" i="1"/>
  <c r="O1086" i="1"/>
  <c r="O290" i="1"/>
  <c r="O106" i="1"/>
  <c r="O814" i="1"/>
  <c r="O22" i="1"/>
  <c r="O19" i="1"/>
  <c r="O952" i="1"/>
  <c r="O847" i="1"/>
  <c r="O329" i="1"/>
  <c r="O56" i="1"/>
  <c r="O769" i="1"/>
  <c r="O767" i="1"/>
  <c r="O628" i="1"/>
  <c r="O190" i="1"/>
  <c r="O602" i="1"/>
  <c r="O166" i="1"/>
  <c r="O739" i="1"/>
  <c r="O1053" i="1"/>
  <c r="O395" i="1"/>
  <c r="O155" i="1"/>
  <c r="O765" i="1"/>
  <c r="O1125" i="1"/>
  <c r="O832" i="1"/>
  <c r="O774" i="1"/>
  <c r="O44" i="1"/>
  <c r="O547" i="1"/>
  <c r="O620" i="1"/>
  <c r="O700" i="1"/>
  <c r="O1007" i="1"/>
  <c r="O983" i="1"/>
  <c r="O555" i="1"/>
  <c r="O276" i="1"/>
  <c r="O238" i="1"/>
  <c r="O312" i="1"/>
  <c r="O451" i="1"/>
  <c r="O757" i="1"/>
  <c r="O1099" i="1"/>
  <c r="O502" i="1"/>
  <c r="O559" i="1"/>
  <c r="O1034" i="1"/>
  <c r="O797" i="1"/>
  <c r="O538" i="1"/>
  <c r="O829" i="1"/>
  <c r="O1066" i="1"/>
  <c r="O278" i="1"/>
  <c r="O673" i="1"/>
  <c r="O119" i="1"/>
  <c r="O544" i="1"/>
  <c r="O307" i="1"/>
  <c r="O391" i="1"/>
  <c r="O274" i="1"/>
  <c r="O40" i="1"/>
  <c r="O943" i="1"/>
  <c r="O536" i="1"/>
  <c r="O492" i="1"/>
  <c r="O79" i="1"/>
  <c r="O434" i="1"/>
  <c r="O408" i="1"/>
  <c r="O102" i="1"/>
  <c r="O759" i="1"/>
  <c r="O306" i="1"/>
  <c r="O358" i="1"/>
  <c r="O189" i="1"/>
  <c r="O15" i="1"/>
  <c r="O856" i="1"/>
  <c r="O999" i="1"/>
  <c r="O519" i="1"/>
  <c r="O912" i="1"/>
  <c r="O586" i="1"/>
  <c r="O1058" i="1"/>
  <c r="O380" i="1"/>
  <c r="O18" i="1"/>
  <c r="O386" i="1"/>
  <c r="O200" i="1"/>
  <c r="O206" i="1"/>
  <c r="O989" i="1"/>
  <c r="O97" i="1"/>
  <c r="O481" i="1"/>
  <c r="O898" i="1"/>
  <c r="O151" i="1"/>
  <c r="O463" i="1"/>
  <c r="O1101" i="1"/>
  <c r="O784" i="1"/>
  <c r="O108" i="1"/>
  <c r="O432" i="1"/>
  <c r="O646" i="1"/>
  <c r="O21" i="1"/>
  <c r="O113" i="1"/>
  <c r="O605" i="1"/>
  <c r="O375" i="1"/>
  <c r="O1097" i="1"/>
  <c r="O676" i="1"/>
  <c r="O500" i="1"/>
  <c r="O377" i="1"/>
  <c r="O590" i="1"/>
  <c r="O371" i="1"/>
  <c r="O994" i="1"/>
  <c r="O647" i="1"/>
  <c r="O873" i="1"/>
  <c r="O556" i="1"/>
  <c r="O623" i="1"/>
  <c r="O548" i="1"/>
  <c r="O890" i="1"/>
  <c r="O809" i="1"/>
  <c r="O1071" i="1"/>
  <c r="O1017" i="1"/>
  <c r="O835" i="1"/>
  <c r="O464" i="1"/>
  <c r="O242" i="1"/>
  <c r="O727" i="1"/>
  <c r="O897" i="1"/>
  <c r="O410" i="1"/>
  <c r="O640" i="1"/>
  <c r="O1019" i="1"/>
  <c r="O266" i="1"/>
  <c r="O406" i="1"/>
  <c r="O840" i="1"/>
  <c r="O686" i="1"/>
  <c r="O452" i="1"/>
  <c r="O172" i="1"/>
  <c r="O798" i="1"/>
  <c r="O468" i="1"/>
  <c r="O303" i="1"/>
  <c r="O300" i="1"/>
  <c r="O935" i="1"/>
  <c r="O1091" i="1"/>
  <c r="O630" i="1"/>
  <c r="O526" i="1"/>
  <c r="O598" i="1"/>
  <c r="O165" i="1"/>
  <c r="O128" i="1"/>
  <c r="O971" i="1"/>
  <c r="O26" i="1"/>
  <c r="O1054" i="1"/>
  <c r="O770" i="1"/>
  <c r="O800" i="1"/>
  <c r="O191" i="1"/>
  <c r="O908" i="1"/>
  <c r="O226" i="1"/>
  <c r="O684" i="1"/>
  <c r="O1023" i="1"/>
  <c r="O1027" i="1"/>
  <c r="O934" i="1"/>
  <c r="O780" i="1"/>
  <c r="O1108" i="1"/>
  <c r="O834" i="1"/>
  <c r="O967" i="1"/>
  <c r="O1114" i="1"/>
  <c r="O968" i="1"/>
  <c r="O807" i="1"/>
  <c r="O437" i="1"/>
  <c r="O589" i="1"/>
  <c r="O726" i="1"/>
  <c r="O301" i="1"/>
  <c r="O750" i="1"/>
  <c r="O860" i="1"/>
  <c r="O622" i="1"/>
  <c r="O168" i="1"/>
  <c r="O902" i="1"/>
  <c r="O6" i="1"/>
  <c r="O900" i="1"/>
  <c r="O706" i="1"/>
  <c r="O998" i="1"/>
  <c r="O497" i="1"/>
  <c r="O755" i="1"/>
  <c r="O679" i="1"/>
  <c r="O529" i="1"/>
  <c r="O499" i="1"/>
  <c r="O74" i="1"/>
  <c r="O896" i="1"/>
  <c r="O728" i="1"/>
  <c r="O872" i="1"/>
  <c r="O320" i="1"/>
  <c r="O187" i="1"/>
  <c r="O816" i="1"/>
  <c r="O245" i="1"/>
  <c r="O337" i="1"/>
  <c r="O83" i="1"/>
  <c r="O964" i="1"/>
  <c r="O123" i="1"/>
  <c r="O861" i="1"/>
  <c r="O368" i="1"/>
  <c r="O150" i="1"/>
  <c r="O461" i="1"/>
  <c r="O241" i="1"/>
  <c r="O970" i="1"/>
  <c r="O13" i="1"/>
  <c r="O688" i="1"/>
  <c r="O962" i="1"/>
  <c r="O878" i="1"/>
  <c r="O214" i="1"/>
  <c r="O183" i="1"/>
  <c r="O591" i="1"/>
  <c r="O656" i="1"/>
  <c r="O185" i="1"/>
  <c r="O906" i="1"/>
  <c r="O1047" i="1"/>
  <c r="O483" i="1"/>
  <c r="O148" i="1"/>
  <c r="O533" i="1"/>
  <c r="O1078" i="1"/>
  <c r="O732" i="1"/>
  <c r="O820" i="1"/>
  <c r="O400" i="1"/>
  <c r="O1061" i="1"/>
  <c r="O953" i="1"/>
  <c r="O849" i="1"/>
  <c r="O924" i="1"/>
  <c r="O1064" i="1"/>
  <c r="O668" i="1"/>
  <c r="O955" i="1"/>
  <c r="O32" i="1"/>
  <c r="O89" i="1"/>
  <c r="O142" i="1"/>
  <c r="O573" i="1"/>
  <c r="O735" i="1"/>
  <c r="O496" i="1"/>
  <c r="O248" i="1"/>
  <c r="O587" i="1"/>
  <c r="O331" i="1"/>
  <c r="O1050" i="1"/>
  <c r="O534" i="1"/>
  <c r="O76" i="1"/>
  <c r="O789" i="1"/>
  <c r="O68" i="1"/>
  <c r="O921" i="1"/>
  <c r="O279" i="1"/>
  <c r="O471" i="1"/>
  <c r="O424" i="1"/>
  <c r="O50" i="1"/>
  <c r="O193" i="1"/>
  <c r="O388" i="1"/>
  <c r="O592" i="1"/>
  <c r="O1076" i="1"/>
  <c r="O543" i="1"/>
  <c r="O173" i="1"/>
  <c r="O537" i="1"/>
  <c r="O917" i="1"/>
  <c r="O122" i="1"/>
  <c r="O132" i="1"/>
  <c r="O116" i="1"/>
  <c r="O362" i="1"/>
  <c r="O714" i="1"/>
  <c r="O1044" i="1"/>
  <c r="O1127" i="1"/>
  <c r="O480" i="1"/>
  <c r="O197" i="1"/>
  <c r="O645" i="1"/>
  <c r="O530" i="1"/>
  <c r="O457" i="1"/>
  <c r="O525" i="1"/>
  <c r="O557" i="1"/>
  <c r="O725" i="1"/>
  <c r="O296" i="1"/>
  <c r="O993" i="1"/>
  <c r="O531" i="1"/>
  <c r="O69" i="1"/>
  <c r="O1128" i="1"/>
  <c r="O846" i="1"/>
  <c r="O567" i="1"/>
  <c r="O923" i="1"/>
  <c r="O462" i="1"/>
  <c r="O393" i="1"/>
  <c r="O101" i="1"/>
  <c r="O745" i="1"/>
  <c r="O36" i="1"/>
  <c r="O23" i="1"/>
  <c r="O1102" i="1"/>
  <c r="O240" i="1"/>
  <c r="O738" i="1"/>
  <c r="O107" i="1"/>
  <c r="O837" i="1"/>
  <c r="O117" i="1"/>
  <c r="O1084" i="1"/>
  <c r="O407" i="1"/>
  <c r="O134" i="1"/>
  <c r="O397" i="1"/>
  <c r="O62" i="1"/>
  <c r="O413" i="1"/>
  <c r="O961" i="1"/>
  <c r="O1085" i="1"/>
  <c r="O663" i="1"/>
  <c r="O381" i="1"/>
  <c r="O488" i="1"/>
  <c r="O845" i="1"/>
  <c r="O80" i="1"/>
  <c r="O1006" i="1"/>
  <c r="O390" i="1"/>
  <c r="O720" i="1"/>
  <c r="O104" i="1"/>
  <c r="O328" i="1"/>
  <c r="O465" i="1"/>
  <c r="O361" i="1"/>
  <c r="O988" i="1"/>
  <c r="O398" i="1"/>
  <c r="O981" i="1"/>
  <c r="O1120" i="1"/>
  <c r="O124" i="1"/>
  <c r="O90" i="1"/>
  <c r="O1041" i="1"/>
  <c r="O1048" i="1"/>
  <c r="O137" i="1"/>
  <c r="O73" i="1"/>
  <c r="O736" i="1"/>
  <c r="O326" i="1"/>
  <c r="O569" i="1"/>
  <c r="O29" i="1"/>
  <c r="O184" i="1"/>
  <c r="O126" i="1"/>
  <c r="O118" i="1"/>
  <c r="O291" i="1"/>
  <c r="O1028" i="1"/>
  <c r="O803" i="1"/>
  <c r="O639" i="1"/>
  <c r="O1068" i="1"/>
  <c r="O282" i="1"/>
  <c r="O450" i="1"/>
  <c r="O874" i="1"/>
  <c r="O785" i="1"/>
  <c r="O560" i="1"/>
  <c r="O715" i="1"/>
  <c r="O45" i="1"/>
  <c r="O699" i="1"/>
  <c r="O216" i="1"/>
  <c r="O643" i="1"/>
  <c r="O521" i="1"/>
  <c r="O852" i="1"/>
  <c r="O541" i="1"/>
  <c r="O947" i="1"/>
  <c r="O734" i="1"/>
  <c r="O445" i="1"/>
  <c r="O418" i="1"/>
  <c r="O969" i="1"/>
  <c r="O905" i="1"/>
  <c r="O9" i="1"/>
  <c r="O578" i="1"/>
  <c r="O429" i="1"/>
  <c r="O157" i="1"/>
  <c r="O1002" i="1"/>
  <c r="O844" i="1"/>
  <c r="O918" i="1"/>
  <c r="O10" i="1"/>
  <c r="O693" i="1"/>
  <c r="O458" i="1"/>
  <c r="O146" i="1"/>
  <c r="O396" i="1"/>
  <c r="O133" i="1"/>
  <c r="O247" i="1"/>
  <c r="O644" i="1"/>
  <c r="O682" i="1"/>
  <c r="O1052" i="1"/>
  <c r="O576" i="1"/>
  <c r="O1003" i="1"/>
  <c r="O1072" i="1"/>
  <c r="O939" i="1"/>
  <c r="O777" i="1"/>
  <c r="O231" i="1"/>
  <c r="O292" i="1"/>
  <c r="O523" i="1"/>
  <c r="O975" i="1"/>
  <c r="O364" i="1"/>
  <c r="O768" i="1"/>
  <c r="O136" i="1"/>
  <c r="O374" i="1"/>
  <c r="O588" i="1"/>
  <c r="O325" i="1"/>
  <c r="O991" i="1"/>
  <c r="O919" i="1"/>
  <c r="O212" i="1"/>
  <c r="O778" i="1"/>
  <c r="O470" i="1"/>
  <c r="O246" i="1"/>
  <c r="O815" i="1"/>
  <c r="O475" i="1"/>
  <c r="O762" i="1"/>
  <c r="O489" i="1"/>
  <c r="O53" i="1"/>
  <c r="O681" i="1"/>
  <c r="O703" i="1"/>
  <c r="O1067" i="1"/>
  <c r="O675" i="1"/>
  <c r="O473" i="1"/>
  <c r="O950" i="1"/>
  <c r="O549" i="1"/>
  <c r="O660" i="1"/>
  <c r="O758" i="1"/>
  <c r="O262" i="1"/>
  <c r="O944" i="1"/>
  <c r="O202" i="1"/>
  <c r="O289" i="1"/>
  <c r="O610" i="1"/>
  <c r="O293" i="1"/>
  <c r="O877" i="1"/>
  <c r="O609" i="1"/>
  <c r="O932" i="1"/>
  <c r="O1124" i="1"/>
  <c r="O954" i="1"/>
  <c r="O4" i="1"/>
  <c r="O147" i="1"/>
  <c r="O94" i="1"/>
  <c r="O585" i="1"/>
  <c r="O63" i="1"/>
  <c r="O813" i="1"/>
  <c r="O78" i="1"/>
  <c r="O456" i="1"/>
  <c r="O941" i="1"/>
  <c r="O486" i="1"/>
  <c r="O460" i="1"/>
  <c r="O577" i="1"/>
  <c r="O979" i="1"/>
  <c r="O956" i="1"/>
  <c r="O59" i="1"/>
  <c r="O894" i="1"/>
  <c r="O91" i="1"/>
  <c r="O1009" i="1"/>
  <c r="O922" i="1"/>
  <c r="O801" i="1"/>
  <c r="O641" i="1"/>
  <c r="O895" i="1"/>
  <c r="O81" i="1"/>
  <c r="O870" i="1"/>
  <c r="O1035" i="1"/>
  <c r="O389" i="1"/>
  <c r="O298" i="1"/>
  <c r="O1011" i="1"/>
  <c r="O233" i="1"/>
  <c r="O857" i="1"/>
  <c r="O422" i="1"/>
  <c r="O1107" i="1"/>
  <c r="O38" i="1"/>
  <c r="O170" i="1"/>
  <c r="O1051" i="1"/>
  <c r="O731" i="1"/>
  <c r="O1106" i="1"/>
  <c r="O977" i="1"/>
  <c r="O552" i="1"/>
  <c r="O638" i="1"/>
  <c r="O792" i="1"/>
  <c r="O1015" i="1"/>
  <c r="O412" i="1"/>
  <c r="O46" i="1"/>
  <c r="O352" i="1"/>
  <c r="O348" i="1"/>
  <c r="O690" i="1"/>
  <c r="O5" i="1"/>
  <c r="O92" i="1"/>
  <c r="O1059" i="1"/>
  <c r="O267" i="1"/>
  <c r="O360" i="1"/>
  <c r="O321" i="1"/>
  <c r="O570" i="1"/>
  <c r="O1096" i="1"/>
  <c r="O1056" i="1"/>
  <c r="O652" i="1"/>
  <c r="O839" i="1"/>
  <c r="O455" i="1"/>
  <c r="O938" i="1"/>
  <c r="O747" i="1"/>
  <c r="O357" i="1"/>
  <c r="O27" i="1"/>
  <c r="O1036" i="1"/>
  <c r="O1095" i="1"/>
  <c r="O916" i="1"/>
  <c r="O865" i="1"/>
  <c r="O667" i="1"/>
  <c r="O662" i="1"/>
  <c r="O54" i="1"/>
  <c r="O414" i="1"/>
  <c r="O405" i="1"/>
  <c r="O482" i="1"/>
  <c r="O171" i="1"/>
  <c r="O271" i="1"/>
  <c r="O227" i="1"/>
  <c r="O899" i="1"/>
  <c r="O687" i="1"/>
  <c r="O208" i="1"/>
  <c r="O221" i="1"/>
  <c r="O506" i="1"/>
  <c r="O111" i="1"/>
  <c r="O626" i="1"/>
  <c r="O721" i="1"/>
  <c r="O70" i="1"/>
  <c r="O349" i="1"/>
  <c r="O351" i="1"/>
  <c r="O868" i="1"/>
  <c r="O324" i="1"/>
  <c r="O317" i="1"/>
  <c r="O606" i="1"/>
  <c r="O281" i="1"/>
  <c r="O524" i="1"/>
  <c r="O658" i="1"/>
  <c r="O498" i="1"/>
  <c r="O752" i="1"/>
  <c r="O153" i="1"/>
  <c r="O963" i="1"/>
  <c r="O1038" i="1"/>
  <c r="O1040" i="1"/>
  <c r="O280" i="1"/>
  <c r="O454" i="1"/>
  <c r="O485" i="1"/>
  <c r="O1074" i="1"/>
  <c r="O775" i="1"/>
  <c r="O811" i="1"/>
  <c r="O131" i="1"/>
  <c r="O82" i="1"/>
  <c r="O285" i="1"/>
  <c r="O366" i="1"/>
  <c r="O215" i="1"/>
  <c r="O818" i="1"/>
  <c r="O532" i="1"/>
  <c r="O716" i="1"/>
  <c r="O854" i="1"/>
  <c r="O997" i="1"/>
  <c r="O383" i="1"/>
  <c r="O440" i="1"/>
  <c r="O913" i="1"/>
  <c r="O399" i="1"/>
  <c r="O771" i="1"/>
  <c r="O888" i="1"/>
  <c r="O311" i="1"/>
  <c r="O546" i="1"/>
  <c r="O403" i="1"/>
  <c r="O926" i="1"/>
  <c r="O678" i="1"/>
  <c r="O162" i="1"/>
  <c r="O869" i="1"/>
  <c r="O980" i="1"/>
  <c r="O1039" i="1"/>
  <c r="O691" i="1"/>
  <c r="O436" i="1"/>
  <c r="O582" i="1"/>
  <c r="O154" i="1"/>
  <c r="O1029" i="1"/>
  <c r="O819" i="1"/>
  <c r="O1088" i="1"/>
  <c r="O551" i="1"/>
  <c r="O367" i="1"/>
  <c r="O1093" i="1"/>
  <c r="O737" i="1"/>
  <c r="O903" i="1"/>
  <c r="O992" i="1"/>
  <c r="O893" i="1"/>
  <c r="O1057" i="1"/>
  <c r="O225" i="1"/>
  <c r="O863" i="1"/>
  <c r="O244" i="1"/>
  <c r="O826" i="1"/>
  <c r="O604" i="1"/>
  <c r="O937" i="1"/>
  <c r="O103" i="1"/>
  <c r="O1098" i="1"/>
  <c r="O550" i="1"/>
  <c r="O477" i="1"/>
  <c r="O60" i="1"/>
  <c r="O415" i="1"/>
  <c r="O761" i="1"/>
  <c r="O711" i="1"/>
  <c r="O313" i="1"/>
  <c r="O788" i="1"/>
  <c r="O129" i="1"/>
  <c r="O20" i="1"/>
  <c r="O848" i="1"/>
  <c r="O1025" i="1"/>
  <c r="O510" i="1"/>
  <c r="O169" i="1"/>
  <c r="O372" i="1"/>
  <c r="O629" i="1"/>
  <c r="O1123" i="1"/>
  <c r="O619" i="1"/>
  <c r="O653" i="1"/>
  <c r="O601" i="1"/>
  <c r="O263" i="1"/>
  <c r="O545" i="1"/>
  <c r="O52" i="1"/>
  <c r="O561" i="1"/>
  <c r="O409" i="1"/>
  <c r="O694" i="1"/>
  <c r="O511" i="1"/>
  <c r="O572" i="1"/>
  <c r="O772" i="1"/>
  <c r="O985" i="1"/>
  <c r="O288" i="1"/>
  <c r="O659" i="1"/>
  <c r="O705" i="1"/>
  <c r="O58" i="1"/>
  <c r="O514" i="1"/>
  <c r="O230" i="1"/>
  <c r="O608" i="1"/>
  <c r="O239" i="1"/>
  <c r="O920" i="1"/>
  <c r="O478" i="1"/>
  <c r="O948" i="1"/>
  <c r="O105" i="1"/>
  <c r="O936" i="1"/>
  <c r="O540" i="1"/>
  <c r="O702" i="1"/>
  <c r="O830" i="1"/>
  <c r="O314" i="1"/>
  <c r="O494" i="1"/>
  <c r="O1037" i="1"/>
  <c r="O574" i="1"/>
  <c r="O270" i="1"/>
  <c r="O442" i="1"/>
  <c r="O528" i="1"/>
  <c r="O114" i="1"/>
  <c r="O93" i="1"/>
  <c r="O884" i="1"/>
  <c r="O322" i="1"/>
  <c r="O234" i="1"/>
  <c r="O72" i="1"/>
  <c r="O698" i="1"/>
  <c r="O611" i="1"/>
  <c r="O1115" i="1"/>
  <c r="O1055" i="1"/>
  <c r="O773" i="1"/>
  <c r="O876" i="1"/>
  <c r="O795" i="1"/>
  <c r="O308" i="1"/>
  <c r="O163" i="1"/>
  <c r="O431" i="1"/>
  <c r="O600" i="1"/>
  <c r="O503" i="1"/>
  <c r="O973" i="1"/>
  <c r="O135" i="1"/>
  <c r="O607" i="1"/>
  <c r="O636" i="1"/>
  <c r="O599" i="1"/>
  <c r="O484" i="1"/>
  <c r="O674" i="1"/>
  <c r="O746" i="1"/>
  <c r="O729" i="1"/>
  <c r="O1092" i="1"/>
  <c r="O334" i="1"/>
  <c r="O642" i="1"/>
  <c r="O733" i="1"/>
  <c r="O754" i="1"/>
  <c r="O341" i="1"/>
  <c r="O186" i="1"/>
  <c r="O95" i="1"/>
  <c r="O957" i="1"/>
  <c r="O417" i="1"/>
  <c r="O359" i="1"/>
  <c r="O753" i="1"/>
  <c r="O661" i="1"/>
  <c r="O8" i="1"/>
  <c r="O833" i="1"/>
  <c r="O984" i="1"/>
  <c r="O802" i="1"/>
  <c r="O1049" i="1"/>
  <c r="O915" i="1"/>
  <c r="O1105" i="1"/>
  <c r="O229" i="1"/>
  <c r="O654" i="1"/>
  <c r="O808" i="1"/>
  <c r="O65" i="1"/>
  <c r="O695" i="1"/>
  <c r="O472" i="1"/>
  <c r="O469" i="1"/>
  <c r="O783" i="1"/>
  <c r="O302" i="1"/>
  <c r="O708" i="1"/>
  <c r="O885" i="1"/>
  <c r="O232" i="1"/>
  <c r="O858" i="1"/>
  <c r="O34" i="1"/>
  <c r="O907" i="1"/>
  <c r="O342" i="1"/>
  <c r="O634" i="1"/>
  <c r="O207" i="1"/>
  <c r="O853" i="1"/>
  <c r="O84" i="1"/>
  <c r="O449" i="1"/>
  <c r="O145" i="1"/>
  <c r="O379" i="1"/>
  <c r="O881" i="1"/>
  <c r="O479" i="1"/>
  <c r="O310" i="1"/>
  <c r="O1022" i="1"/>
  <c r="O77" i="1"/>
  <c r="O243" i="1"/>
  <c r="O631" i="1"/>
  <c r="O265" i="1"/>
  <c r="O946" i="1"/>
  <c r="O218" i="1"/>
  <c r="O515" i="1"/>
  <c r="O404" i="1"/>
  <c r="O31" i="1"/>
  <c r="O224" i="1"/>
  <c r="O911" i="1"/>
  <c r="O211" i="1"/>
  <c r="O181" i="1"/>
  <c r="O520" i="1"/>
  <c r="O369" i="1"/>
  <c r="O237" i="1"/>
  <c r="O666" i="1"/>
  <c r="O55" i="1"/>
  <c r="O670" i="1"/>
  <c r="O871" i="1"/>
  <c r="O1089" i="1"/>
  <c r="O522" i="1"/>
  <c r="O188" i="1"/>
  <c r="O575" i="1"/>
  <c r="O615" i="1"/>
  <c r="O1075" i="1"/>
  <c r="O1081" i="1"/>
  <c r="O433" i="1"/>
  <c r="O996" i="1"/>
  <c r="O764" i="1"/>
  <c r="O507" i="1"/>
  <c r="O886" i="1"/>
  <c r="O192" i="1"/>
  <c r="O365" i="1"/>
  <c r="O198" i="1"/>
  <c r="O696" i="1"/>
  <c r="O651" i="1"/>
  <c r="O37" i="1"/>
  <c r="O353" i="1"/>
  <c r="O914" i="1"/>
  <c r="O664" i="1"/>
  <c r="O562" i="1"/>
  <c r="O416" i="1"/>
  <c r="O596" i="1"/>
  <c r="O942" i="1"/>
  <c r="O1113" i="1"/>
  <c r="O799" i="1"/>
  <c r="O160" i="1"/>
  <c r="O1063" i="1"/>
  <c r="O428" i="1"/>
  <c r="O512" i="1"/>
  <c r="O3" i="1"/>
  <c r="O14" i="1"/>
  <c r="O887" i="1"/>
  <c r="O680" i="1"/>
  <c r="O1116" i="1"/>
  <c r="O275" i="1"/>
  <c r="O579" i="1"/>
  <c r="O67" i="1"/>
  <c r="O790" i="1"/>
  <c r="O284" i="1"/>
  <c r="O723" i="1"/>
  <c r="O743" i="1"/>
  <c r="O7" i="1"/>
  <c r="O39" i="1"/>
  <c r="O635" i="1"/>
  <c r="O603" i="1"/>
  <c r="O24" i="1"/>
  <c r="O597" i="1"/>
  <c r="O223" i="1"/>
  <c r="O974" i="1"/>
  <c r="O259" i="1"/>
  <c r="O474" i="1"/>
  <c r="O167" i="1"/>
  <c r="O627" i="1"/>
  <c r="O616" i="1"/>
  <c r="O594" i="1"/>
  <c r="O373" i="1"/>
  <c r="O1060" i="1"/>
  <c r="O100" i="1"/>
  <c r="O930" i="1"/>
  <c r="O1030" i="1"/>
  <c r="O47" i="1"/>
  <c r="O85" i="1"/>
  <c r="O1118" i="1"/>
  <c r="O1112" i="1"/>
  <c r="O204" i="1"/>
  <c r="O742" i="1"/>
  <c r="O1032" i="1"/>
  <c r="O30" i="1"/>
  <c r="O1126" i="1"/>
  <c r="O535" i="1"/>
  <c r="O892" i="1"/>
  <c r="O343" i="1"/>
  <c r="O866" i="1"/>
  <c r="O841" i="1"/>
  <c r="O260" i="1"/>
  <c r="O931" i="1"/>
  <c r="O612" i="1"/>
  <c r="O1043" i="1"/>
  <c r="O787" i="1"/>
  <c r="O87" i="1"/>
  <c r="O140" i="1"/>
  <c r="O257" i="1"/>
  <c r="O236" i="1"/>
  <c r="O228" i="1"/>
  <c r="O339" i="1"/>
  <c r="O553" i="1"/>
  <c r="O859" i="1"/>
  <c r="O125" i="1"/>
  <c r="O1073" i="1"/>
  <c r="O1077" i="1"/>
  <c r="O824" i="1"/>
  <c r="O110" i="1"/>
  <c r="O156" i="1"/>
  <c r="O1001" i="1"/>
  <c r="O875" i="1"/>
  <c r="O791" i="1"/>
  <c r="O182" i="1"/>
  <c r="O796" i="1"/>
  <c r="O426" i="1"/>
  <c r="O933" i="1"/>
  <c r="O11" i="1"/>
  <c r="O425" i="1"/>
  <c r="O1008" i="1"/>
  <c r="O692" i="1"/>
  <c r="O776" i="1"/>
  <c r="O831" i="1"/>
  <c r="O2" i="1"/>
  <c r="O333" i="1"/>
  <c r="O504" i="1"/>
  <c r="O384" i="1"/>
  <c r="O1033" i="1"/>
  <c r="O1070" i="1"/>
  <c r="O159" i="1"/>
  <c r="O823" i="1"/>
  <c r="O297" i="1"/>
  <c r="O862" i="1"/>
  <c r="O115" i="1"/>
  <c r="O713" i="1"/>
  <c r="O42" i="1"/>
  <c r="O491" i="1"/>
  <c r="O838" i="1"/>
  <c r="O1014" i="1"/>
  <c r="O394" i="1"/>
  <c r="O272" i="1"/>
  <c r="O564" i="1"/>
  <c r="O1026" i="1"/>
  <c r="O516" i="1"/>
  <c r="O624" i="1"/>
  <c r="O448" i="1"/>
  <c r="O697" i="1"/>
  <c r="O539" i="1"/>
  <c r="O138" i="1"/>
  <c r="O444" i="1"/>
  <c r="O928" i="1"/>
  <c r="O141" i="1"/>
  <c r="O174" i="1"/>
  <c r="O618" i="1"/>
  <c r="O258" i="1"/>
  <c r="O972" i="1"/>
  <c r="O925" i="1"/>
  <c r="O209" i="1"/>
  <c r="O806" i="1"/>
  <c r="O1100" i="1"/>
  <c r="O439" i="1"/>
  <c r="O880" i="1"/>
  <c r="O205" i="1"/>
  <c r="O195" i="1"/>
  <c r="O617" i="1"/>
  <c r="O112" i="1"/>
  <c r="O960" i="1"/>
  <c r="O779" i="1"/>
  <c r="O851" i="1"/>
  <c r="O817" i="1"/>
  <c r="O176" i="1"/>
  <c r="O867" i="1"/>
  <c r="O210" i="1"/>
  <c r="O354" i="1"/>
  <c r="O344" i="1"/>
  <c r="O671" i="1"/>
  <c r="O345" i="1"/>
  <c r="O250" i="1"/>
  <c r="O149" i="1"/>
  <c r="O990" i="1"/>
  <c r="O254" i="1"/>
  <c r="O718" i="1"/>
  <c r="O318" i="1"/>
  <c r="O584" i="1"/>
  <c r="O75" i="1"/>
  <c r="O66" i="1"/>
  <c r="O443" i="1"/>
  <c r="O595" i="1"/>
  <c r="O793" i="1"/>
  <c r="O1083" i="1"/>
  <c r="O966" i="1"/>
  <c r="O1062" i="1"/>
  <c r="O724" i="1"/>
  <c r="O822" i="1"/>
  <c r="O287" i="1"/>
  <c r="O64" i="1"/>
  <c r="O655" i="1"/>
  <c r="O558" i="1"/>
  <c r="O505" i="1"/>
  <c r="O121" i="1"/>
  <c r="O566" i="1"/>
  <c r="O855" i="1"/>
  <c r="O501" i="1"/>
  <c r="P501" i="1"/>
  <c r="N347" i="1"/>
  <c r="N701" i="1"/>
  <c r="N1104" i="1"/>
  <c r="N294" i="1"/>
  <c r="N88" i="1"/>
  <c r="N685" i="1"/>
  <c r="N315" i="1"/>
  <c r="N581" i="1"/>
  <c r="N356" i="1"/>
  <c r="N766" i="1"/>
  <c r="N435" i="1"/>
  <c r="N949" i="1"/>
  <c r="N323" i="1"/>
  <c r="N222" i="1"/>
  <c r="N982" i="1"/>
  <c r="N51" i="1"/>
  <c r="N710" i="1"/>
  <c r="N304" i="1"/>
  <c r="N459" i="1"/>
  <c r="N882" i="1"/>
  <c r="N927" i="1"/>
  <c r="N712" i="1"/>
  <c r="N453" i="1"/>
  <c r="N49" i="1"/>
  <c r="N1021" i="1"/>
  <c r="N517" i="1"/>
  <c r="N1018" i="1"/>
  <c r="N376" i="1"/>
  <c r="N327" i="1"/>
  <c r="N277" i="1"/>
  <c r="N842" i="1"/>
  <c r="N672" i="1"/>
  <c r="N1065" i="1"/>
  <c r="N217" i="1"/>
  <c r="N633" i="1"/>
  <c r="N828" i="1"/>
  <c r="N385" i="1"/>
  <c r="N164" i="1"/>
  <c r="N1094" i="1"/>
  <c r="N637" i="1"/>
  <c r="N719" i="1"/>
  <c r="N98" i="1"/>
  <c r="N220" i="1"/>
  <c r="N264" i="1"/>
  <c r="N707" i="1"/>
  <c r="N760" i="1"/>
  <c r="N1080" i="1"/>
  <c r="N1117" i="1"/>
  <c r="N805" i="1"/>
  <c r="N864" i="1"/>
  <c r="N319" i="1"/>
  <c r="N717" i="1"/>
  <c r="N143" i="1"/>
  <c r="N625" i="1"/>
  <c r="N1079" i="1"/>
  <c r="N430" i="1"/>
  <c r="N901" i="1"/>
  <c r="N476" i="1"/>
  <c r="N43" i="1"/>
  <c r="N71" i="1"/>
  <c r="N1109" i="1"/>
  <c r="N1122" i="1"/>
  <c r="N120" i="1"/>
  <c r="N427" i="1"/>
  <c r="N554" i="1"/>
  <c r="N509" i="1"/>
  <c r="N542" i="1"/>
  <c r="N740" i="1"/>
  <c r="N730" i="1"/>
  <c r="N978" i="1"/>
  <c r="N812" i="1"/>
  <c r="N929" i="1"/>
  <c r="N355" i="1"/>
  <c r="N179" i="1"/>
  <c r="N249" i="1"/>
  <c r="N649" i="1"/>
  <c r="N330" i="1"/>
  <c r="N958" i="1"/>
  <c r="N252" i="1"/>
  <c r="N392" i="1"/>
  <c r="N583" i="1"/>
  <c r="N158" i="1"/>
  <c r="N127" i="1"/>
  <c r="N689" i="1"/>
  <c r="N794" i="1"/>
  <c r="N332" i="1"/>
  <c r="N986" i="1"/>
  <c r="N1090" i="1"/>
  <c r="N593" i="1"/>
  <c r="N109" i="1"/>
  <c r="N1082" i="1"/>
  <c r="N683" i="1"/>
  <c r="N490" i="1"/>
  <c r="N945" i="1"/>
  <c r="N709" i="1"/>
  <c r="N965" i="1"/>
  <c r="N466" i="1"/>
  <c r="N976" i="1"/>
  <c r="N295" i="1"/>
  <c r="N843" i="1"/>
  <c r="N951" i="1"/>
  <c r="N338" i="1"/>
  <c r="N751" i="1"/>
  <c r="N1031" i="1"/>
  <c r="N487" i="1"/>
  <c r="N180" i="1"/>
  <c r="N283" i="1"/>
  <c r="N527" i="1"/>
  <c r="N178" i="1"/>
  <c r="N563" i="1"/>
  <c r="N35" i="1"/>
  <c r="N28" i="1"/>
  <c r="N256" i="1"/>
  <c r="N1069" i="1"/>
  <c r="N269" i="1"/>
  <c r="N25" i="1"/>
  <c r="N1121" i="1"/>
  <c r="N421" i="1"/>
  <c r="N648" i="1"/>
  <c r="N879" i="1"/>
  <c r="N194" i="1"/>
  <c r="N144" i="1"/>
  <c r="N565" i="1"/>
  <c r="N669" i="1"/>
  <c r="N987" i="1"/>
  <c r="N387" i="1"/>
  <c r="N255" i="1"/>
  <c r="N665" i="1"/>
  <c r="N213" i="1"/>
  <c r="N614" i="1"/>
  <c r="N175" i="1"/>
  <c r="N827" i="1"/>
  <c r="N177" i="1"/>
  <c r="N438" i="1"/>
  <c r="N305" i="1"/>
  <c r="N402" i="1"/>
  <c r="N17" i="1"/>
  <c r="N201" i="1"/>
  <c r="N1020" i="1"/>
  <c r="N1012" i="1"/>
  <c r="N299" i="1"/>
  <c r="N1005" i="1"/>
  <c r="N1000" i="1"/>
  <c r="N657" i="1"/>
  <c r="N1110" i="1"/>
  <c r="N804" i="1"/>
  <c r="N1016" i="1"/>
  <c r="N1010" i="1"/>
  <c r="N219" i="1"/>
  <c r="N1103" i="1"/>
  <c r="N781" i="1"/>
  <c r="N580" i="1"/>
  <c r="N1042" i="1"/>
  <c r="N756" i="1"/>
  <c r="N350" i="1"/>
  <c r="N196" i="1"/>
  <c r="N763" i="1"/>
  <c r="N41" i="1"/>
  <c r="N423" i="1"/>
  <c r="N316" i="1"/>
  <c r="N1111" i="1"/>
  <c r="N940" i="1"/>
  <c r="N704" i="1"/>
  <c r="N446" i="1"/>
  <c r="N286" i="1"/>
  <c r="N48" i="1"/>
  <c r="N613" i="1"/>
  <c r="N836" i="1"/>
  <c r="N382" i="1"/>
  <c r="N748" i="1"/>
  <c r="N891" i="1"/>
  <c r="N335" i="1"/>
  <c r="N910" i="1"/>
  <c r="N346" i="1"/>
  <c r="N650" i="1"/>
  <c r="N995" i="1"/>
  <c r="N401" i="1"/>
  <c r="N336" i="1"/>
  <c r="N677" i="1"/>
  <c r="N261" i="1"/>
  <c r="N378" i="1"/>
  <c r="N959" i="1"/>
  <c r="N821" i="1"/>
  <c r="N411" i="1"/>
  <c r="N96" i="1"/>
  <c r="N508" i="1"/>
  <c r="N513" i="1"/>
  <c r="N741" i="1"/>
  <c r="N363" i="1"/>
  <c r="N467" i="1"/>
  <c r="N1045" i="1"/>
  <c r="N495" i="1"/>
  <c r="N139" i="1"/>
  <c r="N340" i="1"/>
  <c r="N419" i="1"/>
  <c r="N782" i="1"/>
  <c r="N850" i="1"/>
  <c r="N1013" i="1"/>
  <c r="N1024" i="1"/>
  <c r="N621" i="1"/>
  <c r="N447" i="1"/>
  <c r="N722" i="1"/>
  <c r="N1087" i="1"/>
  <c r="N786" i="1"/>
  <c r="N16" i="1"/>
  <c r="N235" i="1"/>
  <c r="N420" i="1"/>
  <c r="N568" i="1"/>
  <c r="N273" i="1"/>
  <c r="N61" i="1"/>
  <c r="N810" i="1"/>
  <c r="N309" i="1"/>
  <c r="N370" i="1"/>
  <c r="N889" i="1"/>
  <c r="N251" i="1"/>
  <c r="N883" i="1"/>
  <c r="N904" i="1"/>
  <c r="N86" i="1"/>
  <c r="N161" i="1"/>
  <c r="N99" i="1"/>
  <c r="N268" i="1"/>
  <c r="N632" i="1"/>
  <c r="N152" i="1"/>
  <c r="N1046" i="1"/>
  <c r="N57" i="1"/>
  <c r="N744" i="1"/>
  <c r="N493" i="1"/>
  <c r="N130" i="1"/>
  <c r="N33" i="1"/>
  <c r="N253" i="1"/>
  <c r="N1119" i="1"/>
  <c r="N518" i="1"/>
  <c r="N441" i="1"/>
  <c r="N825" i="1"/>
  <c r="N749" i="1"/>
  <c r="N199" i="1"/>
  <c r="N203" i="1"/>
  <c r="N1004" i="1"/>
  <c r="N12" i="1"/>
  <c r="N571" i="1"/>
  <c r="N909" i="1"/>
  <c r="N1086" i="1"/>
  <c r="N290" i="1"/>
  <c r="N106" i="1"/>
  <c r="N814" i="1"/>
  <c r="N22" i="1"/>
  <c r="N19" i="1"/>
  <c r="N952" i="1"/>
  <c r="N847" i="1"/>
  <c r="N329" i="1"/>
  <c r="N56" i="1"/>
  <c r="N769" i="1"/>
  <c r="N767" i="1"/>
  <c r="N628" i="1"/>
  <c r="N190" i="1"/>
  <c r="N602" i="1"/>
  <c r="N166" i="1"/>
  <c r="N739" i="1"/>
  <c r="N1053" i="1"/>
  <c r="N395" i="1"/>
  <c r="N155" i="1"/>
  <c r="N765" i="1"/>
  <c r="N1125" i="1"/>
  <c r="N832" i="1"/>
  <c r="N774" i="1"/>
  <c r="N44" i="1"/>
  <c r="N547" i="1"/>
  <c r="N620" i="1"/>
  <c r="N700" i="1"/>
  <c r="N1007" i="1"/>
  <c r="N983" i="1"/>
  <c r="N555" i="1"/>
  <c r="N276" i="1"/>
  <c r="N238" i="1"/>
  <c r="N312" i="1"/>
  <c r="N451" i="1"/>
  <c r="N757" i="1"/>
  <c r="N1099" i="1"/>
  <c r="N502" i="1"/>
  <c r="N559" i="1"/>
  <c r="N1034" i="1"/>
  <c r="N797" i="1"/>
  <c r="N538" i="1"/>
  <c r="N829" i="1"/>
  <c r="N1066" i="1"/>
  <c r="N278" i="1"/>
  <c r="N673" i="1"/>
  <c r="N119" i="1"/>
  <c r="N544" i="1"/>
  <c r="N307" i="1"/>
  <c r="N391" i="1"/>
  <c r="N274" i="1"/>
  <c r="N40" i="1"/>
  <c r="N943" i="1"/>
  <c r="N536" i="1"/>
  <c r="N492" i="1"/>
  <c r="N79" i="1"/>
  <c r="N434" i="1"/>
  <c r="N408" i="1"/>
  <c r="N102" i="1"/>
  <c r="N759" i="1"/>
  <c r="N306" i="1"/>
  <c r="N358" i="1"/>
  <c r="N189" i="1"/>
  <c r="N15" i="1"/>
  <c r="N856" i="1"/>
  <c r="N999" i="1"/>
  <c r="N519" i="1"/>
  <c r="N912" i="1"/>
  <c r="N586" i="1"/>
  <c r="N1058" i="1"/>
  <c r="N380" i="1"/>
  <c r="N18" i="1"/>
  <c r="N386" i="1"/>
  <c r="N200" i="1"/>
  <c r="N206" i="1"/>
  <c r="N989" i="1"/>
  <c r="N97" i="1"/>
  <c r="N481" i="1"/>
  <c r="N898" i="1"/>
  <c r="N151" i="1"/>
  <c r="N463" i="1"/>
  <c r="N1101" i="1"/>
  <c r="N784" i="1"/>
  <c r="N108" i="1"/>
  <c r="N432" i="1"/>
  <c r="N646" i="1"/>
  <c r="N21" i="1"/>
  <c r="N113" i="1"/>
  <c r="N605" i="1"/>
  <c r="N375" i="1"/>
  <c r="N1097" i="1"/>
  <c r="N676" i="1"/>
  <c r="N500" i="1"/>
  <c r="N377" i="1"/>
  <c r="N590" i="1"/>
  <c r="N371" i="1"/>
  <c r="N994" i="1"/>
  <c r="N647" i="1"/>
  <c r="N873" i="1"/>
  <c r="N556" i="1"/>
  <c r="N623" i="1"/>
  <c r="N548" i="1"/>
  <c r="N890" i="1"/>
  <c r="N809" i="1"/>
  <c r="N1071" i="1"/>
  <c r="N1017" i="1"/>
  <c r="N835" i="1"/>
  <c r="N464" i="1"/>
  <c r="N242" i="1"/>
  <c r="N727" i="1"/>
  <c r="N897" i="1"/>
  <c r="N410" i="1"/>
  <c r="N640" i="1"/>
  <c r="N1019" i="1"/>
  <c r="N266" i="1"/>
  <c r="N406" i="1"/>
  <c r="N840" i="1"/>
  <c r="N686" i="1"/>
  <c r="N452" i="1"/>
  <c r="N172" i="1"/>
  <c r="N798" i="1"/>
  <c r="N468" i="1"/>
  <c r="N303" i="1"/>
  <c r="N300" i="1"/>
  <c r="N935" i="1"/>
  <c r="N1091" i="1"/>
  <c r="N630" i="1"/>
  <c r="N526" i="1"/>
  <c r="N598" i="1"/>
  <c r="N165" i="1"/>
  <c r="N128" i="1"/>
  <c r="N971" i="1"/>
  <c r="N26" i="1"/>
  <c r="N1054" i="1"/>
  <c r="N770" i="1"/>
  <c r="N800" i="1"/>
  <c r="N191" i="1"/>
  <c r="N908" i="1"/>
  <c r="N226" i="1"/>
  <c r="N684" i="1"/>
  <c r="N1023" i="1"/>
  <c r="N1027" i="1"/>
  <c r="N934" i="1"/>
  <c r="N780" i="1"/>
  <c r="N1108" i="1"/>
  <c r="N834" i="1"/>
  <c r="N967" i="1"/>
  <c r="N1114" i="1"/>
  <c r="N968" i="1"/>
  <c r="N807" i="1"/>
  <c r="N437" i="1"/>
  <c r="N589" i="1"/>
  <c r="N726" i="1"/>
  <c r="N301" i="1"/>
  <c r="N750" i="1"/>
  <c r="N860" i="1"/>
  <c r="N622" i="1"/>
  <c r="N168" i="1"/>
  <c r="N902" i="1"/>
  <c r="N6" i="1"/>
  <c r="N900" i="1"/>
  <c r="N706" i="1"/>
  <c r="N998" i="1"/>
  <c r="N497" i="1"/>
  <c r="N755" i="1"/>
  <c r="N679" i="1"/>
  <c r="N529" i="1"/>
  <c r="N499" i="1"/>
  <c r="N74" i="1"/>
  <c r="N896" i="1"/>
  <c r="N728" i="1"/>
  <c r="N872" i="1"/>
  <c r="N320" i="1"/>
  <c r="N187" i="1"/>
  <c r="N816" i="1"/>
  <c r="N245" i="1"/>
  <c r="N337" i="1"/>
  <c r="N83" i="1"/>
  <c r="N964" i="1"/>
  <c r="N123" i="1"/>
  <c r="N861" i="1"/>
  <c r="N368" i="1"/>
  <c r="N150" i="1"/>
  <c r="N461" i="1"/>
  <c r="N241" i="1"/>
  <c r="N970" i="1"/>
  <c r="N13" i="1"/>
  <c r="N688" i="1"/>
  <c r="N962" i="1"/>
  <c r="N878" i="1"/>
  <c r="N214" i="1"/>
  <c r="N183" i="1"/>
  <c r="N591" i="1"/>
  <c r="N656" i="1"/>
  <c r="N185" i="1"/>
  <c r="N906" i="1"/>
  <c r="N1047" i="1"/>
  <c r="N483" i="1"/>
  <c r="N148" i="1"/>
  <c r="N533" i="1"/>
  <c r="N1078" i="1"/>
  <c r="N732" i="1"/>
  <c r="N820" i="1"/>
  <c r="N400" i="1"/>
  <c r="N1061" i="1"/>
  <c r="N953" i="1"/>
  <c r="N849" i="1"/>
  <c r="N924" i="1"/>
  <c r="N1064" i="1"/>
  <c r="N668" i="1"/>
  <c r="N955" i="1"/>
  <c r="N32" i="1"/>
  <c r="N89" i="1"/>
  <c r="N142" i="1"/>
  <c r="N573" i="1"/>
  <c r="N735" i="1"/>
  <c r="N496" i="1"/>
  <c r="N248" i="1"/>
  <c r="N587" i="1"/>
  <c r="N331" i="1"/>
  <c r="N1050" i="1"/>
  <c r="N534" i="1"/>
  <c r="N76" i="1"/>
  <c r="N789" i="1"/>
  <c r="N68" i="1"/>
  <c r="N921" i="1"/>
  <c r="N279" i="1"/>
  <c r="N471" i="1"/>
  <c r="N424" i="1"/>
  <c r="N50" i="1"/>
  <c r="N193" i="1"/>
  <c r="N388" i="1"/>
  <c r="N592" i="1"/>
  <c r="N1076" i="1"/>
  <c r="N543" i="1"/>
  <c r="N173" i="1"/>
  <c r="N537" i="1"/>
  <c r="N917" i="1"/>
  <c r="N122" i="1"/>
  <c r="N132" i="1"/>
  <c r="N116" i="1"/>
  <c r="N362" i="1"/>
  <c r="N714" i="1"/>
  <c r="N1044" i="1"/>
  <c r="N1127" i="1"/>
  <c r="N480" i="1"/>
  <c r="N197" i="1"/>
  <c r="N645" i="1"/>
  <c r="N530" i="1"/>
  <c r="N457" i="1"/>
  <c r="N525" i="1"/>
  <c r="N557" i="1"/>
  <c r="N725" i="1"/>
  <c r="N296" i="1"/>
  <c r="N993" i="1"/>
  <c r="N531" i="1"/>
  <c r="N69" i="1"/>
  <c r="N1128" i="1"/>
  <c r="N846" i="1"/>
  <c r="N567" i="1"/>
  <c r="N923" i="1"/>
  <c r="N462" i="1"/>
  <c r="N393" i="1"/>
  <c r="N101" i="1"/>
  <c r="N745" i="1"/>
  <c r="N36" i="1"/>
  <c r="N23" i="1"/>
  <c r="N1102" i="1"/>
  <c r="N240" i="1"/>
  <c r="N738" i="1"/>
  <c r="N107" i="1"/>
  <c r="N837" i="1"/>
  <c r="N117" i="1"/>
  <c r="N1084" i="1"/>
  <c r="N407" i="1"/>
  <c r="N134" i="1"/>
  <c r="N397" i="1"/>
  <c r="N62" i="1"/>
  <c r="N413" i="1"/>
  <c r="N961" i="1"/>
  <c r="N1085" i="1"/>
  <c r="N663" i="1"/>
  <c r="N381" i="1"/>
  <c r="N488" i="1"/>
  <c r="N845" i="1"/>
  <c r="N80" i="1"/>
  <c r="N1006" i="1"/>
  <c r="N390" i="1"/>
  <c r="N720" i="1"/>
  <c r="N104" i="1"/>
  <c r="N328" i="1"/>
  <c r="N465" i="1"/>
  <c r="N361" i="1"/>
  <c r="N988" i="1"/>
  <c r="N398" i="1"/>
  <c r="N981" i="1"/>
  <c r="N1120" i="1"/>
  <c r="N124" i="1"/>
  <c r="N90" i="1"/>
  <c r="N1041" i="1"/>
  <c r="N1048" i="1"/>
  <c r="N137" i="1"/>
  <c r="N73" i="1"/>
  <c r="N736" i="1"/>
  <c r="N326" i="1"/>
  <c r="N569" i="1"/>
  <c r="N29" i="1"/>
  <c r="N184" i="1"/>
  <c r="N126" i="1"/>
  <c r="N118" i="1"/>
  <c r="N291" i="1"/>
  <c r="N1028" i="1"/>
  <c r="N803" i="1"/>
  <c r="N639" i="1"/>
  <c r="N1068" i="1"/>
  <c r="N282" i="1"/>
  <c r="N450" i="1"/>
  <c r="N874" i="1"/>
  <c r="N785" i="1"/>
  <c r="N560" i="1"/>
  <c r="N715" i="1"/>
  <c r="N45" i="1"/>
  <c r="N699" i="1"/>
  <c r="N216" i="1"/>
  <c r="N643" i="1"/>
  <c r="N521" i="1"/>
  <c r="N852" i="1"/>
  <c r="N541" i="1"/>
  <c r="N947" i="1"/>
  <c r="N734" i="1"/>
  <c r="N445" i="1"/>
  <c r="N418" i="1"/>
  <c r="N969" i="1"/>
  <c r="N905" i="1"/>
  <c r="N9" i="1"/>
  <c r="N578" i="1"/>
  <c r="N429" i="1"/>
  <c r="N157" i="1"/>
  <c r="N1002" i="1"/>
  <c r="N844" i="1"/>
  <c r="N918" i="1"/>
  <c r="N10" i="1"/>
  <c r="N693" i="1"/>
  <c r="N458" i="1"/>
  <c r="N146" i="1"/>
  <c r="N396" i="1"/>
  <c r="N133" i="1"/>
  <c r="N247" i="1"/>
  <c r="N644" i="1"/>
  <c r="N682" i="1"/>
  <c r="N1052" i="1"/>
  <c r="N576" i="1"/>
  <c r="N1003" i="1"/>
  <c r="N1072" i="1"/>
  <c r="N939" i="1"/>
  <c r="N777" i="1"/>
  <c r="N231" i="1"/>
  <c r="N292" i="1"/>
  <c r="N523" i="1"/>
  <c r="N975" i="1"/>
  <c r="N364" i="1"/>
  <c r="N768" i="1"/>
  <c r="N136" i="1"/>
  <c r="N374" i="1"/>
  <c r="N588" i="1"/>
  <c r="N325" i="1"/>
  <c r="N991" i="1"/>
  <c r="N919" i="1"/>
  <c r="N212" i="1"/>
  <c r="N778" i="1"/>
  <c r="N470" i="1"/>
  <c r="N246" i="1"/>
  <c r="N815" i="1"/>
  <c r="N475" i="1"/>
  <c r="N762" i="1"/>
  <c r="N489" i="1"/>
  <c r="N53" i="1"/>
  <c r="N681" i="1"/>
  <c r="N703" i="1"/>
  <c r="N1067" i="1"/>
  <c r="N675" i="1"/>
  <c r="N473" i="1"/>
  <c r="N950" i="1"/>
  <c r="N549" i="1"/>
  <c r="N660" i="1"/>
  <c r="N758" i="1"/>
  <c r="N262" i="1"/>
  <c r="N944" i="1"/>
  <c r="N202" i="1"/>
  <c r="N289" i="1"/>
  <c r="N610" i="1"/>
  <c r="N293" i="1"/>
  <c r="N877" i="1"/>
  <c r="N609" i="1"/>
  <c r="N932" i="1"/>
  <c r="N1124" i="1"/>
  <c r="N954" i="1"/>
  <c r="N4" i="1"/>
  <c r="N147" i="1"/>
  <c r="N94" i="1"/>
  <c r="N585" i="1"/>
  <c r="N63" i="1"/>
  <c r="N813" i="1"/>
  <c r="N78" i="1"/>
  <c r="N456" i="1"/>
  <c r="N941" i="1"/>
  <c r="N486" i="1"/>
  <c r="N460" i="1"/>
  <c r="N577" i="1"/>
  <c r="N979" i="1"/>
  <c r="N956" i="1"/>
  <c r="N59" i="1"/>
  <c r="N894" i="1"/>
  <c r="N91" i="1"/>
  <c r="N1009" i="1"/>
  <c r="N922" i="1"/>
  <c r="N801" i="1"/>
  <c r="N641" i="1"/>
  <c r="N895" i="1"/>
  <c r="N81" i="1"/>
  <c r="N870" i="1"/>
  <c r="N1035" i="1"/>
  <c r="N389" i="1"/>
  <c r="N298" i="1"/>
  <c r="N1011" i="1"/>
  <c r="N233" i="1"/>
  <c r="N857" i="1"/>
  <c r="N422" i="1"/>
  <c r="N1107" i="1"/>
  <c r="N38" i="1"/>
  <c r="N170" i="1"/>
  <c r="N1051" i="1"/>
  <c r="N731" i="1"/>
  <c r="N1106" i="1"/>
  <c r="N977" i="1"/>
  <c r="N552" i="1"/>
  <c r="N638" i="1"/>
  <c r="N792" i="1"/>
  <c r="N1015" i="1"/>
  <c r="N412" i="1"/>
  <c r="N46" i="1"/>
  <c r="N352" i="1"/>
  <c r="N348" i="1"/>
  <c r="N690" i="1"/>
  <c r="N5" i="1"/>
  <c r="N92" i="1"/>
  <c r="N1059" i="1"/>
  <c r="N267" i="1"/>
  <c r="N360" i="1"/>
  <c r="N321" i="1"/>
  <c r="N570" i="1"/>
  <c r="N1096" i="1"/>
  <c r="N1056" i="1"/>
  <c r="N652" i="1"/>
  <c r="N839" i="1"/>
  <c r="N455" i="1"/>
  <c r="N938" i="1"/>
  <c r="N747" i="1"/>
  <c r="N357" i="1"/>
  <c r="N27" i="1"/>
  <c r="N1036" i="1"/>
  <c r="N1095" i="1"/>
  <c r="N916" i="1"/>
  <c r="N865" i="1"/>
  <c r="N667" i="1"/>
  <c r="N662" i="1"/>
  <c r="N54" i="1"/>
  <c r="N414" i="1"/>
  <c r="N405" i="1"/>
  <c r="N482" i="1"/>
  <c r="N171" i="1"/>
  <c r="N271" i="1"/>
  <c r="N227" i="1"/>
  <c r="N899" i="1"/>
  <c r="N687" i="1"/>
  <c r="N208" i="1"/>
  <c r="N221" i="1"/>
  <c r="N506" i="1"/>
  <c r="N111" i="1"/>
  <c r="N626" i="1"/>
  <c r="N721" i="1"/>
  <c r="N70" i="1"/>
  <c r="N349" i="1"/>
  <c r="N351" i="1"/>
  <c r="N868" i="1"/>
  <c r="N324" i="1"/>
  <c r="N317" i="1"/>
  <c r="N606" i="1"/>
  <c r="N281" i="1"/>
  <c r="N524" i="1"/>
  <c r="N658" i="1"/>
  <c r="N498" i="1"/>
  <c r="N752" i="1"/>
  <c r="N153" i="1"/>
  <c r="N963" i="1"/>
  <c r="N1038" i="1"/>
  <c r="N1040" i="1"/>
  <c r="N280" i="1"/>
  <c r="N454" i="1"/>
  <c r="N485" i="1"/>
  <c r="N1074" i="1"/>
  <c r="N775" i="1"/>
  <c r="N811" i="1"/>
  <c r="N131" i="1"/>
  <c r="N82" i="1"/>
  <c r="N285" i="1"/>
  <c r="N366" i="1"/>
  <c r="N215" i="1"/>
  <c r="N818" i="1"/>
  <c r="N532" i="1"/>
  <c r="N716" i="1"/>
  <c r="N854" i="1"/>
  <c r="N997" i="1"/>
  <c r="N383" i="1"/>
  <c r="N440" i="1"/>
  <c r="N913" i="1"/>
  <c r="N399" i="1"/>
  <c r="N771" i="1"/>
  <c r="N888" i="1"/>
  <c r="N311" i="1"/>
  <c r="N546" i="1"/>
  <c r="N403" i="1"/>
  <c r="N926" i="1"/>
  <c r="N678" i="1"/>
  <c r="N162" i="1"/>
  <c r="N869" i="1"/>
  <c r="N980" i="1"/>
  <c r="N1039" i="1"/>
  <c r="N691" i="1"/>
  <c r="N436" i="1"/>
  <c r="N582" i="1"/>
  <c r="N154" i="1"/>
  <c r="N1029" i="1"/>
  <c r="N819" i="1"/>
  <c r="N1088" i="1"/>
  <c r="N551" i="1"/>
  <c r="N367" i="1"/>
  <c r="N1093" i="1"/>
  <c r="N737" i="1"/>
  <c r="N903" i="1"/>
  <c r="N992" i="1"/>
  <c r="N893" i="1"/>
  <c r="N1057" i="1"/>
  <c r="N225" i="1"/>
  <c r="N863" i="1"/>
  <c r="N244" i="1"/>
  <c r="N826" i="1"/>
  <c r="N604" i="1"/>
  <c r="N937" i="1"/>
  <c r="N103" i="1"/>
  <c r="N1098" i="1"/>
  <c r="N550" i="1"/>
  <c r="N477" i="1"/>
  <c r="N60" i="1"/>
  <c r="N415" i="1"/>
  <c r="N761" i="1"/>
  <c r="N711" i="1"/>
  <c r="N313" i="1"/>
  <c r="N788" i="1"/>
  <c r="N129" i="1"/>
  <c r="N20" i="1"/>
  <c r="N848" i="1"/>
  <c r="N1025" i="1"/>
  <c r="N510" i="1"/>
  <c r="N169" i="1"/>
  <c r="N372" i="1"/>
  <c r="N629" i="1"/>
  <c r="N1123" i="1"/>
  <c r="N619" i="1"/>
  <c r="N653" i="1"/>
  <c r="N601" i="1"/>
  <c r="N263" i="1"/>
  <c r="N545" i="1"/>
  <c r="N52" i="1"/>
  <c r="N561" i="1"/>
  <c r="N409" i="1"/>
  <c r="N694" i="1"/>
  <c r="N511" i="1"/>
  <c r="N572" i="1"/>
  <c r="N772" i="1"/>
  <c r="N985" i="1"/>
  <c r="N288" i="1"/>
  <c r="N659" i="1"/>
  <c r="N705" i="1"/>
  <c r="N58" i="1"/>
  <c r="N514" i="1"/>
  <c r="N230" i="1"/>
  <c r="N608" i="1"/>
  <c r="N239" i="1"/>
  <c r="N920" i="1"/>
  <c r="N478" i="1"/>
  <c r="N948" i="1"/>
  <c r="N105" i="1"/>
  <c r="N936" i="1"/>
  <c r="N540" i="1"/>
  <c r="N702" i="1"/>
  <c r="N830" i="1"/>
  <c r="N314" i="1"/>
  <c r="N494" i="1"/>
  <c r="N1037" i="1"/>
  <c r="N574" i="1"/>
  <c r="N270" i="1"/>
  <c r="N442" i="1"/>
  <c r="N528" i="1"/>
  <c r="N114" i="1"/>
  <c r="N93" i="1"/>
  <c r="N884" i="1"/>
  <c r="N322" i="1"/>
  <c r="N234" i="1"/>
  <c r="N72" i="1"/>
  <c r="N698" i="1"/>
  <c r="N611" i="1"/>
  <c r="N1115" i="1"/>
  <c r="N1055" i="1"/>
  <c r="N773" i="1"/>
  <c r="N876" i="1"/>
  <c r="N795" i="1"/>
  <c r="N308" i="1"/>
  <c r="N163" i="1"/>
  <c r="N431" i="1"/>
  <c r="N600" i="1"/>
  <c r="N503" i="1"/>
  <c r="N973" i="1"/>
  <c r="N135" i="1"/>
  <c r="N607" i="1"/>
  <c r="N636" i="1"/>
  <c r="N599" i="1"/>
  <c r="N484" i="1"/>
  <c r="N674" i="1"/>
  <c r="N746" i="1"/>
  <c r="N729" i="1"/>
  <c r="N1092" i="1"/>
  <c r="N334" i="1"/>
  <c r="N642" i="1"/>
  <c r="N733" i="1"/>
  <c r="N754" i="1"/>
  <c r="N341" i="1"/>
  <c r="N186" i="1"/>
  <c r="N95" i="1"/>
  <c r="N957" i="1"/>
  <c r="N417" i="1"/>
  <c r="N359" i="1"/>
  <c r="N753" i="1"/>
  <c r="N661" i="1"/>
  <c r="N8" i="1"/>
  <c r="N833" i="1"/>
  <c r="N984" i="1"/>
  <c r="N802" i="1"/>
  <c r="N1049" i="1"/>
  <c r="N915" i="1"/>
  <c r="N1105" i="1"/>
  <c r="N229" i="1"/>
  <c r="N654" i="1"/>
  <c r="N808" i="1"/>
  <c r="N65" i="1"/>
  <c r="N695" i="1"/>
  <c r="N472" i="1"/>
  <c r="N469" i="1"/>
  <c r="N783" i="1"/>
  <c r="N302" i="1"/>
  <c r="N708" i="1"/>
  <c r="N885" i="1"/>
  <c r="N232" i="1"/>
  <c r="N858" i="1"/>
  <c r="N34" i="1"/>
  <c r="N907" i="1"/>
  <c r="N342" i="1"/>
  <c r="N634" i="1"/>
  <c r="N207" i="1"/>
  <c r="N853" i="1"/>
  <c r="N84" i="1"/>
  <c r="N449" i="1"/>
  <c r="N145" i="1"/>
  <c r="N379" i="1"/>
  <c r="N881" i="1"/>
  <c r="N479" i="1"/>
  <c r="N310" i="1"/>
  <c r="N1022" i="1"/>
  <c r="N77" i="1"/>
  <c r="N243" i="1"/>
  <c r="N631" i="1"/>
  <c r="N265" i="1"/>
  <c r="N946" i="1"/>
  <c r="N218" i="1"/>
  <c r="N515" i="1"/>
  <c r="N404" i="1"/>
  <c r="N31" i="1"/>
  <c r="N224" i="1"/>
  <c r="N911" i="1"/>
  <c r="N211" i="1"/>
  <c r="N181" i="1"/>
  <c r="N520" i="1"/>
  <c r="N369" i="1"/>
  <c r="N237" i="1"/>
  <c r="N666" i="1"/>
  <c r="N55" i="1"/>
  <c r="N670" i="1"/>
  <c r="N871" i="1"/>
  <c r="N1089" i="1"/>
  <c r="N522" i="1"/>
  <c r="N188" i="1"/>
  <c r="N575" i="1"/>
  <c r="N615" i="1"/>
  <c r="N1075" i="1"/>
  <c r="N1081" i="1"/>
  <c r="N433" i="1"/>
  <c r="N996" i="1"/>
  <c r="N764" i="1"/>
  <c r="N507" i="1"/>
  <c r="N886" i="1"/>
  <c r="N192" i="1"/>
  <c r="N365" i="1"/>
  <c r="N198" i="1"/>
  <c r="N696" i="1"/>
  <c r="N651" i="1"/>
  <c r="N37" i="1"/>
  <c r="N353" i="1"/>
  <c r="N914" i="1"/>
  <c r="N664" i="1"/>
  <c r="N562" i="1"/>
  <c r="N416" i="1"/>
  <c r="N596" i="1"/>
  <c r="N942" i="1"/>
  <c r="N1113" i="1"/>
  <c r="N799" i="1"/>
  <c r="N160" i="1"/>
  <c r="N1063" i="1"/>
  <c r="N428" i="1"/>
  <c r="N512" i="1"/>
  <c r="N3" i="1"/>
  <c r="N14" i="1"/>
  <c r="N887" i="1"/>
  <c r="N680" i="1"/>
  <c r="N1116" i="1"/>
  <c r="N275" i="1"/>
  <c r="N579" i="1"/>
  <c r="N67" i="1"/>
  <c r="N790" i="1"/>
  <c r="N284" i="1"/>
  <c r="N723" i="1"/>
  <c r="N743" i="1"/>
  <c r="N7" i="1"/>
  <c r="N39" i="1"/>
  <c r="N635" i="1"/>
  <c r="N603" i="1"/>
  <c r="N24" i="1"/>
  <c r="N597" i="1"/>
  <c r="N223" i="1"/>
  <c r="N974" i="1"/>
  <c r="N259" i="1"/>
  <c r="N474" i="1"/>
  <c r="N167" i="1"/>
  <c r="N627" i="1"/>
  <c r="N616" i="1"/>
  <c r="N594" i="1"/>
  <c r="N373" i="1"/>
  <c r="N1060" i="1"/>
  <c r="N100" i="1"/>
  <c r="N930" i="1"/>
  <c r="N1030" i="1"/>
  <c r="N47" i="1"/>
  <c r="N85" i="1"/>
  <c r="N1118" i="1"/>
  <c r="N1112" i="1"/>
  <c r="N204" i="1"/>
  <c r="N742" i="1"/>
  <c r="N1032" i="1"/>
  <c r="N30" i="1"/>
  <c r="N1126" i="1"/>
  <c r="N535" i="1"/>
  <c r="N892" i="1"/>
  <c r="N343" i="1"/>
  <c r="N866" i="1"/>
  <c r="N841" i="1"/>
  <c r="N260" i="1"/>
  <c r="N931" i="1"/>
  <c r="N612" i="1"/>
  <c r="N1043" i="1"/>
  <c r="N787" i="1"/>
  <c r="N87" i="1"/>
  <c r="N140" i="1"/>
  <c r="N257" i="1"/>
  <c r="N236" i="1"/>
  <c r="N228" i="1"/>
  <c r="N339" i="1"/>
  <c r="N553" i="1"/>
  <c r="N859" i="1"/>
  <c r="N125" i="1"/>
  <c r="N1073" i="1"/>
  <c r="N1077" i="1"/>
  <c r="N824" i="1"/>
  <c r="N110" i="1"/>
  <c r="N156" i="1"/>
  <c r="N1001" i="1"/>
  <c r="N875" i="1"/>
  <c r="N791" i="1"/>
  <c r="N182" i="1"/>
  <c r="N796" i="1"/>
  <c r="N426" i="1"/>
  <c r="N933" i="1"/>
  <c r="N11" i="1"/>
  <c r="N425" i="1"/>
  <c r="N1008" i="1"/>
  <c r="N692" i="1"/>
  <c r="N776" i="1"/>
  <c r="N831" i="1"/>
  <c r="N2" i="1"/>
  <c r="N333" i="1"/>
  <c r="N504" i="1"/>
  <c r="N384" i="1"/>
  <c r="N1033" i="1"/>
  <c r="N1070" i="1"/>
  <c r="N159" i="1"/>
  <c r="N823" i="1"/>
  <c r="N297" i="1"/>
  <c r="N862" i="1"/>
  <c r="N115" i="1"/>
  <c r="N713" i="1"/>
  <c r="N42" i="1"/>
  <c r="N491" i="1"/>
  <c r="N838" i="1"/>
  <c r="N1014" i="1"/>
  <c r="N394" i="1"/>
  <c r="N272" i="1"/>
  <c r="N564" i="1"/>
  <c r="N1026" i="1"/>
  <c r="N516" i="1"/>
  <c r="N624" i="1"/>
  <c r="N448" i="1"/>
  <c r="N697" i="1"/>
  <c r="N539" i="1"/>
  <c r="N138" i="1"/>
  <c r="N444" i="1"/>
  <c r="N928" i="1"/>
  <c r="N141" i="1"/>
  <c r="N174" i="1"/>
  <c r="N618" i="1"/>
  <c r="N258" i="1"/>
  <c r="N972" i="1"/>
  <c r="N925" i="1"/>
  <c r="N209" i="1"/>
  <c r="N806" i="1"/>
  <c r="N1100" i="1"/>
  <c r="N439" i="1"/>
  <c r="N880" i="1"/>
  <c r="N205" i="1"/>
  <c r="N195" i="1"/>
  <c r="N617" i="1"/>
  <c r="N112" i="1"/>
  <c r="N960" i="1"/>
  <c r="N779" i="1"/>
  <c r="N851" i="1"/>
  <c r="N817" i="1"/>
  <c r="N176" i="1"/>
  <c r="N867" i="1"/>
  <c r="N210" i="1"/>
  <c r="N354" i="1"/>
  <c r="N344" i="1"/>
  <c r="N671" i="1"/>
  <c r="N345" i="1"/>
  <c r="N250" i="1"/>
  <c r="N149" i="1"/>
  <c r="N990" i="1"/>
  <c r="N254" i="1"/>
  <c r="N718" i="1"/>
  <c r="N318" i="1"/>
  <c r="N584" i="1"/>
  <c r="N75" i="1"/>
  <c r="N66" i="1"/>
  <c r="N443" i="1"/>
  <c r="N595" i="1"/>
  <c r="N793" i="1"/>
  <c r="N1083" i="1"/>
  <c r="N966" i="1"/>
  <c r="N1062" i="1"/>
  <c r="N724" i="1"/>
  <c r="N822" i="1"/>
  <c r="N287" i="1"/>
  <c r="N64" i="1"/>
  <c r="N655" i="1"/>
  <c r="N558" i="1"/>
  <c r="N505" i="1"/>
  <c r="N121" i="1"/>
  <c r="N566" i="1"/>
  <c r="N855" i="1"/>
  <c r="N501" i="1"/>
</calcChain>
</file>

<file path=xl/sharedStrings.xml><?xml version="1.0" encoding="utf-8"?>
<sst xmlns="http://schemas.openxmlformats.org/spreadsheetml/2006/main" count="69823" uniqueCount="7099">
  <si>
    <t>Checked</t>
  </si>
  <si>
    <t>Protein.FDR.Confidence..Combined</t>
  </si>
  <si>
    <t>Master</t>
  </si>
  <si>
    <t>Accession</t>
  </si>
  <si>
    <t>Description</t>
  </si>
  <si>
    <t>Exp..q.value..Combined</t>
  </si>
  <si>
    <t>Sum.PEP.Score</t>
  </si>
  <si>
    <t>Coverage....</t>
  </si>
  <si>
    <t>X..Peptides</t>
  </si>
  <si>
    <t>X..PSMs</t>
  </si>
  <si>
    <t>X..Unique.Peptides</t>
  </si>
  <si>
    <t>X..AAs</t>
  </si>
  <si>
    <t>MW..kDa.</t>
  </si>
  <si>
    <t>calc..pI</t>
  </si>
  <si>
    <t>Score.Sequest.HT..Sequest.HT</t>
  </si>
  <si>
    <t>X..Peptides..by.Search.Engine...Sequest.HT</t>
  </si>
  <si>
    <t>X..Razor.Peptides</t>
  </si>
  <si>
    <t>Abundance.Ratio...F5..127N.....F5..126.</t>
  </si>
  <si>
    <t>Abundance.Ratio...F5..127C.....F5..126.</t>
  </si>
  <si>
    <t>Abundance.Ratio...F5..128N.....F5..126.</t>
  </si>
  <si>
    <t>Abundance.Ratio...F5..128C.....F5..126.</t>
  </si>
  <si>
    <t>Abundance.Ratio...F5..129N.....F5..126.</t>
  </si>
  <si>
    <t>Abundance.Ratio...F5..129C.....F5..126.</t>
  </si>
  <si>
    <t>Abundance.Ratio...F5..130N.....F5..126.</t>
  </si>
  <si>
    <t>Abundance.Ratio...F5..130C.....F5..126.</t>
  </si>
  <si>
    <t>Abundance.Ratio...F5..131N.....F5..126.</t>
  </si>
  <si>
    <t>Abundance.Ratio...F5..131C.....F5..126.</t>
  </si>
  <si>
    <t>Abundance.Ratio...F6..127N.....F6..126.</t>
  </si>
  <si>
    <t>Abundance.Ratio...F6..127C.....F6..126.</t>
  </si>
  <si>
    <t>Abundance.Ratio...F6..128N.....F6..126.</t>
  </si>
  <si>
    <t>Abundance.Ratio...F6..128C.....F6..126.</t>
  </si>
  <si>
    <t>Abundance.Ratio...F6..129N.....F6..126.</t>
  </si>
  <si>
    <t>Abundance.Ratio...F6..129C.....F6..126.</t>
  </si>
  <si>
    <t>Abundance.Ratio...F6..130N.....F6..126.</t>
  </si>
  <si>
    <t>Abundance.Ratio...F6..130C.....F6..126.</t>
  </si>
  <si>
    <t>Abundance.Ratio...F6..131N.....F6..126.</t>
  </si>
  <si>
    <t>Abundance.Ratio...F6..131C.....F6..126.</t>
  </si>
  <si>
    <t>Abundances..Grouped...F5..126</t>
  </si>
  <si>
    <t>Abundances..Grouped...F5..127N</t>
  </si>
  <si>
    <t>Abundances..Grouped...F5..127C</t>
  </si>
  <si>
    <t>Abundances..Grouped...F5..128N</t>
  </si>
  <si>
    <t>Abundances..Grouped...F5..128C</t>
  </si>
  <si>
    <t>Abundances..Grouped...F5..129N</t>
  </si>
  <si>
    <t>Abundances..Grouped...F5..129C</t>
  </si>
  <si>
    <t>Abundances..Grouped...F5..130N</t>
  </si>
  <si>
    <t>Abundances..Grouped...F5..130C</t>
  </si>
  <si>
    <t>Abundances..Grouped...F5..131N</t>
  </si>
  <si>
    <t>Abundances..Grouped...F5..131C</t>
  </si>
  <si>
    <t>Abundances..Grouped...F6..126</t>
  </si>
  <si>
    <t>Abundances..Grouped...F6..127N</t>
  </si>
  <si>
    <t>Abundances..Grouped...F6..127C</t>
  </si>
  <si>
    <t>Abundances..Grouped...F6..128N</t>
  </si>
  <si>
    <t>Abundances..Grouped...F6..128C</t>
  </si>
  <si>
    <t>Abundances..Grouped...F6..129N</t>
  </si>
  <si>
    <t>Abundances..Grouped...F6..129C</t>
  </si>
  <si>
    <t>Abundances..Grouped...F6..130N</t>
  </si>
  <si>
    <t>Abundances..Grouped...F6..130C</t>
  </si>
  <si>
    <t>Abundances..Grouped...F6..131N</t>
  </si>
  <si>
    <t>Abundances..Grouped...F6..131C</t>
  </si>
  <si>
    <t>Found.in.Sample...S45..F5..126..Control..25C.Day1mix</t>
  </si>
  <si>
    <t>Found.in.Sample...S47..F5..127N..Control..25C.Day1</t>
  </si>
  <si>
    <t>Found.in.Sample...S48..F5..127C..Control..25C.Day1</t>
  </si>
  <si>
    <t>Found.in.Sample...S49..F5..128N..Control..25C.Day1</t>
  </si>
  <si>
    <t>Found.in.Sample...S50..F5..128C..Sample..25C.Day3</t>
  </si>
  <si>
    <t>Found.in.Sample...S51..F5..129N..Sample..25C.Day3</t>
  </si>
  <si>
    <t>Found.in.Sample...S52..F5..129C..Sample..25C.Day3</t>
  </si>
  <si>
    <t>Found.in.Sample...S53..F5..130N..Sample..25C.Day5</t>
  </si>
  <si>
    <t>Found.in.Sample...S54..F5..130C..Sample..25C.Day5</t>
  </si>
  <si>
    <t>Found.in.Sample...S55..F5..131N..Sample..25C.Day5</t>
  </si>
  <si>
    <t>Found.in.Sample...S56..F5..131C..Sample..4C.Day1mix</t>
  </si>
  <si>
    <t>Found.in.Sample...S46..F6..126..Control..25C.Day1mix</t>
  </si>
  <si>
    <t>Found.in.Sample...S57..F6..127N..Sample..4C.Day1</t>
  </si>
  <si>
    <t>Found.in.Sample...S58..F6..127C..Sample..4C.Day1</t>
  </si>
  <si>
    <t>Found.in.Sample...S59..F6..128N..Sample..4C.Day1</t>
  </si>
  <si>
    <t>Found.in.Sample...S60..F6..128C..Sample..4C.Day3</t>
  </si>
  <si>
    <t>Found.in.Sample...S61..F6..129N..Sample..4C.Day3</t>
  </si>
  <si>
    <t>Found.in.Sample...S62..F6..129C..Sample..4C.Day3</t>
  </si>
  <si>
    <t>Found.in.Sample...S63..F6..130N..Sample..4C.Day5</t>
  </si>
  <si>
    <t>Found.in.Sample...S64..F6..130C..Sample..4C.Day5</t>
  </si>
  <si>
    <t>Found.in.Sample...S65..F6..131N..Sample..4C.Day5</t>
  </si>
  <si>
    <t>Found.in.Sample...S66..F6..131C..Sample..4C.Day1mix</t>
  </si>
  <si>
    <t>X..Protein.Groups</t>
  </si>
  <si>
    <t>Modifications</t>
  </si>
  <si>
    <t>set25d1Pm</t>
  </si>
  <si>
    <t>set25d3Pm</t>
  </si>
  <si>
    <t>set25d5Pm</t>
  </si>
  <si>
    <t>Q6YDN9</t>
  </si>
  <si>
    <t>XP_013630707.1</t>
  </si>
  <si>
    <t>LOC106336417</t>
  </si>
  <si>
    <t>AT2G06850.1</t>
  </si>
  <si>
    <t>xyloglucan endotransglucosylase/hydrolase 4</t>
  </si>
  <si>
    <t>xyloglucan endotransglucosylase/hydrolase 4 (XTH4); FUNCTIONS IN: hydrolase activity, acting on glycosyl bonds, xyloglucan:xyloglucosyl transferase activity; INVOLVED IN: response to auxin stimulus, response to mechanical stimulus, response to low light intensity stimulus, unidimensional cell growth; LOCATED IN: in 6 components; EXPRESSED IN: 24 plant structures; EXPRESSED DURING: 15 growth stages; CONTAINS InterPro DOMAIN/s: Xyloglucan endotransglucosylase/hydrolase (InterPro:IPR016455), Beta-glucanase (InterPro:IPR008264), Xyloglucan endo-transglycosylase, C-terminal (InterPro:IPR010713), Concanavalin A-like lectin/glucanase, subgroup (InterPro:IPR013320), Glycoside hydrolase, family 16, active site (InterPro:IPR008263), Concanavalin A-like lectin/glucanase (InterPro:IPR008985), Glycoside hydrolase, family 16 (InterPro:IPR000757); BEST Arabidopsis thaliana protein match is: xyloglucan endotransglucosylase/hydrolase 5 (TAIR:AT5G13870.1); Has 2146 Blast hits to 2126 proteins in 304 species: Archae - 0; Bacteria - 263; Metazoa - 0; Fungi - 414; Plants - 1383; Viruses - 0; Other Eukaryotes - 86 (source: NCBI BLink).</t>
  </si>
  <si>
    <t>High</t>
  </si>
  <si>
    <t>Master Protein</t>
  </si>
  <si>
    <t>Xyloglucan endotransglucosylase/hydrolase OS=Brassica oleracea var. botrytis OX=3715 GN=XET16A PE=1 SV=1</t>
  </si>
  <si>
    <t>Q3HYA1</t>
  </si>
  <si>
    <t>XP_013621095.1</t>
  </si>
  <si>
    <t>LOC106327479</t>
  </si>
  <si>
    <t>AT1G72290.1</t>
  </si>
  <si>
    <t>Kunitz family trypsin and protease inhibitor protein</t>
  </si>
  <si>
    <t>Kunitz family trypsin and protease inhibitor protein; FUNCTIONS IN: endopeptidase inhibitor activity; INVOLVED IN: biological_process unknown; LOCATED IN: endomembrane system; EXPRESSED IN: 7 plant structures; EXPRESSED DURING: 4 anthesis, C globular stage, petal differentiation and expansion stage; CONTAINS InterPro DOMAIN/s: Proteinase inhibitor I3, Kunitz legume (InterPro:IPR002160), Kunitz inhibitor ST1-like (InterPro:IPR011065); BEST Arabidopsis thaliana protein match is: Kunitz family trypsin and protease inhibitor protein (TAIR:AT1G73325.1); Has 331 Blast hits to 331 proteins in 55 species: Archae - 0; Bacteria - 0; Metazoa - 0; Fungi - 0; Plants - 331; Viruses - 0; Other Eukaryotes - 0 (source: NCBI BLink).</t>
  </si>
  <si>
    <t>Kunitz-type cysteine protease inhibitor OS=Brassica oleracea var. botrytis OX=3715 PE=4 SV=1</t>
  </si>
  <si>
    <t>NA</t>
  </si>
  <si>
    <t>Not Found</t>
  </si>
  <si>
    <t>Q7GDB3</t>
  </si>
  <si>
    <t>XP_013613804.1</t>
  </si>
  <si>
    <t>LOC106319971</t>
  </si>
  <si>
    <t>Water-Soluble Chlorophyll Protein OS=Brassica oleracea var. botrytis OX=3715 GN=WSCP1 PE=2 SV=1</t>
  </si>
  <si>
    <t>B1Q3A8</t>
  </si>
  <si>
    <t>XP_013591724.1</t>
  </si>
  <si>
    <t>LOC106300177</t>
  </si>
  <si>
    <t>AT1G47128.1</t>
  </si>
  <si>
    <t>Granulin repeat cysteine protease family protein</t>
  </si>
  <si>
    <t>responsive to dehydration 21 (RD21); FUNCTIONS IN: cysteine-type endopeptidase activity, cysteine-type peptidase activity; INVOLVED IN: response to water deprivation; LOCATED IN: apoplast, chloroplast, vacuole; EXPRESSED IN: 23 plant structures; EXPRESSED DURING: 13 growth stages; CONTAINS InterPro DOMAIN/s: Peptidase C1A, papain (InterPro:IPR013128), Proteinase inhibitor I29, cathepsin propeptide (InterPro:IPR013201), Granulin (InterPro:IPR000118), Peptidase C1A, papain C-terminal (InterPro:IPR000668), Peptidase, cysteine peptidase active site (InterPro:IPR000169); BEST Arabidopsis thaliana protein match is: Granulin repeat cysteine protease family protein (TAIR:AT5G43060.1); Has 8846 Blast hits to 8044 proteins in 757 species: Archae - 51; Bacteria - 244; Metazoa - 4223; Fungi - 6; Plants - 1942; Viruses - 134; Other Eukaryotes - 2246 (source: NCBI BLink).</t>
  </si>
  <si>
    <t>Cysteine protease (Fragment) OS=Brassica rapa var. perviridis OX=344680 GN=BrCP3 PE=3 SV=1</t>
  </si>
  <si>
    <t>Q75UU9</t>
  </si>
  <si>
    <t>XP_013591663.1</t>
  </si>
  <si>
    <t>LOC106300129</t>
  </si>
  <si>
    <t>AT1G77490.1</t>
  </si>
  <si>
    <t>thylakoidal ascorbate peroxidase</t>
  </si>
  <si>
    <t>thylakoidal ascorbate peroxidase (TAPX); FUNCTIONS IN: L-ascorbate peroxidase activity; INVOLVED IN: oxidation reduction, response to oxidative stress; LOCATED IN: thylakoid, chloroplast thylakoid membrane, chloroplast; EXPRESSED IN: 21 plant structures; EXPRESSED DURING: 13 growth stages; CONTAINS InterPro DOMAIN/s: Haem peroxidase (InterPro:IPR010255), Plant ascorbate peroxidase (InterPro:IPR002207), Peroxidases heam-ligand binding site (InterPro:IPR019793), Haem peroxidase, plant/fungal/bacterial (InterPro:IPR002016); BEST Arabidopsis thaliana protein match is: stromal ascorbate peroxidase (TAIR:AT4G08390.2); Has 7809 Blast hits to 7730 proteins in 1256 species: Archae - 55; Bacteria - 2313; Metazoa - 5; Fungi - 620; Plants - 3345; Viruses - 0; Other Eukaryotes - 1471 (source: NCBI BLink).</t>
  </si>
  <si>
    <t>Thylakoid-bound ascorbate peroxidase OS=Brassica oleracea OX=3712 GN=BO-tbAPX PE=2 SV=1</t>
  </si>
  <si>
    <t>A0A0D3AZQ8</t>
  </si>
  <si>
    <t>XP_013627129.1</t>
  </si>
  <si>
    <t>LOC106333201</t>
  </si>
  <si>
    <t>AT1G66240.1</t>
  </si>
  <si>
    <t>homolog of anti-oxidant 1</t>
  </si>
  <si>
    <t>homolog of anti-oxidant 1 (ATX1); FUNCTIONS IN: metal ion binding; INVOLVED IN: metal ion transport; LOCATED IN: endomembrane system; EXPRESSED IN: 22 plant structures; EXPRESSED DURING: 13 growth stages; CONTAINS InterPro DOMAIN/s: Heavy metal transport/detoxification protein (InterPro:IPR006121); BEST Arabidopsis thaliana protein match is: copper chaperone (TAIR:AT3G56240.1); Has 1720 Blast hits to 1673 proteins in 288 species: Archae - 4; Bacteria - 215; Metazoa - 140; Fungi - 221; Plants - 1117; Viruses - 0; Other Eukaryotes - 23 (source: NCBI BLink).</t>
  </si>
  <si>
    <t>HMA domain-containing protein OS=Brassica oleracea var. oleracea OX=109376 GN=106325649 PE=4 SV=1</t>
  </si>
  <si>
    <t>A0A3P6A8A0</t>
  </si>
  <si>
    <t>XP_013622783.1</t>
  </si>
  <si>
    <t>LOC106328810</t>
  </si>
  <si>
    <t>AT5G52840.1</t>
  </si>
  <si>
    <t>NADH-ubiquinone oxidoreductase-related</t>
  </si>
  <si>
    <t>NADH-ubiquinone oxidoreductase-related; FUNCTIONS IN: oxidoreductase activity, acting on NADH or NADPH; INVOLVED IN: photorespiration; LOCATED IN: mitochondrion, mitochondrial membrane, chloroplast, respiratory chain complex I, membrane; EXPRESSED IN: 22 plant structures; EXPRESSED DURING: 15 growth stages; CONTAINS InterPro DOMAIN/s: ETC complex I subunit (InterPro:IPR006806); BEST Arabidopsis thaliana protein match is: unknown protein (TAIR:AT4G28005.1); Has 30201 Blast hits to 17322 proteins in 780 species: Archae - 12; Bacteria - 1396; Metazoa - 17338; Fungi - 3422; Plants - 5037; Viruses - 0; Other Eukaryotes - 2996 (source: NCBI BLink).</t>
  </si>
  <si>
    <t>Uncharacterized protein (Fragment) OS=Brassica oleracea OX=3712 GN=BOLC3T14217H PE=4 SV=1</t>
  </si>
  <si>
    <t>A0A3P6H995</t>
  </si>
  <si>
    <t>XP_013627998.1</t>
  </si>
  <si>
    <t>LOC106334229</t>
  </si>
  <si>
    <t>AT3G43300.3</t>
  </si>
  <si>
    <t>AnnotationNotFound</t>
  </si>
  <si>
    <t>SEC7 domain-containing protein OS=Brassica oleracea OX=3712 GN=BOLSC21T60253H PE=4 SV=1</t>
  </si>
  <si>
    <t>M1FZG4</t>
  </si>
  <si>
    <t>XP_013611477.1</t>
  </si>
  <si>
    <t>LOC106318153</t>
  </si>
  <si>
    <t>AT3G12490.2</t>
  </si>
  <si>
    <t>cystatin B</t>
  </si>
  <si>
    <t>cystatin B (CYSB); FUNCTIONS IN: cysteine-type endopeptidase inhibitor activity, cobalt ion binding; INVOLVED IN: response to abiotic stimulus; LOCATED IN: endomembrane system; EXPRESSED IN: 24 plant structures; EXPRESSED DURING: 16 growth stages; CONTAINS InterPro DOMAIN/s: Proteinase inhibitor I25, cystatin, conserved site (InterPro:IPR018073), Proteinase inhibitor I25, cystatin, conserved region (InterPro:IPR020381), Proteinase inhibitor I25, cystatin (InterPro:IPR000010); BEST Arabidopsis thaliana protein match is: Cystatin/monellin family protein (TAIR:AT5G05110.1); Has 755 Blast hits to 732 proteins in 99 species: Archae - 0; Bacteria - 2; Metazoa - 28; Fungi - 0; Plants - 721; Viruses - 0; Other Eukaryotes - 4 (source: NCBI BLink).</t>
  </si>
  <si>
    <t>Cysteine proteinase inhibitor OS=Brassica oleracea var. italica OX=36774 GN=CPI-1 PE=2 SV=1</t>
  </si>
  <si>
    <t>A0A3P6EQY6</t>
  </si>
  <si>
    <t>XP_013586929.1</t>
  </si>
  <si>
    <t>LOC106295550</t>
  </si>
  <si>
    <t>AT3G05070.1</t>
  </si>
  <si>
    <t>CONTAINS InterPro DOMAIN/s: mRNA splicing factor, Cwf18 (InterPro:IPR013169); Has 292 Blast hits to 292 proteins in 153 species: Archae - 0; Bacteria - 0; Metazoa - 118; Fungi - 83; Plants - 38; Viruses - 11; Other Eukaryotes - 42 (source: NCBI BLink).</t>
  </si>
  <si>
    <t>Uncharacterized protein OS=Brassica oleracea OX=3712 GN=BOLC5T34874H PE=4 SV=1</t>
  </si>
  <si>
    <t>Acetyl [N-Term]; Phospho [S3]</t>
  </si>
  <si>
    <t>A0A3P6FQI7</t>
  </si>
  <si>
    <t>XP_013600285.1</t>
  </si>
  <si>
    <t>LOC106307779</t>
  </si>
  <si>
    <t>AT1G32470.1</t>
  </si>
  <si>
    <t>Single hybrid motif superfamily protein</t>
  </si>
  <si>
    <t>Single hybrid motif superfamily protein; FUNCTIONS IN: glycine dehydrogenase (decarboxylating) activity; INVOLVED IN: glycine catabolic process, glycine decarboxylation via glycine cleavage system; LOCATED IN: mitochondrion, glycine cleavage complex, chloroplast; EXPRESSED IN: 23 plant structures; EXPRESSED DURING: 13 growth stages; CONTAINS InterPro DOMAIN/s: 2-oxo acid dehydrogenase, lipoyl-binding site (InterPro:IPR003016), Single hybrid motif (InterPro:IPR011053), Glycine cleavage H-protein (InterPro:IPR002930), Glycine cleavage H-protein, subgroup (InterPro:IPR017453); BEST Arabidopsis thaliana protein match is: glycine decarboxylase complex H (TAIR:AT2G35370.1); Has 7097 Blast hits to 7097 proteins in 2175 species: Archae - 168; Bacteria - 4510; Metazoa - 187; Fungi - 126; Plants - 207; Viruses - 0; Other Eukaryotes - 1899 (source: NCBI BLink).</t>
  </si>
  <si>
    <t>Glycine cleavage system H protein OS=Brassica oleracea OX=3712 GN=BOLC8T47929H PE=3 SV=1</t>
  </si>
  <si>
    <t>A0A3P6CD43</t>
  </si>
  <si>
    <t>XP_013633866.1</t>
  </si>
  <si>
    <t>LOC106339577</t>
  </si>
  <si>
    <t>AT5G35620.3</t>
  </si>
  <si>
    <t>Uncharacterized protein OS=Brassica oleracea OX=3712 GN=BOLC4T25909H PE=3 SV=1</t>
  </si>
  <si>
    <t>A0A3P6AL08</t>
  </si>
  <si>
    <t>XP_013622166.1</t>
  </si>
  <si>
    <t>LOC106328295</t>
  </si>
  <si>
    <t>AT5G52160.1</t>
  </si>
  <si>
    <t>Bifunctional inhibitor/lipid-transfer protein/seed storage 2S albumin superfamily protein</t>
  </si>
  <si>
    <t>Bifunctional inhibitor/lipid-transfer protein/seed storage 2S albumin superfamily protein; FUNCTIONS IN: lipid binding; INVOLVED IN: lipid transport; LOCATED IN: endomembrane system; EXPRESSED IN: leaf whorl, sepal, flower; EXPRESSED DURING: petal differentiation and expansion stage; CONTAINS InterPro DOMAIN/s: Bifunctional inhibitor/plant lipid transfer protein/seed storage (InterPro:IPR016140), Plant lipid transfer protein/seed storage/trypsin-alpha amylase inhibitor (InterPro:IPR003612); BEST Arabidopsis thaliana protein match is: Bifunctional inhibitor/lipid-transfer protein/seed storage 2S albumin superfamily protein (TAIR:AT5G62080.1); Has 187 Blast hits to 187 proteins in 34 species: Archae - 0; Bacteria - 0; Metazoa - 0; Fungi - 0; Plants - 187; Viruses - 0; Other Eukaryotes - 0 (source: NCBI BLink).</t>
  </si>
  <si>
    <t>AAI domain-containing protein OS=Brassica oleracea OX=3712 GN=BOLC3T14245H PE=4 SV=1</t>
  </si>
  <si>
    <t>A0A3P6F771</t>
  </si>
  <si>
    <t>XP_013585409.1</t>
  </si>
  <si>
    <t>LOC106294402</t>
  </si>
  <si>
    <t>AT1G27090.1</t>
  </si>
  <si>
    <t>glycine-rich protein</t>
  </si>
  <si>
    <t>glycine-rich protein; BEST Arabidopsis thaliana protein match is: unknown protein (TAIR:AT3G24690.1); Has 13206 Blast hits to 7104 proteins in 677 species: Archae - 0; Bacteria - 2039; Metazoa - 5686; Fungi - 1146; Plants - 2571; Viruses - 80; Other Eukaryotes - 1684 (source: NCBI BLink).</t>
  </si>
  <si>
    <t>Uncharacterized protein OS=Brassica oleracea OX=3712 GN=BOLC5T31088H PE=4 SV=1</t>
  </si>
  <si>
    <t>A0A3P6F2A5</t>
  </si>
  <si>
    <t>XP_013637803.1</t>
  </si>
  <si>
    <t>LOC106343199</t>
  </si>
  <si>
    <t>AT3G17680.3</t>
  </si>
  <si>
    <t>Uncharacterized protein OS=Brassica oleracea OX=3712 GN=BOLC5T33607H PE=4 SV=1</t>
  </si>
  <si>
    <t>A0A3P6H087</t>
  </si>
  <si>
    <t>XP_013589866.1</t>
  </si>
  <si>
    <t>LOC106298310</t>
  </si>
  <si>
    <t>AT3G54170.1</t>
  </si>
  <si>
    <t>FKBP12 interacting protein 37</t>
  </si>
  <si>
    <t>FKBP12 interacting protein 37 (FIP37); Has 21268 Blast hits to 13212 proteins in 1142 species: Archae - 433; Bacteria - 2157; Metazoa - 10991; Fungi - 1638; Plants - 938; Viruses - 51; Other Eukaryotes - 5060 (source: NCBI BLink).</t>
  </si>
  <si>
    <t>Uncharacterized protein OS=Brassica oleracea OX=3712 GN=BOLC6T37388H PE=4 SV=1</t>
  </si>
  <si>
    <t>A0A3P6F6T6</t>
  </si>
  <si>
    <t>XP_013593140.1</t>
  </si>
  <si>
    <t>LOC106301320</t>
  </si>
  <si>
    <t>AT5G27430.1</t>
  </si>
  <si>
    <t>Signal peptidase subunit</t>
  </si>
  <si>
    <t>Signal peptidase subunit; FUNCTIONS IN: peptidase activity; INVOLVED IN: signal peptide processing; LOCATED IN: cell wall; EXPRESSED IN: 24 plant structures; EXPRESSED DURING: 15 growth stages; CONTAINS InterPro DOMAIN/s: Signal peptidase 22kDa subunit (InterPro:IPR007653); BEST Arabidopsis thaliana protein match is: Signal peptidase subunit (TAIR:AT3G05230.1); Has 1807 Blast hits to 1807 proteins in 277 species: Archae - 0; Bacteria - 0; Metazoa - 736; Fungi - 347; Plants - 385; Viruses - 0; Other Eukaryotes - 339 (source: NCBI BLink).</t>
  </si>
  <si>
    <t>Signal peptidase complex subunit 3 OS=Brassica oleracea OX=3712 GN=BOLC7T44609H PE=3 SV=1</t>
  </si>
  <si>
    <t>G9I578</t>
  </si>
  <si>
    <t>XP_013628704.1</t>
  </si>
  <si>
    <t>LOC106334840</t>
  </si>
  <si>
    <t>AT1G13440.1</t>
  </si>
  <si>
    <t>glyceraldehyde-3-phosphate dehydrogenase C2</t>
  </si>
  <si>
    <t>glyceraldehyde-3-phosphate dehydrogenase C2 (GAPC2); FUNCTIONS IN: copper ion binding, glyceraldehyde-3-phosphate dehydrogenase activity, zinc ion binding; INVOLVED IN: response to oxidative stress, response to cadmium ion, gluconeogenesis, defense response to bacterium, glycolysis; LOCATED IN: in 8 components; EXPRESSED IN: 27 plant structures; EXPRESSED DURING: 15 growth stages; CONTAINS InterPro DOMAIN/s: Glyceraldehyde 3-phosphate dehydrogenase subfamily (InterPro:IPR000173), Glyceraldehyde 3-phosphate dehydrogenase family (InterPro:IPR020831), Glyceraldehyde-3-phosphate dehydrogenase, type I (InterPro:IPR006424), Glyceraldehyde 3-phosphate dehydrogenase, active site (InterPro:IPR020830), Glyceraldehyde 3-phosphate dehydrogenase, catalytic domain (InterPro:IPR020829), Glyceraldehyde 3-phosphate dehydrogenase, catalytic domain, subgroup (InterPro:IPR020832), Glyceraldehyde 3-phosphate dehydrogenase, NAD(P) binding domain (InterPro:IPR020828); BEST Arabidopsis thaliana protein match is: glyceraldehyde-3-phosphate dehydrogenase C subunit 1 (TAIR:AT3G04120.1); Has 25382 Blast hits to 25370 proteins in 6374 species: Archae - 87; Bacteria - 10988; Metazoa - 2357; Fungi - 2864; Plants - 3864; Viruses - 0; Other Eukaryotes - 5222 (source: NCBI BLink).</t>
  </si>
  <si>
    <t>Glyceraldehyde 3-phosphate dehydrogenase (Fragment) OS=Brassica oleracea OX=3712 PE=4 SV=1</t>
  </si>
  <si>
    <t>Medium</t>
  </si>
  <si>
    <t>A0A3P6ANB9</t>
  </si>
  <si>
    <t>XP_013622892.1</t>
  </si>
  <si>
    <t>LOC106328898</t>
  </si>
  <si>
    <t>AT5G09650.1</t>
  </si>
  <si>
    <t>pyrophosphorylase 6</t>
  </si>
  <si>
    <t>pyrophosphorylase 6 (PPa6); FUNCTIONS IN: inorganic diphosphatase activity, pyrophosphatase activity; INVOLVED IN: in 7 processes; LOCATED IN: thylakoid, chloroplast, chloroplast stroma, membrane, chloroplast envelope; EXPRESSED IN: 26 plant structures; EXPRESSED DURING: 14 growth stages; CONTAINS InterPro DOMAIN/s: Inorganic pyrophosphatase (InterPro:IPR008162); BEST Arabidopsis thaliana protein match is: pyrophosphorylase 5 (TAIR:AT4G01480.1); Has 4681 Blast hits to 4677 proteins in 1304 species: Archae - 167; Bacteria - 3164; Metazoa - 258; Fungi - 287; Plants - 274; Viruses - 0; Other Eukaryotes - 531 (source: NCBI BLink).</t>
  </si>
  <si>
    <t>Uncharacterized protein OS=Brassica oleracea OX=3712 GN=BOLC3T12997H PE=4 SV=1</t>
  </si>
  <si>
    <t>A0A3P6F284</t>
  </si>
  <si>
    <t>XP_013586728.1</t>
  </si>
  <si>
    <t>LOC106295386</t>
  </si>
  <si>
    <t>AT1G29990.1</t>
  </si>
  <si>
    <t>prefoldin 6</t>
  </si>
  <si>
    <t>prefoldin 6 (PFD6); FUNCTIONS IN: unfolded protein binding; INVOLVED IN: protein folding, cortical microtubule organization; LOCATED IN: prefoldin complex, cytoplasm; EXPRESSED IN: 23 plant structures; EXPRESSED DURING: 13 growth stages; CONTAINS InterPro DOMAIN/s: Prefoldin beta-like (InterPro:IPR002777), Prefoldin (InterPro:IPR009053); Has 469 Blast hits to 469 proteins in 236 species: Archae - 55; Bacteria - 6; Metazoa - 162; Fungi - 121; Plants - 38; Viruses - 0; Other Eukaryotes - 87 (source: NCBI BLink).</t>
  </si>
  <si>
    <t>Uncharacterized protein OS=Brassica oleracea OX=3712 GN=BOLC5T31593H PE=4 SV=1</t>
  </si>
  <si>
    <t>A0A3P6FSX1</t>
  </si>
  <si>
    <t>XP_013602532.1</t>
  </si>
  <si>
    <t>LOC106309921</t>
  </si>
  <si>
    <t>AT1G15350.2</t>
  </si>
  <si>
    <t>unknown protein; BEST Arabidopsis thaliana protein match is: unknown protein (TAIR:AT3G15770.2); Has 148 Blast hits to 148 proteins in 25 species: Archae - 0; Bacteria - 0; Metazoa - 0; Fungi - 0; Plants - 141; Viruses - 0; Other Eukaryotes - 7 (source: NCBI BLink).</t>
  </si>
  <si>
    <t>Uncharacterized protein OS=Brassica oleracea OX=3712 GN=BOLC8T49337H PE=4 SV=1</t>
  </si>
  <si>
    <t>A0A3P6DB98</t>
  </si>
  <si>
    <t>XP_013616409.1</t>
  </si>
  <si>
    <t>LOC106322814</t>
  </si>
  <si>
    <t>AT1G63610.1</t>
  </si>
  <si>
    <t>unknown protein; FUNCTIONS IN: molecular_function unknown; INVOLVED IN: biological_process unknown; LOCATED IN: chloroplast; EXPRESSED IN: 22 plant structures; EXPRESSED DURING: 13 growth stages; BEST Arabidopsis thaliana protein match is: unknown protein (TAIR:AT2G14910.1); Has 537 Blast hits to 411 proteins in 100 species: Archae - 0; Bacteria - 231; Metazoa - 0; Fungi - 0; Plants - 94; Viruses - 0; Other Eukaryotes - 212 (source: NCBI BLink).</t>
  </si>
  <si>
    <t>Uncharacterized protein OS=Brassica oleracea OX=3712 GN=BOLC2T10310H PE=4 SV=1</t>
  </si>
  <si>
    <t>XP_013611174.1</t>
  </si>
  <si>
    <t>LOC106317908</t>
  </si>
  <si>
    <t>AT5G27120.1</t>
  </si>
  <si>
    <t>NOP56-like pre RNA processing ribonucleoprotein</t>
  </si>
  <si>
    <t>NOP56-like pre RNA processing ribonucleoprotein; FUNCTIONS IN: DNA binding; INVOLVED IN: biological_process unknown; LOCATED IN: nucleolus; CONTAINS InterPro DOMAIN/s: Pre-mRNA processing ribonucleoprotein, snoRNA-binding domain (InterPro:IPR002687), NOP5, N-terminal (InterPro:IPR012974), NOSIC (InterPro:IPR012976); BEST Arabidopsis thaliana protein match is: NOP56-like pre RNA processing ribonucleoprotein (TAIR:AT3G05060.1); Has 1807 Blast hits to 1807 proteins in 277 species: Archae - 0; Bacteria - 0; Metazoa - 736; Fungi - 347; Plants - 385; Viruses - 0; Other Eukaryotes - 339 (source: NCBI BLink).</t>
  </si>
  <si>
    <t>A0A3P6EEF8</t>
  </si>
  <si>
    <t>XP_013606965.1</t>
  </si>
  <si>
    <t>LOC106313645</t>
  </si>
  <si>
    <t>AT5G15090.2</t>
  </si>
  <si>
    <t>voltage dependent anion channel 3</t>
  </si>
  <si>
    <t>voltage dependent anion channel 3 (VDAC3); CONTAINS InterPro DOMAIN/s: Porin, eukaryotic type (InterPro:IPR001925); BEST Arabidopsis thaliana protein match is: voltage dependent anion channel 1 (TAIR:AT3G01280.1).</t>
  </si>
  <si>
    <t>Uncharacterized protein OS=Brassica oleracea OX=3712 GN=BOLC9T59047H PE=4 SV=1</t>
  </si>
  <si>
    <t>A0A3P6BGT0</t>
  </si>
  <si>
    <t>XP_013637130.1</t>
  </si>
  <si>
    <t>LOC106342672</t>
  </si>
  <si>
    <t>AT2G39730.1</t>
  </si>
  <si>
    <t>rubisco activase</t>
  </si>
  <si>
    <t>rubisco activase (RCA); FUNCTIONS IN: enzyme regulator activity, ADP binding, ribulose-1,5-bisphosphate carboxylase/oxygenase activator activity, ATP binding; INVOLVED IN: response to cold, response to light stimulus, defense response to bacterium; LOCATED IN: in 11 components; EXPRESSED IN: 26 plant structures; EXPRESSED DURING: 15 growth stages; CONTAINS InterPro DOMAIN/s: ATPase, AAA-type, core (InterPro:IPR003959); BEST Arabidopsis thaliana protein match is: P-loop containing nucleoside triphosphate hydrolases superfamily protein (TAIR:AT1G73110.1); Has 2406 Blast hits to 2358 proteins in 526 species: Archae - 328; Bacteria - 489; Metazoa - 254; Fungi - 429; Plants - 406; Viruses - 0; Other Eukaryotes - 500 (source: NCBI BLink).</t>
  </si>
  <si>
    <t>ATPase_AAA_core domain-containing protein OS=Brassica oleracea OX=3712 GN=BOLC4T22397H PE=4 SV=1</t>
  </si>
  <si>
    <t>A0A3P6DMZ8</t>
  </si>
  <si>
    <t>XP_013611722.1</t>
  </si>
  <si>
    <t>LOC106318338</t>
  </si>
  <si>
    <t>AT3G50670.1</t>
  </si>
  <si>
    <t>U1 small nuclear ribonucleoprotein-70K</t>
  </si>
  <si>
    <t>U1 small nuclear ribonucleoprotein-70K (U1-70K); FUNCTIONS IN: RNA binding, nucleotide binding, nucleic acid binding; INVOLVED IN: nuclear mRNA splicing, via spliceosome; LOCATED IN: nucleus; EXPRESSED IN: 23 plant structures; EXPRESSED DURING: 13 growth stages; CONTAINS InterPro DOMAIN/s: U1 small nuclear ribonucleoprotein of 70kDa MW N-terminal (InterPro:IPR022023), RNA recognition motif, RNP-1 (InterPro:IPR000504), Nucleotide-binding, alpha-beta plait (InterPro:IPR012677); BEST Arabidopsis thaliana protein match is: RNA-binding (RRM/RBD/RNP motifs) family protein (TAIR:AT2G43370.1); Has 287 Blast hits to 284 proteins in 72 species: Archae - 6; Bacteria - 66; Metazoa - 0; Fungi - 0; Plants - 156; Viruses - 0; Other Eukaryotes - 59 (source: NCBI BLink).</t>
  </si>
  <si>
    <t>RRM domain-containing protein OS=Brassica oleracea OX=3712 GN=BOLC9T54053H PE=4 SV=1</t>
  </si>
  <si>
    <t>A0A3P6DY77</t>
  </si>
  <si>
    <t>XP_013594160.1</t>
  </si>
  <si>
    <t>LOC106302175</t>
  </si>
  <si>
    <t>AT1G27950.1</t>
  </si>
  <si>
    <t>glycosylphosphatidylinositol-anchored lipid protein transfer 1</t>
  </si>
  <si>
    <t>glycosylphosphatidylinositol-anchored lipid protein transfer 1 (LTPG1); FUNCTIONS IN: molecular_function unknown; INVOLVED IN: lipid transport; LOCATED IN: anchored to plasma membrane, plasma membrane, anchored to membrane; EXPRESSED IN: 24 plant structures; EXPRESSED DURING: 13 growth stages; CONTAINS InterPro DOMAIN/s: Bifunctional inhibitor/plant lipid transfer protein/seed storage (InterPro:IPR016140), Plant lipid transfer protein/seed storage/trypsin-alpha amylase inhibitor (InterPro:IPR003612), Plant lipid transfer protein/hydrophobic protein, helical domain (InterPro:IPR013770); BEST Arabidopsis thaliana protein match is: Bifunctional inhibitor/lipid-transfer protein/seed storage 2S albumin superfamily protein (TAIR:AT2G44290.1); Has 597 Blast hits to 593 proteins in 28 species: Archae - 0; Bacteria - 0; Metazoa - 0; Fungi - 0; Plants - 597; Viruses - 0; Other Eukaryotes - 0 (source: NCBI BLink).</t>
  </si>
  <si>
    <t>AAI domain-containing protein OS=Brassica oleracea OX=3712 GN=BOLC7T42247H PE=4 SV=1</t>
  </si>
  <si>
    <t>A0A3P6GPJ9</t>
  </si>
  <si>
    <t>XP_013604208.1</t>
  </si>
  <si>
    <t>LOC106311555</t>
  </si>
  <si>
    <t>AT1G09780.1</t>
  </si>
  <si>
    <t>Phosphoglycerate mutase, 2,3-bisphosphoglycerate-independent</t>
  </si>
  <si>
    <t>Phosphoglycerate mutase, 2,3-bisphosphoglycerate-independent; FUNCTIONS IN: manganese ion binding, phosphoglycerate mutase activity, 2,3-bisphosphoglycerate-independent phosphoglycerate mutase activity, catalytic activity, metal ion binding; INVOLVED IN: response to cadmium ion, response to cold; LOCATED IN: mitochondrial envelope, cytosol, chloroplast, plasma membrane; EXPRESSED IN: 26 plant structures; EXPRESSED DURING: 15 growth stages; CONTAINS InterPro DOMAIN/s: Alkaline phosphatase-like, alpha/beta/alpha (InterPro:IPR017849), Metalloenzyme (InterPro:IPR006124), BPG-independent PGAM, N-terminal (InterPro:IPR011258), Alkaline-phosphatase-like, core domain (InterPro:IPR017850), Phosphoglycerate mutase, 2,3-bisphosphoglycerate-independent (InterPro:IPR005995); BEST Arabidopsis thaliana protein match is: Phosphoglycerate mutase, 2,3-bisphosphoglycerate-independent (TAIR:AT3G08590.2); Has 4822 Blast hits to 4813 proteins in 1698 species: Archae - 54; Bacteria - 3035; Metazoa - 34; Fungi - 85; Plants - 379; Viruses - 0; Other Eukaryotes - 1235 (source: NCBI BLink).</t>
  </si>
  <si>
    <t>Uncharacterized protein OS=Brassica oleracea OX=3712 GN=BOLC8T48948H PE=4 SV=1</t>
  </si>
  <si>
    <t>A0A3P6A9I9</t>
  </si>
  <si>
    <t>XP_013625667.1</t>
  </si>
  <si>
    <t>LOC106331801</t>
  </si>
  <si>
    <t>AT2G44790.1</t>
  </si>
  <si>
    <t>uclacyanin 2</t>
  </si>
  <si>
    <t>uclacyanin 2 (UCC2); FUNCTIONS IN: electron carrier activity, copper ion binding; LOCATED IN: anchored to plasma membrane, anchored to membrane; EXPRESSED IN: 21 plant structures; EXPRESSED DURING: 12 growth stages; CONTAINS InterPro DOMAIN/s: Plastocyanin-like (InterPro:IPR003245), Cupredoxin (InterPro:IPR008972); BEST Arabidopsis thaliana protein match is: uclacyanin 3 (TAIR:AT3G60280.1); Has 7774 Blast hits to 4337 proteins in 447 species: Archae - 19; Bacteria - 1100; Metazoa - 1380; Fungi - 511; Plants - 3296; Viruses - 503; Other Eukaryotes - 965 (source: NCBI BLink).</t>
  </si>
  <si>
    <t>Phytocyanin domain-containing protein OS=Brassica oleracea OX=3712 GN=BOLC3T15321H PE=4 SV=1</t>
  </si>
  <si>
    <t>Low</t>
  </si>
  <si>
    <t>A0A3P6F304</t>
  </si>
  <si>
    <t>XP_013586920.1</t>
  </si>
  <si>
    <t>LOC106295542</t>
  </si>
  <si>
    <t>AT3G15360.1</t>
  </si>
  <si>
    <t>thioredoxin M-type 4</t>
  </si>
  <si>
    <t>thioredoxin M-type 4 (TRX-M4); FUNCTIONS IN: enzyme activator activity; INVOLVED IN: response to oxidative stress, positive regulation of catalytic activity; LOCATED IN: thylakoid, chloroplast thylakoid membrane, cell wall, chloroplast, chloroplast envelope; EXPRESSED IN: 24 plant structures; EXPRESSED DURING: 13 growth stages; CONTAINS InterPro DOMAIN/s: Thioredoxin fold (InterPro:IPR012335), Thioredoxin, core (InterPro:IPR015467), Thioredoxin domain (InterPro:IPR013766), Thioredoxin, conserved site (InterPro:IPR017937), Thioredoxin (InterPro:IPR005746), Thioredoxin-like subdomain (InterPro:IPR006662), Thioredoxin-like (InterPro:IPR017936), Thioredoxin-like fold (InterPro:IPR012336); BEST Arabidopsis thaliana protein match is: thioredoxin M-type 1 (TAIR:AT1G03680.1); Has 22907 Blast hits to 21478 proteins in 3001 species: Archae - 325; Bacteria - 11943; Metazoa - 2959; Fungi - 1292; Plants - 2075; Viruses - 15; Other Eukaryotes - 4298 (source: NCBI BLink).</t>
  </si>
  <si>
    <t>Thioredoxin domain-containing protein OS=Brassica oleracea OX=3712 GN=BOLC5T33867H PE=4 SV=1</t>
  </si>
  <si>
    <t>A0A3P6FDH2</t>
  </si>
  <si>
    <t>XP_013604773.1</t>
  </si>
  <si>
    <t>LOC106311961</t>
  </si>
  <si>
    <t>AT1G11910.2</t>
  </si>
  <si>
    <t>Uncharacterized protein OS=Brassica oleracea OX=3712 GN=BOLC8T49132H PE=3 SV=1</t>
  </si>
  <si>
    <t>A0A3P6F6Z2</t>
  </si>
  <si>
    <t>XP_013601883.1</t>
  </si>
  <si>
    <t>LOC106309400</t>
  </si>
  <si>
    <t>AT4G31880.1</t>
  </si>
  <si>
    <t>LOCATED IN: cytosol, chloroplast; EXPRESSED IN: 24 plant structures; EXPRESSED DURING: 14 growth stages; BEST Arabidopsis thaliana protein match is: Tudor/PWWP/MBT superfamily protein (TAIR:AT1G15940.1); Has 137162 Blast hits to 70781 proteins in 2973 species: Archae - 289; Bacteria - 24182; Metazoa - 56725; Fungi - 20130; Plants - 6559; Viruses - 758; Other Eukaryotes - 28519 (source: NCBI BLink).</t>
  </si>
  <si>
    <t>Uncharacterized protein OS=Brassica oleracea OX=3712 GN=BOLC1T00697H PE=4 SV=1</t>
  </si>
  <si>
    <t>XP_013613392.1</t>
  </si>
  <si>
    <t>LOC106319567</t>
  </si>
  <si>
    <t>AT3G26400.1</t>
  </si>
  <si>
    <t>eukaryotic translation initiation factor 4B1</t>
  </si>
  <si>
    <t>eukaryotic translation initiation factor 4B1 (EIF4B1); CONTAINS InterPro DOMAIN/s: Plant specific eukaryotic initiation factor 4B (InterPro:IPR010433); BEST Arabidopsis thaliana protein match is: eukaryotic initiation factor 4B2 (TAIR:AT1G13020.1); Has 19846 Blast hits to 11644 proteins in 926 species: Archae - 13; Bacteria - 5482; Metazoa - 6891; Fungi - 1262; Plants - 3241; Viruses - 222; Other Eukaryotes - 2735 (source: NCBI BLink).</t>
  </si>
  <si>
    <t>A0A3P6GJX7</t>
  </si>
  <si>
    <t>XP_013602106.1</t>
  </si>
  <si>
    <t>LOC106309596</t>
  </si>
  <si>
    <t>AT3G52300.1</t>
  </si>
  <si>
    <t>ATP synthase D chain, mitochondrial</t>
  </si>
  <si>
    <t>ATP synthase D chain, mitochondrial (ATPQ); FUNCTIONS IN: copper ion binding, zinc ion binding; INVOLVED IN: response to salt stress; LOCATED IN: in 7 components; EXPRESSED IN: 27 plant structures; EXPRESSED DURING: 16 growth stages; Has 290 Blast hits to 290 proteins in 107 species: Archae - 0; Bacteria - 2; Metazoa - 173; Fungi - 39; Plants - 62; Viruses - 0; Other Eukaryotes - 14 (source: NCBI BLink).</t>
  </si>
  <si>
    <t>Uncharacterized protein (Fragment) OS=Brassica oleracea OX=3712 GN=BOLC8T50374H PE=4 SV=1</t>
  </si>
  <si>
    <t>A0A3P6EN34</t>
  </si>
  <si>
    <t>XP_013586356.1</t>
  </si>
  <si>
    <t>LOC106295110</t>
  </si>
  <si>
    <t>AT3G16470.1</t>
  </si>
  <si>
    <t>Mannose-binding lectin superfamily protein</t>
  </si>
  <si>
    <t>JASMONATE RESPONSIVE 1 (JR1); INVOLVED IN: response to jasmonic acid stimulus, response to salt stress, response to cold, response to wounding; LOCATED IN: chloroplast, nucleus, vacuole, membrane; EXPRESSED IN: 23 plant structures; EXPRESSED DURING: 15 growth stages; CONTAINS InterPro DOMAIN/s: Mannose-binding lectin (InterPro:IPR001229); BEST Arabidopsis thaliana protein match is: myrosinase-binding protein 1 (TAIR:AT1G52040.1); Has 1845 Blast hits to 772 proteins in 43 species: Archae - 0; Bacteria - 4; Metazoa - 0; Fungi - 2; Plants - 1837; Viruses - 0; Other Eukaryotes - 2 (source: NCBI BLink).</t>
  </si>
  <si>
    <t>Uncharacterized protein OS=Brassica oleracea OX=3712 GN=BOLC5T33740H PE=4 SV=1</t>
  </si>
  <si>
    <t>A0A3P6FY72</t>
  </si>
  <si>
    <t>XP_013610971.1</t>
  </si>
  <si>
    <t>LOC106317743</t>
  </si>
  <si>
    <t>AT3G13224.2</t>
  </si>
  <si>
    <t>RNA-binding (RRM/RBD/RNP motifs) family protein</t>
  </si>
  <si>
    <t>RNA-binding (RRM/RBD/RNP motifs) family protein; FUNCTIONS IN: RNA binding, nucleotide binding, nucleic acid binding; INVOLVED IN: biological_process unknown; LOCATED IN: cellular_component unknown; EXPRESSED IN: cultured cell; CONTAINS InterPro DOMAIN/s: RNA recognition motif, RNP-1 (InterPro:IPR000504), Nucleotide-binding, alpha-beta plait (InterPro:IPR012677); BEST Arabidopsis thaliana protein match is: RNA-binding (RRM/RBD/RNP motifs) family protein (TAIR:AT5G40490.1); Has 77800 Blast hits to 37058 proteins in 1622 species: Archae - 33; Bacteria - 18580; Metazoa - 32661; Fungi - 6344; Plants - 11400; Viruses - 392; Other Eukaryotes - 8390 (source: NCBI BLink).</t>
  </si>
  <si>
    <t>Uncharacterized protein OS=Brassica oleracea OX=3712 GN=BOLC1T05133H PE=4 SV=1</t>
  </si>
  <si>
    <t>A0A3P6G562</t>
  </si>
  <si>
    <t>XP_013597396.1</t>
  </si>
  <si>
    <t>LOC106305548</t>
  </si>
  <si>
    <t>AT4G23885.1</t>
  </si>
  <si>
    <t>unknown protein; BEST Arabidopsis thaliana protein match is: unknown protein (TAIR:AT5G24165.1); Has 30201 Blast hits to 17322 proteins in 780 species: Archae - 12; Bacteria - 1396; Metazoa - 17338; Fungi - 3422; Plants - 5037; Viruses - 0; Other Eukaryotes - 2996 (source: NCBI BLink).</t>
  </si>
  <si>
    <t>Uncharacterized protein OS=Brassica oleracea OX=3712 GN=BOLC1T01838H PE=4 SV=1</t>
  </si>
  <si>
    <t>A0A3P6BHE4</t>
  </si>
  <si>
    <t>XP_013634259.1</t>
  </si>
  <si>
    <t>LOC106339937</t>
  </si>
  <si>
    <t>AT2G44620.1</t>
  </si>
  <si>
    <t>mitochondrial acyl carrier protein 1</t>
  </si>
  <si>
    <t>mitochondrial acyl carrier protein 1 (MTACP-1); FUNCTIONS IN: phosphopantetheine binding, acyl carrier activity, cofactor binding; INVOLVED IN: fatty acid biosynthetic process; LOCATED IN: mitochondrion, mitochondrial matrix; EXPRESSED IN: 23 plant structures; EXPRESSED DURING: 15 growth stages; CONTAINS InterPro DOMAIN/s: Phosphopantetheine-binding (InterPro:IPR006163), Acyl carrier protein (ACP) (InterPro:IPR003231), Acyl carrier protein-like (InterPro:IPR009081), Phosphopantetheine attachment site (InterPro:IPR006162); BEST Arabidopsis thaliana protein match is: mitochondrial acyl carrier protein 2 (TAIR:AT1G65290.1); Has 7851 Blast hits to 7848 proteins in 2525 species: Archae - 0; Bacteria - 5315; Metazoa - 204; Fungi - 139; Plants - 352; Viruses - 2; Other Eukaryotes - 1839 (source: NCBI BLink).</t>
  </si>
  <si>
    <t>Acyl carrier protein OS=Brassica oleracea OX=3712 GN=BOLC4T22188H PE=3 SV=1</t>
  </si>
  <si>
    <t>A0A3P6D9U3</t>
  </si>
  <si>
    <t>XP_013607001.1</t>
  </si>
  <si>
    <t>LOC106313668</t>
  </si>
  <si>
    <t>AT3G27280.2</t>
  </si>
  <si>
    <t>prohibitin 4</t>
  </si>
  <si>
    <t>prohibitin 4 (PHB4); INVOLVED IN: response to stress; LOCATED IN: mitochondrion, plasma membrane, vacuole, respiratory chain complex I, plant-type cell wall; EXPRESSED IN: 28 plant structures; EXPRESSED DURING: 13 growth stages; CONTAINS InterPro DOMAIN/s: Prohibitin (InterPro:IPR000163), Band 7 protein (InterPro:IPR001107); BEST Arabidopsis thaliana protein match is: prohibitin 3 (TAIR:AT5G40770.1); Has 35333 Blast hits to 34131 proteins in 2444 species: Archae - 798; Bacteria - 22429; Metazoa - 974; Fungi - 991; Plants - 531; Viruses - 0; Other Eukaryotes - 9610 (source: NCBI BLink).</t>
  </si>
  <si>
    <t>Prohibitin OS=Brassica oleracea OX=3712 GN=BOLC9T53276H PE=3 SV=1</t>
  </si>
  <si>
    <t>A0A3P6GCP2</t>
  </si>
  <si>
    <t>XP_013600104.1</t>
  </si>
  <si>
    <t>LOC106307639</t>
  </si>
  <si>
    <t>AT3G48590.1</t>
  </si>
  <si>
    <t>nuclear factor Y, subunit C1</t>
  </si>
  <si>
    <t>nuclear factor Y, subunit C1 (NF-YC1); CONTAINS InterPro DOMAIN/s: Transcription factor CBF/NF-Y/archaeal histone (InterPro:IPR003958), Histone-fold (InterPro:IPR009072); BEST Arabidopsis thaliana protein match is: nuclear factor Y, subunit C4 (TAIR:AT5G63470.2); Has 1348 Blast hits to 1348 proteins in 229 species: Archae - 0; Bacteria - 0; Metazoa - 449; Fungi - 353; Plants - 430; Viruses - 0; Other Eukaryotes - 116 (source: NCBI BLink).</t>
  </si>
  <si>
    <t>CBFD_NFYB_HMF domain-containing protein (Fragment) OS=Brassica oleracea OX=3712 GN=BOLC8T49993H PE=4 SV=1</t>
  </si>
  <si>
    <t>A0A3P6EU73</t>
  </si>
  <si>
    <t>XP_013601362.1</t>
  </si>
  <si>
    <t>LOC106308783</t>
  </si>
  <si>
    <t>AT2G19760.1</t>
  </si>
  <si>
    <t>profilin 1</t>
  </si>
  <si>
    <t>profilin 1 (PRF1); FUNCTIONS IN: actin binding; INVOLVED IN: actin polymerization or depolymerization, cytoskeleton organization, unidimensional cell growth; LOCATED IN: in 8 components; EXPRESSED IN: 30 plant structures; EXPRESSED DURING: 16 growth stages; CONTAINS InterPro DOMAIN/s: Profilin/allergen (InterPro:IPR002097), Profilin, plant (InterPro:IPR005455); BEST Arabidopsis thaliana protein match is: profilin 2 (TAIR:AT4G29350.1); Has 937 Blast hits to 936 proteins in 250 species: Archae - 0; Bacteria - 2; Metazoa - 144; Fungi - 125; Plants - 584; Viruses - 0; Other Eukaryotes - 82 (source: NCBI BLink).</t>
  </si>
  <si>
    <t>Profilin OS=Brassica oleracea OX=3712 GN=BOLC1T00976H PE=3 SV=1</t>
  </si>
  <si>
    <t>A0A3P6FMR8</t>
  </si>
  <si>
    <t>XP_013583561.1</t>
  </si>
  <si>
    <t>LOC106292503</t>
  </si>
  <si>
    <t>AT3G10020.1</t>
  </si>
  <si>
    <t>unknown protein; FUNCTIONS IN: molecular_function unknown; INVOLVED IN: response to oxidative stress, anaerobic respiration; LOCATED IN: cellular_component unknown; EXPRESSED IN: 23 plant structures; EXPRESSED DURING: 13 growth stages; Has 47 Blast hits to 47 proteins in 12 species: Archae - 0; Bacteria - 0; Metazoa - 1; Fungi - 0; Plants - 46; Viruses - 0; Other Eukaryotes - 0 (source: NCBI BLink).</t>
  </si>
  <si>
    <t>Uncharacterized protein OS=Brassica oleracea OX=3712 GN=BOLC5T34462H PE=4 SV=1</t>
  </si>
  <si>
    <t>Acetyl [N-Term]</t>
  </si>
  <si>
    <t>A0A3P6H7W7</t>
  </si>
  <si>
    <t>XP_013591957.1</t>
  </si>
  <si>
    <t>LOC106300374</t>
  </si>
  <si>
    <t>AT1G75170.2</t>
  </si>
  <si>
    <t>Sec14p-like phosphatidylinositol transfer family protein</t>
  </si>
  <si>
    <t>Sec14p-like phosphatidylinositol transfer family protein; CONTAINS InterPro DOMAIN/s: Cellular retinaldehyde-binding/triple function, C-terminal (InterPro:IPR001251), Cellular retinaldehyde-binding/triple function, N-terminal (InterPro:IPR008273), Phosphatidylinositol transfer protein-like, N-terminal (InterPro:IPR011074); BEST Arabidopsis thaliana protein match is: Sec14p-like phosphatidylinositol transfer family protein (TAIR:AT4G36640.1); Has 35333 Blast hits to 34131 proteins in 2444 species: Archae - 798; Bacteria - 22429; Metazoa - 974; Fungi - 991; Plants - 531; Viruses - 0; Other Eukaryotes - 9610 (source: NCBI BLink).</t>
  </si>
  <si>
    <t>CRAL-TRIO domain-containing protein OS=Brassica oleracea OX=3712 GN=BOLC6T39948H PE=4 SV=1</t>
  </si>
  <si>
    <t>A0A3P6F9J5</t>
  </si>
  <si>
    <t>XP_013593671.1</t>
  </si>
  <si>
    <t>LOC106301748</t>
  </si>
  <si>
    <t>AT4G17720.1</t>
  </si>
  <si>
    <t>RNA-binding (RRM/RBD/RNP motifs) family protein; FUNCTIONS IN: oxidoreductase activity, nucleotide binding, nucleic acid binding; INVOLVED IN: oxidation reduction; EXPRESSED IN: 24 plant structures; EXPRESSED DURING: 15 growth stages; CONTAINS InterPro DOMAIN/s: Aldo/keto reductase (InterPro:IPR001395), RNA recognition motif, RNP-1 (InterPro:IPR000504), Nucleotide-binding, alpha-beta plait (InterPro:IPR012677); BEST Arabidopsis thaliana protein match is: RNA-binding (RRM/RBD/RNP motifs) family protein (TAIR:AT5G46870.1); Has 30201 Blast hits to 17322 proteins in 780 species: Archae - 12; Bacteria - 1396; Metazoa - 17338; Fungi - 3422; Plants - 5037; Viruses - 0; Other Eukaryotes - 2996 (source: NCBI BLink).</t>
  </si>
  <si>
    <t>RRM domain-containing protein OS=Brassica oleracea OX=3712 GN=BOLC7T45410H PE=4 SV=1</t>
  </si>
  <si>
    <t>A0A3P6FA69</t>
  </si>
  <si>
    <t>XP_013592028.1</t>
  </si>
  <si>
    <t>LOC106300433</t>
  </si>
  <si>
    <t>AT4G25433.1</t>
  </si>
  <si>
    <t>peptidoglycan-binding LysM domain-containing protein</t>
  </si>
  <si>
    <t>peptidoglycan-binding LysM domain-containing protein; FUNCTIONS IN: molecular_function unknown; INVOLVED IN: cell wall macromolecule catabolic process; LOCATED IN: endomembrane system; CONTAINS InterPro DOMAIN/s: Peptidoglycan-binding lysin domain (InterPro:IPR018392); BEST Arabidopsis thaliana protein match is: peptidoglycan-binding LysM domain-containing protein (TAIR:AT5G62150.1); Has 63 Blast hits to 63 proteins in 12 species: Archae - 0; Bacteria - 0; Metazoa - 0; Fungi - 0; Plants - 63; Viruses - 0; Other Eukaryotes - 0 (source: NCBI BLink).</t>
  </si>
  <si>
    <t>Uncharacterized protein OS=Brassica oleracea OX=3712 GN=BOLC1T02027H PE=4 SV=1</t>
  </si>
  <si>
    <t>A0A3P6FHS8</t>
  </si>
  <si>
    <t>XP_013602793.1</t>
  </si>
  <si>
    <t>LOC106310130</t>
  </si>
  <si>
    <t>AT3G55240.1</t>
  </si>
  <si>
    <t>Plant protein 1589 of unknown function</t>
  </si>
  <si>
    <t>FUNCTIONS IN: molecular_function unknown; INVOLVED IN: developmental process; LOCATED IN: endomembrane system; CONTAINS InterPro DOMAIN/s: Conserved hypothetical protein CHP01589, plant (InterPro:IPR006476); BEST Arabidopsis thaliana protein match is: Plant protein 1589 of unknown function (TAIR:AT3G28990.1); Has 220 Blast hits to 220 proteins in 21 species: Archae - 0; Bacteria - 0; Metazoa - 0; Fungi - 0; Plants - 215; Viruses - 0; Other Eukaryotes - 5 (source: NCBI BLink).</t>
  </si>
  <si>
    <t>Uncharacterized protein OS=Brassica oleracea OX=3712 GN=BOLC8T50666H PE=4 SV=1</t>
  </si>
  <si>
    <t>A0A3P6E758</t>
  </si>
  <si>
    <t>XP_013616549.1</t>
  </si>
  <si>
    <t>LOC106322944</t>
  </si>
  <si>
    <t>AT5G62440.1</t>
  </si>
  <si>
    <t>Protein of unknown function (DUF3223)</t>
  </si>
  <si>
    <t>FUNCTIONS IN: molecular_function unknown; INVOLVED IN: nucleologenesis, regulation of cell division, embryo development; LOCATED IN: nucleus; EXPRESSED IN: 24 plant structures; EXPRESSED DURING: 14 growth stages; CONTAINS InterPro DOMAIN/s: Protein of unknown function DUF3223 (InterPro:IPR021602); Has 1122 Blast hits to 800 proteins in 144 species: Archae - 2; Bacteria - 150; Metazoa - 333; Fungi - 187; Plants - 279; Viruses - 3; Other Eukaryotes - 168 (source: NCBI BLink).</t>
  </si>
  <si>
    <t>Uncharacterized protein OS=Brassica oleracea OX=3712 GN=BOLC2T12276H PE=4 SV=1</t>
  </si>
  <si>
    <t>A0A3P6ATU0</t>
  </si>
  <si>
    <t>XP_013629787.1</t>
  </si>
  <si>
    <t>LOC106335737</t>
  </si>
  <si>
    <t>AT2G17200.1</t>
  </si>
  <si>
    <t>ubiquitin family protein</t>
  </si>
  <si>
    <t>DSK2; CONTAINS InterPro DOMAIN/s: Heat shock chaperonin-binding (InterPro:IPR006636), Ubiquitin-associated/translation elongation factor EF1B, N-terminal (InterPro:IPR000449), Ubiquitin-associated/translation elongation factor EF1B, N-terminal, eukaryote (InterPro:IPR015940), Ubiquilin (InterPro:IPR015496), Ubiquitin (InterPro:IPR000626), Ubiquitin supergroup (InterPro:IPR019955), UBA-like (InterPro:IPR009060); BEST Arabidopsis thaliana protein match is: ubiquitin family protein (TAIR:AT2G17190.1); Has 15379 Blast hits to 7776 proteins in 854 species: Archae - 6; Bacteria - 3440; Metazoa - 5160; Fungi - 1735; Plants - 2506; Viruses - 174; Other Eukaryotes - 2358 (source: NCBI BLink).</t>
  </si>
  <si>
    <t>Uncharacterized protein OS=Brassica oleracea OX=3712 GN=BOLC3T18079H PE=4 SV=1</t>
  </si>
  <si>
    <t>Met-loss [N-Term]</t>
  </si>
  <si>
    <t>A0A3P6EXB7</t>
  </si>
  <si>
    <t>XP_013598017.1</t>
  </si>
  <si>
    <t>LOC106306094</t>
  </si>
  <si>
    <t>AT2G05920.1</t>
  </si>
  <si>
    <t>Subtilase family protein</t>
  </si>
  <si>
    <t>Subtilase family protein; FUNCTIONS IN: identical protein binding, serine-type endopeptidase activity; INVOLVED IN: proteolysis, negative regulation of catalytic activity; LOCATED IN: cell wall, plant-type cell wall; EXPRESSED IN: 22 plant structures; EXPRESSED DURING: 13 growth stages; CONTAINS InterPro DOMAIN/s: Protease-associated PA (InterPro:IPR003137), Proteinase inhibitor, propeptide (InterPro:IPR009020), Peptidase S8/S53, subtilisin/kexin/sedolisin (InterPro:IPR000209), Peptidase S8, subtilisin-related (InterPro:IPR015500), Peptidase S8/S53, subtilisin, active site (InterPro:IPR022398), Proteinase inhibitor I9, subtilisin propeptide (InterPro:IPR010259); BEST Arabidopsis thaliana protein match is: Subtilase family protein (TAIR:AT5G67360.1); Has 7371 Blast hits to 6472 proteins in 1023 species: Archae - 222; Bacteria - 3849; Metazoa - 147; Fungi - 727; Plants - 1890; Viruses - 0; Other Eukaryotes - 536 (source: NCBI BLink).</t>
  </si>
  <si>
    <t>Uncharacterized protein OS=Brassica oleracea OX=3712 GN=BOLC7T41379H PE=3 SV=1</t>
  </si>
  <si>
    <t>A0A3P6EGJ1</t>
  </si>
  <si>
    <t>XP_013606393.1</t>
  </si>
  <si>
    <t>LOC106313191</t>
  </si>
  <si>
    <t>AT5G59240.1</t>
  </si>
  <si>
    <t>Ribosomal protein S8e family protein</t>
  </si>
  <si>
    <t>Ribosomal protein S8e family protein; FUNCTIONS IN: structural constituent of ribosome; INVOLVED IN: translation, ribosome biogenesis; LOCATED IN: cytosolic small ribosomal subunit, cytosolic ribosome, ribosome, membrane; EXPRESSED IN: 11 plant structures; EXPRESSED DURING: 4 anthesis, F mature embryo stage, petal differentiation and expansion stage, E expanded cotyledon stage, D bilateral stage; CONTAINS InterPro DOMAIN/s: Ribosomal protein S8e (InterPro:IPR001047), Ribosomal protein S8e, conserved site (InterPro:IPR018283), Ribosomal protein S8e/ribosomal biogenesis NSA2= (InterPro:IPR022309); BEST Arabidopsis thaliana protein match is: Ribosomal protein S8e family protein (TAIR:AT5G20290.1); Has 1068 Blast hits to 1064 proteins in 429 species: Archae - 247; Bacteria - 0; Metazoa - 364; Fungi - 161; Plants - 120; Viruses - 0; Other Eukaryotes - 176 (source: NCBI BLink).</t>
  </si>
  <si>
    <t>40S ribosomal protein S8 (Fragment) OS=Brassica oleracea OX=3712 GN=BOLC9T58458H PE=3 SV=1</t>
  </si>
  <si>
    <t>A0A3P6FBG3</t>
  </si>
  <si>
    <t>XP_013585869.1</t>
  </si>
  <si>
    <t>LOC106294768</t>
  </si>
  <si>
    <t>AT3G11450.1</t>
  </si>
  <si>
    <t>DnaJ domain ;Myb-like DNA-binding domain</t>
  </si>
  <si>
    <t>DnaJ domain ;Myb-like DNA-binding domain; FUNCTIONS IN: heat shock protein binding, DNA binding; INVOLVED IN: protein folding; LOCATED IN: cellular_component unknown; EXPRESSED IN: 24 plant structures; EXPRESSED DURING: 13 growth stages; CONTAINS InterPro DOMAIN/s: Molecular chaperone, heat shock protein, Hsp40, DnaJ (InterPro:IPR015609), Heat shock protein DnaJ, N-terminal (InterPro:IPR001623), MYB-like (InterPro:IPR017877), Heat shock protein DnaJ, conserved site (InterPro:IPR018253), SANT, DNA-binding (InterPro:IPR001005), Homeodomain-like (InterPro:IPR009057), Myb, DNA-binding (InterPro:IPR014778); BEST Arabidopsis thaliana protein match is: DnaJ domain ;Myb-like DNA-binding domain (TAIR:AT5G06110.2); Has 60375 Blast hits to 43868 proteins in 3410 species: Archae - 228; Bacteria - 14410; Metazoa - 19184; Fungi - 5541; Plants - 3499; Viruses - 192; Other Eukaryotes - 17321 (source: NCBI BLink).</t>
  </si>
  <si>
    <t>Uncharacterized protein OS=Brassica oleracea OX=3712 GN=BOLC5T34333H PE=4 SV=1</t>
  </si>
  <si>
    <t>A0A3P6B2F4</t>
  </si>
  <si>
    <t>XP_013626083.1</t>
  </si>
  <si>
    <t>LOC106332162</t>
  </si>
  <si>
    <t>AT2G45960.3</t>
  </si>
  <si>
    <t>plasma membrane intrinsic protein 1B</t>
  </si>
  <si>
    <t>plasma membrane intrinsic protein 1B (PIP1B); FUNCTIONS IN: water channel activity; INVOLVED IN: response to water deprivation, response to salt stress, transport, water transport; LOCATED IN: plasma membrane, membrane; EXPRESSED IN: 24 plant structures; EXPRESSED DURING: 14 growth stages; CONTAINS InterPro DOMAIN/s: Major intrinsic protein, conserved site (InterPro:IPR022357), Aquaporin (InterPro:IPR012269), Major intrinsic protein (InterPro:IPR000425); BEST Arabidopsis thaliana protein match is: plasma membrane intrinsic protein 1;4 (TAIR:AT4G00430.1); Has 10384 Blast hits to 10346 proteins in 2170 species: Archae - 101; Bacteria - 5000; Metazoa - 1330; Fungi - 442; Plants - 2465; Viruses - 0; Other Eukaryotes - 1046 (source: NCBI BLink).</t>
  </si>
  <si>
    <t>Uncharacterized protein (Fragment) OS=Brassica oleracea OX=3712 GN=BOLC3T15382H PE=3 SV=1</t>
  </si>
  <si>
    <t>A0A3P6BR66</t>
  </si>
  <si>
    <t>XP_013632015.1</t>
  </si>
  <si>
    <t>LOC106337454</t>
  </si>
  <si>
    <t>AT2G27510.1</t>
  </si>
  <si>
    <t>ferredoxin 3</t>
  </si>
  <si>
    <t>ferredoxin 3 (FD3); FUNCTIONS IN: electron carrier activity, iron-sulfur cluster binding, 2 iron, 2 sulfur cluster binding; INVOLVED IN: electron transport chain; LOCATED IN: chloroplast; EXPRESSED IN: 22 plant structures; EXPRESSED DURING: 13 growth stages; CONTAINS InterPro DOMAIN/s: 2Fe-2S ferredoxin, iron-sulphur binding site (InterPro:IPR006058), Ferredoxin (InterPro:IPR001041), Ferredoxin [2Fe-2S], plant (InterPro:IPR010241), Beta-grasp fold, ferredoxin-type (InterPro:IPR012675); BEST Arabidopsis thaliana protein match is: 2Fe-2S ferredoxin-like superfamily protein (TAIR:AT1G60950.1); Has 7538 Blast hits to 7536 proteins in 1339 species: Archae - 137; Bacteria - 5569; Metazoa - 7; Fungi - 12; Plants - 623; Viruses - 5; Other Eukaryotes - 1185 (source: NCBI BLink).</t>
  </si>
  <si>
    <t>Ferredoxin OS=Brassica oleracea OX=3712 GN=BOLC4T23903H PE=3 SV=1</t>
  </si>
  <si>
    <t>A0A3P6FKA4</t>
  </si>
  <si>
    <t>XP_013619861.1</t>
  </si>
  <si>
    <t>LOC106326417</t>
  </si>
  <si>
    <t>AT3G13050.4</t>
  </si>
  <si>
    <t>Uncharacterized protein OS=Brassica oleracea OX=3712 GN=BOLC1T05149H PE=4 SV=1</t>
  </si>
  <si>
    <t>P-loop containing nucleoside triphosphate hydrolases superfamily protein</t>
  </si>
  <si>
    <t>A0A3P6G6Q9</t>
  </si>
  <si>
    <t>XP_013592601.1</t>
  </si>
  <si>
    <t>LOC106300889</t>
  </si>
  <si>
    <t>AT5G35220.1</t>
  </si>
  <si>
    <t>Peptidase M50 family protein</t>
  </si>
  <si>
    <t>ETHYLENE-DEPENDENT GRAVITROPISM-DEFICIENT AND YELLOW-GREEN 1 (EGY1); FUNCTIONS IN: metalloendopeptidase activity; INVOLVED IN: in 9 processes; LOCATED IN: chloroplast, membrane; EXPRESSED IN: hypocotyl endodermis, flower, peduncle, leaf; EXPRESSED DURING: seedling growth; CONTAINS InterPro DOMAIN/s: Peptidase M50 (InterPro:IPR008915); BEST Arabidopsis thaliana protein match is: metalloendopeptidases;zinc ion binding;DNA binding (TAIR:AT5G35210.1); Has 1807 Blast hits to 1807 proteins in 277 species: Archae - 0; Bacteria - 0; Metazoa - 736; Fungi - 347; Plants - 385; Viruses - 0; Other Eukaryotes - 339 (source: NCBI BLink).</t>
  </si>
  <si>
    <t>Peptidase_M50 domain-containing protein OS=Brassica oleracea OX=3712 GN=BOLC6T36931H PE=4 SV=1</t>
  </si>
  <si>
    <t>A0A3P6DPZ8</t>
  </si>
  <si>
    <t>XP_013611136.1</t>
  </si>
  <si>
    <t>LOC106317880</t>
  </si>
  <si>
    <t>AT1G62480.1</t>
  </si>
  <si>
    <t>Vacuolar calcium-binding protein-related</t>
  </si>
  <si>
    <t>Vacuolar calcium-binding protein-related; INVOLVED IN: response to cadmium ion, response to salt stress; LOCATED IN: cellular_component unknown; EXPRESSED IN: 23 plant structures; EXPRESSED DURING: 13 growth stages; Has 21787 Blast hits to 9668 proteins in 1087 species: Archae - 111; Bacteria - 3941; Metazoa - 6730; Fungi - 2179; Plants - 741; Viruses - 179; Other Eukaryotes - 7906 (source: NCBI BLink).</t>
  </si>
  <si>
    <t>Uncharacterized protein OS=Brassica oleracea OX=3712 GN=BOLC9T54873H PE=4 SV=1</t>
  </si>
  <si>
    <t>Q9SER6</t>
  </si>
  <si>
    <t>XP_013592365.1</t>
  </si>
  <si>
    <t>LOC106300708</t>
  </si>
  <si>
    <t>AT1G77120.1</t>
  </si>
  <si>
    <t>alcohol dehydrogenase 1</t>
  </si>
  <si>
    <t>alcohol dehydrogenase 1 (ADH1); FUNCTIONS IN: alcohol dehydrogenase (NAD) activity; INVOLVED IN: response to cadmium ion, cellular respiration, response to salt stress, response to hypoxia, response to osmotic stress; LOCATED IN: cytosol, plasma membrane; EXPRESSED IN: 24 plant structures; EXPRESSED DURING: 12 growth stages; CONTAINS InterPro DOMAIN/s: GroES-like (InterPro:IPR011032), Alcohol dehydrogenase GroES-like (InterPro:IPR013154), Alcohol dehydrogenase, zinc-containing, conserved site (InterPro:IPR002328), Alcohol dehydrogenase, C-terminal (InterPro:IPR013149), Alcohol dehydrogenase superfamily, zinc-containing (InterPro:IPR002085); BEST Arabidopsis thaliana protein match is: GroES-like zinc-binding dehydrogenase family protein (TAIR:AT5G43940.1); Has 34806 Blast hits to 34785 proteins in 3218 species: Archae - 735; Bacteria - 22358; Metazoa - 1323; Fungi - 2490; Plants - 4199; Viruses - 3; Other Eukaryotes - 3698 (source: NCBI BLink).</t>
  </si>
  <si>
    <t>Alcohol dehydrogenase OS=Brassica oleracea OX=3712 PE=3 SV=1</t>
  </si>
  <si>
    <t>A0A3P6E5H1</t>
  </si>
  <si>
    <t>XP_013610597.1</t>
  </si>
  <si>
    <t>LOC106317302</t>
  </si>
  <si>
    <t>AT4G02510.4</t>
  </si>
  <si>
    <t>AIG1-type G domain-containing protein OS=Brassica oleracea OX=3712 GN=BOLC9T53135H PE=4 SV=1</t>
  </si>
  <si>
    <t>Phospho [S671]</t>
  </si>
  <si>
    <t>A0A3P6DRK1</t>
  </si>
  <si>
    <t>XP_013606701.1</t>
  </si>
  <si>
    <t>LOC106313445</t>
  </si>
  <si>
    <t>AT1G64370.1</t>
  </si>
  <si>
    <t>unknown protein; Has 773 Blast hits to 375 proteins in 118 species: Archae - 0; Bacteria - 97; Metazoa - 421; Fungi - 108; Plants - 31; Viruses - 0; Other Eukaryotes - 116 (source: NCBI BLink).</t>
  </si>
  <si>
    <t>Uncharacterized protein OS=Brassica oleracea OX=3712 GN=BOLC9T54621H PE=4 SV=1</t>
  </si>
  <si>
    <t>A0A3P6DYJ7</t>
  </si>
  <si>
    <t>XP_013620455.1</t>
  </si>
  <si>
    <t>LOC106327008</t>
  </si>
  <si>
    <t>AT5G23440.1</t>
  </si>
  <si>
    <t>ferredoxin/thioredoxin reductase subunit A (variable subunit) 1</t>
  </si>
  <si>
    <t>ferredoxin/thioredoxin reductase subunit A (variable subunit) 1 (FTRA1); FUNCTIONS IN: ferredoxin:thioredoxin reductase activity, catalytic activity, ferredoxin reductase activity; INVOLVED IN: photosynthesis, light reaction, photosynthesis; LOCATED IN: chloroplast; EXPRESSED IN: 22 plant structures; EXPRESSED DURING: 13 growth stages; CONTAINS InterPro DOMAIN/s: Ferredoxin thioredoxin reductase, alpha chain (InterPro:IPR004207), Electron transport accessory protein (InterPro:IPR008990); BEST Arabidopsis thaliana protein match is: ferredoxin/thioredoxin reductase subunit A (variable subunit) 2 (TAIR:AT5G08410.1); Has 1807 Blast hits to 1807 proteins in 277 species: Archae - 0; Bacteria - 0; Metazoa - 736; Fungi - 347; Plants - 385; Viruses - 0; Other Eukaryotes - 339 (source: NCBI BLink).</t>
  </si>
  <si>
    <t>FeThRed_A domain-containing protein OS=Brassica oleracea OX=3712 GN=BOLC2T12138H PE=4 SV=1</t>
  </si>
  <si>
    <t>Phospho [S70]</t>
  </si>
  <si>
    <t>Protein kinase superfamily protein</t>
  </si>
  <si>
    <t>A0A3P6E960</t>
  </si>
  <si>
    <t>XP_013613241.1</t>
  </si>
  <si>
    <t>LOC106319459</t>
  </si>
  <si>
    <t>AT3G27690.2</t>
  </si>
  <si>
    <t>Chlorophyll a-b binding protein, chloroplastic (Fragment) OS=Brassica oleracea OX=3712 GN=BOLC9T53292H PE=3 SV=1</t>
  </si>
  <si>
    <t>K9K869</t>
  </si>
  <si>
    <t>XP_013598159.1</t>
  </si>
  <si>
    <t>LOC106306187</t>
  </si>
  <si>
    <t>AT4G35000.1</t>
  </si>
  <si>
    <t>ascorbate peroxidase 3</t>
  </si>
  <si>
    <t>ascorbate peroxidase 3 (APX3); FUNCTIONS IN: L-ascorbate peroxidase activity; INVOLVED IN: response to oxidative stress; LOCATED IN: in 7 components; EXPRESSED IN: 26 plant structures; EXPRESSED DURING: 16 growth stages; CONTAINS InterPro DOMAIN/s: Haem peroxidase (InterPro:IPR010255), Plant ascorbate peroxidase (InterPro:IPR002207), Peroxidases heam-ligand binding site (InterPro:IPR019793), Haem peroxidase, plant/fungal/bacterial (InterPro:IPR002016), Peroxidase, active site (InterPro:IPR019794); BEST Arabidopsis thaliana protein match is: ascorbate peroxidase 5 (TAIR:AT4G35970.1); Has 9863 Blast hits to 8656 proteins in 1251 species: Archae - 86; Bacteria - 3261; Metazoa - 20; Fungi - 794; Plants - 3685; Viruses - 0; Other Eukaryotes - 2017 (source: NCBI BLink).</t>
  </si>
  <si>
    <t>Ascorbate peroxidase OS=Brassica oleracea var. italica OX=36774 PE=2 SV=1</t>
  </si>
  <si>
    <t>Q6PY61</t>
  </si>
  <si>
    <t>XP_013625156.1</t>
  </si>
  <si>
    <t>LOC106331367</t>
  </si>
  <si>
    <t>AT1G54410.1</t>
  </si>
  <si>
    <t>dehydrin family protein</t>
  </si>
  <si>
    <t>dehydrin family protein; FUNCTIONS IN: molecular_function unknown; INVOLVED IN: response to water, response to stress; LOCATED IN: chloroplast; EXPRESSED IN: 24 plant structures; EXPRESSED DURING: 15 growth stages; Has 604 Blast hits to 498 proteins in 128 species: Archae - 0; Bacteria - 12; Metazoa - 151; Fungi - 65; Plants - 159; Viruses - 0; Other Eukaryotes - 217 (source: NCBI BLink).</t>
  </si>
  <si>
    <t>Water stress induced protein OS=Brassica oleracea OX=3712 GN=BOLC3T17769H PE=2 SV=1</t>
  </si>
  <si>
    <t>Phospho [S37]</t>
  </si>
  <si>
    <t>A0A3P6FDI0</t>
  </si>
  <si>
    <t>XP_013586857.1</t>
  </si>
  <si>
    <t>LOC106295486</t>
  </si>
  <si>
    <t>AT3G20050.1</t>
  </si>
  <si>
    <t>T-complex protein 1 alpha subunit</t>
  </si>
  <si>
    <t>T-complex protein 1 alpha subunit (TCP-1); FUNCTIONS IN: unfolded protein binding, ATP binding; INVOLVED IN: protein folding, cellular protein metabolic process; LOCATED IN: cellular_component unknown; EXPRESSED IN: 24 plant structures; EXPRESSED DURING: 13 growth stages; CONTAINS InterPro DOMAIN/s: Chaperonin Cpn60/TCP-1 (InterPro:IPR002423), Chaperone, tailless complex polypeptide 1 (InterPro:IPR017998), Chaperonin TCP-1, conserved site (InterPro:IPR002194), T-complex protein 1, alpha subunit (InterPro:IPR012715); BEST Arabidopsis thaliana protein match is: TCP-1/cpn60 chaperonin family protein (TAIR:AT3G11830.1); Has 17155 Blast hits to 17114 proteins in 3594 species: Archae - 808; Bacteria - 7960; Metazoa - 2159; Fungi - 1408; Plants - 801; Viruses - 0; Other Eukaryotes - 4019 (source: NCBI BLink).</t>
  </si>
  <si>
    <t>Uncharacterized protein OS=Brassica oleracea OX=3712 GN=BOLC5T33171H PE=3 SV=1</t>
  </si>
  <si>
    <t>Q9AXU9</t>
  </si>
  <si>
    <t>XP_013629911.1</t>
  </si>
  <si>
    <t>LOC106335832</t>
  </si>
  <si>
    <t>AT3G05020.1</t>
  </si>
  <si>
    <t>acyl carrier protein 1</t>
  </si>
  <si>
    <t>acyl carrier protein 1 (ACP1); FUNCTIONS IN: acyl carrier activity; INVOLVED IN: fatty acid biosynthetic process; LOCATED IN: chloroplast; EXPRESSED IN: 23 plant structures; EXPRESSED DURING: 14 growth stages; CONTAINS InterPro DOMAIN/s: Phosphopantetheine-binding (InterPro:IPR006163), Acyl carrier protein-like (InterPro:IPR009081), Acyl carrier protein (ACP) (InterPro:IPR003231), Phosphopantetheine attachment site (InterPro:IPR006162); BEST Arabidopsis thaliana protein match is: acyl carrier protein 5 (TAIR:AT5G27200.1); Has 7070 Blast hits to 7070 proteins in 2342 species: Archae - 0; Bacteria - 4637; Metazoa - 167; Fungi - 132; Plants - 369; Viruses - 2; Other Eukaryotes - 1763 (source: NCBI BLink).</t>
  </si>
  <si>
    <t>Acyl carrier protein (Fragment) OS=Brassica oleracea OX=3712 GN=ACP-BO-3 PE=4 SV=1</t>
  </si>
  <si>
    <t>A0A3P6EZ55</t>
  </si>
  <si>
    <t>XP_013583652.1</t>
  </si>
  <si>
    <t>LOC106292583</t>
  </si>
  <si>
    <t>AT3G22425.2</t>
  </si>
  <si>
    <t>imidazoleglycerol-phosphate dehydratase</t>
  </si>
  <si>
    <t>imidazoleglycerol-phosphate dehydratase (IGPD); FUNCTIONS IN: imidazoleglycerol-phosphate dehydratase activity; INVOLVED IN: histidine biosynthetic process; LOCATED IN: chloroplast; EXPRESSED IN: 22 plant structures; EXPRESSED DURING: 13 growth stages; CONTAINS InterPro DOMAIN/s: Imidazoleglycerol-phosphate dehydratase, conserved site (InterPro:IPR020565), Ribosomal protein S5 domain 2-type fold (InterPro:IPR020568), Imidazoleglycerol-phosphate dehydratase (InterPro:IPR000807); BEST Arabidopsis thaliana protein match is: HISTIDINE BIOSYNTHESIS 5B (TAIR:AT4G14910.1); Has 6872 Blast hits to 6870 proteins in 2212 species: Archae - 198; Bacteria - 4110; Metazoa - 4; Fungi - 197; Plants - 87; Viruses - 0; Other Eukaryotes - 2276 (source: NCBI BLink).</t>
  </si>
  <si>
    <t>Imidazoleglycerol-phosphate dehydratase (Fragment) OS=Brassica oleracea OX=3712 GN=BOLC5T32835H PE=3 SV=1</t>
  </si>
  <si>
    <t>A0A3P6EFQ6</t>
  </si>
  <si>
    <t>XP_013584120.1</t>
  </si>
  <si>
    <t>LOC106292994</t>
  </si>
  <si>
    <t>AT1G21500.1</t>
  </si>
  <si>
    <t>unknown protein; Has 29 Blast hits to 29 proteins in 12 species: Archae - 0; Bacteria - 0; Metazoa - 0; Fungi - 2; Plants - 27; Viruses - 0; Other Eukaryotes - 0 (source: NCBI BLink).</t>
  </si>
  <si>
    <t>Uncharacterized protein OS=Brassica oleracea OX=3712 GN=BOLC5T30734H PE=4 SV=1</t>
  </si>
  <si>
    <t>A0A3P6GBB8</t>
  </si>
  <si>
    <t>XP_013604862.1</t>
  </si>
  <si>
    <t>LOC106312037</t>
  </si>
  <si>
    <t>AT3G52860.1</t>
  </si>
  <si>
    <t>unknown protein; Has 86 Blast hits to 86 proteins in 36 species: Archae - 0; Bacteria - 2; Metazoa - 41; Fungi - 13; Plants - 26; Viruses - 0; Other Eukaryotes - 4 (source: NCBI BLink).</t>
  </si>
  <si>
    <t>Uncharacterized protein OS=Brassica oleracea OX=3712 GN=BOLC8T50425H PE=4 SV=1</t>
  </si>
  <si>
    <t>A0A3P6E961</t>
  </si>
  <si>
    <t>XP_013610880.1</t>
  </si>
  <si>
    <t>LOC106317633</t>
  </si>
  <si>
    <t>AT3G25860.1</t>
  </si>
  <si>
    <t>2-oxoacid dehydrogenases acyltransferase family protein</t>
  </si>
  <si>
    <t>LTA2; FUNCTIONS IN: dihydrolipoyllysine-residue acetyltransferase activity; INVOLVED IN: metabolic process, acetyl-CoA biosynthetic process from pyruvate; LOCATED IN: cytosolic ribosome, chloroplast stroma, chloroplast, membrane, chloroplast envelope; EXPRESSED IN: 24 plant structures; EXPRESSED DURING: 15 growth stages; CONTAINS InterPro DOMAIN/s: 2-oxo acid dehydrogenase, lipoyl-binding site (InterPro:IPR003016), E3 binding (InterPro:IPR004167), 2-oxoacid dehydrogenase acyltransferase, catalytic domain (InterPro:IPR001078), Single hybrid motif (InterPro:IPR011053), Biotin/lipoyl attachment (InterPro:IPR000089); BEST Arabidopsis thaliana protein match is: 2-oxoacid dehydrogenases acyltransferase family protein (TAIR:AT1G34430.1); Has 23844 Blast hits to 20819 proteins in 2344 species: Archae - 101; Bacteria - 13163; Metazoa - 1146; Fungi - 799; Plants - 467; Viruses - 32; Other Eukaryotes - 8136 (source: NCBI BLink).</t>
  </si>
  <si>
    <t>Dihydrolipoamide acetyltransferase component of pyruvate dehydrogenase complex OS=Brassica oleracea OX=3712 GN=BOLC9T56058H PE=3 SV=1</t>
  </si>
  <si>
    <t>A0A3P6DK29</t>
  </si>
  <si>
    <t>XP_013615084.1</t>
  </si>
  <si>
    <t>LOC106321340</t>
  </si>
  <si>
    <t>AT5G15650.1</t>
  </si>
  <si>
    <t>reversibly glycosylated polypeptide 2</t>
  </si>
  <si>
    <t>reversibly glycosylated polypeptide 2 (RGP2); FUNCTIONS IN: transferase activity, transferring hexosyl groups, glycogenin glucosyltransferase activity; INVOLVED IN: response to cadmium ion, response to salt stress; LOCATED IN: cytosolic ribosome, cell wall, membrane; EXPRESSED IN: male gametophyte, guard cell, root, cultured cell, leaf; EXPRESSED DURING: seedling growth, seed development stages; CONTAINS InterPro DOMAIN/s: Alpha-1,4-glucan-protein synthase, UDP-forming (InterPro:IPR004901); BEST Arabidopsis thaliana protein match is: reversibly glycosylated polypeptide 1 (TAIR:AT3G02230.1); Has 259 Blast hits to 255 proteins in 45 species: Archae - 24; Bacteria - 8; Metazoa - 0; Fungi - 0; Plants - 223; Viruses - 0; Other Eukaryotes - 4 (source: NCBI BLink).</t>
  </si>
  <si>
    <t>Uncharacterized protein OS=Brassica oleracea OX=3712 GN=BOLC2T06713H PE=4 SV=1</t>
  </si>
  <si>
    <t>winged-helix DNA-binding transcription factor family protein</t>
  </si>
  <si>
    <t>A0A3P6E2X3</t>
  </si>
  <si>
    <t>XP_013593584.1</t>
  </si>
  <si>
    <t>LOC106301680</t>
  </si>
  <si>
    <t>AT2G03680.3</t>
  </si>
  <si>
    <t>Uncharacterized protein OS=Brassica oleracea OX=3712 GN=BOLC7T43917H PE=4 SV=1</t>
  </si>
  <si>
    <t>A0A3P6F0Z1</t>
  </si>
  <si>
    <t>XP_013593972.1</t>
  </si>
  <si>
    <t>LOC106302012</t>
  </si>
  <si>
    <t>AT4G33355.1</t>
  </si>
  <si>
    <t>Bifunctional inhibitor/lipid-transfer protein/seed storage 2S albumin superfamily protein; FUNCTIONS IN: lipid binding; INVOLVED IN: lipid transport; LOCATED IN: endomembrane system; CONTAINS InterPro DOMAIN/s: Bifunctional inhibitor/plant lipid transfer protein/seed storage (InterPro:IPR016140), Plant lipid transfer protein/seed storage/trypsin-alpha amylase inhibitor (InterPro:IPR003612), Plant lipid transfer protein/Par allergen (InterPro:IPR000528), Plant lipid transfer protein/hydrophobic protein, helical domain (InterPro:IPR013770); BEST Arabidopsis thaliana protein match is: lipid transfer protein 3 (TAIR:AT5G59320.1); Has 1074 Blast hits to 1074 proteins in 131 species: Archae - 0; Bacteria - 0; Metazoa - 2; Fungi - 0; Plants - 1071; Viruses - 0; Other Eukaryotes - 1 (source: NCBI BLink).</t>
  </si>
  <si>
    <t>Non-specific lipid-transfer protein (Fragment) OS=Brassica oleracea OX=3712 GN=BOLC7T46404H PE=3 SV=1</t>
  </si>
  <si>
    <t>A0A3P6B1B4</t>
  </si>
  <si>
    <t>XP_013622503.1</t>
  </si>
  <si>
    <t>LOC106328574</t>
  </si>
  <si>
    <t>AT1G03680.1</t>
  </si>
  <si>
    <t>thioredoxin M-type 1</t>
  </si>
  <si>
    <t>thioredoxin M-type 1 (THM1); FUNCTIONS IN: enzyme activator activity; INVOLVED IN: response to oxidative stress, response to cold, positive regulation of catalytic activity; LOCATED IN: thylakoid, apoplast, stromule, chloroplast, chloroplast stroma; EXPRESSED IN: 24 plant structures; EXPRESSED DURING: 14 growth stages; CONTAINS InterPro DOMAIN/s: Thioredoxin fold (InterPro:IPR012335), Thioredoxin, core (InterPro:IPR015467), Thioredoxin domain (InterPro:IPR013766), Thioredoxin, conserved site (InterPro:IPR017937), Thioredoxin (InterPro:IPR005746), Thioredoxin-like subdomain (InterPro:IPR006662), Thioredoxin-like (InterPro:IPR017936), Thioredoxin-like fold (InterPro:IPR012336); BEST Arabidopsis thaliana protein match is: Thioredoxin superfamily protein (TAIR:AT4G03520.1); Has 21675 Blast hits to 20380 proteins in 3008 species: Archae - 297; Bacteria - 11532; Metazoa - 2886; Fungi - 1120; Plants - 1860; Viruses - 8; Other Eukaryotes - 3972 (source: NCBI BLink).</t>
  </si>
  <si>
    <t>Thioredoxin domain-containing protein OS=Brassica oleracea OX=3712 GN=BOLC3T15981H PE=4 SV=1</t>
  </si>
  <si>
    <t>A0A3P6E8N5</t>
  </si>
  <si>
    <t>XP_013599010.1</t>
  </si>
  <si>
    <t>LOC106306802</t>
  </si>
  <si>
    <t>AT3G25400.1</t>
  </si>
  <si>
    <t>CONTAINS InterPro DOMAIN/s: NTP Pyrophosphohydrolase MazG-related, RS21-C6 (InterPro:IPR011394), EAR (InterPro:IPR009039), NTP pyrophosphohydrolase MazG, putative catalytic core (InterPro:IPR004518); Has 1123 Blast hits to 1121 proteins in 452 species: Archae - 22; Bacteria - 753; Metazoa - 81; Fungi - 3; Plants - 83; Viruses - 0; Other Eukaryotes - 181 (source: NCBI BLink).</t>
  </si>
  <si>
    <t>dCTP pyrophosphatase 1 OS=Brassica oleracea OX=3712 GN=BOLC7T41528H PE=4 SV=1</t>
  </si>
  <si>
    <t>A0A3P6CSZ4</t>
  </si>
  <si>
    <t>XP_013613539.1</t>
  </si>
  <si>
    <t>LOC106319706</t>
  </si>
  <si>
    <t>AT3G29075.1</t>
  </si>
  <si>
    <t>glycine-rich protein; FUNCTIONS IN: molecular_function unknown; INVOLVED IN: biological_process unknown; LOCATED IN: cellular_component unknown; EXPRESSED IN: 25 plant structures; EXPRESSED DURING: 15 growth stages; BEST Arabidopsis thaliana protein match is: unknown protein (TAIR:AT5G39570.1); Has 110108 Blast hits to 41750 proteins in 1670 species: Archae - 199; Bacteria - 11749; Metazoa - 34760; Fungi - 10185; Plants - 5903; Viruses - 764; Other Eukaryotes - 46548 (source: NCBI BLink).</t>
  </si>
  <si>
    <t>Uncharacterized protein OS=Brassica oleracea OX=3712 GN=BOLC4T26181H PE=4 SV=1</t>
  </si>
  <si>
    <t>Phospho [S175; S197; S243; S271; S289; S433]</t>
  </si>
  <si>
    <t>A0A3P6GLN1</t>
  </si>
  <si>
    <t>XP_013599731.1</t>
  </si>
  <si>
    <t>LOC106307347</t>
  </si>
  <si>
    <t>AT3G56910.1</t>
  </si>
  <si>
    <t>plastid-specific 50S ribosomal protein 5</t>
  </si>
  <si>
    <t>plastid-specific 50S ribosomal protein 5 (PSRP5); FUNCTIONS IN: molecular_function unknown; INVOLVED IN: biological_process unknown; LOCATED IN: thylakoid, chloroplast thylakoid membrane, chloroplast, chloroplast envelope; EXPRESSED IN: 22 plant structures; EXPRESSED DURING: 13 growth stages; Has 42 Blast hits to 42 proteins in 16 species: Archae - 0; Bacteria - 0; Metazoa - 2; Fungi - 0; Plants - 40; Viruses - 0; Other Eukaryotes - 0 (source: NCBI BLink).</t>
  </si>
  <si>
    <t>Uncharacterized protein OS=Brassica oleracea OX=3712 GN=BOLC8T50834H PE=4 SV=1</t>
  </si>
  <si>
    <t>A0A3P6G249</t>
  </si>
  <si>
    <t>XP_013601043.1</t>
  </si>
  <si>
    <t>LOC106308427</t>
  </si>
  <si>
    <t>AT1G02140.1</t>
  </si>
  <si>
    <t>mago nashi family protein</t>
  </si>
  <si>
    <t>MAGO NASHI (MAGO); FUNCTIONS IN: protein binding; INVOLVED IN: pollen tube guidance, sex determination, embryo development ending in seed dormancy; LOCATED IN: in 6 components; EXPRESSED IN: 25 plant structures; EXPRESSED DURING: 15 growth stages; CONTAINS InterPro DOMAIN/s: Mago nashi protein (InterPro:IPR004023); Has 476 Blast hits to 476 proteins in 200 species: Archae - 0; Bacteria - 0; Metazoa - 223; Fungi - 96; Plants - 76; Viruses - 0; Other Eukaryotes - 81 (source: NCBI BLink).</t>
  </si>
  <si>
    <t>Uncharacterized protein OS=Brassica oleracea OX=3712 GN=BOLC8T52927H PE=4 SV=1</t>
  </si>
  <si>
    <t>A0A3P6AMG9</t>
  </si>
  <si>
    <t>XP_013630290.1</t>
  </si>
  <si>
    <t>LOC106336110</t>
  </si>
  <si>
    <t>AT3G63540.1</t>
  </si>
  <si>
    <t>Mog1/PsbP/DUF1795-like photosystem II reaction center PsbP family protein</t>
  </si>
  <si>
    <t>Mog1/PsbP/DUF1795-like photosystem II reaction center PsbP family protein; FUNCTIONS IN: calcium ion binding; INVOLVED IN: photosynthesis; LOCATED IN: oxygen evolving complex, extrinsic to membrane; CONTAINS InterPro DOMAIN/s: Photosystem II oxygen evolving complex protein PsbP (InterPro:IPR002683), Mog1/PsbP/DUF1795, alpha/beta/alpha sandwich (InterPro:IPR016124), Mog1/PsbP, alpha/beta/alpha sandwich (InterPro:IPR016123).</t>
  </si>
  <si>
    <t>PsbP domain-containing protein OS=Brassica oleracea OX=3712 GN=BOLC3T15604H PE=4 SV=1</t>
  </si>
  <si>
    <t>A0A3P6EW62</t>
  </si>
  <si>
    <t>XP_013602076.1</t>
  </si>
  <si>
    <t>LOC106309536</t>
  </si>
  <si>
    <t>AT4G24830.1</t>
  </si>
  <si>
    <t>arginosuccinate synthase family</t>
  </si>
  <si>
    <t>arginosuccinate synthase family; FUNCTIONS IN: argininosuccinate synthase activity, ATP binding; INVOLVED IN: arginine biosynthetic process; LOCATED IN: chloroplast stroma, chloroplast; EXPRESSED IN: 25 plant structures; EXPRESSED DURING: 15 growth stages; CONTAINS InterPro DOMAIN/s: Rossmann-like alpha/beta/alpha sandwich fold (InterPro:IPR014729), Argininosuccinate synthase, conserved site (InterPro:IPR018223), Argininosuccinate synthase (InterPro:IPR001518); Has 8298 Blast hits to 8290 proteins in 2389 species: Archae - 194; Bacteria - 4604; Metazoa - 152; Fungi - 155; Plants - 73; Viruses - 0; Other Eukaryotes - 3120 (source: NCBI BLink).</t>
  </si>
  <si>
    <t>Uncharacterized protein OS=Brassica oleracea OX=3712 GN=BOLC1T01942H PE=3 SV=1</t>
  </si>
  <si>
    <t>A0A3P6CKJ5</t>
  </si>
  <si>
    <t>XP_013621218.1</t>
  </si>
  <si>
    <t>LOC106327588</t>
  </si>
  <si>
    <t>AT3G01560.1</t>
  </si>
  <si>
    <t>Protein of unknown function (DUF1421)</t>
  </si>
  <si>
    <t>CONTAINS InterPro DOMAIN/s: Ubiquitin-associated/translation elongation factor EF1B, N-terminal, eukaryote (InterPro:IPR015940), Protein of unknown function DUF1421 (InterPro:IPR010820), UBA-like (InterPro:IPR009060); BEST Arabidopsis thaliana protein match is: Protein of unknown function (DUF1421) (TAIR:AT5G14540.1); Has 90069 Blast hits to 50370 proteins in 2078 species: Archae - 118; Bacteria - 11979; Metazoa - 33430; Fungi - 17845; Plants - 12302; Viruses - 1904; Other Eukaryotes - 12491 (source: NCBI BLink).</t>
  </si>
  <si>
    <t>DUF1421 domain-containing protein OS=Brassica oleracea OX=3712 GN=BOLC2T06642H PE=4 SV=1</t>
  </si>
  <si>
    <t>Phospho [S97]</t>
  </si>
  <si>
    <t>A0A3P6DGZ0</t>
  </si>
  <si>
    <t>XP_013619084.1</t>
  </si>
  <si>
    <t>LOC106325586</t>
  </si>
  <si>
    <t>AT3G28500.1</t>
  </si>
  <si>
    <t>60S acidic ribosomal protein family</t>
  </si>
  <si>
    <t>60S acidic ribosomal protein family; FUNCTIONS IN: structural constituent of ribosome; INVOLVED IN: translational elongation; LOCATED IN: cytosol, cytosolic ribosome, ribosome, plasma membrane; EXPRESSED IN: 20 plant structures; EXPRESSED DURING: 11 growth stages; CONTAINS InterPro DOMAIN/s: Ribosomal protein 60S (InterPro:IPR001813); BEST Arabidopsis thaliana protein match is: 60S acidic ribosomal protein family (TAIR:AT5G40040.1); Has 1217 Blast hits to 1216 proteins in 338 species: Archae - 72; Bacteria - 1; Metazoa - 371; Fungi - 279; Plants - 263; Viruses - 0; Other Eukaryotes - 231 (source: NCBI BLink).</t>
  </si>
  <si>
    <t>Uncharacterized protein OS=Brassica oleracea OX=3712 GN=BOLC2T11542H PE=3 SV=1</t>
  </si>
  <si>
    <t>A0A3P6H3E4</t>
  </si>
  <si>
    <t>XP_013588454.1</t>
  </si>
  <si>
    <t>LOC106296770</t>
  </si>
  <si>
    <t>AT1G79530.1</t>
  </si>
  <si>
    <t>glyceraldehyde-3-phosphate dehydrogenase of plastid 1</t>
  </si>
  <si>
    <t>glyceraldehyde-3-phosphate dehydrogenase of plastid 1 (GAPCP-1); FUNCTIONS IN: glyceraldehyde-3-phosphate dehydrogenase (phosphorylating) activity, copper ion binding, glyceraldehyde-3-phosphate dehydrogenase activity, zinc ion binding; INVOLVED IN: in 6 processes; LOCATED IN: plastid, membrane; EXPRESSED IN: guard cell, leaf; CONTAINS InterPro DOMAIN/s: Glyceraldehyde 3-phosphate dehydrogenase subfamily (InterPro:IPR000173), Glyceraldehyde 3-phosphate dehydrogenase, catalytic domain (InterPro:IPR020829), Glyceraldehyde-3-phosphate dehydrogenase, type I (InterPro:IPR006424), Glyceraldehyde 3-phosphate dehydrogenase, catalytic domain, subgroup (InterPro:IPR020832), Glyceraldehyde 3-phosphate dehydrogenase, active site (InterPro:IPR020830), Glyceraldehyde 3-phosphate dehydrogenase, NAD(P) binding domain (InterPro:IPR020828); BEST Arabidopsis thaliana protein match is: glyceraldehyde-3-phosphate dehydrogenase of plastid 2 (TAIR:AT1G16300.1); Has 25337 Blast hits to 25325 proteins in 6357 species: Archae - 82; Bacteria - 10921; Metazoa - 2380; Fungi - 2852; Plants - 3837; Viruses - 0; Other Eukaryotes - 5265 (source: NCBI BLink).</t>
  </si>
  <si>
    <t>Glyceraldehyde-3-phosphate dehydrogenase OS=Brassica oleracea OX=3712 GN=BOLC6T38145H PE=3 SV=1</t>
  </si>
  <si>
    <t>A0A3P6FBN5</t>
  </si>
  <si>
    <t>XP_013637894.1</t>
  </si>
  <si>
    <t>LOC106343272</t>
  </si>
  <si>
    <t>HMA domain-containing protein OS=Brassica oleracea OX=3712 GN=BOLC5T34403H PE=4 SV=1</t>
  </si>
  <si>
    <t>A0A3P6F5K8</t>
  </si>
  <si>
    <t>XP_013595044.1</t>
  </si>
  <si>
    <t>LOC106303273</t>
  </si>
  <si>
    <t>AT4G15415.5</t>
  </si>
  <si>
    <t>Uncharacterized protein OS=Brassica oleracea OX=3712 GN=BOLC7T45232H PE=4 SV=1</t>
  </si>
  <si>
    <t>A0A3P6BYF2</t>
  </si>
  <si>
    <t>XP_013622211.1</t>
  </si>
  <si>
    <t>LOC106328331</t>
  </si>
  <si>
    <t>AT1G53240.1</t>
  </si>
  <si>
    <t>Lactate/malate dehydrogenase family protein</t>
  </si>
  <si>
    <t>Lactate/malate dehydrogenase family protein; FUNCTIONS IN: malate dehydrogenase activity, copper ion binding; INVOLVED IN: response to cadmium ion, response to salt stress, response to cold, defense response to bacterium, peptidyl-cysteine S-nitrosylation; LOCATED IN: mitochondrion, cell wall, chloroplast; EXPRESSED IN: 26 plant structures; EXPRESSED DURING: 15 growth stages; CONTAINS InterPro DOMAIN/s: Lactate/malate dehydrogenase, C-terminal (InterPro:IPR022383), Malate dehydrogenase, NAD-dependent, eukaryote/gamma proteobacteria (InterPro:IPR010097), NAD(P)-binding domain (InterPro:IPR016040), L-lactate/malate dehydrogenase (InterPro:IPR001557), Lactate/malate dehydrogenase, N-terminal (InterPro:IPR001236), Malate dehydrogenase, active site (InterPro:IPR001252), Lactate dehydrogenase/glycoside hydrolase, family 4, C-terminal (InterPro:IPR015955); BEST Arabidopsis thaliana protein match is: Lactate/malate dehydrogenase family protein (TAIR:AT3G15020.1); Has 17502 Blast hits to 17499 proteins in 5422 species: Archae - 240; Bacteria - 12205; Metazoa - 1281; Fungi - 536; Plants - 649; Viruses - 0; Other Eukaryotes - 2591 (source: NCBI BLink).</t>
  </si>
  <si>
    <t>Malate dehydrogenase (Fragment) OS=Brassica oleracea OX=3712 GN=BOLC3T21444H PE=3 SV=1</t>
  </si>
  <si>
    <t>A0A3P6CYP1</t>
  </si>
  <si>
    <t>XP_013617386.1</t>
  </si>
  <si>
    <t>LOC106323882</t>
  </si>
  <si>
    <t>AT1G16000.1</t>
  </si>
  <si>
    <t>unknown protein; BEST Arabidopsis thaliana protein match is: unknown protein (TAIR:AT1G80890.1); Has 41 Blast hits to 40 proteins in 10 species: Archae - 0; Bacteria - 0; Metazoa - 0; Fungi - 0; Plants - 41; Viruses - 0; Other Eukaryotes - 0 (source: NCBI BLink).</t>
  </si>
  <si>
    <t>Uncharacterized protein (Fragment) OS=Brassica oleracea OX=3712 GN=BOLC2T09694H PE=4 SV=1</t>
  </si>
  <si>
    <t>A0A3P6F4F4</t>
  </si>
  <si>
    <t>XP_013583547.1</t>
  </si>
  <si>
    <t>LOC106292492</t>
  </si>
  <si>
    <t>AT3G10070.1</t>
  </si>
  <si>
    <t>TBP-associated factor 12</t>
  </si>
  <si>
    <t>TBP-associated factor 12 (TAF12); FUNCTIONS IN: DNA binding, transcription initiation factor activity; INVOLVED IN: transcription initiation; LOCATED IN: chloroplast, transcription factor TFIID complex; EXPRESSED IN: 22 plant structures; EXPRESSED DURING: 11 growth stages; CONTAINS InterPro DOMAIN/s: Transcription initiation factor TFIID (InterPro:IPR003228), Histone-fold (InterPro:IPR009072); BEST Arabidopsis thaliana protein match is: Transcription initiation factor TFIID subunit A (TAIR:AT1G17440.2); Has 50598 Blast hits to 32470 proteins in 1374 species: Archae - 31; Bacteria - 3770; Metazoa - 21452; Fungi - 11498; Plants - 4385; Viruses - 864; Other Eukaryotes - 8598 (source: NCBI BLink).</t>
  </si>
  <si>
    <t>TFIID_20kDa domain-containing protein OS=Brassica oleracea OX=3712 GN=BOLC5T34457H PE=4 SV=1</t>
  </si>
  <si>
    <t>A0A3P6EDU7</t>
  </si>
  <si>
    <t>XP_013609138.1</t>
  </si>
  <si>
    <t>LOC106315857</t>
  </si>
  <si>
    <t>AT5G04850.1</t>
  </si>
  <si>
    <t>SNF7 family protein</t>
  </si>
  <si>
    <t>VPS60.2; CONTAINS InterPro DOMAIN/s: Snf7 (InterPro:IPR005024); BEST Arabidopsis thaliana protein match is: SNF7 family protein (TAIR:AT3G10640.1); Has 30201 Blast hits to 17322 proteins in 780 species: Archae - 12; Bacteria - 1396; Metazoa - 17338; Fungi - 3422; Plants - 5037; Viruses - 0; Other Eukaryotes - 2996 (source: NCBI BLink).</t>
  </si>
  <si>
    <t>Uncharacterized protein OS=Brassica oleracea OX=3712 GN=BOLC9T59944H PE=4 SV=1</t>
  </si>
  <si>
    <t>A0A3P6EBN7</t>
  </si>
  <si>
    <t>XP_013593813.1</t>
  </si>
  <si>
    <t>LOC106301875</t>
  </si>
  <si>
    <t>AT1G22450.1</t>
  </si>
  <si>
    <t>cytochrome C oxidase 6B</t>
  </si>
  <si>
    <t>cytochrome C oxidase 6B (COX6B); FUNCTIONS IN: cytochrome-c oxidase activity, copper ion binding; INVOLVED IN: oxidation reduction, response to salt stress; LOCATED IN: thylakoid, mitochondrion, chloroplast thylakoid membrane, chloroplast; EXPRESSED IN: 24 plant structures; EXPRESSED DURING: 17 growth stages; CONTAINS InterPro DOMAIN/s: Cytochrome c oxidase, subunit VIb (InterPro:IPR003213); BEST Arabidopsis thaliana protein match is: Cytochrome c oxidase, subunit Vib family protein (TAIR:AT4G28060.1); Has 8194 Blast hits to 4240 proteins in 603 species: Archae - 36; Bacteria - 1026; Metazoa - 1662; Fungi - 831; Plants - 315; Viruses - 124; Other Eukaryotes - 4200 (source: NCBI BLink).</t>
  </si>
  <si>
    <t>Uncharacterized protein OS=Brassica oleracea OX=3712 GN=BOLC7T42650H PE=4 SV=1</t>
  </si>
  <si>
    <t>A0A3P6EBX4</t>
  </si>
  <si>
    <t>XP_013599001.1</t>
  </si>
  <si>
    <t>LOC106306794</t>
  </si>
  <si>
    <t>AT1G21750.1</t>
  </si>
  <si>
    <t>PDI-like 1-1</t>
  </si>
  <si>
    <t>PDI-like 1-1 (PDIL1-1); FUNCTIONS IN: protein disulfide isomerase activity; INVOLVED IN: in 6 processes; LOCATED IN: in 8 components; EXPRESSED IN: 29 plant structures; EXPRESSED DURING: 16 growth stages; CONTAINS InterPro DOMAIN/s: Disulphide isomerase (InterPro:IPR005788), Thioredoxin fold (InterPro:IPR012335), Thioredoxin domain (InterPro:IPR013766), Thioredoxin, conserved site (InterPro:IPR017937), Thioredoxin-like subdomain (InterPro:IPR006662), Protein disulphide isomerase (InterPro:IPR005792), Thioredoxin-like (InterPro:IPR017936), Thioredoxin-like fold (InterPro:IPR012336); BEST Arabidopsis thaliana protein match is: PDI-like 1-2 (TAIR:AT1G77510.1); Has 31573 Blast hits to 17834 proteins in 2924 species: Archae - 337; Bacteria - 15428; Metazoa - 5451; Fungi - 1644; Plants - 2422; Viruses - 29; Other Eukaryotes - 6262 (source: NCBI BLink).</t>
  </si>
  <si>
    <t>Protein disulfide-isomerase OS=Brassica oleracea OX=3712 GN=BOLC7T42728H PE=3 SV=1</t>
  </si>
  <si>
    <t>A0A3P6EVC8</t>
  </si>
  <si>
    <t>XP_013599379.1</t>
  </si>
  <si>
    <t>LOC106307068</t>
  </si>
  <si>
    <t>AT4G20260.9</t>
  </si>
  <si>
    <t>Uncharacterized protein OS=Brassica oleracea OX=3712 GN=BOLC7T45581H PE=4 SV=1</t>
  </si>
  <si>
    <t>A0A3P6GK14</t>
  </si>
  <si>
    <t>XP_013604993.1</t>
  </si>
  <si>
    <t>LOC106312140</t>
  </si>
  <si>
    <t>Uncharacterized protein OS=Brassica oleracea OX=3712 GN=BOLC8T47508H PE=3 SV=1</t>
  </si>
  <si>
    <t>A0A3P6AML2</t>
  </si>
  <si>
    <t>XP_013622197.1</t>
  </si>
  <si>
    <t>LOC106328319</t>
  </si>
  <si>
    <t>AT5G64850.1</t>
  </si>
  <si>
    <t>FUNCTIONS IN: molecular_function unknown; INVOLVED IN: biological_process unknown; LOCATED IN: plasma membrane; EXPRESSED IN: 22 plant structures; EXPRESSED DURING: 13 growth stages; CONTAINS InterPro DOMAIN/s: RPM1-interacting protein 4, defence response (InterPro:IPR008700); BEST Arabidopsis thaliana protein match is: unknown protein (TAIR:AT5G09960.1); Has 30201 Blast hits to 17322 proteins in 780 species: Archae - 12; Bacteria - 1396; Metazoa - 17338; Fungi - 3422; Plants - 5037; Viruses - 0; Other Eukaryotes - 2996 (source: NCBI BLink).</t>
  </si>
  <si>
    <t>Uncharacterized protein (Fragment) OS=Brassica oleracea OX=3712 GN=BOLC3T18392H PE=4 SV=1</t>
  </si>
  <si>
    <t>Phospho [S48]</t>
  </si>
  <si>
    <t>A0A3P6FBL7</t>
  </si>
  <si>
    <t>XP_013585858.1</t>
  </si>
  <si>
    <t>LOC106294760</t>
  </si>
  <si>
    <t>AT1G05385.1</t>
  </si>
  <si>
    <t>photosystem II 11 kDa protein-related</t>
  </si>
  <si>
    <t>LOW PSII ACCUMULATION 19 (LPA19); FUNCTIONS IN: molecular_function unknown; INVOLVED IN: photosystem II assembly; LOCATED IN: chloroplast thylakoid lumen, chloroplast; EXPRESSED IN: 24 plant structures; EXPRESSED DURING: 15 growth stages; Has 214 Blast hits to 214 proteins in 55 species: Archae - 0; Bacteria - 73; Metazoa - 0; Fungi - 0; Plants - 72; Viruses - 0; Other Eukaryotes - 69 (source: NCBI BLink).</t>
  </si>
  <si>
    <t>Uncharacterized protein (Fragment) OS=Brassica oleracea OX=3712 GN=BOLC5T29149H PE=3 SV=1</t>
  </si>
  <si>
    <t>A0A3P6AL03</t>
  </si>
  <si>
    <t>XP_013629882.1</t>
  </si>
  <si>
    <t>LOC106335813</t>
  </si>
  <si>
    <t>AT2G14740.2</t>
  </si>
  <si>
    <t>vaculolar sorting receptor 3</t>
  </si>
  <si>
    <t>vaculolar sorting receptor 3 (VSR3); FUNCTIONS IN: calcium ion binding; INVOLVED IN: intracellular protein transport, protein targeting to vacuole; LOCATED IN: integral to plasma membrane, Golgi transport complex, membrane; EXPRESSED IN: callus, leaf; CONTAINS InterPro DOMAIN/s: Protease-associated PA (InterPro:IPR003137), EGF-like calcium-binding, conserved site (InterPro:IPR018097), EGF-like (InterPro:IPR006210), Growth factor, receptor (InterPro:IPR009030), EGF-like region, conserved site (InterPro:IPR013032); BEST Arabidopsis thaliana protein match is: vacuolar sorting receptor 4 (TAIR:AT2G14720.2); Has 14459 Blast hits to 6347 proteins in 253 species: Archae - 2; Bacteria - 131; Metazoa - 13188; Fungi - 10; Plants - 479; Viruses - 0; Other Eukaryotes - 649 (source: NCBI BLink).</t>
  </si>
  <si>
    <t>EGF_CA domain-containing protein OS=Brassica oleracea OX=3712 GN=BOLC3T17898H PE=4 SV=1</t>
  </si>
  <si>
    <t>A0A3P6EPQ8</t>
  </si>
  <si>
    <t>XP_013586294.1</t>
  </si>
  <si>
    <t>LOC106295064</t>
  </si>
  <si>
    <t>AT1G08970.4</t>
  </si>
  <si>
    <t>nuclear factor Y, subunit C9</t>
  </si>
  <si>
    <t>nuclear factor Y, subunit C9 (NF-YC9); CONTAINS InterPro DOMAIN/s: Transcription factor CBF/NF-Y/archaeal histone (InterPro:IPR003958), Histone-fold (InterPro:IPR009072); BEST Arabidopsis thaliana protein match is: nuclear factor Y, subunit C3 (TAIR:AT1G54830.3); Has 35333 Blast hits to 34131 proteins in 2444 species: Archae - 798; Bacteria - 22429; Metazoa - 974; Fungi - 991; Plants - 531; Viruses - 0; Other Eukaryotes - 9610 (source: NCBI BLink).</t>
  </si>
  <si>
    <t>CBFD_NFYB_HMF domain-containing protein (Fragment) OS=Brassica oleracea OX=3712 GN=BOLC5T29457H PE=4 SV=1</t>
  </si>
  <si>
    <t>A0A3P6EC20</t>
  </si>
  <si>
    <t>XP_013594098.1</t>
  </si>
  <si>
    <t>LOC106302124</t>
  </si>
  <si>
    <t>Uncharacterized protein OS=Brassica oleracea OX=3712 GN=BOLC7T42778H PE=4 SV=1</t>
  </si>
  <si>
    <t>A0A3P6AYZ3</t>
  </si>
  <si>
    <t>XP_013628679.1</t>
  </si>
  <si>
    <t>LOC106334846</t>
  </si>
  <si>
    <t>AT3G01820.1</t>
  </si>
  <si>
    <t>P-loop containing nucleoside triphosphate hydrolases superfamily protein; FUNCTIONS IN: nucleobase, nucleoside, nucleotide kinase activity, nucleotide kinase activity, ATP binding; INVOLVED IN: nucleobase, nucleoside, nucleotide and nucleic acid metabolic process, anaerobic respiration, nucleotide metabolic process; LOCATED IN: mitochondrion; EXPRESSED IN: 22 plant structures; EXPRESSED DURING: 15 growth stages; CONTAINS InterPro DOMAIN/s: Adenylate kinase (InterPro:IPR000850); BEST Arabidopsis thaliana protein match is: adenosine kinase (TAIR:AT2G37250.1); Has 9469 Blast hits to 9393 proteins in 2915 species: Archae - 95; Bacteria - 5951; Metazoa - 891; Fungi - 419; Plants - 430; Viruses - 0; Other Eukaryotes - 1683 (source: NCBI BLink).</t>
  </si>
  <si>
    <t>Uncharacterized protein OS=Brassica oleracea OX=3712 GN=BOLC3T16206H PE=3 SV=1</t>
  </si>
  <si>
    <t>Cupredoxin superfamily protein</t>
  </si>
  <si>
    <t>A0A3P6GCS9</t>
  </si>
  <si>
    <t>XP_013603674.1</t>
  </si>
  <si>
    <t>LOC106310991</t>
  </si>
  <si>
    <t>AT3G49120.1</t>
  </si>
  <si>
    <t>peroxidase CB</t>
  </si>
  <si>
    <t>peroxidase CB (PRXCB); FUNCTIONS IN: peroxidase activity; INVOLVED IN: oxygen and reactive oxygen species metabolic process, response to light stimulus, defense response to bacterium, defense response to fungus, unidimensional cell growth; LOCATED IN: apoplast, cell wall, plasma membrane, vacuole, plant-type cell wall; EXPRESSED IN: stem, root, guard cell, cultured cell, leaf; EXPRESSED DURING: seedling growth; CONTAINS InterPro DOMAIN/s: Haem peroxidase (InterPro:IPR010255), Plant peroxidase (InterPro:IPR000823), Peroxidases heam-ligand binding site (InterPro:IPR019793), Haem peroxidase, plant/fungal/bacterial (InterPro:IPR002016), Peroxidase, active site (InterPro:IPR019794); BEST Arabidopsis thaliana protein match is: peroxidase CA (TAIR:AT3G49110.1); Has 4282 Blast hits to 4251 proteins in 213 species: Archae - 0; Bacteria - 0; Metazoa - 4; Fungi - 24; Plants - 4218; Viruses - 0; Other Eukaryotes - 36 (source: NCBI BLink).</t>
  </si>
  <si>
    <t>Peroxidase OS=Brassica oleracea OX=3712 GN=BOLC8T50033H PE=3 SV=1</t>
  </si>
  <si>
    <t>AT2G33380.1</t>
  </si>
  <si>
    <t>Caleosin-related family protein</t>
  </si>
  <si>
    <t>RESPONSIVE TO DESSICATION 20 (RD20); FUNCTIONS IN: lipoxygenase activity, calcium ion binding; INVOLVED IN: in 7 processes; LOCATED IN: chloroplast membrane, microsome, vacuole; EXPRESSED IN: 21 plant structures; EXPRESSED DURING: 13 growth stages; CONTAINS InterPro DOMAIN/s: Caleosin related (InterPro:IPR007736); BEST Arabidopsis thaliana protein match is: seed gene 1 (TAIR:AT4G26740.1); Has 344 Blast hits to 339 proteins in 61 species: Archae - 0; Bacteria - 0; Metazoa - 0; Fungi - 60; Plants - 279; Viruses - 0; Other Eukaryotes - 5 (source: NCBI BLink).</t>
  </si>
  <si>
    <t>A0A3P6DFJ9</t>
  </si>
  <si>
    <t>XP_013616085.1</t>
  </si>
  <si>
    <t>LOC106322572</t>
  </si>
  <si>
    <t>Uncharacterized protein OS=Brassica oleracea OX=3712 GN=BOLC2T06679H PE=4 SV=1</t>
  </si>
  <si>
    <t>A0A3P6H3K1</t>
  </si>
  <si>
    <t>XP_013592747.1</t>
  </si>
  <si>
    <t>LOC106300996</t>
  </si>
  <si>
    <t>AT1G78370.1</t>
  </si>
  <si>
    <t>glutathione S-transferase TAU 20</t>
  </si>
  <si>
    <t>glutathione S-transferase TAU 20 (GSTU20); FUNCTIONS IN: glutathione transferase activity; INVOLVED IN: toxin catabolic process; LOCATED IN: apoplast, chloroplast, cytoplasm; EXPRESSED IN: 23 plant structures; EXPRESSED DURING: 15 growth stages; CONTAINS InterPro DOMAIN/s: Thioredoxin fold (InterPro:IPR012335), Glutathione S-transferase, C-terminal (InterPro:IPR004046), Glutathione S-transferase, C-terminal-like (InterPro:IPR010987), Glutathione S-transferase/chloride channel, C-terminal (InterPro:IPR017933), Glutathione S-transferase, N-terminal (InterPro:IPR004045), Thioredoxin-like fold (InterPro:IPR012336); BEST Arabidopsis thaliana protein match is: glutathione S-transferase TAU 19 (TAIR:AT1G78380.1); Has 7354 Blast hits to 7257 proteins in 1180 species: Archae - 0; Bacteria - 3234; Metazoa - 910; Fungi - 219; Plants - 2135; Viruses - 0; Other Eukaryotes - 856 (source: NCBI BLink).</t>
  </si>
  <si>
    <t>Uncharacterized protein OS=Brassica oleracea OX=3712 GN=BOLC6T38215H PE=3 SV=1</t>
  </si>
  <si>
    <t>LOC106300396</t>
  </si>
  <si>
    <t>A0A3P6EM98</t>
  </si>
  <si>
    <t>XP_013612846.1</t>
  </si>
  <si>
    <t>LOC106319147</t>
  </si>
  <si>
    <t>AT5G16040.1</t>
  </si>
  <si>
    <t>Regulator of chromosome condensation (RCC1) family protein</t>
  </si>
  <si>
    <t>Regulator of chromosome condensation (RCC1) family protein; FUNCTIONS IN: chromatin binding, Ran GTPase binding; INVOLVED IN: biological_process unknown; LOCATED IN: cellular_component unknown; EXPRESSED IN: 23 plant structures; EXPRESSED DURING: 13 growth stages; CONTAINS InterPro DOMAIN/s: Regulator of chromosome condensation/beta-lactamase-inhibitor protein II (InterPro:IPR009091), Regulator of chromosome condensation, RCC1 (InterPro:IPR000408); BEST Arabidopsis thaliana protein match is: Regulator of chromosome condensation (RCC1) family protein (TAIR:AT3G02510.1); Has 1807 Blast hits to 1807 proteins in 277 species: Archae - 0; Bacteria - 0; Metazoa - 736; Fungi - 347; Plants - 385; Viruses - 0; Other Eukaryotes - 339 (source: NCBI BLink).</t>
  </si>
  <si>
    <t>Uncharacterized protein OS=Brassica oleracea OX=3712 GN=BOLC9T58945H PE=4 SV=1</t>
  </si>
  <si>
    <t>Rho termination factor</t>
  </si>
  <si>
    <t>A0A3P6G5J9</t>
  </si>
  <si>
    <t>XP_013604034.1</t>
  </si>
  <si>
    <t>LOC106311391</t>
  </si>
  <si>
    <t>AT1G31340.1</t>
  </si>
  <si>
    <t>related to ubiquitin 1</t>
  </si>
  <si>
    <t>related to ubiquitin 1 (RUB1); INVOLVED IN: protein modification process, response to auxin stimulus, protein neddylation, ethylene biosynthetic process, embryo development; LOCATED IN: plasma membrane; EXPRESSED IN: 6 plant structures; EXPRESSED DURING: L mature pollen stage, M germinated pollen stage; CONTAINS InterPro DOMAIN/s: Ubiquitin subgroup (InterPro:IPR019956), Ubiquitin conserved site (InterPro:IPR019954), Ubiquitin (InterPro:IPR000626), Ubiquitin supergroup (InterPro:IPR019955); BEST Arabidopsis thaliana protein match is: ubiquitin 7 (TAIR:AT2G35635.1); Has 16064 Blast hits to 7349 proteins in 721 species: Archae - 0; Bacteria - 36; Metazoa - 7330; Fungi - 1879; Plants - 3570; Viruses - 331; Other Eukaryotes - 2918 (source: NCBI BLink).</t>
  </si>
  <si>
    <t>Uncharacterized protein OS=Brassica oleracea OX=3712 GN=BOLC8T48150H PE=4 SV=1</t>
  </si>
  <si>
    <t>A0A3P6GTC9</t>
  </si>
  <si>
    <t>XP_013589927.1</t>
  </si>
  <si>
    <t>LOC106298364</t>
  </si>
  <si>
    <t>AT1G69260.1</t>
  </si>
  <si>
    <t>ABI five binding protein</t>
  </si>
  <si>
    <t>ABI five binding protein (AFP1); CONTAINS InterPro DOMAIN/s: Protein of unknown function DUF1675 (InterPro:IPR012463); BEST Arabidopsis thaliana protein match is: ABI five binding protein 2 (TAIR:AT1G13740.1); Has 267 Blast hits to 267 proteins in 42 species: Archae - 0; Bacteria - 6; Metazoa - 29; Fungi - 9; Plants - 184; Viruses - 0; Other Eukaryotes - 39 (source: NCBI BLink).</t>
  </si>
  <si>
    <t>Uncharacterized protein OS=Brassica oleracea OX=3712 GN=BOLC6T38819H PE=4 SV=1</t>
  </si>
  <si>
    <t>A0A3P6EVD5</t>
  </si>
  <si>
    <t>XP_013595667.1</t>
  </si>
  <si>
    <t>LOC106303869</t>
  </si>
  <si>
    <t>AT4G20780.1</t>
  </si>
  <si>
    <t>calmodulin like 42</t>
  </si>
  <si>
    <t>calmodulin like 42 (CML42); FUNCTIONS IN: calcium ion binding; INVOLVED IN: trichome branching; LOCATED IN: cellular_component unknown; EXPRESSED IN: 23 plant structures; EXPRESSED DURING: 13 growth stages; CONTAINS InterPro DOMAIN/s: EF-Hand 1, calcium-binding site (InterPro:IPR018247), EF-HAND 2 (InterPro:IPR018249), EF-hand-like domain (InterPro:IPR011992), Calcium-binding EF-hand (InterPro:IPR002048), EF-hand (InterPro:IPR018248); BEST Arabidopsis thaliana protein match is: calmodulin like 43 (TAIR:AT5G44460.1); Has 15351 Blast hits to 11255 proteins in 1265 species: Archae - 0; Bacteria - 33; Metazoa - 5903; Fungi - 3155; Plants - 4145; Viruses - 2; Other Eukaryotes - 2113 (source: NCBI BLink).</t>
  </si>
  <si>
    <t>Uncharacterized protein OS=Brassica oleracea OX=3712 GN=BOLC7T45591H PE=4 SV=1</t>
  </si>
  <si>
    <t>A0A3P6FU11</t>
  </si>
  <si>
    <t>XP_013592119.1</t>
  </si>
  <si>
    <t>LOC106300510</t>
  </si>
  <si>
    <t>AT3G52930.1</t>
  </si>
  <si>
    <t>Aldolase superfamily protein</t>
  </si>
  <si>
    <t>Aldolase superfamily protein; FUNCTIONS IN: copper ion binding; INVOLVED IN: response to cadmium ion, response to karrikin, response to salt stress, pentose-phosphate shunt; LOCATED IN: in 8 components; EXPRESSED IN: 29 plant structures; EXPRESSED DURING: 15 growth stages; CONTAINS InterPro DOMAIN/s: Aldolase-type TIM barrel (InterPro:IPR013785), Fructose-bisphosphate aldolase, class-I (InterPro:IPR000741); BEST Arabidopsis thaliana protein match is: Aldolase superfamily protein (TAIR:AT2G36460.1); Has 5003 Blast hits to 4997 proteins in 974 species: Archae - 0; Bacteria - 709; Metazoa - 1414; Fungi - 8; Plants - 477; Viruses - 0; Other Eukaryotes - 2395 (source: NCBI BLink).</t>
  </si>
  <si>
    <t>Fructose-bisphosphate aldolase (Fragment) OS=Brassica oleracea OX=3712 GN=BOLC6T37266H PE=3 SV=1</t>
  </si>
  <si>
    <t>A0A3P6FTK6</t>
  </si>
  <si>
    <t>XP_013589794.1</t>
  </si>
  <si>
    <t>LOC106298250</t>
  </si>
  <si>
    <t>AT5G40450.2</t>
  </si>
  <si>
    <t>Uncharacterized protein OS=Brassica oleracea OX=3712 GN=BOLC6T37106H PE=4 SV=1</t>
  </si>
  <si>
    <t>A0A3P6G9S3</t>
  </si>
  <si>
    <t>XP_013600864.1</t>
  </si>
  <si>
    <t>LOC106308263</t>
  </si>
  <si>
    <t>AT1G20850.1</t>
  </si>
  <si>
    <t>xylem cysteine peptidase 2</t>
  </si>
  <si>
    <t>xylem cysteine peptidase 2 (XCP2); FUNCTIONS IN: cysteine-type peptidase activity, peptidase activity; INVOLVED IN: proteolysis, developmental programmed cell death; LOCATED IN: cell wall; EXPRESSED IN: 23 plant structures; EXPRESSED DURING: 13 growth stages; CONTAINS InterPro DOMAIN/s: Peptidase C1A, papain (InterPro:IPR013128), Proteinase inhibitor I29, cathepsin propeptide (InterPro:IPR013201), Peptidase C1A, papain C-terminal (InterPro:IPR000668), Peptidase, cysteine peptidase active site (InterPro:IPR000169); BEST Arabidopsis thaliana protein match is: xylem cysteine peptidase 1 (TAIR:AT4G35350.1); Has 7701 Blast hits to 7638 proteins in 709 species: Archae - 59; Bacteria - 219; Metazoa - 3282; Fungi - 4; Plants - 1889; Viruses - 133; Other Eukaryotes - 2115 (source: NCBI BLink).</t>
  </si>
  <si>
    <t>Uncharacterized protein OS=Brassica oleracea OX=3712 GN=BOLC8T49670H PE=3 SV=1</t>
  </si>
  <si>
    <t>A0A3P6E8G9</t>
  </si>
  <si>
    <t>XP_013608884.1</t>
  </si>
  <si>
    <t>LOC106315636</t>
  </si>
  <si>
    <t>AT5G11950.3</t>
  </si>
  <si>
    <t>Cytokinin riboside 5'-monophosphate phosphoribohydrolase OS=Brassica oleracea OX=3712 GN=BOLC9T59319H PE=3 SV=1</t>
  </si>
  <si>
    <t>A0A3P6FWF2</t>
  </si>
  <si>
    <t>XP_013638069.1</t>
  </si>
  <si>
    <t>LOC106343414</t>
  </si>
  <si>
    <t>AT3G12290.1</t>
  </si>
  <si>
    <t>Amino acid dehydrogenase family protein</t>
  </si>
  <si>
    <t>Amino acid dehydrogenase family protein; FUNCTIONS IN: binding, catalytic activity; INVOLVED IN: folic acid and derivative biosynthetic process, metabolic process; LOCATED IN: chloroplast; EXPRESSED IN: 25 plant structures; EXPRESSED DURING: 14 growth stages; CONTAINS InterPro DOMAIN/s: Tetrahydrofolate dehydrogenase/cyclohydrolase, NAD(P)-binding domain (InterPro:IPR020631), Tetrahydrofolate dehydrogenase/cyclohydrolase (InterPro:IPR000672), NAD(P)-binding domain (InterPro:IPR016040), Tetrahydrofolate dehydrogenase/cyclohydrolase, conserved site (InterPro:IPR020867), Tetrahydrofolate dehydrogenase/cyclohydrolase, catalytic domain (InterPro:IPR020630); BEST Arabidopsis thaliana protein match is: Amino acid dehydrogenase family protein (TAIR:AT4G00620.1); Has 9969 Blast hits to 9964 proteins in 2781 species: Archae - 105; Bacteria - 5648; Metazoa - 394; Fungi - 308; Plants - 157; Viruses - 0; Other Eukaryotes - 3357 (source: NCBI BLink).</t>
  </si>
  <si>
    <t>Uncharacterized protein OS=Brassica oleracea OX=3712 GN=BOLC5T34216H PE=3 SV=1</t>
  </si>
  <si>
    <t>A0A3P6F8G8</t>
  </si>
  <si>
    <t>XP_013638860.1</t>
  </si>
  <si>
    <t>LOC106344035</t>
  </si>
  <si>
    <t>AT1G07140.1</t>
  </si>
  <si>
    <t>Pleckstrin homology (PH) domain superfamily protein</t>
  </si>
  <si>
    <t>SIRANBP; FUNCTIONS IN: Ran GTPase binding; INVOLVED IN: intracellular transport, protein import into nucleus, translocation; LOCATED IN: cellular_component unknown; EXPRESSED IN: 23 plant structures; EXPRESSED DURING: 16 growth stages; CONTAINS InterPro DOMAIN/s: Ran binding protein 1 (InterPro:IPR000156), Pleckstrin homology-type (InterPro:IPR011993); BEST Arabidopsis thaliana protein match is: Pleckstrin homology (PH) domain superfamily protein (TAIR:AT2G30060.1); Has 2132 Blast hits to 1580 proteins in 275 species: Archae - 9; Bacteria - 76; Metazoa - 1014; Fungi - 369; Plants - 163; Viruses - 39; Other Eukaryotes - 462 (source: NCBI BLink).</t>
  </si>
  <si>
    <t>RanBD1 domain-containing protein OS=Brassica oleracea OX=3712 GN=BOLC5T29292H PE=4 SV=1</t>
  </si>
  <si>
    <t>A0A3P6ENL0</t>
  </si>
  <si>
    <t>XP_013586674.1</t>
  </si>
  <si>
    <t>LOC106295347</t>
  </si>
  <si>
    <t>AT1G04980.1</t>
  </si>
  <si>
    <t>PDI-like 2-2</t>
  </si>
  <si>
    <t>PDI-like 2-2 (PDIL2-2); CONTAINS InterPro DOMAIN/s: Thioredoxin fold (InterPro:IPR012335), Disulphide isomerase (InterPro:IPR005788), Thioredoxin domain (InterPro:IPR013766), Thioredoxin, conserved site (InterPro:IPR017937), Thioredoxin-like subdomain (InterPro:IPR006662), Thioredoxin-like (InterPro:IPR017936), Thioredoxin-like fold (InterPro:IPR012336); BEST Arabidopsis thaliana protein match is: PDI-like 2-3 (TAIR:AT2G32920.1); Has 36254 Blast hits to 18629 proteins in 2906 species: Archae - 392; Bacteria - 18066; Metazoa - 5792; Fungi - 2053; Plants - 2624; Viruses - 46; Other Eukaryotes - 7281 (source: NCBI BLink).</t>
  </si>
  <si>
    <t>Uncharacterized protein OS=Brassica oleracea OX=3712 GN=BOLC5T29097H PE=3 SV=1</t>
  </si>
  <si>
    <t>A0A3P6G196</t>
  </si>
  <si>
    <t>XP_013602002.1</t>
  </si>
  <si>
    <t>LOC106309508</t>
  </si>
  <si>
    <t>AT1G47420.1</t>
  </si>
  <si>
    <t>succinate dehydrogenase 5</t>
  </si>
  <si>
    <t>succinate dehydrogenase 5 (SDH5); FUNCTIONS IN: molecular_function unknown; INVOLVED IN: biological_process unknown; LOCATED IN: mitochondrion, nucleus; EXPRESSED IN: 26 plant structures; EXPRESSED DURING: 15 growth stages; BEST Arabidopsis thaliana protein match is: gamma carbonic anhydrase 2 (TAIR:AT1G47260.1); Has 145 Blast hits to 145 proteins in 25 species: Archae - 0; Bacteria - 0; Metazoa - 0; Fungi - 0; Plants - 144; Viruses - 0; Other Eukaryotes - 1 (source: NCBI BLink).</t>
  </si>
  <si>
    <t>Uncharacterized protein OS=Brassica oleracea OX=3712 GN=BOLC8T47475H PE=4 SV=1</t>
  </si>
  <si>
    <t>Thioredoxin superfamily protein</t>
  </si>
  <si>
    <t>A0A3P6G7F1</t>
  </si>
  <si>
    <t>XP_013609686.1</t>
  </si>
  <si>
    <t>LOC106316353</t>
  </si>
  <si>
    <t>AT3G16250.1</t>
  </si>
  <si>
    <t>NDH-dependent cyclic electron flow 1</t>
  </si>
  <si>
    <t>NDH-dependent cyclic electron flow 1 (NDF4); FUNCTIONS IN: electron carrier activity, iron-sulfur cluster binding; INVOLVED IN: photosynthetic electron transport in photosystem I; LOCATED IN: chloroplast thylakoid membrane, chloroplast, NAD(P)H dehydrogenase complex (plastoquinone); EXPRESSED IN: 21 plant structures; EXPRESSED DURING: 13 growth stages; CONTAINS InterPro DOMAIN/s: Ferredoxin (InterPro:IPR001041), Beta-grasp fold, ferredoxin-type (InterPro:IPR012675); BEST Arabidopsis thaliana protein match is: 2Fe-2S ferredoxin-like superfamily protein (TAIR:AT4G32590.1); Has 476 Blast hits to 476 proteins in 113 species: Archae - 4; Bacteria - 232; Metazoa - 0; Fungi - 0; Plants - 67; Viruses - 0; Other Eukaryotes - 173 (source: NCBI BLink).</t>
  </si>
  <si>
    <t>2Fe-2S ferredoxin-type domain-containing protein OS=Brassica oleracea OX=3712 GN=BOLC1T04771H PE=4 SV=1</t>
  </si>
  <si>
    <t>A0A3P6B1V8</t>
  </si>
  <si>
    <t>XP_013630170.1</t>
  </si>
  <si>
    <t>DUF4283 domain-containing protein OS=Brassica oleracea OX=3712 GN=BOLC3T19455H PE=4 SV=1</t>
  </si>
  <si>
    <t>Phospho [S328]</t>
  </si>
  <si>
    <t>A0A3P6FDE0</t>
  </si>
  <si>
    <t>XP_013583673.1</t>
  </si>
  <si>
    <t>LOC106292602</t>
  </si>
  <si>
    <t>AT1G12310.1</t>
  </si>
  <si>
    <t>Calcium-binding EF-hand family protein</t>
  </si>
  <si>
    <t>Calcium-binding EF-hand family protein; FUNCTIONS IN: calcium ion binding; INVOLVED IN: biological_process unknown; LOCATED IN: plasma membrane, nucleus, cytoplasm; EXPRESSED IN: 26 plant structures; EXPRESSED DURING: 15 growth stages; CONTAINS InterPro DOMAIN/s: EF-Hand 1, calcium-binding site (InterPro:IPR018247), EF-HAND 2 (InterPro:IPR018249), EF-hand-like domain (InterPro:IPR011992), Calcium-binding EF-hand (InterPro:IPR002048), EF-hand (InterPro:IPR018248); BEST Arabidopsis thaliana protein match is: Calcium-binding EF-hand family protein (TAIR:AT1G62820.1); Has 15156 Blast hits to 13043 proteins in 1439 species: Archae - 0; Bacteria - 35; Metazoa - 6065; Fungi - 3861; Plants - 3197; Viruses - 0; Other Eukaryotes - 1998 (source: NCBI BLink).</t>
  </si>
  <si>
    <t>Uncharacterized protein OS=Brassica oleracea OX=3712 GN=BOLC5T29829H PE=4 SV=1</t>
  </si>
  <si>
    <t>A0A3P6ETF9</t>
  </si>
  <si>
    <t>XP_013585735.1</t>
  </si>
  <si>
    <t>LOC106294669</t>
  </si>
  <si>
    <t>AT1G20970.1</t>
  </si>
  <si>
    <t>FUNCTIONS IN: molecular_function unknown; INVOLVED IN: biological_process unknown; LOCATED IN: plasma membrane, vacuole; EXPRESSED IN: guard cell, cultured cell; BEST Arabidopsis thaliana protein match is: proton pump interactor 1 (TAIR:AT4G27500.1); Has 30201 Blast hits to 17322 proteins in 780 species: Archae - 12; Bacteria - 1396; Metazoa - 17338; Fungi - 3422; Plants - 5037; Viruses - 0; Other Eukaryotes - 2996 (source: NCBI BLink).</t>
  </si>
  <si>
    <t>Uncharacterized protein OS=Brassica oleracea OX=3712 GN=BOLC5T30665H PE=4 SV=1</t>
  </si>
  <si>
    <t>A0A3P6CF15</t>
  </si>
  <si>
    <t>XP_013636911.1</t>
  </si>
  <si>
    <t>LOC106342504</t>
  </si>
  <si>
    <t>AT2G24200.2</t>
  </si>
  <si>
    <t>Cytosol aminopeptidase family protein</t>
  </si>
  <si>
    <t>Cytosol aminopeptidase family protein; FUNCTIONS IN: manganese ion binding, metalloexopeptidase activity, aminopeptidase activity; INVOLVED IN: proteolysis; EXPRESSED IN: 23 plant structures; EXPRESSED DURING: 13 growth stages; CONTAINS InterPro DOMAIN/s: Peptidase M17, leucyl aminopeptidase, C-terminal (InterPro:IPR000819), Peptidase M17, leucyl aminopeptidase, N-terminal (InterPro:IPR008283), Peptidase M17, leucyl aminopeptidase (InterPro:IPR011356); BEST Arabidopsis thaliana protein match is: Cytosol aminopeptidase family protein (TAIR:AT4G30920.1); Has 30201 Blast hits to 17322 proteins in 780 species: Archae - 12; Bacteria - 1396; Metazoa - 17338; Fungi - 3422; Plants - 5037; Viruses - 0; Other Eukaryotes - 2996 (source: NCBI BLink).</t>
  </si>
  <si>
    <t>CYTOSOL_AP domain-containing protein OS=Brassica oleracea OX=3712 GN=BOLC4T26926H PE=3 SV=1</t>
  </si>
  <si>
    <t>A0A3P6F5H1</t>
  </si>
  <si>
    <t>XP_013596405.1</t>
  </si>
  <si>
    <t>LOC106304552</t>
  </si>
  <si>
    <t>AT2G03870.2</t>
  </si>
  <si>
    <t>Small nuclear ribonucleoprotein family protein</t>
  </si>
  <si>
    <t>Small nuclear ribonucleoprotein family protein; CONTAINS InterPro DOMAIN/s: U6 snRNA-associated Sm-like protein LSm7 (InterPro:IPR017132), Like-Sm ribonucleoprotein (LSM) domain (InterPro:IPR001163), Like-Sm ribonucleoprotein (LSM) domain, eukaryotic/archaea-type (InterPro:IPR006649), Like-Sm ribonucleoprotein (LSM)-related domain (InterPro:IPR010920); BEST Arabidopsis thaliana protein match is: probable small nuclear ribonucleoprotein G (TAIR:AT2G23930.1); Has 1450 Blast hits to 1450 proteins in 289 species: Archae - 222; Bacteria - 0; Metazoa - 489; Fungi - 323; Plants - 216; Viruses - 0; Other Eukaryotes - 200 (source: NCBI BLink).</t>
  </si>
  <si>
    <t>Sm domain-containing protein OS=Brassica oleracea OX=3712 GN=BOLC7T45182H PE=4 SV=1</t>
  </si>
  <si>
    <t>Aluminium induced protein with YGL and LRDR motifs</t>
  </si>
  <si>
    <t>A0A3P6E091</t>
  </si>
  <si>
    <t>XP_013598691.1</t>
  </si>
  <si>
    <t>LOC106306577</t>
  </si>
  <si>
    <t>AT5G66780.1</t>
  </si>
  <si>
    <t>unknown protein; Has 1807 Blast hits to 1807 proteins in 277 species: Archae - 0; Bacteria - 0; Metazoa - 736; Fungi - 347; Plants - 385; Viruses - 0; Other Eukaryotes - 339 (source: NCBI BLink).</t>
  </si>
  <si>
    <t>Uncharacterized protein OS=Brassica oleracea OX=3712 GN=BOLC7T43033H PE=4 SV=1</t>
  </si>
  <si>
    <t>A0A3P6EI45</t>
  </si>
  <si>
    <t>XP_013606913.1</t>
  </si>
  <si>
    <t>LOC106313600</t>
  </si>
  <si>
    <t>AT5G54930.1</t>
  </si>
  <si>
    <t>AT hook motif-containing protein</t>
  </si>
  <si>
    <t>AT hook motif-containing protein; FUNCTIONS IN: DNA binding; INVOLVED IN: biological_process unknown; LOCATED IN: cellular_component unknown; EXPRESSED IN: 23 plant structures; EXPRESSED DURING: 13 growth stages; CONTAINS InterPro DOMAIN/s: AT hook, DNA-binding motif (InterPro:IPR017956); BEST Arabidopsis thaliana protein match is: DNA binding (TAIR:AT4G21895.1); Has 30201 Blast hits to 17322 proteins in 780 species: Archae - 12; Bacteria - 1396; Metazoa - 17338; Fungi - 3422; Plants - 5037; Viruses - 0; Other Eukaryotes - 2996 (source: NCBI BLink).</t>
  </si>
  <si>
    <t>Uncharacterized protein OS=Brassica oleracea OX=3712 GN=BOLC9T57415H PE=4 SV=1</t>
  </si>
  <si>
    <t>A0A3P6CUJ8</t>
  </si>
  <si>
    <t>XP_013636708.1</t>
  </si>
  <si>
    <t>LOC106342346</t>
  </si>
  <si>
    <t>AT2G43910.1</t>
  </si>
  <si>
    <t>HARMLESS TO OZONE LAYER 1</t>
  </si>
  <si>
    <t>HARMLESS TO OZONE LAYER 1 (HOL1); FUNCTIONS IN: methyltransferase activity, thiopurine S-methyltransferase activity; INVOLVED IN: metabolic process; LOCATED IN: plasma membrane; EXPRESSED IN: guard cell, cultured cell, leaf; CONTAINS InterPro DOMAIN/s: Thiopurine S-methyltransferase (InterPro:IPR008854); BEST Arabidopsis thaliana protein match is: S-adenosyl-L-methionine-dependent methyltransferases superfamily protein (TAIR:AT2G43920.1); Has 1363 Blast hits to 1361 proteins in 526 species: Archae - 22; Bacteria - 994; Metazoa - 4; Fungi - 109; Plants - 76; Viruses - 0; Other Eukaryotes - 158 (source: NCBI BLink).</t>
  </si>
  <si>
    <t>Uncharacterized protein (Fragment) OS=Brassica oleracea OX=3712 GN=BOLC4T28584H PE=4 SV=1</t>
  </si>
  <si>
    <t>A0A3P6DFG9</t>
  </si>
  <si>
    <t>XP_013612672.1</t>
  </si>
  <si>
    <t>LOC106319018</t>
  </si>
  <si>
    <t>AT1G57750.1</t>
  </si>
  <si>
    <t>cytochrome P450, family 96, subfamily A, polypeptide 15</t>
  </si>
  <si>
    <t>cytochrome P450, family 96, subfamily A, polypeptide 15 (CYP96A15); CONTAINS InterPro DOMAIN/s: Cytochrome P450 (InterPro:IPR001128), Cytochrome P450, E-class, group I (InterPro:IPR002401), Cytochrome P450, conserved site (InterPro:IPR017972); BEST Arabidopsis thaliana protein match is: cytochrome P450, family 96, subfamily A, polypeptide 3 (TAIR:AT1G65340.1); Has 29548 Blast hits to 29460 proteins in 1520 species: Archae - 47; Bacteria - 3050; Metazoa - 10477; Fungi - 6558; Plants - 8176; Viruses - 3; Other Eukaryotes - 1237 (source: NCBI BLink).</t>
  </si>
  <si>
    <t>Uncharacterized protein OS=Brassica oleracea OX=3712 GN=BOLC9T55256H PE=3 SV=1</t>
  </si>
  <si>
    <t>A0A3P6F2Q4</t>
  </si>
  <si>
    <t>XP_013595490.1</t>
  </si>
  <si>
    <t>LOC106303728</t>
  </si>
  <si>
    <t>AT3G27310.1</t>
  </si>
  <si>
    <t>plant UBX domain-containing protein 1</t>
  </si>
  <si>
    <t>plant UBX domain-containing protein 1 (PUX1); CONTAINS InterPro DOMAIN/s: UBX (InterPro:IPR001012); Has 392 Blast hits to 391 proteins in 121 species: Archae - 0; Bacteria - 0; Metazoa - 209; Fungi - 47; Plants - 86; Viruses - 0; Other Eukaryotes - 50 (source: NCBI BLink).</t>
  </si>
  <si>
    <t>UBX domain-containing protein OS=Brassica oleracea OX=3712 GN=BOLC7T44152H PE=4 SV=1</t>
  </si>
  <si>
    <t>A0A3P6DQY1</t>
  </si>
  <si>
    <t>XP_013608963.1</t>
  </si>
  <si>
    <t>LOC106315705</t>
  </si>
  <si>
    <t>AT1G57620.1</t>
  </si>
  <si>
    <t>emp24/gp25L/p24 family/GOLD family protein</t>
  </si>
  <si>
    <t>emp24/gp25L/p24 family/GOLD family protein; FUNCTIONS IN: protein transmembrane transporter activity; INVOLVED IN: intracellular protein transport, transport; LOCATED IN: endomembrane system, integral to membrane, membrane; EXPRESSED IN: 23 plant structures; EXPRESSED DURING: 13 growth stages; CONTAINS InterPro DOMAIN/s: GOLD (InterPro:IPR009038), emp24/gp25L/p24 (InterPro:IPR000348); BEST Arabidopsis thaliana protein match is: emp24/gp25L/p24 family/GOLD family protein (TAIR:AT1G09580.1); Has 1845 Blast hits to 1843 proteins in 233 species: Archae - 0; Bacteria - 0; Metazoa - 849; Fungi - 519; Plants - 275; Viruses - 0; Other Eukaryotes - 202 (source: NCBI BLink).</t>
  </si>
  <si>
    <t>GOLD domain-containing protein OS=Brassica oleracea OX=3712 GN=BOLC9T55283H PE=3 SV=1</t>
  </si>
  <si>
    <t>NagB/RpiA/CoA transferase-like superfamily protein</t>
  </si>
  <si>
    <t>A0A3P6E3K0</t>
  </si>
  <si>
    <t>XP_013611575.1</t>
  </si>
  <si>
    <t>LOC106318233</t>
  </si>
  <si>
    <t>AT2G17410.3</t>
  </si>
  <si>
    <t>Thioredoxin reductase (Fragment) OS=Brassica oleracea OX=3712 GN=BOLC9T54228H PE=4 SV=1</t>
  </si>
  <si>
    <t>A0A3P6GJD7</t>
  </si>
  <si>
    <t>XP_013603179.1</t>
  </si>
  <si>
    <t>LOC106310493</t>
  </si>
  <si>
    <t>AT1G15940.1</t>
  </si>
  <si>
    <t>Tudor/PWWP/MBT superfamily protein</t>
  </si>
  <si>
    <t>Tudor/PWWP/MBT superfamily protein; FUNCTIONS IN: binding; INVOLVED IN: biological_process unknown; EXPRESSED IN: 25 plant structures; EXPRESSED DURING: 15 growth stages; CONTAINS InterPro DOMAIN/s: Armadillo-type fold (InterPro:IPR016024); BEST Arabidopsis thaliana protein match is: Tudor/PWWP/MBT superfamily protein (TAIR:AT1G80810.1); Has 113244 Blast hits to 64070 proteins in 2877 species: Archae - 468; Bacteria - 17745; Metazoa - 45816; Fungi - 13599; Plants - 5330; Viruses - 622; Other Eukaryotes - 29664 (source: NCBI BLink).</t>
  </si>
  <si>
    <t>Uncharacterized protein OS=Brassica oleracea OX=3712 GN=BOLC8T49361H PE=4 SV=1</t>
  </si>
  <si>
    <t>A0A3P6GU58</t>
  </si>
  <si>
    <t>XP_013589892.1</t>
  </si>
  <si>
    <t>LOC106298335</t>
  </si>
  <si>
    <t>AT1G47960.2</t>
  </si>
  <si>
    <t>PMEI domain-containing protein OS=Brassica oleracea OX=3712 GN=BOLC6T35358H PE=4 SV=1</t>
  </si>
  <si>
    <t>A0A3P6BTV5</t>
  </si>
  <si>
    <t>XP_013631630.1</t>
  </si>
  <si>
    <t>LOC106337129</t>
  </si>
  <si>
    <t>AT1G32050.1</t>
  </si>
  <si>
    <t>SCAMP family protein</t>
  </si>
  <si>
    <t>SCAMP family protein; FUNCTIONS IN: transmembrane transporter activity; INVOLVED IN: protein transport; LOCATED IN: mitochondrion, plasma membrane; EXPRESSED IN: 23 plant structures; EXPRESSED DURING: 14 growth stages; CONTAINS InterPro DOMAIN/s: SCAMP (InterPro:IPR007273); BEST Arabidopsis thaliana protein match is: secretory carrier 3 (TAIR:AT1G61250.1); Has 679 Blast hits to 677 proteins in 107 species: Archae - 0; Bacteria - 0; Metazoa - 375; Fungi - 14; Plants - 225; Viruses - 0; Other Eukaryotes - 65 (source: NCBI BLink).</t>
  </si>
  <si>
    <t>Secretory carrier-associated membrane protein OS=Brassica oleracea OX=3712 GN=BOLC4T22903H PE=3 SV=1</t>
  </si>
  <si>
    <t>A0A3P6DAS6</t>
  </si>
  <si>
    <t>XP_013620769.1</t>
  </si>
  <si>
    <t>LOC106327224</t>
  </si>
  <si>
    <t>AT4G12290.1</t>
  </si>
  <si>
    <t>Copper amine oxidase family protein</t>
  </si>
  <si>
    <t>Copper amine oxidase family protein; FUNCTIONS IN: quinone binding, primary amine oxidase activity, copper ion binding; INVOLVED IN: oxidation reduction, amine metabolic process; LOCATED IN: vacuole; CONTAINS InterPro DOMAIN/s: Copper amine oxidase, N-terminal (InterPro:IPR016182), Copper amine oxidase, N2-terminal (InterPro:IPR015800), Copper amine oxidase, N2/N3-terminal (InterPro:IPR015801), Copper amine oxidase, N3-terminal (InterPro:IPR015802), Copper amine oxidase (InterPro:IPR000269), Copper amine oxidase, C-terminal (InterPro:IPR015798); BEST Arabidopsis thaliana protein match is: Copper amine oxidase family protein (TAIR:AT1G62810.1); Has 1550 Blast hits to 1547 proteins in 275 species: Archae - 14; Bacteria - 376; Metazoa - 251; Fungi - 449; Plants - 243; Viruses - 0; Other Eukaryotes - 217 (source: NCBI BLink).</t>
  </si>
  <si>
    <t>Amine oxidase OS=Brassica oleracea OX=3712 GN=BOLC2T10114H PE=3 SV=1</t>
  </si>
  <si>
    <t>A0A3P6F7Z7</t>
  </si>
  <si>
    <t>XP_013603985.1</t>
  </si>
  <si>
    <t>LOC106311333</t>
  </si>
  <si>
    <t>RanBD1 domain-containing protein OS=Brassica oleracea OX=3712 GN=BOLC8T47092H PE=4 SV=1</t>
  </si>
  <si>
    <t>A0A3P6E8I2</t>
  </si>
  <si>
    <t>XP_013611404.1</t>
  </si>
  <si>
    <t>LOC106318099</t>
  </si>
  <si>
    <t>AT5G58490.1</t>
  </si>
  <si>
    <t>NAD(P)-binding Rossmann-fold superfamily protein</t>
  </si>
  <si>
    <t>NAD(P)-binding Rossmann-fold superfamily protein; FUNCTIONS IN: coenzyme binding, binding, cinnamoyl-CoA reductase activity, catalytic activity; INVOLVED IN: lignin biosynthetic process, cellular metabolic process, metabolic process; LOCATED IN: cellular_component unknown; EXPRESSED IN: 24 plant structures; EXPRESSED DURING: 15 growth stages; CONTAINS InterPro DOMAIN/s: NAD-dependent epimerase/dehydratase (InterPro:IPR001509), NAD(P)-binding domain (InterPro:IPR016040); BEST Arabidopsis thaliana protein match is: NAD(P)-binding Rossmann-fold superfamily protein (TAIR:AT2G02400.1); Has 1807 Blast hits to 1807 proteins in 277 species: Archae - 0; Bacteria - 0; Metazoa - 736; Fungi - 347; Plants - 385; Viruses - 0; Other Eukaryotes - 339 (source: NCBI BLink).</t>
  </si>
  <si>
    <t>Epimerase domain-containing protein (Fragment) OS=Brassica oleracea OX=3712 GN=BOLC9T57894H PE=4 SV=1</t>
  </si>
  <si>
    <t>Leucine-rich repeat (LRR) family protein</t>
  </si>
  <si>
    <t>A0A3P6ESA3</t>
  </si>
  <si>
    <t>XP_013586184.1</t>
  </si>
  <si>
    <t>LOC106294989</t>
  </si>
  <si>
    <t>AT1G17100.1</t>
  </si>
  <si>
    <t>SOUL heme-binding family protein</t>
  </si>
  <si>
    <t>SOUL heme-binding family protein; FUNCTIONS IN: binding; INVOLVED IN: biological_process unknown; LOCATED IN: plasma membrane, vacuole; EXPRESSED IN: 24 plant structures; EXPRESSED DURING: 14 growth stages; CONTAINS InterPro DOMAIN/s: SOUL haem-binding protein (InterPro:IPR006917); BEST Arabidopsis thaliana protein match is: SOUL heme-binding family protein (TAIR:AT1G78450.1); Has 1318 Blast hits to 1294 proteins in 131 species: Archae - 15; Bacteria - 114; Metazoa - 250; Fungi - 0; Plants - 206; Viruses - 0; Other Eukaryotes - 733 (source: NCBI BLink).</t>
  </si>
  <si>
    <t>Uncharacterized protein OS=Brassica oleracea OX=3712 GN=BOLC5T30255H PE=4 SV=1</t>
  </si>
  <si>
    <t>A0A3P6GF85</t>
  </si>
  <si>
    <t>XP_013592620.1</t>
  </si>
  <si>
    <t>LOC106300904</t>
  </si>
  <si>
    <t>AT1G71695.1</t>
  </si>
  <si>
    <t>Peroxidase superfamily protein</t>
  </si>
  <si>
    <t>Peroxidase superfamily protein; FUNCTIONS IN: peroxidase activity, heme binding; INVOLVED IN: response to oxidative stress, oxidation reduction; LOCATED IN: cell wall, vacuole, membrane, plant-type cell wall; EXPRESSED IN: 23 plant structures; EXPRESSED DURING: 13 growth stages; CONTAINS InterPro DOMAIN/s: Haem peroxidase (InterPro:IPR010255), Plant peroxidase (InterPro:IPR000823), Peroxidases heam-ligand binding site (InterPro:IPR019793), Haem peroxidase, plant/fungal/bacterial (InterPro:IPR002016), Peroxidase, active site (InterPro:IPR019794); BEST Arabidopsis thaliana protein match is: Peroxidase superfamily protein (TAIR:AT2G18150.1); Has 4523 Blast hits to 4498 proteins in 279 species: Archae - 0; Bacteria - 4; Metazoa - 1; Fungi - 207; Plants - 4264; Viruses - 0; Other Eukaryotes - 47 (source: NCBI BLink).</t>
  </si>
  <si>
    <t>Peroxidase OS=Brassica oleracea OX=3712 GN=BOLC6T39623H PE=3 SV=1</t>
  </si>
  <si>
    <t>Phospho [S241; S255; S256]</t>
  </si>
  <si>
    <t>A0A3P6GNG5</t>
  </si>
  <si>
    <t>XP_013591895.1</t>
  </si>
  <si>
    <t>LOC106300323</t>
  </si>
  <si>
    <t>AT1G52360.4</t>
  </si>
  <si>
    <t>Uncharacterized protein OS=Brassica oleracea OX=3712 GN=BOLC6T36574H PE=4 SV=1</t>
  </si>
  <si>
    <t>A0A3P6FW58</t>
  </si>
  <si>
    <t>XP_013590255.1</t>
  </si>
  <si>
    <t>LOC106298661</t>
  </si>
  <si>
    <t>AT3G62790.1</t>
  </si>
  <si>
    <t>NADH-ubiquinone oxidoreductase-related; CONTAINS InterPro DOMAIN/s: NADH:ubiquinone oxidoreductase, iron-sulphur subunit 5 (InterPro:IPR019342); BEST Arabidopsis thaliana protein match is: NADH-ubiquinone oxidoreductase-related (TAIR:AT2G47690.1); Has 129 Blast hits to 129 proteins in 63 species: Archae - 0; Bacteria - 0; Metazoa - 2; Fungi - 62; Plants - 56; Viruses - 0; Other Eukaryotes - 9 (source: NCBI BLink).</t>
  </si>
  <si>
    <t>Uncharacterized protein OS=Brassica oleracea OX=3712 GN=BOLC6T38010H PE=4 SV=1</t>
  </si>
  <si>
    <t>A0A3P6FU53</t>
  </si>
  <si>
    <t>XP_013600835.1</t>
  </si>
  <si>
    <t>Uncharacterized protein (Fragment) OS=Brassica oleracea OX=3712 GN=BOLC8T49149H PE=4 SV=1</t>
  </si>
  <si>
    <t>A0A3P6BS59</t>
  </si>
  <si>
    <t>XP_013627702.1</t>
  </si>
  <si>
    <t>LOC106333858</t>
  </si>
  <si>
    <t>AT4G34120.1</t>
  </si>
  <si>
    <t>Cystathionine beta-synthase (CBS) family protein</t>
  </si>
  <si>
    <t>LOSS OF THE TIMING OF ET AND JA BIOSYNTHESIS 1 (LEJ1); FUNCTIONS IN: molecular_function unknown; INVOLVED IN: biological_process unknown; LOCATED IN: chloroplast stroma, chloroplast; EXPRESSED IN: 23 plant structures; EXPRESSED DURING: 13 growth stages; CONTAINS InterPro DOMAIN/s: Cystathionine beta-synthase, core (InterPro:IPR000644); BEST Arabidopsis thaliana protein match is: Cystathionine beta-synthase (CBS) family protein (TAIR:AT4G36910.1); Has 30201 Blast hits to 17322 proteins in 780 species: Archae - 12; Bacteria - 1396; Metazoa - 17338; Fungi - 3422; Plants - 5037; Viruses - 0; Other Eukaryotes - 2996 (source: NCBI BLink).</t>
  </si>
  <si>
    <t>Uncharacterized protein OS=Brassica oleracea OX=3712 GN=BOLC3T20896H PE=4 SV=1</t>
  </si>
  <si>
    <t>A0A3P5ZZ17</t>
  </si>
  <si>
    <t>XP_013625604.1</t>
  </si>
  <si>
    <t>LOC106331745</t>
  </si>
  <si>
    <t>AT5G04800.4</t>
  </si>
  <si>
    <t>Ribosomal S17 family protein</t>
  </si>
  <si>
    <t>Ribosomal S17 family protein; FUNCTIONS IN: structural constituent of ribosome; INVOLVED IN: translation; LOCATED IN: ribosome, intracellular; EXPRESSED IN: male gametophyte, pollen tube; EXPRESSED DURING: L mature pollen stage, M germinated pollen stage; CONTAINS InterPro DOMAIN/s: Ribosomal protein S17e (InterPro:IPR001210), Ribosomal protein S17e, conserved site (InterPro:IPR018273); BEST Arabidopsis thaliana protein match is: Ribosomal S17 family protein (TAIR:AT2G04390.1); Has 1004 Blast hits to 1004 proteins in 349 species: Archae - 194; Bacteria - 0; Metazoa - 361; Fungi - 144; Plants - 127; Viruses - 0; Other Eukaryotes - 178 (source: NCBI BLink).</t>
  </si>
  <si>
    <t>Uncharacterized protein OS=Brassica oleracea OX=3712 GN=BOLC3T12853H PE=3 SV=1</t>
  </si>
  <si>
    <t>A0A3P6EG75</t>
  </si>
  <si>
    <t>XP_013611815.1</t>
  </si>
  <si>
    <t>LOC106318400</t>
  </si>
  <si>
    <t>AT5G50380.1</t>
  </si>
  <si>
    <t>exocyst subunit exo70 family protein F1</t>
  </si>
  <si>
    <t>exocyst subunit exo70 family protein F1 (EXO70F1); INVOLVED IN: exocytosis, vesicle docking involved in exocytosis; LOCATED IN: plasma membrane, exocyst; EXPRESSED IN: 24 plant structures; EXPRESSED DURING: 15 growth stages; CONTAINS InterPro DOMAIN/s: Exo70 exocyst complex subunit (InterPro:IPR004140); BEST Arabidopsis thaliana protein match is: exocyst subunit exo70 family protein D3 (TAIR:AT3G14090.1); Has 952 Blast hits to 944 proteins in 146 species: Archae - 0; Bacteria - 2; Metazoa - 140; Fungi - 117; Plants - 671; Viruses - 0; Other Eukaryotes - 22 (source: NCBI BLink).</t>
  </si>
  <si>
    <t>Exocyst subunit Exo70 family protein OS=Brassica oleracea OX=3712 GN=BOLC9T56785H PE=3 SV=1</t>
  </si>
  <si>
    <t>Phospho [Y500]</t>
  </si>
  <si>
    <t>A0A3P6AMQ6</t>
  </si>
  <si>
    <t>XP_013630601.1</t>
  </si>
  <si>
    <t>LOC106336342</t>
  </si>
  <si>
    <t>AT2G33410.1</t>
  </si>
  <si>
    <t>RNA-binding (RRM/RBD/RNP motifs) family protein; FUNCTIONS IN: RNA binding, nucleotide binding, nucleic acid binding; INVOLVED IN: biological_process unknown; LOCATED IN: cellular_component unknown; EXPRESSED IN: 24 plant structures; EXPRESSED DURING: 14 growth stages; CONTAINS InterPro DOMAIN/s: RNA recognition motif, RNP-1 (InterPro:IPR000504), Nucleotide-binding, alpha-beta plait (InterPro:IPR012677); BEST Arabidopsis thaliana protein match is: RNA-binding (RRM/RBD/RNP motifs) family protein (TAIR:AT4G14300.1); Has 110468 Blast hits to 48661 proteins in 2208 species: Archae - 78; Bacteria - 27657; Metazoa - 45421; Fungi - 8288; Plants - 12503; Viruses - 709; Other Eukaryotes - 15812 (source: NCBI BLink).</t>
  </si>
  <si>
    <t>Uncharacterized protein (Fragment) OS=Brassica oleracea OX=3712 GN=BOLC3T14570H PE=4 SV=1</t>
  </si>
  <si>
    <t>AT2G21060.1</t>
  </si>
  <si>
    <t>glycine-rich protein 2B</t>
  </si>
  <si>
    <t>glycine-rich protein 2B (GRP2B); FUNCTIONS IN: DNA binding, zinc ion binding, nucleic acid binding; INVOLVED IN: regulation of transcription, DNA-dependent; LOCATED IN: cellular_component unknown; EXPRESSED IN: 22 plant structures; EXPRESSED DURING: 13 growth stages; CONTAINS InterPro DOMAIN/s: Nucleic acid-binding, OB-fold (InterPro:IPR012340), Cold-shock conserved site (InterPro:IPR019844), Zinc finger, CCHC retroviral-type (InterPro:IPR013084), Nucleic acid-binding, OB-fold-like (InterPro:IPR016027), Cold shock protein (InterPro:IPR011129), Zinc finger, CCHC-type (InterPro:IPR001878), Cold-shock protein, DNA-binding (InterPro:IPR002059); BEST Arabidopsis thaliana protein match is: glycine rich protein 2 (TAIR:AT4G38680.1); Has 124576 Blast hits to 52040 proteins in 3306 species: Archae - 178; Bacteria - 46955; Metazoa - 35565; Fungi - 6939; Plants - 11254; Viruses - 1676; Other Eukaryotes - 22009 (source: NCBI BLink).</t>
  </si>
  <si>
    <t>A0A3P6ASB5</t>
  </si>
  <si>
    <t>XP_013624312.1</t>
  </si>
  <si>
    <t>LOC106330360</t>
  </si>
  <si>
    <t>AT5G26360.1</t>
  </si>
  <si>
    <t>TCP-1/cpn60 chaperonin family protein</t>
  </si>
  <si>
    <t>TCP-1/cpn60 chaperonin family protein; FUNCTIONS IN: unfolded protein binding, ATP binding; INVOLVED IN: protein folding, cellular protein metabolic process; EXPRESSED IN: 22 plant structures; EXPRESSED DURING: 13 growth stages; CONTAINS InterPro DOMAIN/s: Chaperonin Cpn60/TCP-1 (InterPro:IPR002423), Chaperone, tailless complex polypeptide 1 (InterPro:IPR017998), T-complex protein 1, gamma subunit (InterPro:IPR012719), Chaperonin TCP-1, conserved site (InterPro:IPR002194); BEST Arabidopsis thaliana protein match is: TCP-1/cpn60 chaperonin family protein (TAIR:AT3G11830.1); Has 1807 Blast hits to 1807 proteins in 277 species: Archae - 0; Bacteria - 0; Metazoa - 736; Fungi - 347; Plants - 385; Viruses - 0; Other Eukaryotes - 339 (source: NCBI BLink).</t>
  </si>
  <si>
    <t>T-complex protein 1 subunit gamma OS=Brassica oleracea OX=3712 GN=BOLC3T16470H PE=3 SV=1</t>
  </si>
  <si>
    <t>A0A3P5ZXA8</t>
  </si>
  <si>
    <t>XP_013628625.1</t>
  </si>
  <si>
    <t>LOC106334799</t>
  </si>
  <si>
    <t>AT5G01590.1</t>
  </si>
  <si>
    <t>unknown protein; FUNCTIONS IN: molecular_function unknown; INVOLVED IN: biological_process unknown; LOCATED IN: chloroplast, chloroplast envelope; EXPRESSED IN: 22 plant structures; EXPRESSED DURING: 13 growth stages; Has 60 Blast hits to 59 proteins in 31 species: Archae - 0; Bacteria - 20; Metazoa - 1; Fungi - 2; Plants - 33; Viruses - 0; Other Eukaryotes - 4 (source: NCBI BLink).</t>
  </si>
  <si>
    <t>GYF_2 domain-containing protein OS=Brassica oleracea OX=3712 GN=BOLC3T12605H PE=4 SV=1</t>
  </si>
  <si>
    <t>Phospho [S501]</t>
  </si>
  <si>
    <t>A0A3P6E4A5</t>
  </si>
  <si>
    <t>XP_013608776.1</t>
  </si>
  <si>
    <t>LOC106315558</t>
  </si>
  <si>
    <t>AT1G54630.1</t>
  </si>
  <si>
    <t>acyl carrier protein 3</t>
  </si>
  <si>
    <t>acyl carrier protein 3 (ACP3); FUNCTIONS IN: acyl carrier activity; INVOLVED IN: fatty acid biosynthetic process; LOCATED IN: chloroplast; EXPRESSED IN: male gametophyte, pollen tube; EXPRESSED DURING: L mature pollen stage, M germinated pollen stage, seedling growth; CONTAINS InterPro DOMAIN/s: Polyketide synthase, phosphopantetheine-binding (InterPro:IPR020806), Phosphopantetheine-binding (InterPro:IPR006163), Acyl carrier protein-like (InterPro:IPR009081), Acyl carrier protein (ACP) (InterPro:IPR003231), Phosphopantetheine attachment site (InterPro:IPR006162); BEST Arabidopsis thaliana protein match is: acyl carrier protein 2 (TAIR:AT1G54580.1); Has 6583 Blast hits to 6583 proteins in 2213 species: Archae - 0; Bacteria - 4430; Metazoa - 26; Fungi - 106; Plants - 345; Viruses - 2; Other Eukaryotes - 1674 (source: NCBI BLink).</t>
  </si>
  <si>
    <t>Acyl carrier protein OS=Brassica oleracea OX=3712 GN=BOLC9T55367H PE=3 SV=1</t>
  </si>
  <si>
    <t>A0A3P6FMN5</t>
  </si>
  <si>
    <t>XP_013604492.1</t>
  </si>
  <si>
    <t>LOC106311765</t>
  </si>
  <si>
    <t>RanBD1 domain-containing protein OS=Brassica oleracea OX=3712 GN=BOLC8T52606H PE=4 SV=1</t>
  </si>
  <si>
    <t>A0A3P6GI70</t>
  </si>
  <si>
    <t>YP_004927479.1</t>
  </si>
  <si>
    <t>orf113b</t>
  </si>
  <si>
    <t>ATCG00350.1</t>
  </si>
  <si>
    <t>Photosystem I, PsaA/PsaB protein</t>
  </si>
  <si>
    <t>PSAA; FUNCTIONS IN: chlorophyll binding; INVOLVED IN: photosynthesis; LOCATED IN: in 6 components; EXPRESSED IN: 24 plant structures; EXPRESSED DURING: 13 growth stages; CONTAINS InterPro DOMAIN/s: Photosystem I, PsaA/PsaB (InterPro:IPR001280), Photosystem I psaA/psaB, conserved site (InterPro:IPR020586), Photosystem I psaA (InterPro:IPR006243); BEST Arabidopsis thaliana protein match is: Photosystem I, PsaA/PsaB protein (TAIR:ATCG00340.1).</t>
  </si>
  <si>
    <t>Uncharacterized protein OS=Brassica oleracea OX=3712 GN=BOLSC29T60578H PE=4 SV=1</t>
  </si>
  <si>
    <t>A0A3P6GA39</t>
  </si>
  <si>
    <t>XP_013588504.1</t>
  </si>
  <si>
    <t>LOC106296821</t>
  </si>
  <si>
    <t>AT1G76730.1</t>
  </si>
  <si>
    <t>NagB/RpiA/CoA transferase-like superfamily protein; FUNCTIONS IN: catalytic activity, ATP binding, 5-formyltetrahydrofolate cyclo-ligase activity; INVOLVED IN: folic acid and derivative biosynthetic process, metabolic process; LOCATED IN: chloroplast; EXPRESSED IN: 22 plant structures; EXPRESSED DURING: 15 growth stages; CONTAINS InterPro DOMAIN/s: 5-formyltetrahydrofolate cyclo-ligase (InterPro:IPR002698); Has 415 Blast hits to 415 proteins in 174 species: Archae - 92; Bacteria - 129; Metazoa - 119; Fungi - 6; Plants - 46; Viruses - 0; Other Eukaryotes - 23 (source: NCBI BLink).</t>
  </si>
  <si>
    <t>Uncharacterized protein OS=Brassica oleracea OX=3712 GN=BOLC6T38311H PE=4 SV=1</t>
  </si>
  <si>
    <t>A0A3P6GNS7</t>
  </si>
  <si>
    <t>XP_013588376.1</t>
  </si>
  <si>
    <t>LOC106296707</t>
  </si>
  <si>
    <t>AT1G48610.1</t>
  </si>
  <si>
    <t>AT hook motif-containing protein; FUNCTIONS IN: DNA binding; INVOLVED IN: biological_process unknown; LOCATED IN: cellular_component unknown; EXPRESSED IN: 14 plant structures; EXPRESSED DURING: 8 growth stages; CONTAINS InterPro DOMAIN/s: A.T hook-like (InterPro:IPR020478), AT hook, DNA-binding motif (InterPro:IPR017956); Has 1118 Blast hits to 855 proteins in 246 species: Archae - 0; Bacteria - 355; Metazoa - 300; Fungi - 142; Plants - 155; Viruses - 6; Other Eukaryotes - 160 (source: NCBI BLink).</t>
  </si>
  <si>
    <t>Uncharacterized protein OS=Brassica oleracea OX=3712 GN=BOLC6T35457H PE=4 SV=1</t>
  </si>
  <si>
    <t>A0A3P6GTZ6</t>
  </si>
  <si>
    <t>XP_013588593.1</t>
  </si>
  <si>
    <t>LOC106296896</t>
  </si>
  <si>
    <t>AT1G47200.1</t>
  </si>
  <si>
    <t>WPP domain protein 2</t>
  </si>
  <si>
    <t>WPP domain protein 2 (WPP2); FUNCTIONS IN: molecular_function unknown; INVOLVED IN: mitosis, lateral root development; LOCATED IN: plasma membrane, nuclear outer membrane; EXPRESSED IN: 24 plant structures; EXPRESSED DURING: 15 growth stages; BEST Arabidopsis thaliana protein match is: WPP domain protein 1 (TAIR:AT5G43070.1); Has 150 Blast hits to 150 proteins in 29 species: Archae - 0; Bacteria - 0; Metazoa - 8; Fungi - 5; Plants - 136; Viruses - 0; Other Eukaryotes - 1 (source: NCBI BLink).</t>
  </si>
  <si>
    <t>WPP domain-containing protein OS=Brassica oleracea OX=3712 GN=BOLC6T35298H PE=4 SV=1</t>
  </si>
  <si>
    <t>A0A3P6B009</t>
  </si>
  <si>
    <t>XP_013630814.1</t>
  </si>
  <si>
    <t>LOC106336515</t>
  </si>
  <si>
    <t>AT4G09650.1</t>
  </si>
  <si>
    <t>ATP synthase delta-subunit gene</t>
  </si>
  <si>
    <t>ATP synthase delta-subunit gene (ATPD); FUNCTIONS IN: hydrogen ion transporting ATP synthase activity, rotational mechanism; INVOLVED IN: response to cold, defense response to bacterium, photosynthetic electron transport in photosystem I, photosynthetic electron transport in photosystem II, photosynthesis; LOCATED IN: in 7 components; EXPRESSED IN: 24 plant structures; EXPRESSED DURING: 14 growth stages; CONTAINS InterPro DOMAIN/s: ATPase, F1 complex, OSCP/delta subunit, conserved site (InterPro:IPR020781), ATPase, F1 complex, OSCP/delta subunit (InterPro:IPR000711); Has 4372 Blast hits to 4372 proteins in 1436 species: Archae - 0; Bacteria - 2635; Metazoa - 155; Fungi - 114; Plants - 153; Viruses - 0; Other Eukaryotes - 1315 (source: NCBI BLink).</t>
  </si>
  <si>
    <t>Uncharacterized protein OS=Brassica oleracea OX=3712 GN=BOLC3T15780H PE=3 SV=1</t>
  </si>
  <si>
    <t>A0A3P6DYU5</t>
  </si>
  <si>
    <t>XP_013620873.1</t>
  </si>
  <si>
    <t>LOC106327296</t>
  </si>
  <si>
    <t>AT5G61790.1</t>
  </si>
  <si>
    <t>calnexin 1</t>
  </si>
  <si>
    <t>calnexin 1 (CNX1); FUNCTIONS IN: unfolded protein binding, calcium ion binding; INVOLVED IN: protein folding; LOCATED IN: in 8 components; EXPRESSED IN: 26 plant structures; EXPRESSED DURING: 15 growth stages; CONTAINS InterPro DOMAIN/s: Calreticulin/calnexin, P (InterPro:IPR009033), Calreticulin/calnexin (InterPro:IPR001580), Calreticulin/calnexin, conserved site (InterPro:IPR018124), Concanavalin A-like lectin/glucanase (InterPro:IPR008985), Concanavalin A-like lectin/glucanase, subgroup (InterPro:IPR013320); BEST Arabidopsis thaliana protein match is: Calreticulin family protein (TAIR:AT5G07340.1); Has 1807 Blast hits to 1807 proteins in 277 species: Archae - 0; Bacteria - 0; Metazoa - 736; Fungi - 347; Plants - 385; Viruses - 0; Other Eukaryotes - 339 (source: NCBI BLink).</t>
  </si>
  <si>
    <t>Uncharacterized protein OS=Brassica oleracea OX=3712 GN=BOLC2T12222H PE=3 SV=1</t>
  </si>
  <si>
    <t>A0A3P6CAJ5</t>
  </si>
  <si>
    <t>XP_013637003.1</t>
  </si>
  <si>
    <t>LOC106342575</t>
  </si>
  <si>
    <t>AT2G21170.3</t>
  </si>
  <si>
    <t>Uncharacterized protein OS=Brassica oleracea OX=3712 GN=BOLC4T26638H PE=3 SV=1</t>
  </si>
  <si>
    <t>A0A3P6ABB5</t>
  </si>
  <si>
    <t>XP_013614303.1</t>
  </si>
  <si>
    <t>LOC106320477</t>
  </si>
  <si>
    <t>AT5G49930.1</t>
  </si>
  <si>
    <t>zinc knuckle (CCHC-type) family protein</t>
  </si>
  <si>
    <t>embryo defective 1441 (emb1441); FUNCTIONS IN: zinc ion binding, nucleic acid binding; INVOLVED IN: embryo development ending in seed dormancy; LOCATED IN: cellular_component unknown; EXPRESSED IN: 24 plant structures; EXPRESSED DURING: 13 growth stages; CONTAINS InterPro DOMAIN/s: Fibronectin-binding A, N-terminal (InterPro:IPR008616), Protein of unknown function DUF3441 (InterPro:IPR021846), Zinc finger, CCHC-type (InterPro:IPR001878), Protein of unknown function DUF814 (InterPro:IPR008532); Has 1807 Blast hits to 1807 proteins in 277 species: Archae - 0; Bacteria - 0; Metazoa - 736; Fungi - 347; Plants - 385; Viruses - 0; Other Eukaryotes - 339 (source: NCBI BLink).</t>
  </si>
  <si>
    <t>CCHC-type domain-containing protein OS=Brassica oleracea OX=3712 GN=BOLC3T15649H PE=4 SV=1</t>
  </si>
  <si>
    <t>A0A3P6G1R3</t>
  </si>
  <si>
    <t>XP_013631860.1</t>
  </si>
  <si>
    <t>LOC106337285</t>
  </si>
  <si>
    <t>AT3G03070.1</t>
  </si>
  <si>
    <t>NADH-ubiquinone oxidoreductase-related; CONTAINS InterPro DOMAIN/s: Zinc finger, CHCC-type (InterPro:IPR019401), NADH dehydrogenase [ubiquinone] (complex I), iron-sulphur protein 6, mitochondria (InterPro:IPR016668); Has 288 Blast hits to 288 proteins in 139 species: Archae - 0; Bacteria - 2; Metazoa - 142; Fungi - 84; Plants - 40; Viruses - 0; Other Eukaryotes - 20 (source: NCBI BLink).</t>
  </si>
  <si>
    <t>zf-CHCC domain-containing protein OS=Brassica oleracea OX=3712 GN=BOLC1T05850H PE=4 SV=1</t>
  </si>
  <si>
    <t>A0A3P6FIC7</t>
  </si>
  <si>
    <t>XP_013605245.1</t>
  </si>
  <si>
    <t>LOC106312314</t>
  </si>
  <si>
    <t>AT3G58610.3</t>
  </si>
  <si>
    <t>ketol-acid reductoisomerase</t>
  </si>
  <si>
    <t>ketol-acid reductoisomerase; CONTAINS InterPro DOMAIN/s: Acetohydroxy acid isomeroreductase, catalytic (InterPro:IPR013116), 6-phosphogluconate dehydrogenase, C-terminal-like (InterPro:IPR008927), Dehydrogenase, multihelical (InterPro:IPR013328), Acetohydroxy acid isomeroreductase C-terminal (InterPro:IPR000506), Ketol-acid reductoisomerase (InterPro:IPR016206), Acetohydroxy acid isomeroreductase (InterPro:IPR013023), NAD(P)-binding domain (InterPro:IPR016040).</t>
  </si>
  <si>
    <t>Uncharacterized protein OS=Brassica oleracea OX=3712 GN=BOLC8T50992H PE=3 SV=1</t>
  </si>
  <si>
    <t>A0A3P6F4B1</t>
  </si>
  <si>
    <t>XP_013585027.1</t>
  </si>
  <si>
    <t>LOC106293939</t>
  </si>
  <si>
    <t>AT1G47390.1</t>
  </si>
  <si>
    <t>F-box and associated interaction domains-containing protein</t>
  </si>
  <si>
    <t>F-box and associated interaction domains-containing protein; CONTAINS InterPro DOMAIN/s: F-box domain, cyclin-like (InterPro:IPR001810), F-box domain, Skp2-like (InterPro:IPR022364), F-box associated domain, type 1 (InterPro:IPR006527), F-box associated interaction domain (InterPro:IPR017451); BEST Arabidopsis thaliana protein match is: F-box and associated interaction domains-containing protein (TAIR:AT1G32430.1); Has 1490 Blast hits to 1452 proteins in 35 species: Archae - 0; Bacteria - 0; Metazoa - 0; Fungi - 0; Plants - 1488; Viruses - 0; Other Eukaryotes - 2 (source: NCBI BLink).</t>
  </si>
  <si>
    <t>F-box domain-containing protein OS=Brassica oleracea OX=3712 GN=BOLC5T34407H PE=4 SV=1</t>
  </si>
  <si>
    <t>A0A3P6AXF7</t>
  </si>
  <si>
    <t>XP_013628985.1</t>
  </si>
  <si>
    <t>LOC106335104</t>
  </si>
  <si>
    <t>AT2G32240.1</t>
  </si>
  <si>
    <t>FUNCTIONS IN: molecular_function unknown; INVOLVED IN: response to cadmium ion; LOCATED IN: plasma membrane; EXPRESSED IN: 25 plant structures; EXPRESSED DURING: 13 growth stages; CONTAINS InterPro DOMAIN/s: Prefoldin (InterPro:IPR009053); BEST Arabidopsis thaliana protein match is: unknown protein (TAIR:AT1G05320.3); Has 470429 Blast hits to 168274 proteins in 4282 species: Archae - 6896; Bacteria - 131956; Metazoa - 175525; Fungi - 33166; Plants - 25441; Viruses - 2243; Other Eukaryotes - 95202 (source: NCBI BLink).</t>
  </si>
  <si>
    <t>Uncharacterized protein OS=Brassica oleracea OX=3712 GN=BOLC3T14493H PE=4 SV=1</t>
  </si>
  <si>
    <t>A0A3P6FKB6</t>
  </si>
  <si>
    <t>XP_013584982.1</t>
  </si>
  <si>
    <t>LOC106293896</t>
  </si>
  <si>
    <t>AT3G02860.2</t>
  </si>
  <si>
    <t>zinc ion binding</t>
  </si>
  <si>
    <t>zinc ion binding; FUNCTIONS IN: zinc ion binding; INVOLVED IN: biological_process unknown; LOCATED IN: intracellular; EXPRESSED IN: 13 plant structures; EXPRESSED DURING: 4 anthesis, F mature embryo stage, petal differentiation and expansion stage, E expanded cotyledon stage, D bilateral stage; CONTAINS InterPro DOMAIN/s: Zinc finger, C2H2-like (InterPro:IPR015880); Has 2461 Blast hits to 1944 proteins in 239 species: Archae - 0; Bacteria - 112; Metazoa - 958; Fungi - 273; Plants - 97; Viruses - 6; Other Eukaryotes - 1015 (source: NCBI BLink).</t>
  </si>
  <si>
    <t>Uncharacterized protein OS=Brassica oleracea OX=3712 GN=BOLC5T35058H PE=4 SV=1</t>
  </si>
  <si>
    <t>A0A3P6EZ12</t>
  </si>
  <si>
    <t>XP_013607896.1</t>
  </si>
  <si>
    <t>LOC106314589</t>
  </si>
  <si>
    <t>AT4G14680.1</t>
  </si>
  <si>
    <t>Pseudouridine synthase/archaeosine transglycosylase-like family protein</t>
  </si>
  <si>
    <t>APS3; CONTAINS InterPro DOMAIN/s: Rossmann-like alpha/beta/alpha sandwich fold (InterPro:IPR014729), Pseudouridine synthase/archaeosine transglycosylase-like (InterPro:IPR015947), Sulphate adenylyltransferase (InterPro:IPR002650); BEST Arabidopsis thaliana protein match is: ATP sulfurylase 1 (TAIR:AT3G22890.1); Has 2059 Blast hits to 2056 proteins in 649 species: Archae - 98; Bacteria - 865; Metazoa - 242; Fungi - 201; Plants - 189; Viruses - 0; Other Eukaryotes - 464 (source: NCBI BLink).</t>
  </si>
  <si>
    <t>Uncharacterized protein OS=Brassica oleracea OX=3712 GN=BOLC1T02786H PE=4 SV=1</t>
  </si>
  <si>
    <t>A0A3P6GFG3</t>
  </si>
  <si>
    <t>XP_013604304.1</t>
  </si>
  <si>
    <t>LOC106311619</t>
  </si>
  <si>
    <t>AT2G19530.1</t>
  </si>
  <si>
    <t>unknown protein; BEST Arabidopsis thaliana protein match is: unknown protein (TAIR:AT1G55160.2); Has 461 Blast hits to 346 proteins in 80 species: Archae - 0; Bacteria - 16; Metazoa - 89; Fungi - 28; Plants - 57; Viruses - 0; Other Eukaryotes - 271 (source: NCBI BLink).</t>
  </si>
  <si>
    <t>Uncharacterized protein OS=Brassica oleracea OX=3712 GN=BOLC8T51815H PE=4 SV=1</t>
  </si>
  <si>
    <t>A0A3P6B781</t>
  </si>
  <si>
    <t>XP_013627303.1</t>
  </si>
  <si>
    <t>LOC106333397</t>
  </si>
  <si>
    <t>AT3G15720.3</t>
  </si>
  <si>
    <t>Uncharacterized protein OS=Brassica oleracea OX=3712 GN=BOLC3T17062H PE=3 SV=1</t>
  </si>
  <si>
    <t>A0A3P6G041</t>
  </si>
  <si>
    <t>XP_013618293.1</t>
  </si>
  <si>
    <t>LOC106324847</t>
  </si>
  <si>
    <t>AT4G39860.4</t>
  </si>
  <si>
    <t>DUF4057 domain-containing protein OS=Brassica oleracea OX=3712 GN=BOLC1T00088H PE=4 SV=1</t>
  </si>
  <si>
    <t>A0A3P6EZE2</t>
  </si>
  <si>
    <t>XP_013586514.1</t>
  </si>
  <si>
    <t>LOC106295217</t>
  </si>
  <si>
    <t>AT1G19570.1</t>
  </si>
  <si>
    <t>dehydroascorbate reductase</t>
  </si>
  <si>
    <t>dehydroascorbate reductase (DHAR1); FUNCTIONS IN: copper ion binding, glutathione dehydrogenase (ascorbate) activity; INVOLVED IN: in 6 processes; LOCATED IN: in 7 components; EXPRESSED IN: 7 plant structures; EXPRESSED DURING: seedling growth; CONTAINS InterPro DOMAIN/s: Thioredoxin fold (InterPro:IPR012335), Glutathione S-transferase, C-terminal (InterPro:IPR004046), Glutathione S-transferase, C-terminal-like (InterPro:IPR010987), Glutathione S-transferase/chloride channel, C-terminal (InterPro:IPR017933), Glutathione S-transferase, N-terminal (InterPro:IPR004045), Thioredoxin-like fold (InterPro:IPR012336); BEST Arabidopsis thaliana protein match is: dehydroascorbate reductase 2 (TAIR:AT1G75270.1); Has 5234 Blast hits to 5161 proteins in 1116 species: Archae - 0; Bacteria - 2090; Metazoa - 1076; Fungi - 186; Plants - 896; Viruses - 0; Other Eukaryotes - 986 (source: NCBI BLink).</t>
  </si>
  <si>
    <t>Uncharacterized protein OS=Brassica oleracea OX=3712 GN=BOLC5T30513H PE=3 SV=1</t>
  </si>
  <si>
    <t>A0A3P6GIC8</t>
  </si>
  <si>
    <t>XP_013602914.1</t>
  </si>
  <si>
    <t>LOC106310228</t>
  </si>
  <si>
    <t>AT1G03060.2</t>
  </si>
  <si>
    <t>Uncharacterized protein OS=Brassica oleracea OX=3712 GN=BOLC8T52810H PE=4 SV=1</t>
  </si>
  <si>
    <t>Phospho [S651]</t>
  </si>
  <si>
    <t>Q14U56</t>
  </si>
  <si>
    <t>XP_013586060.1</t>
  </si>
  <si>
    <t>LOC106294903</t>
  </si>
  <si>
    <t>AT1G09010.1</t>
  </si>
  <si>
    <t>glycoside hydrolase family 2 protein</t>
  </si>
  <si>
    <t>glycoside hydrolase family 2 protein; FUNCTIONS IN: cation binding, hydrolase activity, hydrolyzing O-glycosyl compounds, catalytic activity; INVOLVED IN: carbohydrate metabolic process; LOCATED IN: vacuole; EXPRESSED IN: 23 plant structures; EXPRESSED DURING: 13 growth stages; CONTAINS InterPro DOMAIN/s: Glycoside hydrolase family 2, immunoglobulin-like beta-sandwich (InterPro:IPR006102), Glycoside hydrolase, catalytic core (InterPro:IPR017853), Glycoside hydrolase family 2, TIM barrel (InterPro:IPR006103), Glycoside hydrolase, family 2 (InterPro:IPR006101), Glycoside hydrolase family 2, carbohydrate-binding (InterPro:IPR006104), Galactose-binding domain-like (InterPro:IPR008979), Glycoside hydrolase, family 2/20, immunoglobulin-like beta-sandwich domain (InterPro:IPR013812), Glycoside hydrolase, subgroup, catalytic core (InterPro:IPR013781); Has 5072 Blast hits to 5044 proteins in 1162 species: Archae - 18; Bacteria - 3983; Metazoa - 234; Fungi - 319; Plants - 43; Viruses - 2; Other Eukaryotes - 473 (source: NCBI BLink).</t>
  </si>
  <si>
    <t>Endo-beta-mannosidase OS=Brassica oleracea OX=3712 GN=ebm PE=2 SV=1</t>
  </si>
  <si>
    <t>A0A3P6AX61</t>
  </si>
  <si>
    <t>XP_013626156.1</t>
  </si>
  <si>
    <t>LOC106332228</t>
  </si>
  <si>
    <t>AT2G04795.1</t>
  </si>
  <si>
    <t>unknown protein; BEST Arabidopsis thaliana protein match is: unknown protein (TAIR:AT5G35732.1); Has 18 Blast hits to 18 proteins in 6 species: Archae - 0; Bacteria - 0; Metazoa - 0; Fungi - 0; Plants - 18; Viruses - 0; Other Eukaryotes - 0 (source: NCBI BLink).</t>
  </si>
  <si>
    <t>Uncharacterized protein (Fragment) OS=Brassica oleracea OX=3712 GN=BOLC3T17797H PE=4 SV=1</t>
  </si>
  <si>
    <t>BolA-like family protein</t>
  </si>
  <si>
    <t>A0A3P6E528</t>
  </si>
  <si>
    <t>XP_013595283.1</t>
  </si>
  <si>
    <t>LOC106303563</t>
  </si>
  <si>
    <t>AT5G25540.3</t>
  </si>
  <si>
    <t>CUE domain-containing protein OS=Brassica oleracea OX=3712 GN=BOLC7T44757H PE=4 SV=1</t>
  </si>
  <si>
    <t>A0A3P6E762</t>
  </si>
  <si>
    <t>XP_013596196.1</t>
  </si>
  <si>
    <t>LOC106304334</t>
  </si>
  <si>
    <t>AT4G20420.1</t>
  </si>
  <si>
    <t>Tapetum specific protein TAP35/TAP44</t>
  </si>
  <si>
    <t>Tapetum specific protein TAP35/TAP44; FUNCTIONS IN: molecular_function unknown; INVOLVED IN: biological_process unknown; LOCATED IN: endomembrane system; EXPRESSED IN: 9 plant structures; EXPRESSED DURING: 4 anthesis, F mature embryo stage, petal differentiation and expansion stage, E expanded cotyledon stage, D bilateral stage; CONTAINS InterPro DOMAIN/s: Tapetum specific TAP35TAP44 (InterPro:IPR009891); BEST Arabidopsis thaliana protein match is: Tapetum specific protein TAP35/TAP44 (TAIR:AT5G44540.1); Has 1807 Blast hits to 1807 proteins in 277 species: Archae - 0; Bacteria - 0; Metazoa - 736; Fungi - 347; Plants - 385; Viruses - 0; Other Eukaryotes - 339 (source: NCBI BLink).</t>
  </si>
  <si>
    <t>Uncharacterized protein OS=Brassica oleracea OX=3712 GN=BOLC7T45587H PE=4 SV=1</t>
  </si>
  <si>
    <t>A0A3P6F7G3</t>
  </si>
  <si>
    <t>XP_013607000.1</t>
  </si>
  <si>
    <t>LOC106313664</t>
  </si>
  <si>
    <t>AT4G33640.1</t>
  </si>
  <si>
    <t>unknown protein; Has 30201 Blast hits to 17322 proteins in 780 species: Archae - 12; Bacteria - 1396; Metazoa - 17338; Fungi - 3422; Plants - 5037; Viruses - 0; Other Eukaryotes - 2996 (source: NCBI BLink).</t>
  </si>
  <si>
    <t>Costars domain-containing protein OS=Brassica oleracea OX=3712 GN=BOLC1T00489H PE=4 SV=1</t>
  </si>
  <si>
    <t>A0A3P6GF25</t>
  </si>
  <si>
    <t>XP_013602156.1</t>
  </si>
  <si>
    <t>LOC106309630</t>
  </si>
  <si>
    <t>AT2G21385.1</t>
  </si>
  <si>
    <t>unknown protein; FUNCTIONS IN: molecular_function unknown; INVOLVED IN: biological_process unknown; LOCATED IN: chloroplast, chloroplast envelope; EXPRESSED IN: 22 plant structures; EXPRESSED DURING: 13 growth stages; Has 49 Blast hits to 49 proteins in 20 species: Archae - 0; Bacteria - 0; Metazoa - 0; Fungi - 0; Plants - 44; Viruses - 0; Other Eukaryotes - 5 (source: NCBI BLink).</t>
  </si>
  <si>
    <t>Uncharacterized protein OS=Brassica oleracea OX=3712 GN=BOLC8T51720H PE=4 SV=1</t>
  </si>
  <si>
    <t>A0A3P6F1H5</t>
  </si>
  <si>
    <t>XP_013606477.1</t>
  </si>
  <si>
    <t>LOC106313253</t>
  </si>
  <si>
    <t>AT1G61860.1</t>
  </si>
  <si>
    <t>Protein kinase superfamily protein; FUNCTIONS IN: protein serine/threonine kinase activity, protein kinase activity, kinase activity, ATP binding; INVOLVED IN: protein amino acid phosphorylation; LOCATED IN: cellular_component unknown; EXPRESSED IN: 12 plant structures; EXPRESSED DURING: L mature pollen stage, M germinated pollen stage, 4 anthesis, C globular stage, petal differentiation and expansion stage; CONTAINS InterPro DOMAIN/s: Protein kinase, ATP binding site (InterPro:IPR017441), Serine/threonine-protein kinase domain (InterPro:IPR002290), Serine/threonine-protein kinase-like domain (InterPro:IPR017442), Serine/threonine-protein kinase, active site (InterPro:IPR008271), Protein kinase-like domain (InterPro:IPR011009), Protein kinase, catalytic domain (InterPro:IPR000719), Tyrosine-protein kinase, catalytic domain (InterPro:IPR020635); BEST Arabidopsis thaliana protein match is: Protein kinase superfamily protein (TAIR:AT3G20530.1); Has 115036 Blast hits to 113792 proteins in 4152 species: Archae - 89; Bacteria - 13305; Metazoa - 42775; Fungi - 9531; Plants - 32685; Viruses - 325; Other Eukaryotes - 16326 (source: NCBI BLink).</t>
  </si>
  <si>
    <t>Protein kinase domain-containing protein OS=Brassica oleracea OX=3712 GN=BOLC1T03862H PE=3 SV=1</t>
  </si>
  <si>
    <t>A0A3P6FR38</t>
  </si>
  <si>
    <t>XP_013636291.1</t>
  </si>
  <si>
    <t>LOC106342047</t>
  </si>
  <si>
    <t>AT4G34290.1</t>
  </si>
  <si>
    <t>SWIB/MDM2 domain superfamily protein</t>
  </si>
  <si>
    <t>SWIB/MDM2 domain superfamily protein; FUNCTIONS IN: molecular_function unknown; INVOLVED IN: biological_process unknown; LOCATED IN: chloroplast; EXPRESSED IN: 21 plant structures; EXPRESSED DURING: 13 growth stages; CONTAINS InterPro DOMAIN/s: SWIB/MDM2 domain (InterPro:IPR003121), SWIB domain (InterPro:IPR019835); BEST Arabidopsis thaliana protein match is: SWIB/MDM2 domain superfamily protein (TAIR:AT2G14880.1); Has 1224 Blast hits to 1123 proteins in 258 species: Archae - 0; Bacteria - 216; Metazoa - 147; Fungi - 184; Plants - 430; Viruses - 12; Other Eukaryotes - 235 (source: NCBI BLink).</t>
  </si>
  <si>
    <t>SWIB domain-containing protein OS=Brassica oleracea OX=3712 GN=BOLC1T00434H PE=4 SV=1</t>
  </si>
  <si>
    <t>A0A3P6GXW4</t>
  </si>
  <si>
    <t>XP_013591801.1</t>
  </si>
  <si>
    <t>LOC106300245</t>
  </si>
  <si>
    <t>AT1G79090.3</t>
  </si>
  <si>
    <t>PAT1 domain-containing protein OS=Brassica oleracea OX=3712 GN=BOLC6T38177H PE=4 SV=1</t>
  </si>
  <si>
    <t>A0A3P6EHK2</t>
  </si>
  <si>
    <t>XP_013583745.1</t>
  </si>
  <si>
    <t>LOC106292658</t>
  </si>
  <si>
    <t>Uncharacterized protein OS=Brassica oleracea OX=3712 GN=BOLC5T31464H PE=4 SV=1</t>
  </si>
  <si>
    <t>A0A3P6G8F2</t>
  </si>
  <si>
    <t>XP_013600570.1</t>
  </si>
  <si>
    <t>LOC106308009</t>
  </si>
  <si>
    <t>AT1G13090.2</t>
  </si>
  <si>
    <t>Uncharacterized protein OS=Brassica oleracea OX=3712 GN=BOLC8T49210H PE=3 SV=1</t>
  </si>
  <si>
    <t>Phospho [T380]</t>
  </si>
  <si>
    <t>A0A3P6EXD3</t>
  </si>
  <si>
    <t>XP_013587196.1</t>
  </si>
  <si>
    <t>LOC106295767</t>
  </si>
  <si>
    <t>AT1G50620.1</t>
  </si>
  <si>
    <t>RING/FYVE/PHD zinc finger superfamily protein</t>
  </si>
  <si>
    <t>RING/FYVE/PHD zinc finger superfamily protein; FUNCTIONS IN: DNA binding, zinc ion binding; INVOLVED IN: regulation of transcription, DNA-dependent; EXPRESSED IN: 22 plant structures; EXPRESSED DURING: 13 growth stages; CONTAINS InterPro DOMAIN/s: Zinc finger, PHD-type, conserved site (InterPro:IPR019786), Zinc finger, PHD-type (InterPro:IPR001965), Zinc finger, FYVE/PHD-type (InterPro:IPR011011), Zinc finger, PHD-finger (InterPro:IPR019787); BEST Arabidopsis thaliana protein match is: RING/FYVE/PHD zinc finger superfamily protein (TAIR:AT3G20280.1); Has 3714 Blast hits to 3101 proteins in 414 species: Archae - 4; Bacteria - 443; Metazoa - 1736; Fungi - 538; Plants - 319; Viruses - 13; Other Eukaryotes - 661 (source: NCBI BLink).</t>
  </si>
  <si>
    <t>PHD-type domain-containing protein OS=Brassica oleracea OX=3712 GN=BOLC5T32077H PE=4 SV=1</t>
  </si>
  <si>
    <t>A0A3P6ALA6</t>
  </si>
  <si>
    <t>XP_013628526.1</t>
  </si>
  <si>
    <t>LOC106334735</t>
  </si>
  <si>
    <t>AT2G40030.1</t>
  </si>
  <si>
    <t>nuclear RNA polymerase D1B</t>
  </si>
  <si>
    <t>nuclear RNA polymerase D1B (NRPD1B); CONTAINS InterPro DOMAIN/s: Protein of unknown function DUF3223 (InterPro:IPR021602), RNA polymerase, N-terminal (InterPro:IPR006592), RNA polymerase, alpha subunit (InterPro:IPR000722), RNA polymerase Rpb1, domain 3 (InterPro:IPR007066), RNA polymerase Rpb1, domain 1 (InterPro:IPR007080), RNA polymerase Rpb1, domain 5 (InterPro:IPR007081); BEST Arabidopsis thaliana protein match is: nuclear RNA polymerase D1A (TAIR:AT1G63020.2); Has 52919 Blast hits to 31940 proteins in 6835 species: Archae - 366; Bacteria - 10380; Metazoa - 13235; Fungi - 6920; Plants - 7147; Viruses - 757; Other Eukaryotes - 14114 (source: NCBI BLink).</t>
  </si>
  <si>
    <t>DNA-directed RNA polymerase subunit OS=Brassica oleracea OX=3712 GN=BOLC3T15049H PE=3 SV=1</t>
  </si>
  <si>
    <t>A0A3P6CR80</t>
  </si>
  <si>
    <t>XP_013635198.1</t>
  </si>
  <si>
    <t>LOC106340910</t>
  </si>
  <si>
    <t>AT2G36640.1</t>
  </si>
  <si>
    <t>embryonic cell protein 63</t>
  </si>
  <si>
    <t>embryonic cell protein 63 (ECP63); INVOLVED IN: embryo development ending in seed dormancy; LOCATED IN: cellular_component unknown; EXPRESSED IN: fruit, seed; EXPRESSED DURING: seed development stages; CONTAINS InterPro DOMAIN/s: Late embryogenesis abundant protein, group 4 (InterPro:IPR004238); BEST Arabidopsis thaliana protein match is: late embryogenesis abundant protein, putative / LEA protein, putative (TAIR:AT3G53040.1); Has 29213 Blast hits to 16834 proteins in 2229 species: Archae - 326; Bacteria - 11175; Metazoa - 5508; Fungi - 2029; Plants - 3175; Viruses - 194; Other Eukaryotes - 6806 (source: NCBI BLink).</t>
  </si>
  <si>
    <t>Uncharacterized protein OS=Brassica oleracea OX=3712 GN=BOLC4T28034H PE=4 SV=1</t>
  </si>
  <si>
    <t>AT3G10410.1</t>
  </si>
  <si>
    <t>SERINE CARBOXYPEPTIDASE-LIKE 49</t>
  </si>
  <si>
    <t>SERINE CARBOXYPEPTIDASE-LIKE 49 (SCPL49); FUNCTIONS IN: serine-type carboxypeptidase activity; INVOLVED IN: proteolysis; LOCATED IN: vacuole; EXPRESSED IN: 25 plant structures; EXPRESSED DURING: 15 growth stages; CONTAINS InterPro DOMAIN/s: Peptidase S10, serine carboxypeptidase (InterPro:IPR001563), Peptidase S10, serine carboxypeptidase, active site (InterPro:IPR018202); BEST Arabidopsis thaliana protein match is: serine carboxypeptidase-like 48 (TAIR:AT3G45010.1); Has 3569 Blast hits to 3439 proteins in 342 species: Archae - 0; Bacteria - 147; Metazoa - 678; Fungi - 883; Plants - 1454; Viruses - 0; Other Eukaryotes - 407 (source: NCBI BLink).</t>
  </si>
  <si>
    <t>A0A3P6BS83</t>
  </si>
  <si>
    <t>XP_013631569.1</t>
  </si>
  <si>
    <t>LOC106337080</t>
  </si>
  <si>
    <t>AT2G37970.1</t>
  </si>
  <si>
    <t>SOUL-1; FUNCTIONS IN: binding; INVOLVED IN: N-terminal protein myristoylation, red or far-red light signaling pathway; LOCATED IN: plasma membrane, vacuole; EXPRESSED IN: 25 plant structures; EXPRESSED DURING: 15 growth stages; CONTAINS InterPro DOMAIN/s: SOUL haem-binding protein (InterPro:IPR006917); BEST Arabidopsis thaliana protein match is: SOUL heme-binding family protein (TAIR:AT3G10130.1); Has 1375 Blast hits to 1375 proteins in 156 species: Archae - 18; Bacteria - 186; Metazoa - 71; Fungi - 0; Plants - 173; Viruses - 0; Other Eukaryotes - 927 (source: NCBI BLink).</t>
  </si>
  <si>
    <t>Uncharacterized protein OS=Brassica oleracea OX=3712 GN=BOLC4T22576H PE=4 SV=1</t>
  </si>
  <si>
    <t>A0A3P6FZ61</t>
  </si>
  <si>
    <t>XP_013591583.1</t>
  </si>
  <si>
    <t>LOC106300068</t>
  </si>
  <si>
    <t>AT5G42270.1</t>
  </si>
  <si>
    <t>FtsH extracellular protease family</t>
  </si>
  <si>
    <t>VARIEGATED 1 (VAR1); FUNCTIONS IN: metallopeptidase activity, ATP-dependent peptidase activity, ATPase activity; INVOLVED IN: photoinhibition, PSII associated light-harvesting complex II catabolic process, protein catabolic process; LOCATED IN: thylakoid, chloroplast thylakoid membrane, chloroplast, chloroplast envelope; EXPRESSED IN: 24 plant structures; EXPRESSED DURING: 13 growth stages; CONTAINS InterPro DOMAIN/s: Peptidase M41, FtsH (InterPro:IPR005936), ATPase, AAA-type, core (InterPro:IPR003959), ATPase, AAA+ type, core (InterPro:IPR003593), ATPase, AAA-type, conserved site (InterPro:IPR003960), Peptidase M41 (InterPro:IPR000642); BEST Arabidopsis thaliana protein match is: FTSH protease 1 (TAIR:AT1G50250.1); Has 30201 Blast hits to 17322 proteins in 780 species: Archae - 12; Bacteria - 1396; Metazoa - 17338; Fungi - 3422; Plants - 5037; Viruses - 0; Other Eukaryotes - 2996 (source: NCBI BLink).</t>
  </si>
  <si>
    <t>AAA domain-containing protein OS=Brassica oleracea OX=3712 GN=BOLC6T39196H PE=3 SV=1</t>
  </si>
  <si>
    <t>A0A3P6GG00</t>
  </si>
  <si>
    <t>XP_013602085.1</t>
  </si>
  <si>
    <t>LOC106309576</t>
  </si>
  <si>
    <t>AT1G16810.3</t>
  </si>
  <si>
    <t>Uncharacterized protein OS=Brassica oleracea OX=3712 GN=BOLC8T51975H PE=4 SV=1</t>
  </si>
  <si>
    <t>A0A3P6GYY7</t>
  </si>
  <si>
    <t>XP_013589947.1</t>
  </si>
  <si>
    <t>LOC106298380</t>
  </si>
  <si>
    <t>AT1G73230.1</t>
  </si>
  <si>
    <t>Nascent polypeptide-associated complex NAC</t>
  </si>
  <si>
    <t>Nascent polypeptide-associated complex NAC; FUNCTIONS IN: molecular_function unknown; INVOLVED IN: response to salt stress; LOCATED IN: cellular_component unknown; EXPRESSED IN: 24 plant structures; EXPRESSED DURING: 15 growth stages; CONTAINS InterPro DOMAIN/s: Nascent polypeptide-associated complex NAC (InterPro:IPR002715); BEST Arabidopsis thaliana protein match is: basic transcription factor 3 (TAIR:AT1G17880.1); Has 832 Blast hits to 832 proteins in 250 species: Archae - 0; Bacteria - 0; Metazoa - 423; Fungi - 174; Plants - 145; Viruses - 0; Other Eukaryotes - 90 (source: NCBI BLink).</t>
  </si>
  <si>
    <t>Nascent polypeptide-associated complex subunit beta (Fragment) OS=Brassica oleracea OX=3712 GN=BOLC6T38527H PE=3 SV=1</t>
  </si>
  <si>
    <t>A0A3P6HFP2</t>
  </si>
  <si>
    <t>XP_013592243.1</t>
  </si>
  <si>
    <t>LOC106300609</t>
  </si>
  <si>
    <t>AT1G78630.1</t>
  </si>
  <si>
    <t>Ribosomal protein L13 family protein</t>
  </si>
  <si>
    <t>embryo defective 1473 (emb1473); FUNCTIONS IN: structural constituent of ribosome; INVOLVED IN: translation, embryo development ending in seed dormancy; LOCATED IN: thylakoid, ribosome, chloroplast, chloroplast stroma; EXPRESSED IN: 23 plant structures; EXPRESSED DURING: 13 growth stages; CONTAINS InterPro DOMAIN/s: Ribosomal protein L13, bacterial-type (InterPro:IPR005823), Ribosomal protein L13 (InterPro:IPR005822); BEST Arabidopsis thaliana protein match is: Ribosomal protein L13 family protein (TAIR:AT3G01790.2); Has 8725 Blast hits to 8725 proteins in 2839 species: Archae - 248; Bacteria - 5258; Metazoa - 358; Fungi - 293; Plants - 251; Viruses - 0; Other Eukaryotes - 2317 (source: NCBI BLink).</t>
  </si>
  <si>
    <t>Uncharacterized protein OS=Brassica oleracea OX=3712 GN=BOLC6T40272H PE=3 SV=1</t>
  </si>
  <si>
    <t>A0A3P6FUZ9</t>
  </si>
  <si>
    <t>XP_013592049.1</t>
  </si>
  <si>
    <t>LOC106300453</t>
  </si>
  <si>
    <t>AT3G57150.1</t>
  </si>
  <si>
    <t>homologue of NAP57</t>
  </si>
  <si>
    <t>homologue of NAP57 (NAP57); FUNCTIONS IN: pseudouridine synthase activity; INVOLVED IN: pseudouridine synthesis, RNA modification, RNA processing; LOCATED IN: cytosol, nucleolus; EXPRESSED IN: 24 plant structures; EXPRESSED DURING: 13 growth stages; CONTAINS InterPro DOMAIN/s: Pseudouridine synthase, catalytic domain (InterPro:IPR020103), Pseudouridine synthase/archaeosine transglycosylase-like (InterPro:IPR015947), Pseudouridine synthase/archaeosine transglycosylase (InterPro:IPR002478), H/ACA ribonucleoprotein complex, subunit Cbf5 (InterPro:IPR004802), Pseudouridine synthase II, TruB, N-terminal (InterPro:IPR002501), Dyskerin-like (InterPro:IPR012960), Uncharacterised domain 2 (InterPro:IPR004521); BEST Arabidopsis thaliana protein match is: Pseudouridine synthase family protein (TAIR:AT5G14460.1); Has 114172 Blast hits to 55339 proteins in 3754 species: Archae - 551; Bacteria - 17094; Metazoa - 41477; Fungi - 11530; Plants - 5704; Viruses - 752; Other Eukaryotes - 37064 (source: NCBI BLink).</t>
  </si>
  <si>
    <t>PUA domain-containing protein OS=Brassica oleracea OX=3712 GN=BOLC6T37580H PE=4 SV=1</t>
  </si>
  <si>
    <t>A0A3P6FN62</t>
  </si>
  <si>
    <t>XP_013600401.1</t>
  </si>
  <si>
    <t>LOC106307865</t>
  </si>
  <si>
    <t>Thioredoxin domain-containing protein OS=Brassica oleracea OX=3712 GN=BOLC8T52796H PE=4 SV=1</t>
  </si>
  <si>
    <t>A0A3P6AUF0</t>
  </si>
  <si>
    <t>XP_013628650.1</t>
  </si>
  <si>
    <t>LOC106334820</t>
  </si>
  <si>
    <t>AT5G56030.1</t>
  </si>
  <si>
    <t>heat shock protein 81-2</t>
  </si>
  <si>
    <t>heat shock protein 81-2 (HSP81-2); FUNCTIONS IN: protein binding, ATP binding; INVOLVED IN: in 9 processes; LOCATED IN: cytosol, mitochondrion, cell wall, nucleus; EXPRESSED IN: 28 plant structures; EXPRESSED DURING: 14 growth stages; CONTAINS InterPro DOMAIN/s: Chaperone protein htpG (InterPro:IPR001404), Heat shock protein Hsp90, conserved site (InterPro:IPR019805), Heat shock protein Hsp90, C-terminal (InterPro:IPR020576), Heat shock protein Hsp90, N-terminal (InterPro:IPR020575), Ribosomal protein S5 domain 2-type fold (InterPro:IPR020568), ATPase-like, ATP-binding domain (InterPro:IPR003594); BEST Arabidopsis thaliana protein match is: heat shock protein 81-3 (TAIR:AT5G56010.1); Has 1807 Blast hits to 1807 proteins in 277 species: Archae - 0; Bacteria - 0; Metazoa - 736; Fungi - 347; Plants - 385; Viruses - 0; Other Eukaryotes - 339 (source: NCBI BLink).</t>
  </si>
  <si>
    <t>HATPase_c domain-containing protein OS=Brassica oleracea OX=3712 GN=BOLC3T14003H PE=3 SV=1</t>
  </si>
  <si>
    <t>A0A3P6BH77</t>
  </si>
  <si>
    <t>XP_013629021.1</t>
  </si>
  <si>
    <t>LOC106335131</t>
  </si>
  <si>
    <t>AT4G39260.3</t>
  </si>
  <si>
    <t>cold, circadian rhythm, and RNA binding 1</t>
  </si>
  <si>
    <t>cold, circadian rhythm, and RNA binding 1 (CCR1); FUNCTIONS IN: RNA binding, nucleotide binding, nucleic acid binding; INVOLVED IN: response to zinc ion, response to salt stress, response to cold, circadian rhythm, innate immune response; LOCATED IN: nucleolus, cell wall, peroxisome, plasma membrane, chloroplast; EXPRESSED IN: 27 plant structures; EXPRESSED DURING: 16 growth stages; CONTAINS InterPro DOMAIN/s: RNA recognition motif, glycine rich protein (InterPro:IPR015465), RNA recognition motif, RNP-1 (InterPro:IPR000504), Nucleotide-binding, alpha-beta plait (InterPro:IPR012677); BEST Arabidopsis thaliana protein match is: cold, circadian rhythm, and rna binding 2 (TAIR:AT2G21660.2); Has 82664 Blast hits to 34440 proteins in 1574 species: Archae - 59; Bacteria - 22063; Metazoa - 30672; Fungi - 6267; Plants - 13203; Viruses - 1104; Other Eukaryotes - 9296 (source: NCBI BLink).</t>
  </si>
  <si>
    <t>RRM domain-containing protein OS=Brassica oleracea OX=3712 GN=BOLC3T20031H PE=4 SV=1</t>
  </si>
  <si>
    <t>Phospho [S131]</t>
  </si>
  <si>
    <t>A0A3P6CLU7</t>
  </si>
  <si>
    <t>XP_013636057.1</t>
  </si>
  <si>
    <t>LOC106341868</t>
  </si>
  <si>
    <t>AT2G26900.1</t>
  </si>
  <si>
    <t>Sodium Bile acid symporter family</t>
  </si>
  <si>
    <t>Sodium Bile acid symporter family; FUNCTIONS IN: transporter activity, bile acid:sodium symporter activity; INVOLVED IN: sodium ion transport, organic anion transport; LOCATED IN: membrane, chloroplast envelope; EXPRESSED IN: 23 plant structures; EXPRESSED DURING: 13 growth stages; CONTAINS InterPro DOMAIN/s: Bile acid:sodium symporter (InterPro:IPR002657), Bile acid transporter (InterPro:IPR004710); BEST Arabidopsis thaliana protein match is: Sodium Bile acid symporter family (TAIR:AT1G78560.1); Has 5023 Blast hits to 5015 proteins in 1109 species: Archae - 92; Bacteria - 2706; Metazoa - 448; Fungi - 4; Plants - 268; Viruses - 0; Other Eukaryotes - 1505 (source: NCBI BLink).</t>
  </si>
  <si>
    <t>Uncharacterized protein OS=Brassica oleracea OX=3712 GN=BOLC4T28190H PE=4 SV=1</t>
  </si>
  <si>
    <t>A0A3P6EKF0</t>
  </si>
  <si>
    <t>XP_013585466.1</t>
  </si>
  <si>
    <t>LOC106294456</t>
  </si>
  <si>
    <t>Glycine cleavage system H protein OS=Brassica oleracea OX=3712 GN=BOLC5T32584H PE=3 SV=1</t>
  </si>
  <si>
    <t>A0A3P6GMU5</t>
  </si>
  <si>
    <t>XP_013587936.1</t>
  </si>
  <si>
    <t>LOC106296359</t>
  </si>
  <si>
    <t>AT1G33140.1</t>
  </si>
  <si>
    <t>Ribosomal protein L6 family</t>
  </si>
  <si>
    <t>PIGGYBACK2 (PGY2); FUNCTIONS IN: structural constituent of ribosome, rRNA binding; INVOLVED IN: adaxial/abaxial pattern formation, translation; LOCATED IN: cytosolic large ribosomal subunit, vacuole, large ribosomal subunit, membrane, chloroplast envelope; EXPRESSED IN: 7 plant structures; EXPRESSED DURING: L mature pollen stage, M germinated pollen stage; CONTAINS InterPro DOMAIN/s: Ribosomal protein L6 (InterPro:IPR000702), Ribosomal protein L6, alpha-beta domain (InterPro:IPR020040), Ribosomal protein L6, conserved site-2 (InterPro:IPR002359); BEST Arabidopsis thaliana protein match is: Ribosomal protein L6 family (TAIR:AT1G33120.1); Has 1644 Blast hits to 1643 proteins in 495 species: Archae - 312; Bacteria - 169; Metazoa - 422; Fungi - 179; Plants - 339; Viruses - 0; Other Eukaryotes - 223 (source: NCBI BLink).</t>
  </si>
  <si>
    <t>Uncharacterized protein OS=Brassica oleracea OX=3712 GN=BOLC6T36444H PE=4 SV=1</t>
  </si>
  <si>
    <t>Nascent polypeptide-associated complex (NAC), alpha subunit family protein</t>
  </si>
  <si>
    <t>A0A3P6B4J6</t>
  </si>
  <si>
    <t>XP_013628438.1</t>
  </si>
  <si>
    <t>LOC106334664</t>
  </si>
  <si>
    <t>AT5G60160.1</t>
  </si>
  <si>
    <t>Zn-dependent exopeptidases superfamily protein</t>
  </si>
  <si>
    <t>Zn-dependent exopeptidases superfamily protein; FUNCTIONS IN: aminopeptidase activity, zinc ion binding; INVOLVED IN: response to cadmium ion, proteolysis; LOCATED IN: plasma membrane, vacuole; EXPRESSED IN: 26 plant structures; EXPRESSED DURING: 15 growth stages; CONTAINS InterPro DOMAIN/s: Peptidase M18, aminopeptidase I (InterPro:IPR001948); BEST Arabidopsis thaliana protein match is: Zn-dependent exopeptidases superfamily protein (TAIR:AT5G04710.1); Has 1807 Blast hits to 1807 proteins in 277 species: Archae - 0; Bacteria - 0; Metazoa - 736; Fungi - 347; Plants - 385; Viruses - 0; Other Eukaryotes - 339 (source: NCBI BLink).</t>
  </si>
  <si>
    <t>Uncharacterized protein OS=Brassica oleracea OX=3712 GN=BOLC3T15675H PE=3 SV=1</t>
  </si>
  <si>
    <t>A0A3P6D2Y4</t>
  </si>
  <si>
    <t>XP_013634905.1</t>
  </si>
  <si>
    <t>LOC106340599</t>
  </si>
  <si>
    <t>AT2G35120.1</t>
  </si>
  <si>
    <t>Single hybrid motif superfamily protein; FUNCTIONS IN: glycine dehydrogenase (decarboxylating) activity, ATP binding; INVOLVED IN: glycine catabolic process, glycine decarboxylation via glycine cleavage system; LOCATED IN: mitochondrion, glycine cleavage complex; EXPRESSED IN: 22 plant structures; EXPRESSED DURING: 13 growth stages; CONTAINS InterPro DOMAIN/s: 2-oxo acid dehydrogenase, lipoyl-binding site (InterPro:IPR003016), Single hybrid motif (InterPro:IPR011053), Glycine cleavage H-protein (InterPro:IPR002930), Glycine cleavage H-protein, subgroup (InterPro:IPR017453); BEST Arabidopsis thaliana protein match is: Single hybrid motif superfamily protein (TAIR:AT1G32470.1); Has 7147 Blast hits to 7147 proteins in 2201 species: Archae - 168; Bacteria - 4552; Metazoa - 187; Fungi - 130; Plants - 205; Viruses - 0; Other Eukaryotes - 1905 (source: NCBI BLink).</t>
  </si>
  <si>
    <t>Glycine cleavage system H protein OS=Brassica oleracea OX=3712 GN=BOLC4T27897H PE=3 SV=1</t>
  </si>
  <si>
    <t>A0A3P6E409</t>
  </si>
  <si>
    <t>XP_013612732.1</t>
  </si>
  <si>
    <t>LOC106319060</t>
  </si>
  <si>
    <t>Uncharacterized protein OS=Brassica oleracea OX=3712 GN=BOLC9T55257H PE=3 SV=1</t>
  </si>
  <si>
    <t>A0A3P6GW50</t>
  </si>
  <si>
    <t>XP_013589897.1</t>
  </si>
  <si>
    <t>LOC106298339</t>
  </si>
  <si>
    <t>AT1G75050.1</t>
  </si>
  <si>
    <t>Pathogenesis-related thaumatin superfamily protein</t>
  </si>
  <si>
    <t>Pathogenesis-related thaumatin superfamily protein; FUNCTIONS IN: molecular_function unknown; INVOLVED IN: response to other organism; LOCATED IN: endomembrane system; EXPRESSED IN: 6 plant structures; EXPRESSED DURING: 4 anthesis, petal differentiation and expansion stage; CONTAINS InterPro DOMAIN/s: Thaumatin, conserved site (InterPro:IPR017949), Thaumatin, pathogenesis-related (InterPro:IPR001938); BEST Arabidopsis thaliana protein match is: thaumatin-like protein 3 (TAIR:AT1G75030.1); Has 1624 Blast hits to 1600 proteins in 181 species: Archae - 0; Bacteria - 37; Metazoa - 57; Fungi - 84; Plants - 1428; Viruses - 4; Other Eukaryotes - 14 (source: NCBI BLink).</t>
  </si>
  <si>
    <t>Uncharacterized protein OS=Brassica oleracea OX=3712 GN=BOLC6T39939H PE=4 SV=1</t>
  </si>
  <si>
    <t>A0A3P6DM50</t>
  </si>
  <si>
    <t>XP_013615305.1</t>
  </si>
  <si>
    <t>LOC106321604</t>
  </si>
  <si>
    <t>AT4G11010.1</t>
  </si>
  <si>
    <t>nucleoside diphosphate kinase 3</t>
  </si>
  <si>
    <t>nucleoside diphosphate kinase 3 (NDPK3); FUNCTIONS IN: nucleoside diphosphate kinase activity, cobalt ion binding, zinc ion binding, ATP binding; INVOLVED IN: response to oxidative stress; LOCATED IN: mitochondrion, mitochondrial inner membrane, plastid; EXPRESSED IN: 27 plant structures; EXPRESSED DURING: 13 growth stages; CONTAINS InterPro DOMAIN/s: Nucleoside diphosphate kinase, core (InterPro:IPR001564); BEST Arabidopsis thaliana protein match is: Nucleoside diphosphate kinase family protein (TAIR:AT4G23900.1); Has 1807 Blast hits to 1807 proteins in 277 species: Archae - 0; Bacteria - 0; Metazoa - 736; Fungi - 347; Plants - 385; Viruses - 0; Other Eukaryotes - 339 (source: NCBI BLink).</t>
  </si>
  <si>
    <t>Nucleoside diphosphate kinase OS=Brassica oleracea OX=3712 GN=BOLC2T10234H PE=3 SV=1</t>
  </si>
  <si>
    <t>A0A3P6FII7</t>
  </si>
  <si>
    <t>XP_013585551.1</t>
  </si>
  <si>
    <t>LOC106294526</t>
  </si>
  <si>
    <t>AT1G16890.2</t>
  </si>
  <si>
    <t>ubiquitin-conjugating enzyme 36</t>
  </si>
  <si>
    <t>ubiquitin-conjugating enzyme 36 (UBC36); FUNCTIONS IN: ubiquitin-protein ligase activity, protein binding; INVOLVED IN: root epidermal cell differentiation, response to iron ion, ubiquitin-dependent protein catabolic process; LOCATED IN: UBC13-MMS2 complex, plasma membrane; EXPRESSED IN: cultured cell; CONTAINS InterPro DOMAIN/s: Ubiquitin-conjugating enzyme/RWD-like (InterPro:IPR016135), Ubiquitin-conjugating enzyme, E2 (InterPro:IPR000608); BEST Arabidopsis thaliana protein match is: ubiquitin-conjugating enzyme 35 (TAIR:AT1G78870.2); Has 10361 Blast hits to 10354 proteins in 399 species: Archae - 0; Bacteria - 4; Metazoa - 4571; Fungi - 2197; Plants - 1880; Viruses - 23; Other Eukaryotes - 1686 (source: NCBI BLink).</t>
  </si>
  <si>
    <t>UBIQUITIN_CONJUGAT_2 domain-containing protein OS=Brassica oleracea OX=3712 GN=BOLC5T30226H PE=3 SV=1</t>
  </si>
  <si>
    <t>A0A3P6FNU9</t>
  </si>
  <si>
    <t>XP_013604891.1</t>
  </si>
  <si>
    <t>LOC106312058</t>
  </si>
  <si>
    <t>AT4G23650.1</t>
  </si>
  <si>
    <t>calcium-dependent protein kinase 6</t>
  </si>
  <si>
    <t>calcium-dependent protein kinase 6 (CDPK6); FUNCTIONS IN: calmodulin-dependent protein kinase activity, protein kinase activity, kinase activity; INVOLVED IN: in 6 processes; LOCATED IN: plasma membrane, vacuole, membrane; EXPRESSED IN: 26 plant structures; EXPRESSED DURING: 13 growth stages; CONTAINS InterPro DOMAIN/s: Protein kinase, ATP binding site (InterPro:IPR017441), EF-Hand 1, calcium-binding site (InterPro:IPR018247), Serine/threonine-protein kinase domain (InterPro:IPR002290), Calcium-binding EF-hand (InterPro:IPR002048), EF-hand-like domain (InterPro:IPR011992), EF-hand (InterPro:IPR018248), Serine/threonine-protein kinase-like domain (InterPro:IPR017442), Protein kinase-like domain (InterPro:IPR011009), Serine/threonine-protein kinase, active site (InterPro:IPR008271), Protein kinase, catalytic domain (InterPro:IPR000719), EF-HAND 2 (InterPro:IPR018249), Calcium-dependent protein kinase (InterPro:IPR020642), Calcium/calmodulin-dependent protein kinase-like (InterPro:IPR020636); BEST Arabidopsis thaliana protein match is: calcium-dependent protein kinase 17 (TAIR:AT5G12180.1); Has 137650 Blast hits to 128872 proteins in 4025 species: Archae - 155; Bacteria - 13983; Metazoa - 52031; Fungi - 17582; Plants - 29890; Viruses - 500; Other Eukaryotes - 23509 (source: NCBI BLink).</t>
  </si>
  <si>
    <t>Uncharacterized protein OS=Brassica oleracea OX=3712 GN=BOLC1T01803H PE=4 SV=1</t>
  </si>
  <si>
    <t>A0A3P6BN49</t>
  </si>
  <si>
    <t>XP_013631662.1</t>
  </si>
  <si>
    <t>LOC106337153</t>
  </si>
  <si>
    <t>AT2G46630.1</t>
  </si>
  <si>
    <t>unknown protein; LOCATED IN: chloroplast; EXPRESSED IN: 22 plant structures; EXPRESSED DURING: 13 growth stages; Has 110095 Blast hits to 59224 proteins in 2216 species: Archae - 177; Bacteria - 15429; Metazoa - 38345; Fungi - 18843; Plants - 13341; Viruses - 3084; Other Eukaryotes - 20876 (source: NCBI BLink).</t>
  </si>
  <si>
    <t>Uncharacterized protein OS=Brassica oleracea OX=3712 GN=BOLC4T21785H PE=4 SV=1</t>
  </si>
  <si>
    <t>A0A3P6B800</t>
  </si>
  <si>
    <t>XP_013625806.1</t>
  </si>
  <si>
    <t>LOC106331917</t>
  </si>
  <si>
    <t>AT3G01800.1</t>
  </si>
  <si>
    <t>Ribosome recycling factor</t>
  </si>
  <si>
    <t>Ribosome recycling factor; INVOLVED IN: translational termination, translation; LOCATED IN: mitochondrion; EXPRESSED IN: 19 plant structures; EXPRESSED DURING: 13 growth stages; CONTAINS InterPro DOMAIN/s: Ribosome recycling factor, bacterial-like (InterPro:IPR015998), Ribosome recycling factor (InterPro:IPR002661); BEST Arabidopsis thaliana protein match is: ribosome recycling factor, chloroplast precursor (TAIR:AT3G63190.1); Has 7776 Blast hits to 7776 proteins in 2635 species: Archae - 0; Bacteria - 5288; Metazoa - 113; Fungi - 65; Plants - 94; Viruses - 0; Other Eukaryotes - 2216 (source: NCBI BLink).</t>
  </si>
  <si>
    <t>RRF domain-containing protein OS=Brassica oleracea OX=3712 GN=BOLC3T16208H PE=4 SV=1</t>
  </si>
  <si>
    <t>A0A3P6B098</t>
  </si>
  <si>
    <t>XP_013629121.1</t>
  </si>
  <si>
    <t>LOC106335213</t>
  </si>
  <si>
    <t>AT2G40060.1</t>
  </si>
  <si>
    <t>Clathrin light chain protein</t>
  </si>
  <si>
    <t>Clathrin light chain protein; FUNCTIONS IN: structural molecule activity; INVOLVED IN: intracellular protein transport, vesicle-mediated transport; LOCATED IN: plasma membrane, chloroplast envelope; EXPRESSED IN: 24 plant structures; EXPRESSED DURING: 13 growth stages; CONTAINS InterPro DOMAIN/s: Clathrin light chain (InterPro:IPR000996); BEST Arabidopsis thaliana protein match is: Clathrin light chain protein (TAIR:AT3G51890.1); Has 548 Blast hits to 536 proteins in 149 species: Archae - 2; Bacteria - 80; Metazoa - 210; Fungi - 41; Plants - 105; Viruses - 2; Other Eukaryotes - 108 (source: NCBI BLink).</t>
  </si>
  <si>
    <t>Clathrin light chain OS=Brassica oleracea OX=3712 GN=BOLC3T15050H PE=3 SV=1</t>
  </si>
  <si>
    <t>A0A3P6FL04</t>
  </si>
  <si>
    <t>XP_013596746.1</t>
  </si>
  <si>
    <t>LOC106304899</t>
  </si>
  <si>
    <t>AT4G32180.1</t>
  </si>
  <si>
    <t>pantothenate kinase 2</t>
  </si>
  <si>
    <t>pantothenate kinase 2 (PANK2); FUNCTIONS IN: protein binding, pantothenate kinase activity; INVOLVED IN: coenzyme A biosynthetic process; EXPRESSED IN: 23 plant structures; EXPRESSED DURING: 14 growth stages; CONTAINS InterPro DOMAIN/s: Fumble (InterPro:IPR011602), Domain of unknown function DUF89 (InterPro:IPR002791), Pantothenate kinase, acetyl-CoA regulated, two-domain type (InterPro:IPR015844), Eukaryotic pantothenate kinase (InterPro:IPR004567); BEST Arabidopsis thaliana protein match is: pantothenate kinase 1 (TAIR:AT1G60440.1); Has 1440 Blast hits to 1407 proteins in 439 species: Archae - 13; Bacteria - 450; Metazoa - 360; Fungi - 145; Plants - 175; Viruses - 0; Other Eukaryotes - 297 (source: NCBI BLink).</t>
  </si>
  <si>
    <t>Uncharacterized protein OS=Brassica oleracea OX=3712 GN=BOLC1T00673H PE=4 SV=1</t>
  </si>
  <si>
    <t>A0A3P6GVH0</t>
  </si>
  <si>
    <t>XP_013592328.1</t>
  </si>
  <si>
    <t>LOC106300674</t>
  </si>
  <si>
    <t>AT1G51400.1</t>
  </si>
  <si>
    <t>Photosystem II 5 kD protein</t>
  </si>
  <si>
    <t>Photosystem II 5 kD protein; FUNCTIONS IN: molecular_function unknown; INVOLVED IN: response to UV-B, response to wounding, response to ozone; LOCATED IN: chloroplast thylakoid membrane, chloroplast thylakoid lumen, chloroplast photosystem II; EXPRESSED IN: 22 plant structures; EXPRESSED DURING: 13 growth stages; BEST Arabidopsis thaliana protein match is: photosystem II subunit T (TAIR:AT3G21055.1); Has 88 Blast hits to 88 proteins in 17 species: Archae - 0; Bacteria - 0; Metazoa - 0; Fungi - 0; Plants - 88; Viruses - 0; Other Eukaryotes - 0 (source: NCBI BLink).</t>
  </si>
  <si>
    <t>Uncharacterized protein OS=Brassica oleracea OX=3712 GN=BOLC6T35768H PE=4 SV=1</t>
  </si>
  <si>
    <t>A0A3P6FZU9</t>
  </si>
  <si>
    <t>XP_013605111.1</t>
  </si>
  <si>
    <t>LOC106312196</t>
  </si>
  <si>
    <t>AT4G27320.1</t>
  </si>
  <si>
    <t>Adenine nucleotide alpha hydrolases-like superfamily protein</t>
  </si>
  <si>
    <t>PHOS34; FUNCTIONS IN: molecular_function unknown; INVOLVED IN: response to molecule of fungal origin, response to stress; LOCATED IN: chloroplast; EXPRESSED IN: 22 plant structures; EXPRESSED DURING: 13 growth stages; CONTAINS InterPro DOMAIN/s: UspA (InterPro:IPR006016), Rossmann-like alpha/beta/alpha sandwich fold (InterPro:IPR014729), Universal stress protein A (InterPro:IPR006015); BEST Arabidopsis thaliana protein match is: Adenine nucleotide alpha hydrolases-like superfamily protein (TAIR:AT5G54430.1); Has 30201 Blast hits to 17322 proteins in 780 species: Archae - 12; Bacteria - 1396; Metazoa - 17338; Fungi - 3422; Plants - 5037; Viruses - 0; Other Eukaryotes - 2996 (source: NCBI BLink).</t>
  </si>
  <si>
    <t>Usp domain-containing protein OS=Brassica oleracea OX=3712 GN=BOLC1T02291H PE=4 SV=1</t>
  </si>
  <si>
    <t>A0A3P6F1U8</t>
  </si>
  <si>
    <t>XP_013585697.1</t>
  </si>
  <si>
    <t>LOC106294638</t>
  </si>
  <si>
    <t>AT3G15354.3</t>
  </si>
  <si>
    <t>Uncharacterized protein OS=Brassica oleracea OX=3712 GN=BOLC5T33875H PE=4 SV=1</t>
  </si>
  <si>
    <t>Phospho [S35]</t>
  </si>
  <si>
    <t>A0A3P6H9D3</t>
  </si>
  <si>
    <t>XP_013592505.1</t>
  </si>
  <si>
    <t>LOC106300818</t>
  </si>
  <si>
    <t>AT1G76450.1</t>
  </si>
  <si>
    <t>Photosystem II reaction center PsbP family protein</t>
  </si>
  <si>
    <t>Photosystem II reaction center PsbP family protein; FUNCTIONS IN: calcium ion binding; INVOLVED IN: photosynthesis; LOCATED IN: thylakoid, thylakoid lumen, chloroplast thylakoid membrane, chloroplast thylakoid lumen, chloroplast; EXPRESSED IN: 23 plant structures; EXPRESSED DURING: 14 growth stages; CONTAINS InterPro DOMAIN/s: Photosystem II oxygen evolving complex protein PsbP (InterPro:IPR002683), Mog1/PsbP/DUF1795, alpha/beta/alpha sandwich (InterPro:IPR016124); Has 57 Blast hits to 57 proteins in 26 species: Archae - 0; Bacteria - 0; Metazoa - 0; Fungi - 0; Plants - 51; Viruses - 0; Other Eukaryotes - 6 (source: NCBI BLink).</t>
  </si>
  <si>
    <t>PsbP domain-containing protein OS=Brassica oleracea OX=3712 GN=BOLC6T40095H PE=4 SV=1</t>
  </si>
  <si>
    <t>A0A3P6F6U0</t>
  </si>
  <si>
    <t>XP_013593673.1</t>
  </si>
  <si>
    <t>LOC106301751</t>
  </si>
  <si>
    <t>AT4G38630.1</t>
  </si>
  <si>
    <t>regulatory particle non-ATPase 10</t>
  </si>
  <si>
    <t>regulatory particle non-ATPase 10 (RPN10); FUNCTIONS IN: peptide receptor activity; INVOLVED IN: in 19 processes; LOCATED IN: cytosol, proteasome regulatory particle, base subcomplex, proteasome complex, nucleus, membrane; EXPRESSED IN: 24 plant structures; EXPRESSED DURING: 15 growth stages; CONTAINS InterPro DOMAIN/s: Ssl1-like (InterPro:IPR007198), Ubiquitin interacting motif (InterPro:IPR003903), von Willebrand factor, type A (InterPro:IPR002035); Has 677 Blast hits to 665 proteins in 240 species: Archae - 0; Bacteria - 16; Metazoa - 271; Fungi - 148; Plants - 120; Viruses - 0; Other Eukaryotes - 122 (source: NCBI BLink).</t>
  </si>
  <si>
    <t>VWFA domain-containing protein OS=Brassica oleracea OX=3712 GN=BOLC7T46775H PE=4 SV=1</t>
  </si>
  <si>
    <t>A0A3P6CAF3</t>
  </si>
  <si>
    <t>XP_013636181.1</t>
  </si>
  <si>
    <t>LOC106341966</t>
  </si>
  <si>
    <t>AT2G37660.1</t>
  </si>
  <si>
    <t>NAD(P)-binding Rossmann-fold superfamily protein; FUNCTIONS IN: copper ion binding; INVOLVED IN: defense response to bacterium; LOCATED IN: thylakoid, apoplast, chloroplast stroma, chloroplast; EXPRESSED IN: 24 plant structures; EXPRESSED DURING: 15 growth stages; CONTAINS InterPro DOMAIN/s: 3-beta hydroxysteroid dehydrogenase/isomerase (InterPro:IPR002225), NAD(P)-binding domain (InterPro:IPR016040); BEST Arabidopsis thaliana protein match is: NAD(P)-binding Rossmann-fold superfamily protein (TAIR:AT5G02240.1); Has 2691 Blast hits to 2647 proteins in 745 species: Archae - 56; Bacteria - 1822; Metazoa - 3; Fungi - 41; Plants - 459; Viruses - 0; Other Eukaryotes - 310 (source: NCBI BLink).</t>
  </si>
  <si>
    <t>NAD(P)-bd_dom domain-containing protein OS=Brassica oleracea OX=3712 GN=BOLC4T28114H PE=4 SV=1</t>
  </si>
  <si>
    <t>A0A3P6BYX9</t>
  </si>
  <si>
    <t>XP_013634680.1</t>
  </si>
  <si>
    <t>LOC106340343</t>
  </si>
  <si>
    <t>AT2G47730.2</t>
  </si>
  <si>
    <t>Uncharacterized protein OS=Brassica oleracea OX=3712 GN=BOLC4T21662H PE=3 SV=1</t>
  </si>
  <si>
    <t>A0A3P6BMU8</t>
  </si>
  <si>
    <t>XP_013615816.1</t>
  </si>
  <si>
    <t>LOC106322245</t>
  </si>
  <si>
    <t>AT2G46940.1</t>
  </si>
  <si>
    <t>unknown protein; BEST Arabidopsis thaliana protein match is: unknown protein (TAIR:AT3G62070.1); Has 143 Blast hits to 141 proteins in 14 species: Archae - 0; Bacteria - 0; Metazoa - 4; Fungi - 0; Plants - 139; Viruses - 0; Other Eukaryotes - 0 (source: NCBI BLink).</t>
  </si>
  <si>
    <t>Uncharacterized protein OS=Brassica oleracea OX=3712 GN=BOLC4T21725H PE=4 SV=1</t>
  </si>
  <si>
    <t>A0A3P6AT92</t>
  </si>
  <si>
    <t>XP_013630648.1</t>
  </si>
  <si>
    <t>LOC106336376</t>
  </si>
  <si>
    <t>AT2G45140.1</t>
  </si>
  <si>
    <t>plant VAP homolog 12</t>
  </si>
  <si>
    <t>plant VAP homolog 12 (PVA12); FUNCTIONS IN: structural molecule activity; LOCATED IN: cytosol, endoplasmic reticulum, nucleus, plasma membrane; EXPRESSED IN: 26 plant structures; EXPRESSED DURING: 14 growth stages; CONTAINS InterPro DOMAIN/s: PapD-like (InterPro:IPR008962), Major sperm protein (InterPro:IPR000535), Vesicle-associated membrane protein (InterPro:IPR016763); BEST Arabidopsis thaliana protein match is: vesicle associated protein (TAIR:AT3G60600.1); Has 1106 Blast hits to 1079 proteins in 208 species: Archae - 0; Bacteria - 0; Metazoa - 441; Fungi - 140; Plants - 434; Viruses - 0; Other Eukaryotes - 91 (source: NCBI BLink).</t>
  </si>
  <si>
    <t>MSP domain-containing protein OS=Brassica oleracea OX=3712 GN=BOLC3T15335H PE=4 SV=1</t>
  </si>
  <si>
    <t>A0A3P6BDM1</t>
  </si>
  <si>
    <t>XP_013629246.1</t>
  </si>
  <si>
    <t>LOC106335307</t>
  </si>
  <si>
    <t>AT2G15890.1</t>
  </si>
  <si>
    <t>maternal effect embryo arrest 14</t>
  </si>
  <si>
    <t>maternal effect embryo arrest 14 (MEE14); FUNCTIONS IN: molecular_function unknown; INVOLVED IN: defense response to fungus, embryo development ending in seed dormancy; LOCATED IN: chloroplast; EXPRESSED IN: 22 plant structures; EXPRESSED DURING: 13 growth stages; Has 87 Blast hits to 87 proteins in 44 species: Archae - 0; Bacteria - 0; Metazoa - 0; Fungi - 0; Plants - 85; Viruses - 0; Other Eukaryotes - 2 (source: NCBI BLink).</t>
  </si>
  <si>
    <t>Uncharacterized protein OS=Brassica oleracea OX=3712 GN=BOLC3T17953H PE=4 SV=1</t>
  </si>
  <si>
    <t>A0A3P6ET08</t>
  </si>
  <si>
    <t>XP_013593146.1</t>
  </si>
  <si>
    <t>LOC106301325</t>
  </si>
  <si>
    <t>AT4G17520.1</t>
  </si>
  <si>
    <t>Hyaluronan / mRNA binding family</t>
  </si>
  <si>
    <t>Hyaluronan / mRNA binding family; FUNCTIONS IN: RNA binding; INVOLVED IN: biological_process unknown; LOCATED IN: nucleus, peroxisome; EXPRESSED IN: 23 plant structures; EXPRESSED DURING: 14 growth stages; CONTAINS InterPro DOMAIN/s: Stm1, N-terminal (InterPro:IPR019084), Hyaluronan/mRNA-binding protein (InterPro:IPR006861); BEST Arabidopsis thaliana protein match is: Hyaluronan / mRNA binding family (TAIR:AT5G47210.1); Has 14577 Blast hits to 9436 proteins in 968 species: Archae - 15; Bacteria - 3155; Metazoa - 5443; Fungi - 1433; Plants - 1957; Viruses - 142; Other Eukaryotes - 2432 (source: NCBI BLink).</t>
  </si>
  <si>
    <t>HABP4_PAI-RBP1 domain-containing protein OS=Brassica oleracea OX=3712 GN=BOLC7T43634H PE=4 SV=1</t>
  </si>
  <si>
    <t>A0A3P6DS13</t>
  </si>
  <si>
    <t>XP_013609316.1</t>
  </si>
  <si>
    <t>LOC106316005</t>
  </si>
  <si>
    <t>AT3G46560.1</t>
  </si>
  <si>
    <t>Tim10/DDP family zinc finger protein</t>
  </si>
  <si>
    <t>TIM9; CONTAINS InterPro DOMAIN/s: Mitochondrial inner membrane translocase complex, Tim8/9/10/13-zinc finger-like (InterPro:IPR004217); Has 542 Blast hits to 542 proteins in 190 species: Archae - 0; Bacteria - 0; Metazoa - 275; Fungi - 165; Plants - 60; Viruses - 0; Other Eukaryotes - 42 (source: NCBI BLink).</t>
  </si>
  <si>
    <t>zf-Tim10_DDP domain-containing protein OS=Brassica oleracea OX=3712 GN=BOLC9T54821H PE=4 SV=1</t>
  </si>
  <si>
    <t>A0A3P6H1Q6</t>
  </si>
  <si>
    <t>XP_013590025.1</t>
  </si>
  <si>
    <t>LOC106298444</t>
  </si>
  <si>
    <t>AT1G69980.1</t>
  </si>
  <si>
    <t>unknown protein; LOCATED IN: endomembrane system; EXPRESSED IN: 24 plant structures; EXPRESSED DURING: 15 growth stages; Has 30 Blast hits to 30 proteins in 12 species: Archae - 0; Bacteria - 0; Metazoa - 0; Fungi - 0; Plants - 30; Viruses - 0; Other Eukaryotes - 0 (source: NCBI BLink).</t>
  </si>
  <si>
    <t>Uncharacterized protein OS=Brassica oleracea OX=3712 GN=BOLC6T39457H PE=4 SV=1</t>
  </si>
  <si>
    <t>A0A3P6ARI6</t>
  </si>
  <si>
    <t>XP_013630354.1</t>
  </si>
  <si>
    <t>LOC106336154</t>
  </si>
  <si>
    <t>AT2G43800.1</t>
  </si>
  <si>
    <t>Actin-binding FH2 (formin homology 2) family protein</t>
  </si>
  <si>
    <t>Actin-binding FH2 (formin homology 2) family protein; FUNCTIONS IN: actin binding; INVOLVED IN: cellular component organization, actin cytoskeleton organization; LOCATED IN: plasma membrane; EXPRESSED IN: 21 plant structures; EXPRESSED DURING: 13 growth stages; CONTAINS InterPro DOMAIN/s: Actin-binding FH2/DRF autoregulatory (InterPro:IPR003104), Actin-binding FH2 (InterPro:IPR015425); BEST Arabidopsis thaliana protein match is: formin homology 1 (TAIR:AT3G25500.1); Has 24262 Blast hits to 14906 proteins in 847 species: Archae - 39; Bacteria - 2066; Metazoa - 8621; Fungi - 3513; Plants - 5949; Viruses - 1021; Other Eukaryotes - 3053 (source: NCBI BLink).</t>
  </si>
  <si>
    <t>Formin-like protein OS=Brassica oleracea OX=3712 GN=BOLC3T15270H PE=3 SV=1</t>
  </si>
  <si>
    <t>Phospho [T743]</t>
  </si>
  <si>
    <t>AT3G58680.1</t>
  </si>
  <si>
    <t>multiprotein bridging factor 1B</t>
  </si>
  <si>
    <t>multiprotein bridging factor 1B (MBF1B); CONTAINS InterPro DOMAIN/s: Lambda repressor-like, DNA-binding (InterPro:IPR010982), Multiprotein bridging factor 1, N-terminal (InterPro:IPR013729), Helix-turn-helix type 3 (InterPro:IPR001387); BEST Arabidopsis thaliana protein match is: multiprotein bridging factor 1A (TAIR:AT2G42680.1); Has 690 Blast hits to 690 proteins in 262 species: Archae - 53; Bacteria - 10; Metazoa - 194; Fungi - 151; Plants - 135; Viruses - 2; Other Eukaryotes - 145 (source: NCBI BLink).</t>
  </si>
  <si>
    <t>A0A3P6EKM9</t>
  </si>
  <si>
    <t>XP_013584027.1</t>
  </si>
  <si>
    <t>LOC106292906</t>
  </si>
  <si>
    <t>AT1G31812.1</t>
  </si>
  <si>
    <t>acyl-CoA-binding protein 6</t>
  </si>
  <si>
    <t>acyl-CoA-binding protein 6 (ACBP6); FUNCTIONS IN: phosphatidylcholine binding, acyl-CoA binding; INVOLVED IN: response to freezing, response to cold, lipid transport; LOCATED IN: cytosol, plasma membrane; EXPRESSED IN: 25 plant structures; EXPRESSED DURING: 16 growth stages; CONTAINS InterPro DOMAIN/s: Acyl-CoA-binding protein, ACBP (InterPro:IPR000582), FERM/acyl-CoA-binding protein, 3-helical bundle (InterPro:IPR014352); BEST Arabidopsis thaliana protein match is: acyl-CoA binding protein 1 (TAIR:AT5G53470.1); Has 1828 Blast hits to 1828 proteins in 405 species: Archae - 0; Bacteria - 293; Metazoa - 888; Fungi - 180; Plants - 233; Viruses - 0; Other Eukaryotes - 234 (source: NCBI BLink).</t>
  </si>
  <si>
    <t>ACB domain-containing protein (Fragment) OS=Brassica oleracea OX=3712 GN=BOLC5T32704H PE=4 SV=1</t>
  </si>
  <si>
    <t>A0A3P6F9B9</t>
  </si>
  <si>
    <t>XP_013597071.1</t>
  </si>
  <si>
    <t>LOC106305237</t>
  </si>
  <si>
    <t>AT4G18740.1</t>
  </si>
  <si>
    <t>Rho termination factor; FUNCTIONS IN: transcription termination factor activity; INVOLVED IN: transcription termination; EXPRESSED IN: 21 plant structures; EXPRESSED DURING: 12 growth stages; CONTAINS InterPro DOMAIN/s: Rho termination factor, N-terminal (InterPro:IPR011112); Has 186 Blast hits to 184 proteins in 65 species: Archae - 0; Bacteria - 29; Metazoa - 45; Fungi - 8; Plants - 65; Viruses - 9; Other Eukaryotes - 30 (source: NCBI BLink).</t>
  </si>
  <si>
    <t>Rho_N domain-containing protein OS=Brassica oleracea OX=3712 GN=BOLC1T01249H PE=4 SV=1</t>
  </si>
  <si>
    <t>A0A3P6FUH8</t>
  </si>
  <si>
    <t>XP_013592874.1</t>
  </si>
  <si>
    <t>LOC106301100</t>
  </si>
  <si>
    <t>AT3G54890.1</t>
  </si>
  <si>
    <t>photosystem I light harvesting complex gene 1</t>
  </si>
  <si>
    <t>photosystem I light harvesting complex gene 1 (LHCA1); FUNCTIONS IN: chlorophyll binding; INVOLVED IN: response to blue light, response to red light, photosynthesis, light harvesting in photosystem I, response to far red light, photosynthesis; LOCATED IN: in 7 components; EXPRESSED IN: 29 plant structures; EXPRESSED DURING: 14 growth stages; CONTAINS InterPro DOMAIN/s: Chlorophyll A-B binding protein (InterPro:IPR001344); BEST Arabidopsis thaliana protein match is: light harvesting complex photosystem II (TAIR:AT3G08940.2); Has 2394 Blast hits to 2306 proteins in 223 species: Archae - 0; Bacteria - 0; Metazoa - 3; Fungi - 0; Plants - 1992; Viruses - 0; Other Eukaryotes - 399 (source: NCBI BLink).</t>
  </si>
  <si>
    <t>Chlorophyll a-b binding protein, chloroplastic OS=Brassica oleracea OX=3712 GN=BOLC6T37426H PE=3 SV=1</t>
  </si>
  <si>
    <t>A0A3P6ED53</t>
  </si>
  <si>
    <t>XP_013599345.1</t>
  </si>
  <si>
    <t>LOC106307053</t>
  </si>
  <si>
    <t>AT5G43940.1</t>
  </si>
  <si>
    <t>GroES-like zinc-binding dehydrogenase family protein</t>
  </si>
  <si>
    <t>sensitive to hot temperatures 5 (HOT5); FUNCTIONS IN: S-(hydroxymethyl)glutathione dehydrogenase activity, S-nitrosoglutathione reductase activity; INVOLVED IN: in 6 processes; LOCATED IN: peroxisome; EXPRESSED IN: 23 plant structures; EXPRESSED DURING: 14 growth stages; CONTAINS InterPro DOMAIN/s: GroES-like (InterPro:IPR011032), Alcohol dehydrogenase GroES-like (InterPro:IPR013154), Alcohol dehydrogenase, zinc-containing, conserved site (InterPro:IPR002328), Alcohol dehydrogenase, C-terminal (InterPro:IPR013149), Alcohol dehydrogenase class III/S-(hydroxymethyl)glutathione dehydrogenase (InterPro:IPR014183), Alcohol dehydrogenase superfamily, zinc-containing (InterPro:IPR002085); BEST Arabidopsis thaliana protein match is: alcohol dehydrogenase 1 (TAIR:AT1G77120.1); Has 1807 Blast hits to 1807 proteins in 277 species: Archae - 0; Bacteria - 0; Metazoa - 736; Fungi - 347; Plants - 385; Viruses - 0; Other Eukaryotes - 339 (source: NCBI BLink).</t>
  </si>
  <si>
    <t>S-(hydroxymethyl)glutathione dehydrogenase OS=Brassica oleracea OX=3712 GN=BOLC7T43178H PE=3 SV=1</t>
  </si>
  <si>
    <t>A0A411AID3</t>
  </si>
  <si>
    <t>XP_013592529.1</t>
  </si>
  <si>
    <t>LOC106300838</t>
  </si>
  <si>
    <t>AT1G77510.1</t>
  </si>
  <si>
    <t>PDI-like 1-2</t>
  </si>
  <si>
    <t>PDI-like 1-2 (PDIL1-2); FUNCTIONS IN: protein disulfide isomerase activity; INVOLVED IN: response to cadmium ion, response to salt stress, response to endoplasmic reticulum stress; LOCATED IN: endoplasmic reticulum, plasma membrane, chloroplast; EXPRESSED IN: 28 plant structures; EXPRESSED DURING: 15 growth stages; CONTAINS InterPro DOMAIN/s: Thioredoxin fold (InterPro:IPR012335), Disulphide isomerase (InterPro:IPR005788), Thioredoxin domain (InterPro:IPR013766), Thioredoxin, conserved site (InterPro:IPR017937), Thioredoxin-like subdomain (InterPro:IPR006662), Protein disulphide isomerase (InterPro:IPR005792), Thioredoxin-like (InterPro:IPR017936), Thioredoxin-like fold (InterPro:IPR012336); BEST Arabidopsis thaliana protein match is: PDI-like 1-1 (TAIR:AT1G21750.1); Has 30299 Blast hits to 17128 proteins in 2902 species: Archae - 354; Bacteria - 14610; Metazoa - 5224; Fungi - 1567; Plants - 2445; Viruses - 29; Other Eukaryotes - 6070 (source: NCBI BLink).</t>
  </si>
  <si>
    <t>Protein disulfide-isomerase OS=Brassica oleracea var. viridis OX=3713 PE=2 SV=1</t>
  </si>
  <si>
    <t>A0A3P6EC77</t>
  </si>
  <si>
    <t>XP_013611373.1</t>
  </si>
  <si>
    <t>LOC106318070</t>
  </si>
  <si>
    <t>AT5G12140.1</t>
  </si>
  <si>
    <t>cystatin-1</t>
  </si>
  <si>
    <t>cystatin-1 (CYS1); FUNCTIONS IN: cysteine-type endopeptidase inhibitor activity; INVOLVED IN: cellular response to water deprivation, cellular response to cold, response to wounding, cellular response to heat; LOCATED IN: plasma membrane; EXPRESSED IN: 29 plant structures; EXPRESSED DURING: 16 growth stages; CONTAINS InterPro DOMAIN/s: Proteinase inhibitor I25, cystatin, conserved site (InterPro:IPR018073), Proteinase inhibitor I25, cystatin (InterPro:IPR000010), Proteinase inhibitor I25, cystatin, conserved region (InterPro:IPR020381); BEST Arabidopsis thaliana protein match is: cystatin B (TAIR:AT3G12490.2); Has 1807 Blast hits to 1807 proteins in 277 species: Archae - 0; Bacteria - 0; Metazoa - 736; Fungi - 347; Plants - 385; Viruses - 0; Other Eukaryotes - 339 (source: NCBI BLink).</t>
  </si>
  <si>
    <t>Cysteine proteinase inhibitor OS=Brassica oleracea OX=3712 GN=BOLC9T59304H PE=3 SV=1</t>
  </si>
  <si>
    <t>A0A3P6EDD4</t>
  </si>
  <si>
    <t>XP_013638103.1</t>
  </si>
  <si>
    <t>LOC106343438</t>
  </si>
  <si>
    <t>AT1G12230.1</t>
  </si>
  <si>
    <t>Aldolase superfamily protein; FUNCTIONS IN: transaldolase activity, zinc ion binding; INVOLVED IN: glucose catabolic process to lactate and acetate, 5-phosphoribose 1-diphosphate biosynthetic process, carbohydrate metabolic process, metabolic process, pentose-phosphate shunt, non-oxidative branch; LOCATED IN: chloroplast; EXPRESSED IN: 23 plant structures; EXPRESSED DURING: 13 growth stages; CONTAINS InterPro DOMAIN/s: Aldolase-type TIM barrel (InterPro:IPR013785), Transaldolase (InterPro:IPR001585); Has 7355 Blast hits to 7354 proteins in 2152 species: Archae - 59; Bacteria - 5481; Metazoa - 167; Fungi - 228; Plants - 79; Viruses - 10; Other Eukaryotes - 1331 (source: NCBI BLink).</t>
  </si>
  <si>
    <t>Uncharacterized protein OS=Brassica oleracea OX=3712 GN=BOLC5T29844H PE=4 SV=1</t>
  </si>
  <si>
    <t>A0A3P6EKL1</t>
  </si>
  <si>
    <t>XP_013638740.1</t>
  </si>
  <si>
    <t>LOC106343927</t>
  </si>
  <si>
    <t>Secretory carrier-associated membrane protein OS=Brassica oleracea OX=3712 GN=BOLC5T32674H PE=3 SV=1</t>
  </si>
  <si>
    <t>A0A3P6EAN7</t>
  </si>
  <si>
    <t>XP_013608710.1</t>
  </si>
  <si>
    <t>LOC106315510</t>
  </si>
  <si>
    <t>AT5G63400.1</t>
  </si>
  <si>
    <t>adenylate kinase 1</t>
  </si>
  <si>
    <t>adenylate kinase 1 (ADK1); FUNCTIONS IN: copper ion binding, adenylate kinase activity; INVOLVED IN: response to cadmium ion; LOCATED IN: mitochondrion, plasma membrane; EXPRESSED IN: 24 plant structures; EXPRESSED DURING: 13 growth stages; CONTAINS InterPro DOMAIN/s: Adenylate kinase, active site lid domain (InterPro:IPR007862), Adenylate kinase, subfamily (InterPro:IPR006259), Adenylate kinase (InterPro:IPR000850); BEST Arabidopsis thaliana protein match is: Adenylate kinase family protein (TAIR:AT5G50370.1); Has 15080 Blast hits to 14911 proteins in 5099 species: Archae - 98; Bacteria - 9942; Metazoa - 1275; Fungi - 473; Plants - 468; Viruses - 0; Other Eukaryotes - 2824 (source: NCBI BLink).</t>
  </si>
  <si>
    <t>ADK_lid domain-containing protein OS=Brassica oleracea OX=3712 GN=BOLC9T53842H PE=3 SV=1</t>
  </si>
  <si>
    <t>AT3G48890.1</t>
  </si>
  <si>
    <t>membrane-associated progesterone binding protein 3</t>
  </si>
  <si>
    <t>membrane-associated progesterone binding protein 3 (MAPR3); FUNCTIONS IN: heme binding; LOCATED IN: chloroplast thylakoid membrane, nucleus; EXPRESSED IN: 24 plant structures; EXPRESSED DURING: 13 growth stages; CONTAINS InterPro DOMAIN/s: Cytochrome b5 (InterPro:IPR001199); BEST Arabidopsis thaliana protein match is: membrane steroid binding protein 1 (TAIR:AT5G52240.1); Has 1079 Blast hits to 1069 proteins in 199 species: Archae - 0; Bacteria - 2; Metazoa - 428; Fungi - 337; Plants - 203; Viruses - 0; Other Eukaryotes - 109 (source: NCBI BLink).</t>
  </si>
  <si>
    <t>A0A3P6BPZ8</t>
  </si>
  <si>
    <t>XP_013634437.1</t>
  </si>
  <si>
    <t>LOC106340122</t>
  </si>
  <si>
    <t>AT1G47540.1</t>
  </si>
  <si>
    <t>Scorpion toxin-like knottin superfamily protein</t>
  </si>
  <si>
    <t>Scorpion toxin-like knottin superfamily protein; FUNCTIONS IN: ion channel inhibitor activity; INVOLVED IN: defense response; LOCATED IN: endomembrane system, extracellular region; CONTAINS InterPro DOMAIN/s: Scorpion long chain toxin (InterPro:IPR002061), Knottin (InterPro:IPR003614); BEST Arabidopsis thaliana protein match is: trypsin inhibitor protein 2 (TAIR:AT2G43520.1); Has 146 Blast hits to 146 proteins in 7 species: Archae - 0; Bacteria - 0; Metazoa - 0; Fungi - 0; Plants - 145; Viruses - 0; Other Eukaryotes - 1 (source: NCBI BLink).</t>
  </si>
  <si>
    <t>Knot1 domain-containing protein OS=Brassica oleracea OX=3712 GN=BOLC4T22090H PE=4 SV=1</t>
  </si>
  <si>
    <t>A0A3P6AZT0</t>
  </si>
  <si>
    <t>XP_013625224.1</t>
  </si>
  <si>
    <t>LOC106331419</t>
  </si>
  <si>
    <t>AT2G18110.1</t>
  </si>
  <si>
    <t>Translation elongation  factor EF1B/ribosomal protein S6 family protein</t>
  </si>
  <si>
    <t>Translation elongation  factor EF1B/ribosomal protein S6 family protein; FUNCTIONS IN: translation elongation factor activity; INVOLVED IN: translational elongation; LOCATED IN: eukaryotic translation elongation factor 1 complex; EXPRESSED IN: male gametophyte, pollen tube; EXPRESSED DURING: L mature pollen stage, M germinated pollen stage; CONTAINS InterPro DOMAIN/s: Translation elongation  factor EF1B/ribosomal protein S6 (InterPro:IPR014717), Translation elongation factor EF1B, beta/delta subunit, guanine nucleotide exchange (InterPro:IPR014038), Translation elongation factor EF1B, beta/delta chains, conserved site (InterPro:IPR001326); BEST Arabidopsis thaliana protein match is: Glutathione S-transferase, C-terminal-like;Translation elongation  factor EF1B/ribosomal protein S6 (TAIR:AT1G30230.1); Has 1014 Blast hits to 1012 proteins in 273 species: Archae - 0; Bacteria - 6; Metazoa - 527; Fungi - 160; Plants - 164; Viruses - 0; Other Eukaryotes - 157 (source: NCBI BLink).</t>
  </si>
  <si>
    <t>EF1_GNE domain-containing protein OS=Brassica oleracea OX=3712 GN=BOLC3T19906H PE=3 SV=1</t>
  </si>
  <si>
    <t>A0A3P6FY77</t>
  </si>
  <si>
    <t>XP_013585815.1</t>
  </si>
  <si>
    <t>LOC106294731</t>
  </si>
  <si>
    <t>AT3G05900.2</t>
  </si>
  <si>
    <t>Uncharacterized protein OS=Brassica oleracea OX=3712 GN=BOLC5T34796H PE=4 SV=1</t>
  </si>
  <si>
    <t>AT4G01850.2</t>
  </si>
  <si>
    <t>S-adenosylmethionine synthetase 2</t>
  </si>
  <si>
    <t>S-adenosylmethionine synthetase 2 (SAM-2); FUNCTIONS IN: methionine adenosyltransferase activity; INVOLVED IN: one-carbon metabolic process, S-adenosylmethionine biosynthetic process; EXPRESSED IN: 27 plant structures; EXPRESSED DURING: 16 growth stages; CONTAINS InterPro DOMAIN/s: S-adenosylmethionine synthetase (InterPro:IPR002133), S-adenosylmethionine synthetase superfamily (InterPro:IPR022636), S-adenosylmethionine synthetase, N-terminal (InterPro:IPR022628), S-adenosylmethionine synthetase, C-terminal (InterPro:IPR022630), S-adenosylmethionine synthetase, conserved site (InterPro:IPR022631), S-adenosylmethionine synthetase, central domain (InterPro:IPR022629); BEST Arabidopsis thaliana protein match is: S-adenosylmethionine synthetase 1 (TAIR:AT1G02500.2); Has 10906 Blast hits to 10898 proteins in 2898 species: Archae - 12; Bacteria - 5497; Metazoa - 373; Fungi - 167; Plants - 706; Viruses - 1; Other Eukaryotes - 4150 (source: NCBI BLink).</t>
  </si>
  <si>
    <t>A0A3P6EPW2</t>
  </si>
  <si>
    <t>XP_013598985.1</t>
  </si>
  <si>
    <t>LOC106306783</t>
  </si>
  <si>
    <t>AT5G61460.1</t>
  </si>
  <si>
    <t>hypersensitive to MMS, irradiation and MMC (MIM); FUNCTIONS IN: ATP binding; INVOLVED IN: double-strand break repair, sister chromatid cohesion, chromosome segregation, response to X-ray, double-strand break repair via homologous recombination; LOCATED IN: chromosome, nucleus; EXPRESSED IN: 17 plant structures; EXPRESSED DURING: 7 growth stages; CONTAINS InterPro DOMAIN/s: RecF/RecN/SMC protein, N-terminal (InterPro:IPR003395); BEST Arabidopsis thaliana protein match is: structural maintenance of chromosomes 6A (TAIR:AT5G07660.1); Has 1807 Blast hits to 1807 proteins in 277 species: Archae - 0; Bacteria - 0; Metazoa - 736; Fungi - 347; Plants - 385; Viruses - 0; Other Eukaryotes - 339 (source: NCBI BLink).</t>
  </si>
  <si>
    <t>SMC_N domain-containing protein OS=Brassica oleracea OX=3712 GN=BOLC7T45036H PE=4 SV=1</t>
  </si>
  <si>
    <t>A0A3P6ECT1</t>
  </si>
  <si>
    <t>XP_013583688.1</t>
  </si>
  <si>
    <t>LOC106292616</t>
  </si>
  <si>
    <t>AT1G10500.1</t>
  </si>
  <si>
    <t>chloroplast-localized ISCA-like protein</t>
  </si>
  <si>
    <t>chloroplast-localized ISCA-like protein (CPISCA); CONTAINS InterPro DOMAIN/s: FeS cluster insertion, C-terminal, conserved site (InterPro:IPR017870), FeS cluster biogenesis (InterPro:IPR000361), FeS cluster insertion (InterPro:IPR016092); BEST Arabidopsis thaliana protein match is: Iron-sulphur cluster biosynthesis family protein (TAIR:AT5G03905.1); Has 10385 Blast hits to 10384 proteins in 1842 species: Archae - 43; Bacteria - 5944; Metazoa - 237; Fungi - 240; Plants - 172; Viruses - 0; Other Eukaryotes - 3749 (source: NCBI BLink).</t>
  </si>
  <si>
    <t>Fe-S_biosyn domain-containing protein (Fragment) OS=Brassica oleracea OX=3712 GN=BOLC5T29624H PE=4 SV=1</t>
  </si>
  <si>
    <t>Rubredoxin-like superfamily protein</t>
  </si>
  <si>
    <t>A0A3P6FWF6</t>
  </si>
  <si>
    <t>XP_013589980.1</t>
  </si>
  <si>
    <t>LOC106298409</t>
  </si>
  <si>
    <t>AT1G79010.1</t>
  </si>
  <si>
    <t>Alpha-helical ferredoxin</t>
  </si>
  <si>
    <t>Alpha-helical ferredoxin; FUNCTIONS IN: NADH dehydrogenase (ubiquinone) activity, metal ion binding; INVOLVED IN: oxidation reduction; LOCATED IN: mitochondrion, mitochondrial respiratory chain complex I, respiratory chain complex I; EXPRESSED IN: male gametophyte, pollen tube; EXPRESSED DURING: L mature pollen stage, M germinated pollen stage; CONTAINS InterPro DOMAIN/s: 4Fe-4S binding domain (InterPro:IPR001450), NADH-quinone oxidoreductase, chain I (InterPro:IPR010226), 4Fe-4S ferredoxin, iron-sulpur binding domain (InterPro:IPR017896), 4Fe-4S ferredoxin, iron-sulphur binding, conserved site (InterPro:IPR017900), Alpha-helical ferredoxin (InterPro:IPR009051); BEST Arabidopsis thaliana protein match is: Alpha-helical ferredoxin (TAIR:AT1G16700.1); Has 11535 Blast hits to 10912 proteins in 2421 species: Archae - 1438; Bacteria - 6995; Metazoa - 154; Fungi - 106; Plants - 790; Viruses - 1; Other Eukaryotes - 2051 (source: NCBI BLink).</t>
  </si>
  <si>
    <t>Uncharacterized protein OS=Brassica oleracea OX=3712 GN=BOLC6T38186H PE=3 SV=1</t>
  </si>
  <si>
    <t>A0A3P6EL78</t>
  </si>
  <si>
    <t>XP_013595450.1</t>
  </si>
  <si>
    <t>LOC106303694</t>
  </si>
  <si>
    <t>AT1G24020.2</t>
  </si>
  <si>
    <t>MLP-like protein 423</t>
  </si>
  <si>
    <t>MLP-like protein 423 (MLP423); INVOLVED IN: response to biotic stimulus, defense response; EXPRESSED IN: 22 plant structures; EXPRESSED DURING: 14 growth stages; CONTAINS InterPro DOMAIN/s: Bet v I allergen (InterPro:IPR000916); BEST Arabidopsis thaliana protein match is: MLP-like protein 28 (TAIR:AT1G70830.3).</t>
  </si>
  <si>
    <t>Bet_v_1 domain-containing protein OS=Brassica oleracea OX=3712 GN=BOLC7T42531H PE=4 SV=1</t>
  </si>
  <si>
    <t>A0A3P6ECU2</t>
  </si>
  <si>
    <t>XP_013613308.1</t>
  </si>
  <si>
    <t>LOC106319505</t>
  </si>
  <si>
    <t>AT5G20500.1</t>
  </si>
  <si>
    <t>Glutaredoxin family protein</t>
  </si>
  <si>
    <t>Glutaredoxin family protein; FUNCTIONS IN: electron carrier activity, arsenate reductase (glutaredoxin) activity, protein disulfide oxidoreductase activity; INVOLVED IN: cell redox homeostasis; LOCATED IN: endomembrane system; EXPRESSED IN: 24 plant structures; EXPRESSED DURING: 15 growth stages; CONTAINS InterPro DOMAIN/s: Glutaredoxin (InterPro:IPR002109), Glutaredoxin active site (InterPro:IPR011767), Glutaredoxin, eukaryotic/virial (InterPro:IPR011899), Glutaredoxin subgroup (InterPro:IPR014025), Thioredoxin-like fold (InterPro:IPR012336); BEST Arabidopsis thaliana protein match is: Glutaredoxin family protein (TAIR:AT1G77370.1); Has 5770 Blast hits to 5765 proteins in 1222 species: Archae - 22; Bacteria - 2763; Metazoa - 448; Fungi - 348; Plants - 743; Viruses - 110; Other Eukaryotes - 1336 (source: NCBI BLink).</t>
  </si>
  <si>
    <t>Glutaredoxin domain-containing protein OS=Brassica oleracea OX=3712 GN=BOLC9T58437H PE=4 SV=1</t>
  </si>
  <si>
    <t>A0A3P6FQP8</t>
  </si>
  <si>
    <t>XP_013591718.1</t>
  </si>
  <si>
    <t>LOC106300172</t>
  </si>
  <si>
    <t>AT1G79930.1</t>
  </si>
  <si>
    <t>heat shock protein 91</t>
  </si>
  <si>
    <t>heat shock protein 91 (HSP91); FUNCTIONS IN: ATP binding; INVOLVED IN: protein folding, response to cadmium ion, response to heat; LOCATED IN: nucleus, plasma membrane; EXPRESSED IN: 6 plant structures; EXPRESSED DURING: seedling growth; CONTAINS InterPro DOMAIN/s: Heat shock protein Hsp70 (InterPro:IPR001023), Heat shock protein 70 (InterPro:IPR013126); BEST Arabidopsis thaliana protein match is: Heat shock protein 70 (Hsp 70) family protein (TAIR:AT1G79920.1); Has 26123 Blast hits to 25422 proteins in 4368 species: Archae - 147; Bacteria - 11514; Metazoa - 3855; Fungi - 1595; Plants - 1116; Viruses - 117; Other Eukaryotes - 7779 (source: NCBI BLink).</t>
  </si>
  <si>
    <t>Uncharacterized protein (Fragment) OS=Brassica oleracea OX=3712 GN=BOLC6T36006H PE=4 SV=1</t>
  </si>
  <si>
    <t>A0A3P6CSP3</t>
  </si>
  <si>
    <t>XP_013615129.1</t>
  </si>
  <si>
    <t>LOC106321397</t>
  </si>
  <si>
    <t>AT2G26570.2</t>
  </si>
  <si>
    <t>Uncharacterized protein OS=Brassica oleracea OX=3712 GN=BOLC4T27142H PE=4 SV=1</t>
  </si>
  <si>
    <t>A0A3P6GW76</t>
  </si>
  <si>
    <t>XP_013590077.1</t>
  </si>
  <si>
    <t>LOC106298491</t>
  </si>
  <si>
    <t>AT1G75350.1</t>
  </si>
  <si>
    <t>Ribosomal protein L31</t>
  </si>
  <si>
    <t>embryo defective 2184 (emb2184); FUNCTIONS IN: structural constituent of ribosome; INVOLVED IN: translation, ribosome biogenesis, embryo development ending in seed dormancy; LOCATED IN: ribosome, chloroplast, chloroplast stroma, chloroplast envelope; EXPRESSED IN: 23 plant structures; EXPRESSED DURING: 14 growth stages; CONTAINS InterPro DOMAIN/s: Ribosomal protein L31 (InterPro:IPR002150); Has 1009 Blast hits to 1009 proteins in 370 species: Archae - 0; Bacteria - 720; Metazoa - 0; Fungi - 0; Plants - 59; Viruses - 0; Other Eukaryotes - 230 (source: NCBI BLink).</t>
  </si>
  <si>
    <t>50S ribosomal protein L31 OS=Brassica oleracea OX=3712 GN=BOLC6T39969H PE=3 SV=1</t>
  </si>
  <si>
    <t>A0A3P6FHZ9</t>
  </si>
  <si>
    <t>XP_013584068.1</t>
  </si>
  <si>
    <t>LOC106292945</t>
  </si>
  <si>
    <t>AT2G35605.1</t>
  </si>
  <si>
    <t>SWIB/MDM2 domain superfamily protein; CONTAINS InterPro DOMAIN/s: SWIB/MDM2 domain (InterPro:IPR003121), SWIB domain (InterPro:IPR019835); BEST Arabidopsis thaliana protein match is: SWIB/MDM2 domain superfamily protein (TAIR:AT1G31760.1); Has 1125 Blast hits to 1022 proteins in 233 species: Archae - 0; Bacteria - 211; Metazoa - 71; Fungi - 192; Plants - 413; Viruses - 10; Other Eukaryotes - 228 (source: NCBI BLink).</t>
  </si>
  <si>
    <t>SWIB domain-containing protein OS=Brassica oleracea OX=3712 GN=BOLC5T32712H PE=4 SV=1</t>
  </si>
  <si>
    <t>A0A3P6BR06</t>
  </si>
  <si>
    <t>XP_013629653.1</t>
  </si>
  <si>
    <t>LOC106335625</t>
  </si>
  <si>
    <t>AT4G37830.1</t>
  </si>
  <si>
    <t>cytochrome c oxidase-related</t>
  </si>
  <si>
    <t>cytochrome c oxidase-related; FUNCTIONS IN: cytochrome-c oxidase activity; LOCATED IN: mitochondrion; EXPRESSED IN: 24 plant structures; EXPRESSED DURING: 15 growth stages; CONTAINS InterPro DOMAIN/s: Cytochrome c oxidase, subunit VIa (InterPro:IPR001349); Has 184 Blast hits to 184 proteins in 52 species: Archae - 0; Bacteria - 0; Metazoa - 127; Fungi - 0; Plants - 48; Viruses - 0; Other Eukaryotes - 9 (source: NCBI BLink).</t>
  </si>
  <si>
    <t>Uncharacterized protein OS=Brassica oleracea OX=3712 GN=BOLC3T20143H PE=4 SV=1</t>
  </si>
  <si>
    <t>A0A3P6G3E0</t>
  </si>
  <si>
    <t>XP_013600551.1</t>
  </si>
  <si>
    <t>LOC106307990</t>
  </si>
  <si>
    <t>WPP domain-containing protein OS=Brassica oleracea OX=3712 GN=BOLC8T47503H PE=4 SV=1</t>
  </si>
  <si>
    <t>A0A3P6E9G5</t>
  </si>
  <si>
    <t>XP_013607030.1</t>
  </si>
  <si>
    <t>LOC106313687</t>
  </si>
  <si>
    <t>AT5G48480.1</t>
  </si>
  <si>
    <t>Lactoylglutathione lyase / glyoxalase I family protein</t>
  </si>
  <si>
    <t>Lactoylglutathione lyase / glyoxalase I family protein; FUNCTIONS IN: molecular_function unknown; INVOLVED IN: biological_process unknown; LOCATED IN: cellular_component unknown; EXPRESSED IN: 24 plant structures; EXPRESSED DURING: 14 growth stages; Has 30201 Blast hits to 17322 proteins in 780 species: Archae - 12; Bacteria - 1396; Metazoa - 17338; Fungi - 3422; Plants - 5037; Viruses - 0; Other Eukaryotes - 2996 (source: NCBI BLink).</t>
  </si>
  <si>
    <t>Glyoxalase_6 domain-containing protein OS=Brassica oleracea OX=3712 GN=BOLC9T53412H PE=4 SV=1</t>
  </si>
  <si>
    <t>A0A3P6DUQ3</t>
  </si>
  <si>
    <t>XP_013599083.1</t>
  </si>
  <si>
    <t>LOC106306858</t>
  </si>
  <si>
    <t>AT2G18220.1</t>
  </si>
  <si>
    <t>Noc2p family</t>
  </si>
  <si>
    <t>Noc2p family; INVOLVED IN: biological_process unknown; LOCATED IN: cellular_component unknown; EXPRESSED IN: 22 plant structures; EXPRESSED DURING: 13 growth stages; CONTAINS InterPro DOMAIN/s: Uncharacterised protein family UPF0120 (InterPro:IPR005343); BEST Arabidopsis thaliana protein match is: Noc2p family (TAIR:AT3G55510.1); Has 4709 Blast hits to 3397 proteins in 331 species: Archae - 4; Bacteria - 179; Metazoa - 1693; Fungi - 681; Plants - 249; Viruses - 70; Other Eukaryotes - 1833 (source: NCBI BLink).</t>
  </si>
  <si>
    <t>Uncharacterized protein OS=Brassica oleracea OX=3712 GN=BOLC7T40867H PE=4 SV=1</t>
  </si>
  <si>
    <t>A0A3P6B2J1</t>
  </si>
  <si>
    <t>XP_013629043.1</t>
  </si>
  <si>
    <t>LOC106335149</t>
  </si>
  <si>
    <t>AT4G32610.1</t>
  </si>
  <si>
    <t>copper ion binding</t>
  </si>
  <si>
    <t>copper ion binding; BEST Arabidopsis thaliana protein match is: unknown protein (TAIR:AT2G25670.2); Has 53099 Blast hits to 32361 proteins in 2088 species: Archae - 115; Bacteria - 8255; Metazoa - 19472; Fungi - 6714; Plants - 2333; Viruses - 365; Other Eukaryotes - 15845 (source: NCBI BLink).</t>
  </si>
  <si>
    <t>Uncharacterized protein OS=Brassica oleracea OX=3712 GN=BOLC3T21024H PE=4 SV=1</t>
  </si>
  <si>
    <t>A0A3P6C7G1</t>
  </si>
  <si>
    <t>XP_013635058.1</t>
  </si>
  <si>
    <t>LOC106340760</t>
  </si>
  <si>
    <t>AT2G33880.1</t>
  </si>
  <si>
    <t>homeobox-3</t>
  </si>
  <si>
    <t>homeobox-3 (HB-3); CONTAINS InterPro DOMAIN/s: Homeobox (InterPro:IPR001356), Homeodomain-like (InterPro:IPR009057); BEST Arabidopsis thaliana protein match is: WUSCHEL related homeobox 8 (TAIR:AT5G45980.1); Has 671 Blast hits to 615 proteins in 76 species: Archae - 0; Bacteria - 0; Metazoa - 25; Fungi - 22; Plants - 589; Viruses - 0; Other Eukaryotes - 35 (source: NCBI BLink).</t>
  </si>
  <si>
    <t>Homeobox domain-containing protein OS=Brassica oleracea OX=3712 GN=BOLC4T23089H PE=4 SV=1</t>
  </si>
  <si>
    <t>A0A3P6EPH6</t>
  </si>
  <si>
    <t>XP_013593789.1</t>
  </si>
  <si>
    <t>LOC106301852</t>
  </si>
  <si>
    <t>AT2G17120.1</t>
  </si>
  <si>
    <t>lysm domain GPI-anchored protein 2 precursor</t>
  </si>
  <si>
    <t>lysm domain GPI-anchored protein 2 precursor (LYM2); FUNCTIONS IN: molecular_function unknown; INVOLVED IN: cell wall macromolecule catabolic process; LOCATED IN: anchored to plasma membrane, plasma membrane, anchored to membrane; EXPRESSED IN: 24 plant structures; EXPRESSED DURING: 13 growth stages; CONTAINS InterPro DOMAIN/s: Peptidoglycan-binding lysin domain (InterPro:IPR018392), Peptidoglycan-binding Lysin subgroup (InterPro:IPR002482); BEST Arabidopsis thaliana protein match is: lysm domain GPI-anchored protein 1 precursor (TAIR:AT1G21880.2); Has 636 Blast hits to 591 proteins in 145 species: Archae - 0; Bacteria - 285; Metazoa - 0; Fungi - 0; Plants - 336; Viruses - 0; Other Eukaryotes - 15 (source: NCBI BLink).</t>
  </si>
  <si>
    <t>Uncharacterized protein OS=Brassica oleracea OX=3712 GN=BOLC7T41055H PE=4 SV=1</t>
  </si>
  <si>
    <t>A0A3P6CAJ7</t>
  </si>
  <si>
    <t>XP_013635883.1</t>
  </si>
  <si>
    <t>LOC106341726</t>
  </si>
  <si>
    <t>AT5G38430.2</t>
  </si>
  <si>
    <t>Ribulose bisphosphate carboxylase small chain OS=Brassica oleracea OX=3712 GN=BOLC4T26082H PE=3 SV=1</t>
  </si>
  <si>
    <t>A0A3P6AUI8</t>
  </si>
  <si>
    <t>XP_013622551.1</t>
  </si>
  <si>
    <t>LOC106328619</t>
  </si>
  <si>
    <t>AT3G47860.1</t>
  </si>
  <si>
    <t>chloroplastic lipocalin</t>
  </si>
  <si>
    <t>chloroplastic lipocalin (CHL); FUNCTIONS IN: binding; INVOLVED IN: response to oxidative stress; LOCATED IN: thylakoid lumen, chloroplast thylakoid membrane, chloroplast; EXPRESSED IN: 22 plant structures; EXPRESSED DURING: 13 growth stages; CONTAINS InterPro DOMAIN/s: Lipocalin-like (InterPro:IPR013208), Lipocalin conserved site (InterPro:IPR022272), Calycin (InterPro:IPR012674), Calycin-like (InterPro:IPR011038); Has 184 Blast hits to 184 proteins in 68 species: Archae - 0; Bacteria - 14; Metazoa - 66; Fungi - 0; Plants - 91; Viruses - 0; Other Eukaryotes - 13 (source: NCBI BLink).</t>
  </si>
  <si>
    <t>Lipocln_cytosolic_FA-bd_dom domain-containing protein OS=Brassica oleracea OX=3712 GN=BOLC3T18966H PE=3 SV=1</t>
  </si>
  <si>
    <t>A0A3P5ZWP2</t>
  </si>
  <si>
    <t>XP_013628952.1</t>
  </si>
  <si>
    <t>LOC106335074</t>
  </si>
  <si>
    <t>AT5G05460.1</t>
  </si>
  <si>
    <t xml:space="preserve">Glycosyl hydrolase family 85 </t>
  </si>
  <si>
    <t>Glycosyl hydrolase family 85 ; FUNCTIONS IN: hydrolase activity, acting on glycosyl bonds, mannosyl-glycoprotein endo-beta-N-acetylglucosaminidase activity; INVOLVED IN: biological_process unknown; LOCATED IN: chloroplast, cytoplasm; EXPRESSED IN: 18 plant structures; EXPRESSED DURING: 12 growth stages; CONTAINS InterPro DOMAIN/s: Glycoside hydrolase, family 85 (InterPro:IPR005201), Glycoside hydrolase, catalytic core (InterPro:IPR017853); BEST Arabidopsis thaliana protein match is: Glycosyl hydrolase family 85  (TAIR:AT3G11040.1); Has 480 Blast hits to 472 proteins in 209 species: Archae - 0; Bacteria - 262; Metazoa - 108; Fungi - 28; Plants - 47; Viruses - 0; Other Eukaryotes - 35 (source: NCBI BLink).</t>
  </si>
  <si>
    <t>Glyco_hydro_85 domain-containing protein OS=Brassica oleracea OX=3712 GN=BOLC3T12817H PE=4 SV=1</t>
  </si>
  <si>
    <t>A0A3P6F5T2</t>
  </si>
  <si>
    <t>XP_013593990.1</t>
  </si>
  <si>
    <t>LOC106302025</t>
  </si>
  <si>
    <t>AT3G28940.1</t>
  </si>
  <si>
    <t>AIG2-like (avirulence induced gene) family protein</t>
  </si>
  <si>
    <t>AIG2-like (avirulence induced gene) family protein; FUNCTIONS IN: molecular_function unknown; INVOLVED IN: response to bacterium; LOCATED IN: plasma membrane, chloroplast; EXPRESSED IN: 23 plant structures; EXPRESSED DURING: 14 growth stages; CONTAINS InterPro DOMAIN/s: AIG2-like (InterPro:IPR009288); BEST Arabidopsis thaliana protein match is: AIG2-like (avirulence induced gene) family protein (TAIR:AT3G28930.1); Has 239 Blast hits to 239 proteins in 73 species: Archae - 4; Bacteria - 41; Metazoa - 0; Fungi - 57; Plants - 104; Viruses - 0; Other Eukaryotes - 33 (source: NCBI BLink).</t>
  </si>
  <si>
    <t>Uncharacterized protein OS=Brassica oleracea OX=3712 GN=BOLC7T44309H PE=4 SV=1</t>
  </si>
  <si>
    <t>A0A3P6CDM6</t>
  </si>
  <si>
    <t>XP_013632142.1</t>
  </si>
  <si>
    <t>LOC106337582</t>
  </si>
  <si>
    <t>AT2G28790.2</t>
  </si>
  <si>
    <t>Uncharacterized protein OS=Brassica oleracea OX=3712 GN=BOLC4T23742H PE=4 SV=1</t>
  </si>
  <si>
    <t>A0A3P6AQT4</t>
  </si>
  <si>
    <t>XP_013623857.1</t>
  </si>
  <si>
    <t>LOC106329758</t>
  </si>
  <si>
    <t>AT5G56920.1</t>
  </si>
  <si>
    <t>Cystatin/monellin superfamily protein</t>
  </si>
  <si>
    <t>Cystatin/monellin superfamily protein; CONTAINS InterPro DOMAIN/s: Proteinase inhibitor I25, cystatin, conserved region (InterPro:IPR020381), Cystatin-related, plant (InterPro:IPR006525); BEST Arabidopsis thaliana protein match is: Proteinase inhibitor I25, cystatin, conserved region (TAIR:AT5G56910.1); Has 51 Blast hits to 51 proteins in 3 species: Archae - 0; Bacteria - 0; Metazoa - 0; Fungi - 0; Plants - 51; Viruses - 0; Other Eukaryotes - 0 (source: NCBI BLink).</t>
  </si>
  <si>
    <t>Uncharacterized protein OS=Brassica oleracea OX=3712 GN=BOLC3T13973H PE=4 SV=1</t>
  </si>
  <si>
    <t>AT3G03150.1</t>
  </si>
  <si>
    <t>unknown protein; FUNCTIONS IN: molecular_function unknown; INVOLVED IN: biological_process unknown; LOCATED IN: mitochondrion; EXPRESSED IN: 22 plant structures; EXPRESSED DURING: 13 growth stages; BEST Arabidopsis thaliana protein match is: unknown protein (TAIR:AT5G17165.1); Has 39 Blast hits to 39 proteins in 11 species: Archae - 0; Bacteria - 0; Metazoa - 0; Fungi - 0; Plants - 39; Viruses - 0; Other Eukaryotes - 0 (source: NCBI BLink).</t>
  </si>
  <si>
    <t>A0A3P6DI34</t>
  </si>
  <si>
    <t>XP_013615217.1</t>
  </si>
  <si>
    <t>LOC106321503</t>
  </si>
  <si>
    <t>AT5G21090.1</t>
  </si>
  <si>
    <t>Leucine-rich repeat (LRR) family protein; INVOLVED IN: signal transduction; LOCATED IN: endomembrane system; EXPRESSED IN: 22 plant structures; EXPRESSED DURING: 13 growth stages; CONTAINS InterPro DOMAIN/s: Leucine-rich repeat-containing N-terminal domain, type 2 (InterPro:IPR013210), Leucine-rich repeat (InterPro:IPR001611); BEST Arabidopsis thaliana protein match is: Leucine-rich repeat (LRR) family protein (TAIR:AT3G43740.1); Has 79109 Blast hits to 18390 proteins in 732 species: Archae - 33; Bacteria - 1866; Metazoa - 5774; Fungi - 472; Plants - 66918; Viruses - 0; Other Eukaryotes - 4046 (source: NCBI BLink).</t>
  </si>
  <si>
    <t>LRRNT_2 domain-containing protein OS=Brassica oleracea OX=3712 GN=BOLC2T07094H PE=4 SV=1</t>
  </si>
  <si>
    <t>A0A3P6DG57</t>
  </si>
  <si>
    <t>XP_013606717.1</t>
  </si>
  <si>
    <t>LOC106313459</t>
  </si>
  <si>
    <t>AT5G45330.1</t>
  </si>
  <si>
    <t>decapping 5-like</t>
  </si>
  <si>
    <t>decapping 5-like (DCP5-L); LOCATED IN: chloroplast; CONTAINS InterPro DOMAIN/s: DFDF motif (InterPro:IPR019050), FFD/TFG box motif (InterPro:IPR019053); BEST Arabidopsis thaliana protein match is: decapping 5 (TAIR:AT1G26110.2); Has 2301 Blast hits to 1293 proteins in 233 species: Archae - 0; Bacteria - 31; Metazoa - 606; Fungi - 462; Plants - 179; Viruses - 16; Other Eukaryotes - 1007 (source: NCBI BLink).</t>
  </si>
  <si>
    <t>Uncharacterized protein OS=Brassica oleracea OX=3712 GN=BOLC9T55630H PE=4 SV=1</t>
  </si>
  <si>
    <t>Ubiquitin-like superfamily protein</t>
  </si>
  <si>
    <t>A0A3P6GD58</t>
  </si>
  <si>
    <t>XP_013590143.1</t>
  </si>
  <si>
    <t>LOC106298549</t>
  </si>
  <si>
    <t>AT1G70670.1</t>
  </si>
  <si>
    <t>Caleosin-related family protein; CONTAINS InterPro DOMAIN/s: Caleosin related (InterPro:IPR007736); BEST Arabidopsis thaliana protein match is: Caleosin-related family protein (TAIR:AT1G70680.1); Has 341 Blast hits to 336 proteins in 61 species: Archae - 0; Bacteria - 0; Metazoa - 0; Fungi - 60; Plants - 278; Viruses - 0; Other Eukaryotes - 3 (source: NCBI BLink).</t>
  </si>
  <si>
    <t>Uncharacterized protein (Fragment) OS=Brassica oleracea OX=3712 GN=BOLC6T39531H PE=4 SV=1</t>
  </si>
  <si>
    <t>A0A3P6EP22</t>
  </si>
  <si>
    <t>XP_013595529.1</t>
  </si>
  <si>
    <t>LOC106303758</t>
  </si>
  <si>
    <t>AT1G26450.1</t>
  </si>
  <si>
    <t>Carbohydrate-binding X8 domain superfamily protein</t>
  </si>
  <si>
    <t>Carbohydrate-binding X8 domain superfamily protein; CONTAINS InterPro DOMAIN/s: X8 (InterPro:IPR012946); BEST Arabidopsis thaliana protein match is: plasmodesmata callose-binding protein 3 (TAIR:AT1G18650.1); Has 11073 Blast hits to 3511 proteins in 410 species: Archae - 18; Bacteria - 672; Metazoa - 2248; Fungi - 1003; Plants - 1218; Viruses - 195; Other Eukaryotes - 5719 (source: NCBI BLink).</t>
  </si>
  <si>
    <t>X8 domain-containing protein OS=Brassica oleracea OX=3712 GN=BOLC7T42454H PE=4 SV=1</t>
  </si>
  <si>
    <t>A0A3P6FIH7</t>
  </si>
  <si>
    <t>XP_013638428.1</t>
  </si>
  <si>
    <t>LOC106343687</t>
  </si>
  <si>
    <t>AT3G21465.1</t>
  </si>
  <si>
    <t>unknown protein; BEST Arabidopsis thaliana protein match is: unknown protein (TAIR:AT4G15640.1); Has 38 Blast hits to 38 proteins in 14 species: Archae - 0; Bacteria - 0; Metazoa - 0; Fungi - 0; Plants - 38; Viruses - 0; Other Eukaryotes - 0 (source: NCBI BLink).</t>
  </si>
  <si>
    <t>Uncharacterized protein OS=Brassica oleracea OX=3712 GN=BOLC5T32932H PE=4 SV=1</t>
  </si>
  <si>
    <t>A0A3P6F2J0</t>
  </si>
  <si>
    <t>XP_013586976.1</t>
  </si>
  <si>
    <t>LOC106295589</t>
  </si>
  <si>
    <t>AT1G30690.2</t>
  </si>
  <si>
    <t>Sec14p-like phosphatidylinositol transfer family protein; FUNCTIONS IN: transporter activity; INVOLVED IN: transport; LOCATED IN: cytosol, nucleus, plasma membrane; EXPRESSED IN: 23 plant structures; EXPRESSED DURING: 14 growth stages; CONTAINS InterPro DOMAIN/s: Cellular retinaldehyde-binding/triple function, C-terminal (InterPro:IPR001251), Cellular retinaldehyde-binding/triple function, N-terminal (InterPro:IPR008273), GOLD (InterPro:IPR009038), Cellular retinaldehyde binding/alpha-tocopherol transport (InterPro:IPR001071), Phosphatidylinositol transfer protein-like, N-terminal (InterPro:IPR011074); BEST Arabidopsis thaliana protein match is: SEC14 cytosolic factor family protein / phosphoglyceride transfer family protein (TAIR:AT4G09160.1); Has 35333 Blast hits to 34131 proteins in 2444 species: Archae - 798; Bacteria - 22429; Metazoa - 974; Fungi - 991; Plants - 531; Viruses - 0; Other Eukaryotes - 9610 (source: NCBI BLink).</t>
  </si>
  <si>
    <t>Uncharacterized protein OS=Brassica oleracea OX=3712 GN=BOLC5T31703H PE=4 SV=1</t>
  </si>
  <si>
    <t xml:space="preserve">Heavy metal transport/detoxification superfamily protein </t>
  </si>
  <si>
    <t>A0A3P6FMZ7</t>
  </si>
  <si>
    <t>XP_013607295.1</t>
  </si>
  <si>
    <t>LOC106313906</t>
  </si>
  <si>
    <t>AT4G30810.1</t>
  </si>
  <si>
    <t>serine carboxypeptidase-like 29</t>
  </si>
  <si>
    <t>serine carboxypeptidase-like 29 (scpl29); FUNCTIONS IN: serine-type carboxypeptidase activity; INVOLVED IN: proteolysis; LOCATED IN: vacuole; EXPRESSED IN: 22 plant structures; EXPRESSED DURING: 13 growth stages; CONTAINS InterPro DOMAIN/s: Peptidase S10, serine carboxypeptidase (InterPro:IPR001563), Peptidase S10, serine carboxypeptidase, active site (InterPro:IPR018202); BEST Arabidopsis thaliana protein match is: serine carboxypeptidase-like 26 (TAIR:AT2G35780.1); Has 30201 Blast hits to 17322 proteins in 780 species: Archae - 12; Bacteria - 1396; Metazoa - 17338; Fungi - 3422; Plants - 5037; Viruses - 0; Other Eukaryotes - 2996 (source: NCBI BLink).</t>
  </si>
  <si>
    <t>Carboxypeptidase OS=Brassica oleracea OX=3712 GN=BOLC1T00800H PE=3 SV=1</t>
  </si>
  <si>
    <t>A0A3P6ER73</t>
  </si>
  <si>
    <t>XP_013583603.1</t>
  </si>
  <si>
    <t>LOC106292540</t>
  </si>
  <si>
    <t>AT3G02950.2</t>
  </si>
  <si>
    <t>Uncharacterized protein OS=Brassica oleracea OX=3712 GN=BOLC5T35050H PE=4 SV=1</t>
  </si>
  <si>
    <t>A0A3P6EGK8</t>
  </si>
  <si>
    <t>XP_013595471.1</t>
  </si>
  <si>
    <t>LOC106303713</t>
  </si>
  <si>
    <t>Glyoxalase_6 domain-containing protein OS=Brassica oleracea OX=3712 GN=BOLC7T44438H PE=4 SV=1</t>
  </si>
  <si>
    <t>A0A3P6AGA9</t>
  </si>
  <si>
    <t>XP_013630714.1</t>
  </si>
  <si>
    <t>LOC106336425</t>
  </si>
  <si>
    <t>AT3G06850.2</t>
  </si>
  <si>
    <t>BCE2; FUNCTIONS IN: acetyltransferase activity, dihydrolipoamide branched chain acyltransferase activity, alpha-ketoacid dehydrogenase activity, zinc ion binding; INVOLVED IN: response to light stimulus, response to sucrose stimulus; LOCATED IN: mitochondrion; EXPRESSED IN: 24 plant structures; EXPRESSED DURING: 13 growth stages; CONTAINS InterPro DOMAIN/s: 2-oxo acid dehydrogenase, lipoyl-binding site (InterPro:IPR003016), E3 binding (InterPro:IPR004167), 2-oxoacid dehydrogenase acyltransferase, catalytic domain (InterPro:IPR001078), Single hybrid motif (InterPro:IPR011053), Biotin/lipoyl attachment (InterPro:IPR000089), Lipoamide Acyltransferase (InterPro:IPR015761); BEST Arabidopsis thaliana protein match is: Dihydrolipoamide acetyltransferase, long form protein (TAIR:AT1G54220.2); Has 20964 Blast hits to 19078 proteins in 2320 species: Archae - 110; Bacteria - 11780; Metazoa - 568; Fungi - 442; Plants - 349; Viruses - 0; Other Eukaryotes - 7715 (source: NCBI BLink).</t>
  </si>
  <si>
    <t>Dihydrolipoamide acetyltransferase component of pyruvate dehydrogenase complex OS=Brassica oleracea OX=3712 GN=BOLC3T16519H PE=3 SV=1</t>
  </si>
  <si>
    <t>A0A3P6EIQ2</t>
  </si>
  <si>
    <t>XP_013609603.1</t>
  </si>
  <si>
    <t>LOC106316273</t>
  </si>
  <si>
    <t>AT5G14105.1</t>
  </si>
  <si>
    <t>Uncharacterized protein OS=Brassica oleracea OX=3712 GN=BOLC9T59138H PE=4 SV=1</t>
  </si>
  <si>
    <t>A0A3P6GRG3</t>
  </si>
  <si>
    <t>XP_013604134.1</t>
  </si>
  <si>
    <t>LOC106311498</t>
  </si>
  <si>
    <t>AT1G18650.1</t>
  </si>
  <si>
    <t>plasmodesmata callose-binding protein 3</t>
  </si>
  <si>
    <t>plasmodesmata callose-binding protein 3 (PDCB3); CONTAINS InterPro DOMAIN/s: X8 (InterPro:IPR012946); BEST Arabidopsis thaliana protein match is: glucan endo-1,3-beta-glucosidase-like protein 3 (TAIR:AT5G08000.1); Has 1473 Blast hits to 1425 proteins in 72 species: Archae - 4; Bacteria - 6; Metazoa - 5; Fungi - 46; Plants - 1391; Viruses - 0; Other Eukaryotes - 21 (source: NCBI BLink).</t>
  </si>
  <si>
    <t>X8 domain-containing protein OS=Brassica oleracea OX=3712 GN=BOLC8T49508H PE=4 SV=1</t>
  </si>
  <si>
    <t>A0A3P6FZV0</t>
  </si>
  <si>
    <t>XP_013603424.1</t>
  </si>
  <si>
    <t>LOC106310752</t>
  </si>
  <si>
    <t>AT1G06010.1</t>
  </si>
  <si>
    <t>unknown protein; Has 25 Blast hits to 25 proteins in 9 species: Archae - 0; Bacteria - 0; Metazoa - 0; Fungi - 0; Plants - 25; Viruses - 0; Other Eukaryotes - 0 (source: NCBI BLink).</t>
  </si>
  <si>
    <t>Uncharacterized protein OS=Brassica oleracea OX=3712 GN=BOLC8T47025H PE=4 SV=1</t>
  </si>
  <si>
    <t>A0A3P6CVH1</t>
  </si>
  <si>
    <t>XP_013616004.1</t>
  </si>
  <si>
    <t>LOC106322511</t>
  </si>
  <si>
    <t>AT1G71950.1</t>
  </si>
  <si>
    <t>Proteinase inhibitor, propeptide</t>
  </si>
  <si>
    <t>Proteinase inhibitor, propeptide; FUNCTIONS IN: identical protein binding, serine-type endopeptidase activity; INVOLVED IN: negative regulation of catalytic activity; LOCATED IN: plasma membrane; EXPRESSED IN: 24 plant structures; EXPRESSED DURING: 15 growth stages; CONTAINS InterPro DOMAIN/s: Proteinase inhibitor, propeptide (InterPro:IPR009020), Proteinase inhibitor I9, subtilisin propeptide (InterPro:IPR010259), Peptidase S8, subtilisin-related (InterPro:IPR015500); BEST Arabidopsis thaliana protein match is: Subtilase family protein (TAIR:AT5G11940.1); Has 894 Blast hits to 886 proteins in 36 species: Archae - 0; Bacteria - 0; Metazoa - 0; Fungi - 0; Plants - 894; Viruses - 0; Other Eukaryotes - 0 (source: NCBI BLink).</t>
  </si>
  <si>
    <t>Inhibitor I9 domain-containing protein OS=Brassica oleracea OX=3712 GN=BOLC2T08974H PE=4 SV=1</t>
  </si>
  <si>
    <t>A0A3P6EI16</t>
  </si>
  <si>
    <t>XP_013599088.1</t>
  </si>
  <si>
    <t>LOC106306861</t>
  </si>
  <si>
    <t>AT3G24330.1</t>
  </si>
  <si>
    <t>O-Glycosyl hydrolases family 17 protein</t>
  </si>
  <si>
    <t>O-Glycosyl hydrolases family 17 protein; FUNCTIONS IN: cation binding, hydrolase activity, hydrolyzing O-glycosyl compounds, catalytic activity; INVOLVED IN: carbohydrate metabolic process; LOCATED IN: anchored to membrane; CONTAINS InterPro DOMAIN/s: X8 (InterPro:IPR012946), Glycoside hydrolase, catalytic core (InterPro:IPR017853), Glycoside hydrolase, family 17 (InterPro:IPR000490), Glycoside hydrolase, subgroup, catalytic core (InterPro:IPR013781); BEST Arabidopsis thaliana protein match is: O-Glycosyl hydrolases family 17 protein (TAIR:AT3G04010.1); Has 2751 Blast hits to 2684 proteins in 166 species: Archae - 0; Bacteria - 16; Metazoa - 4; Fungi - 44; Plants - 2678; Viruses - 0; Other Eukaryotes - 9 (source: NCBI BLink).</t>
  </si>
  <si>
    <t>X8 domain-containing protein OS=Brassica oleracea OX=3712 GN=BOLC7T41671H PE=3 SV=1</t>
  </si>
  <si>
    <t>A0A3P6EG03</t>
  </si>
  <si>
    <t>XP_013597633.1</t>
  </si>
  <si>
    <t>LOC106305790</t>
  </si>
  <si>
    <t>AT3G26580.1</t>
  </si>
  <si>
    <t>Tetratricopeptide repeat (TPR)-like superfamily protein</t>
  </si>
  <si>
    <t>Tetratricopeptide repeat (TPR)-like superfamily protein; INVOLVED IN: biological_process unknown; LOCATED IN: chloroplast thylakoid membrane; EXPRESSED IN: 23 plant structures; EXPRESSED DURING: 13 growth stages; CONTAINS InterPro DOMAIN/s: Tetratricopeptide repeat-containing (InterPro:IPR013026), Tetratricopeptide repeat (InterPro:IPR019734); Has 1465 Blast hits to 1065 proteins in 209 species: Archae - 4; Bacteria - 118; Metazoa - 541; Fungi - 193; Plants - 127; Viruses - 57; Other Eukaryotes - 425 (source: NCBI BLink).</t>
  </si>
  <si>
    <t>TPR_REGION domain-containing protein OS=Brassica oleracea OX=3712 GN=BOLC7T44080H PE=4 SV=1</t>
  </si>
  <si>
    <t>A0A3P6FBL6</t>
  </si>
  <si>
    <t>XP_013587214.1</t>
  </si>
  <si>
    <t>LOC106295780</t>
  </si>
  <si>
    <t>AT1G18450.1</t>
  </si>
  <si>
    <t>actin-related protein 4</t>
  </si>
  <si>
    <t>actin-related protein 4 (ARP4); FUNCTIONS IN: structural constituent of cytoskeleton; INVOLVED IN: long-day photoperiodism, flowering, chromatin organization, pollen sperm cell differentiation; LOCATED IN: nucleolus, nucleus; EXPRESSED IN: 25 plant structures; EXPRESSED DURING: 14 growth stages; CONTAINS InterPro DOMAIN/s: Actin/actin-like (InterPro:IPR004000); BEST Arabidopsis thaliana protein match is: actin-11 (TAIR:AT3G12110.1); Has 13669 Blast hits to 13362 proteins in 2792 species: Archae - 2; Bacteria - 480; Metazoa - 5593; Fungi - 3430; Plants - 1457; Viruses - 2; Other Eukaryotes - 2705 (source: NCBI BLink).</t>
  </si>
  <si>
    <t>Uncharacterized protein (Fragment) OS=Brassica oleracea OX=3712 GN=BOLC5T30372H PE=3 SV=1</t>
  </si>
  <si>
    <t>Q9M697</t>
  </si>
  <si>
    <t>XP_013638748.1</t>
  </si>
  <si>
    <t>LOC106343934</t>
  </si>
  <si>
    <t>AT3G09390.2</t>
  </si>
  <si>
    <t>Metallothionein-like protein 2 OS=Brassica oleracea OX=3712 GN=MT2 PE=2 SV=1</t>
  </si>
  <si>
    <t>A0A3P6BEM0</t>
  </si>
  <si>
    <t>XP_013633529.1</t>
  </si>
  <si>
    <t>LOC106339285</t>
  </si>
  <si>
    <t>HTH cro/C1-type domain-containing protein OS=Brassica oleracea OX=3712 GN=BOLC4T22030H PE=4 SV=1</t>
  </si>
  <si>
    <t>A0A3P6EZ09</t>
  </si>
  <si>
    <t>XP_013586212.1</t>
  </si>
  <si>
    <t>LOC106295009</t>
  </si>
  <si>
    <t>AT3G22680.1</t>
  </si>
  <si>
    <t>RNA-DIRECTED DNA METHYLATION 1</t>
  </si>
  <si>
    <t>RNA-DIRECTED DNA METHYLATION 1 (RDM1); CONTAINS InterPro DOMAIN/s: Protein of unknown function DUF1950 (InterPro:IPR015270); Has 26 Blast hits to 26 proteins in 8 species: Archae - 0; Bacteria - 0; Metazoa - 0; Fungi - 0; Plants - 26; Viruses - 0; Other Eukaryotes - 0 (source: NCBI BLink).</t>
  </si>
  <si>
    <t>Uncharacterized protein OS=Brassica oleracea OX=3712 GN=BOLC5T32785H PE=4 SV=1</t>
  </si>
  <si>
    <t>AT2G19480.3</t>
  </si>
  <si>
    <t>nucleosome assembly protein 1;2</t>
  </si>
  <si>
    <t>nucleosome assembly protein 1;2 (NAP1;2); CONTAINS InterPro DOMAIN/s: Nucleosome assembly protein (NAP) (InterPro:IPR002164); BEST Arabidopsis thaliana protein match is: nucleosome assembly protein 1;3 (TAIR:AT5G56950.1).</t>
  </si>
  <si>
    <t>A0A3P6G378</t>
  </si>
  <si>
    <t>XP_013604760.1</t>
  </si>
  <si>
    <t>LOC106311954</t>
  </si>
  <si>
    <t>AT1G06220.3</t>
  </si>
  <si>
    <t>Tr-type G domain-containing protein OS=Brassica oleracea OX=3712 GN=BOLC8T52659H PE=4 SV=1</t>
  </si>
  <si>
    <t>A0A3P6CDF9</t>
  </si>
  <si>
    <t>XP_013635658.1</t>
  </si>
  <si>
    <t>LOC106341431</t>
  </si>
  <si>
    <t>AT2G34430.1</t>
  </si>
  <si>
    <t>light-harvesting chlorophyll-protein complex II subunit B1</t>
  </si>
  <si>
    <t>light-harvesting chlorophyll-protein complex II subunit B1 (LHB1B1); FUNCTIONS IN: chlorophyll binding; INVOLVED IN: photosynthesis, light harvesting in photosystem II, photosynthesis; LOCATED IN: in 8 components; EXPRESSED IN: shoot, cotyledon, guard cell, cultured cell, leaf; CONTAINS InterPro DOMAIN/s: Chlorophyll A-B binding protein (InterPro:IPR001344); BEST Arabidopsis thaliana protein match is: chlorophyll A/B binding protein 1 (TAIR:AT1G29930.1); Has 2425 Blast hits to 2344 proteins in 223 species: Archae - 0; Bacteria - 0; Metazoa - 4; Fungi - 0; Plants - 2094; Viruses - 0; Other Eukaryotes - 327 (source: NCBI BLink).</t>
  </si>
  <si>
    <t>Chlorophyll a-b binding protein, chloroplastic OS=Brassica oleracea OX=3712 GN=BOLC4T23038H PE=3 SV=1</t>
  </si>
  <si>
    <t>A0A3P6F7F9</t>
  </si>
  <si>
    <t>XP_013586681.1</t>
  </si>
  <si>
    <t>LOC106295350</t>
  </si>
  <si>
    <t>AT5G02500.1</t>
  </si>
  <si>
    <t>heat shock cognate protein 70-1</t>
  </si>
  <si>
    <t>heat shock cognate protein 70-1 (HSC70-1); FUNCTIONS IN: ATP binding; INVOLVED IN: protein folding, response to cadmium ion, response to cold, response to virus, response to heat; LOCATED IN: in 9 components; EXPRESSED IN: 29 plant structures; EXPRESSED DURING: 16 growth stages; CONTAINS InterPro DOMAIN/s: Heat shock protein 70, conserved site (InterPro:IPR018181), Heat shock protein Hsp70 (InterPro:IPR001023), Heat shock protein 70 (InterPro:IPR013126); BEST Arabidopsis thaliana protein match is: Heat shock protein 70 (Hsp 70) family protein (TAIR:AT5G02490.1); Has 34264 Blast hits to 33945 proteins in 4852 species: Archae - 163; Bacteria - 16558; Metazoa - 3831; Fungi - 1761; Plants - 1266; Viruses - 306; Other Eukaryotes - 10379 (source: NCBI BLink).</t>
  </si>
  <si>
    <t>Uncharacterized protein OS=Brassica oleracea OX=3712 GN=BOLC5T31168H PE=3 SV=1</t>
  </si>
  <si>
    <t>A0A3P6G083</t>
  </si>
  <si>
    <t>XP_013603686.1</t>
  </si>
  <si>
    <t>LOC106311005</t>
  </si>
  <si>
    <t>AT1G14060.1</t>
  </si>
  <si>
    <t>GCK domain-containing protein</t>
  </si>
  <si>
    <t>GCK domain-containing protein; FUNCTIONS IN: molecular_function unknown; INVOLVED IN: N-terminal protein myristoylation; LOCATED IN: cellular_component unknown; EXPRESSED IN: 16 plant structures; EXPRESSED DURING: 10 growth stages; CONTAINS InterPro DOMAIN/s: GCK (InterPro:IPR012891); BEST Arabidopsis thaliana protein match is: GCK domain-containing protein (TAIR:AT5G02210.1); Has 325 Blast hits to 285 proteins in 75 species: Archae - 0; Bacteria - 2; Metazoa - 95; Fungi - 33; Plants - 117; Viruses - 2; Other Eukaryotes - 76 (source: NCBI BLink).</t>
  </si>
  <si>
    <t>GCK domain-containing protein OS=Brassica oleracea OX=3712 GN=BOLC8T52157H PE=4 SV=1</t>
  </si>
  <si>
    <t>A0A3P6CSS8</t>
  </si>
  <si>
    <t>XP_013636662.1</t>
  </si>
  <si>
    <t>LOC106342319</t>
  </si>
  <si>
    <t>AT2G27040.2</t>
  </si>
  <si>
    <t>Argonaute family protein</t>
  </si>
  <si>
    <t>ARGONAUTE 4 (AGO4); CONTAINS InterPro DOMAIN/s: Domain of unknown function DUF1785 (InterPro:IPR014811), Stem cell self-renewal protein Piwi (InterPro:IPR003165), Argonaute/Dicer protein, PAZ (InterPro:IPR003100), Polynucleotidyl transferase, ribonuclease H fold (InterPro:IPR012337); BEST Arabidopsis thaliana protein match is: Argonaute family protein (TAIR:AT5G21150.1).</t>
  </si>
  <si>
    <t>Uncharacterized protein OS=Brassica oleracea OX=3712 GN=BOLC4T27157H PE=4 SV=1</t>
  </si>
  <si>
    <t>A0A3P6FFC2</t>
  </si>
  <si>
    <t>XP_013636890.1</t>
  </si>
  <si>
    <t>LOC106342485</t>
  </si>
  <si>
    <t>AT3G23600.1</t>
  </si>
  <si>
    <t>alpha/beta-Hydrolases superfamily protein</t>
  </si>
  <si>
    <t>alpha/beta-Hydrolases superfamily protein; FUNCTIONS IN: hydrolase activity; INVOLVED IN: response to salt stress; LOCATED IN: apoplast, nucleus, plasma membrane, cytoplasm; EXPRESSED IN: 24 plant structures; EXPRESSED DURING: 14 growth stages; CONTAINS InterPro DOMAIN/s: Dienelactone hydrolase (InterPro:IPR002925); BEST Arabidopsis thaliana protein match is: alpha/beta-Hydrolases superfamily protein (TAIR:AT3G23570.1); Has 1028 Blast hits to 1025 proteins in 239 species: Archae - 2; Bacteria - 208; Metazoa - 70; Fungi - 512; Plants - 205; Viruses - 0; Other Eukaryotes - 31 (source: NCBI BLink).</t>
  </si>
  <si>
    <t>DLH domain-containing protein OS=Brassica oleracea OX=3712 GN=BOLC1T03967H PE=4 SV=1</t>
  </si>
  <si>
    <t>A0A3P6CDN2</t>
  </si>
  <si>
    <t>XP_013631825.1</t>
  </si>
  <si>
    <t>LOC106337286</t>
  </si>
  <si>
    <t>AT2G28720.1</t>
  </si>
  <si>
    <t>Histone superfamily protein</t>
  </si>
  <si>
    <t>Histone superfamily protein; FUNCTIONS IN: DNA binding; INVOLVED IN: nucleosome assembly; LOCATED IN: nucleus, nucleosome; EXPRESSED IN: 22 plant structures; EXPRESSED DURING: 13 growth stages; CONTAINS InterPro DOMAIN/s: Histone H2B (InterPro:IPR000558), Histone-fold (InterPro:IPR009072), Histone core (InterPro:IPR007125); BEST Arabidopsis thaliana protein match is: Histone superfamily protein (TAIR:AT3G45980.1); Has 3535 Blast hits to 3431 proteins in 349 species: Archae - 0; Bacteria - 57; Metazoa - 2253; Fungi - 226; Plants - 491; Viruses - 2; Other Eukaryotes - 506 (source: NCBI BLink).</t>
  </si>
  <si>
    <t>Histone H2B OS=Brassica oleracea OX=3712 GN=BOLC4T23747H PE=3 SV=1</t>
  </si>
  <si>
    <t>A0A3P6FA33</t>
  </si>
  <si>
    <t>XP_013600327.1</t>
  </si>
  <si>
    <t>LOC106307810</t>
  </si>
  <si>
    <t>AT1G35680.1</t>
  </si>
  <si>
    <t>Ribosomal protein L21</t>
  </si>
  <si>
    <t>Ribosomal protein L21; FUNCTIONS IN: structural constituent of ribosome, RNA binding; INVOLVED IN: response to cold, translation; LOCATED IN: ribosome, chloroplast stroma, nucleus, chloroplast, chloroplast envelope; EXPRESSED IN: 23 plant structures; EXPRESSED DURING: 13 growth stages; CONTAINS InterPro DOMAIN/s: Ribosomal protein L21, conserved site (InterPro:IPR018258), Ribosomal protein L21 (InterPro:IPR001787); BEST Arabidopsis thaliana protein match is: Ribosomal protein L21 (TAIR:AT4G30930.1); Has 7103 Blast hits to 7101 proteins in 2544 species: Archae - 0; Bacteria - 5138; Metazoa - 96; Fungi - 4; Plants - 134; Viruses - 0; Other Eukaryotes - 1731 (source: NCBI BLink).</t>
  </si>
  <si>
    <t>Uncharacterized protein OS=Brassica oleracea OX=3712 GN=BOLC8T47836H PE=3 SV=1</t>
  </si>
  <si>
    <t>A0A3P6DXG4</t>
  </si>
  <si>
    <t>XP_013612554.1</t>
  </si>
  <si>
    <t>LOC106318931</t>
  </si>
  <si>
    <t>AT5G63570.1</t>
  </si>
  <si>
    <t>glutamate-1-semialdehyde-2,1-aminomutase</t>
  </si>
  <si>
    <t>glutamate-1-semialdehyde-2,1-aminomutase (GSA1); FUNCTIONS IN: glutamate-1-semialdehyde 2,1-aminomutase activity; INVOLVED IN: response to light stimulus, porphyrin biosynthetic process; LOCATED IN: apoplast, chloroplast stroma, chloroplast, chloroplast envelope; EXPRESSED IN: 24 plant structures; EXPRESSED DURING: 14 growth stages; CONTAINS InterPro DOMAIN/s: Pyridoxal phosphate-dependent transferase, major domain (InterPro:IPR015424), Aminotransferase class-III (InterPro:IPR005814), Tetrapyrrole biosynthesis, glutamate-1-semialdehyde aminotransferase (InterPro:IPR004639), Pyridoxal phosphate-dependent transferase, major region, subdomain 1 (InterPro:IPR015421); BEST Arabidopsis thaliana protein match is: glutamate-1-semialdehyde 2,1-aminomutase 2 (TAIR:AT3G48730.1); Has 34880 Blast hits to 34874 proteins in 2819 species: Archae - 734; Bacteria - 23560; Metazoa - 547; Fungi - 812; Plants - 385; Viruses - 2; Other Eukaryotes - 8840 (source: NCBI BLink).</t>
  </si>
  <si>
    <t>Uncharacterized protein OS=Brassica oleracea OX=3712 GN=BOLC9T53854H PE=3 SV=1</t>
  </si>
  <si>
    <t>Phospho [S76]</t>
  </si>
  <si>
    <t>A0A3P6GG82</t>
  </si>
  <si>
    <t>XP_013604199.1</t>
  </si>
  <si>
    <t>LOC106311546</t>
  </si>
  <si>
    <t>AT3G59990.4</t>
  </si>
  <si>
    <t>methionine aminopeptidase 2B</t>
  </si>
  <si>
    <t>methionine aminopeptidase 2B (MAP2B); FUNCTIONS IN: metalloexopeptidase activity, aminopeptidase activity; INVOLVED IN: protein processing; LOCATED IN: cytoplasm; EXPRESSED IN: 25 plant structures; EXPRESSED DURING: 13 growth stages; CONTAINS InterPro DOMAIN/s: Peptidase M24A, methionine aminopeptidase, subfamily 2 (InterPro:IPR002468), Peptidase M24, structural domain (InterPro:IPR000994), Peptidase M24A, methionine aminopeptidase, subfamily 2, binding site (InterPro:IPR018349), Peptidase M24, methionine aminopeptidase (InterPro:IPR001714); BEST Arabidopsis thaliana protein match is: methionine aminopeptidase 2A (TAIR:AT2G44180.1).</t>
  </si>
  <si>
    <t>Methionine aminopeptidase 2 OS=Brassica oleracea OX=3712 GN=BOLC8T51103H PE=3 SV=1</t>
  </si>
  <si>
    <t>Kinase-related protein of unknown function (DUF1296)</t>
  </si>
  <si>
    <t>A0A3P6C7B6</t>
  </si>
  <si>
    <t>XP_013636072.1</t>
  </si>
  <si>
    <t>LOC106341881</t>
  </si>
  <si>
    <t>AT3G63490.1</t>
  </si>
  <si>
    <t>Ribosomal protein L1p/L10e family</t>
  </si>
  <si>
    <t>Ribosomal protein L1p/L10e family; FUNCTIONS IN: structural constituent of ribosome, RNA binding; INVOLVED IN: translation, RNA processing; LOCATED IN: in 6 components; EXPRESSED IN: 24 plant structures; EXPRESSED DURING: 14 growth stages; CONTAINS InterPro DOMAIN/s: Ribosomal protein L1 (InterPro:IPR002143), Ribosomal protein L1, bacterial-type (InterPro:IPR005878), Ribosomal protein L1, 2-layer alpha/beta-sandwich (InterPro:IPR016094); BEST Arabidopsis thaliana protein match is: Ribosomal protein L1p/L10e family (TAIR:AT2G42710.1); Has 9168 Blast hits to 9162 proteins in 2816 species: Archae - 276; Bacteria - 5341; Metazoa - 152; Fungi - 277; Plants - 105; Viruses - 0; Other Eukaryotes - 3017 (source: NCBI BLink).</t>
  </si>
  <si>
    <t>Uncharacterized protein OS=Brassica oleracea OX=3712 GN=BOLC4T24515H PE=3 SV=1</t>
  </si>
  <si>
    <t>A0A3P6FEV1</t>
  </si>
  <si>
    <t>XP_013584504.1</t>
  </si>
  <si>
    <t>LOC106293372</t>
  </si>
  <si>
    <t>AT3G16620.1</t>
  </si>
  <si>
    <t>translocon outer complex protein 120</t>
  </si>
  <si>
    <t>translocon outer complex protein 120 (TOC120); FUNCTIONS IN: GTP binding; INVOLVED IN: protein targeting to chloroplast; LOCATED IN: chloroplast outer membrane; EXPRESSED IN: 23 plant structures; EXPRESSED DURING: 13 growth stages; CONTAINS InterPro DOMAIN/s: Chloroplast protein import component Toc86/159 (InterPro:IPR005690), AIG1 (InterPro:IPR006703); BEST Arabidopsis thaliana protein match is: multimeric translocon complex in the outer envelope membrane 132 (TAIR:AT2G16640.1); Has 2198 Blast hits to 1948 proteins in 385 species: Archae - 12; Bacteria - 407; Metazoa - 712; Fungi - 212; Plants - 332; Viruses - 5; Other Eukaryotes - 518 (source: NCBI BLink).</t>
  </si>
  <si>
    <t>AIG1-type G domain-containing protein OS=Brassica oleracea OX=3712 GN=BOLC5T33721H PE=4 SV=1</t>
  </si>
  <si>
    <t>A0A3P6GNK7</t>
  </si>
  <si>
    <t>XP_013615696.1</t>
  </si>
  <si>
    <t>LOC106322056</t>
  </si>
  <si>
    <t>AT4G13850.3</t>
  </si>
  <si>
    <t>glycine-rich RNA-binding protein 2</t>
  </si>
  <si>
    <t>GLYCINE-RICH RNA-BINDING PROTEIN 2 (ATGRP2); FUNCTIONS IN: double-stranded DNA binding, RNA binding, single-stranded DNA binding, copper ion binding, ATP binding; INVOLVED IN: response to cold, seed germination, response to osmotic stress; LOCATED IN: mitochondrion; EXPRESSED IN: 23 plant structures; EXPRESSED DURING: 13 growth stages; CONTAINS InterPro DOMAIN/s: RNA recognition motif, glycine rich protein (InterPro:IPR015465), RNA recognition motif, RNP-1 (InterPro:IPR000504), Nucleotide-binding, alpha-beta plait (InterPro:IPR012677); BEST Arabidopsis thaliana protein match is: glycine-rich RNA-binding protein 4 (TAIR:AT3G23830.2); Has 139 Blast hits to 139 proteins in 12 species: Archae - 0; Bacteria - 0; Metazoa - 0; Fungi - 0; Plants - 139; Viruses - 0; Other Eukaryotes - 0 (source: NCBI BLink).</t>
  </si>
  <si>
    <t>RRM domain-containing protein OS=Brassica oleracea OX=3712 GN=BOLC6T36919H PE=4 SV=1</t>
  </si>
  <si>
    <t>A0A3P6GHD9</t>
  </si>
  <si>
    <t>XP_013588450.1</t>
  </si>
  <si>
    <t>LOC106296768</t>
  </si>
  <si>
    <t>AT2G47580.1</t>
  </si>
  <si>
    <t>spliceosomal protein U1A</t>
  </si>
  <si>
    <t>spliceosomal protein U1A (U1A); FUNCTIONS IN: RNA binding, nucleotide binding, nucleic acid binding; INVOLVED IN: response to salt stress, nuclear mRNA splicing, via spliceosome; LOCATED IN: nucleolus, nucleus, U1 snRNP; EXPRESSED IN: 23 plant structures; EXPRESSED DURING: 15 growth stages; CONTAINS InterPro DOMAIN/s: RNA recognition motif, RNP-1 (InterPro:IPR000504), Nucleotide-binding, alpha-beta plait (InterPro:IPR012677); BEST Arabidopsis thaliana protein match is: U2 small nuclear ribonucleoprotein B (TAIR:AT2G30260.1); Has 2473 Blast hits to 2417 proteins in 290 species: Archae - 0; Bacteria - 37; Metazoa - 1259; Fungi - 517; Plants - 407; Viruses - 1; Other Eukaryotes - 252 (source: NCBI BLink).</t>
  </si>
  <si>
    <t>RRM domain-containing protein (Fragment) OS=Brassica oleracea OX=3712 GN=BOLC6T40423H PE=4 SV=1</t>
  </si>
  <si>
    <t>A0A3P6C3E6</t>
  </si>
  <si>
    <t>XP_013633622.1</t>
  </si>
  <si>
    <t>LOC106339375</t>
  </si>
  <si>
    <t>AT3G56240.3</t>
  </si>
  <si>
    <t>HMA domain-containing protein OS=Brassica oleracea OX=3712 GN=BOLC4T25167H PE=4 SV=1</t>
  </si>
  <si>
    <t>A0A3P6EJI7</t>
  </si>
  <si>
    <t>XP_013599244.1</t>
  </si>
  <si>
    <t>LOC106306976</t>
  </si>
  <si>
    <t>AT4G20010.1</t>
  </si>
  <si>
    <t>plastid transcriptionally active 9</t>
  </si>
  <si>
    <t>plastid transcriptionally active 9 (PTAC9); FUNCTIONS IN: single-stranded DNA binding; INVOLVED IN: biological_process unknown; LOCATED IN: plastid chromosome, nucleoid; EXPRESSED IN: 23 plant structures; EXPRESSED DURING: 13 growth stages; CONTAINS InterPro DOMAIN/s: Nucleic acid-binding, OB-fold (InterPro:IPR012340), Nucleic acid-binding, OB-fold-like (InterPro:IPR016027), Primosome PriB/single-strand DNA-binding (InterPro:IPR000424); BEST Arabidopsis thaliana protein match is: organellar single-stranded DNA binding protein 3 (TAIR:AT5G44785.1); Has 30201 Blast hits to 17322 proteins in 780 species: Archae - 12; Bacteria - 1396; Metazoa - 17338; Fungi - 3422; Plants - 5037; Viruses - 0; Other Eukaryotes - 2996 (source: NCBI BLink).</t>
  </si>
  <si>
    <t>Uncharacterized protein OS=Brassica oleracea OX=3712 GN=BOLC7T45570H PE=4 SV=1</t>
  </si>
  <si>
    <t>XP_013616033.1</t>
  </si>
  <si>
    <t>LOC106322525</t>
  </si>
  <si>
    <t>AT5G38480.1</t>
  </si>
  <si>
    <t>general regulatory factor 3</t>
  </si>
  <si>
    <t>general regulatory factor 3 (GRF3); FUNCTIONS IN: protein phosphorylated amino acid binding, ATP binding; LOCATED IN: mitochondrion, cell wall, chloroplast, plasma membrane, vacuole; EXPRESSED IN: 25 plant structures; EXPRESSED DURING: 16 growth stages; CONTAINS InterPro DOMAIN/s: 14-3-3 protein (InterPro:IPR000308); BEST Arabidopsis thaliana protein match is: general regulatory factor 7 (TAIR:AT3G02520.1); Has 30201 Blast hits to 17322 proteins in 780 species: Archae - 12; Bacteria - 1396; Metazoa - 17338; Fungi - 3422; Plants - 5037; Viruses - 0; Other Eukaryotes - 2996 (source: NCBI BLink).</t>
  </si>
  <si>
    <t>A0A3P6BVJ0</t>
  </si>
  <si>
    <t>XP_013625591.1</t>
  </si>
  <si>
    <t>LOC106331732</t>
  </si>
  <si>
    <t>AT4G33250.1</t>
  </si>
  <si>
    <t>eukaryotic translation initiation factor 3K</t>
  </si>
  <si>
    <t>eukaryotic translation initiation factor 3K (EIF3K); FUNCTIONS IN: translation initiation factor activity; INVOLVED IN: translational initiation, regulation of translational initiation; LOCATED IN: eukaryotic translation initiation factor 3 complex; EXPRESSED IN: 23 plant structures; EXPRESSED DURING: 13 growth stages; CONTAINS InterPro DOMAIN/s: Winged helix-turn-helix transcription repressor DNA-binding (InterPro:IPR011991), Translation initiation factor 3, subunit 12, N-terminal, eukaryotic (InterPro:IPR016020), Translation initiation factor 3, subunit 12, eukaryotic (InterPro:IPR009374), Armadillo-type fold (InterPro:IPR016024), SAC3/GANP/Nin1/mts3/eIF-3 p25 (InterPro:IPR005062); Has 423 Blast hits to 423 proteins in 172 species: Archae - 0; Bacteria - 0; Metazoa - 186; Fungi - 100; Plants - 89; Viruses - 0; Other Eukaryotes - 48 (source: NCBI BLink).</t>
  </si>
  <si>
    <t>Eukaryotic translation initiation factor 3 subunit K OS=Brassica oleracea OX=3712 GN=BOLC3T20971H PE=3 SV=1</t>
  </si>
  <si>
    <t>A0A3P6FJ82</t>
  </si>
  <si>
    <t>XP_013604602.1</t>
  </si>
  <si>
    <t>LOC106311840</t>
  </si>
  <si>
    <t>AT3G62120.3</t>
  </si>
  <si>
    <t>AA_TRNA_LIGASE_II domain-containing protein (Fragment) OS=Brassica oleracea OX=3712 GN=BOLC8T51286H PE=3 SV=1</t>
  </si>
  <si>
    <t>A0A3P6EL76</t>
  </si>
  <si>
    <t>XP_013598075.1</t>
  </si>
  <si>
    <t>LOC106306139</t>
  </si>
  <si>
    <t>AT5G42020.1</t>
  </si>
  <si>
    <t>Heat shock protein 70 (Hsp 70) family protein</t>
  </si>
  <si>
    <t>BIP2; FUNCTIONS IN: ATP binding; INVOLVED IN: protein folding, response to cadmium ion, response to heat, polar nucleus fusion, response to endoplasmic reticulum stress; LOCATED IN: in 8 components; EXPRESSED IN: 8 plant structures; EXPRESSED DURING: seedling growth, seed development stages; CONTAINS InterPro DOMAIN/s: Heat shock protein 70, conserved site (InterPro:IPR018181), Heat shock protein Hsp70 (InterPro:IPR001023), Heat shock protein 70 (InterPro:IPR013126); BEST Arabidopsis thaliana protein match is: heat shock protein 70 (Hsp 70) family protein (TAIR:AT5G28540.1); Has 36681 Blast hits to 36078 proteins in 4871 species: Archae - 169; Bacteria - 17752; Metazoa - 3980; Fungi - 1822; Plants - 1284; Viruses - 342; Other Eukaryotes - 11332 (source: NCBI BLink).</t>
  </si>
  <si>
    <t>Uncharacterized protein OS=Brassica oleracea OX=3712 GN=BOLC7T41654H PE=3 SV=1</t>
  </si>
  <si>
    <t>A0A3P6EFT8</t>
  </si>
  <si>
    <t>XP_013638969.1</t>
  </si>
  <si>
    <t>LOC106344128</t>
  </si>
  <si>
    <t>Uncharacterized protein (Fragment) OS=Brassica oleracea OX=3712 GN=BOLC5T30850H PE=4 SV=1</t>
  </si>
  <si>
    <t>AT5G22650.1</t>
  </si>
  <si>
    <t>histone deacetylase 2B</t>
  </si>
  <si>
    <t>histone deacetylase 2B (HD2B); FUNCTIONS IN: histone deacetylase activity; INVOLVED IN: DNA mediated transformation, negative regulation of transcription, polarity specification of adaxial/abaxial axis; LOCATED IN: cytosol, nucleolus, cell wall, plasma membrane; EXPRESSED IN: 25 plant structures; EXPRESSED DURING: 13 growth stages; BEST Arabidopsis thaliana protein match is: histone deacetylase 3 (TAIR:AT3G44750.1); Has 67941 Blast hits to 34482 proteins in 1815 species: Archae - 206; Bacteria - 15660; Metazoa - 22478; Fungi - 9360; Plants - 3234; Viruses - 784; Other Eukaryotes - 16219 (source: NCBI BLink).</t>
  </si>
  <si>
    <t>A0A3P6FJS4</t>
  </si>
  <si>
    <t>XP_013602274.1</t>
  </si>
  <si>
    <t>LOC106309717</t>
  </si>
  <si>
    <t>AT2G24020.1</t>
  </si>
  <si>
    <t>Uncharacterised BCR, YbaB family COG0718</t>
  </si>
  <si>
    <t>Uncharacterised BCR, YbaB family COG0718; INVOLVED IN: biological_process unknown; LOCATED IN: chloroplast thylakoid membrane, chloroplast, chloroplast stroma, chloroplast envelope; EXPRESSED IN: 22 plant structures; EXPRESSED DURING: 14 growth stages; CONTAINS InterPro DOMAIN/s: Uncharacterised protein family UPF0133 (InterPro:IPR004401); BEST Arabidopsis thaliana protein match is: Uncharacterised BCR, YbaB family COG0718 (TAIR:AT4G30620.1); Has 2239 Blast hits to 2239 proteins in 898 species: Archae - 0; Bacteria - 1882; Metazoa - 0; Fungi - 0; Plants - 55; Viruses - 0; Other Eukaryotes - 302 (source: NCBI BLink).</t>
  </si>
  <si>
    <t>Uncharacterized protein OS=Brassica oleracea OX=3712 GN=BOLC8T51532H PE=4 SV=1</t>
  </si>
  <si>
    <t>A0A3P6GX75</t>
  </si>
  <si>
    <t>XP_013599582.1</t>
  </si>
  <si>
    <t>LOC106307231</t>
  </si>
  <si>
    <t>AT2G24270.2</t>
  </si>
  <si>
    <t>aldehyde dehydrogenase 11A3</t>
  </si>
  <si>
    <t>aldehyde dehydrogenase 11A3 (ALDH11A3); FUNCTIONS IN: 3-chloroallyl aldehyde dehydrogenase activity, glyceraldehyde-3-phosphate dehydrogenase (NADP+) activity; INVOLVED IN: oxidation reduction, metabolic process; EXPRESSED IN: 26 plant structures; EXPRESSED DURING: 15 growth stages; CONTAINS InterPro DOMAIN/s: Aldehyde/histidinol dehydrogenase (InterPro:IPR016161), Aldehyde dehydrogenase (InterPro:IPR015590), Aldehyde dehydrogenase, N-terminal (InterPro:IPR016162), Aldehyde dehydrogenase, conserved site (InterPro:IPR016160); BEST Arabidopsis thaliana protein match is: aldehyde dehydrogenase 10A8 (TAIR:AT1G74920.1); Has 35333 Blast hits to 34131 proteins in 2444 species: Archae - 798; Bacteria - 22429; Metazoa - 974; Fungi - 991; Plants - 531; Viruses - 0; Other Eukaryotes - 9610 (source: NCBI BLink).</t>
  </si>
  <si>
    <t>Aldedh domain-containing protein (Fragment) OS=Brassica oleracea OX=3712 GN=BOLC8T51508H PE=3 SV=1</t>
  </si>
  <si>
    <t>A0A3P6H0V0</t>
  </si>
  <si>
    <t>XP_013588221.1</t>
  </si>
  <si>
    <t>LOC106296596</t>
  </si>
  <si>
    <t>AT1G67170.2</t>
  </si>
  <si>
    <t>Uncharacterized protein OS=Brassica oleracea OX=3712 GN=BOLC6T39127H PE=4 SV=1</t>
  </si>
  <si>
    <t>A0A3P6DJL3</t>
  </si>
  <si>
    <t>XP_013621147.1</t>
  </si>
  <si>
    <t>LOC106327532</t>
  </si>
  <si>
    <t>AT1G79040.1</t>
  </si>
  <si>
    <t>photosystem II subunit R</t>
  </si>
  <si>
    <t>photosystem II subunit R (PSBR); FUNCTIONS IN: molecular_function unknown; INVOLVED IN: photosystem II oxygen evolving complex assembly, photosynthesis, response to light intensity; LOCATED IN: thylakoid, chloroplast thylakoid membrane, chloroplast, photosystem II; EXPRESSED IN: 25 plant structures; EXPRESSED DURING: 14 growth stages; CONTAINS InterPro DOMAIN/s: Photosystem II protein PsbR (InterPro:IPR006814); Has 134 Blast hits to 134 proteins in 52 species: Archae - 0; Bacteria - 0; Metazoa - 2; Fungi - 0; Plants - 129; Viruses - 0; Other Eukaryotes - 3 (source: NCBI BLink).</t>
  </si>
  <si>
    <t>Uncharacterized protein OS=Brassica oleracea OX=3712 GN=BOLC2T09629H PE=4 SV=1</t>
  </si>
  <si>
    <t>A0A3P6FA61</t>
  </si>
  <si>
    <t>XP_013593118.1</t>
  </si>
  <si>
    <t>LOC106301299</t>
  </si>
  <si>
    <t>AT4G21860.4</t>
  </si>
  <si>
    <t>Peptide-methionine (R)-S-oxide reductase OS=Brassica oleracea OX=3712 GN=BOLC7T45639H PE=3 SV=1</t>
  </si>
  <si>
    <t>A0A3P6CU01</t>
  </si>
  <si>
    <t>XP_013616225.1</t>
  </si>
  <si>
    <t>LOC106322672</t>
  </si>
  <si>
    <t>AT1G65980.1</t>
  </si>
  <si>
    <t>thioredoxin-dependent peroxidase 1</t>
  </si>
  <si>
    <t>thioredoxin-dependent peroxidase 1 (TPX1); FUNCTIONS IN: oxidoreductase activity, antioxidant activity; INVOLVED IN: response to cadmium ion; LOCATED IN: chloroplast, plasma membrane, membrane; EXPRESSED IN: 27 plant structures; EXPRESSED DURING: 16 growth stages; CONTAINS InterPro DOMAIN/s: Thioredoxin fold (InterPro:IPR012335), Thioredoxin-like (InterPro:IPR017936), Redoxin (InterPro:IPR013740), Thioredoxin-like fold (InterPro:IPR012336); BEST Arabidopsis thaliana protein match is: thioredoxin-dependent peroxidase 2 (TAIR:AT1G65970.1); Has 3982 Blast hits to 3982 proteins in 881 species: Archae - 11; Bacteria - 1524; Metazoa - 175; Fungi - 308; Plants - 230; Viruses - 0; Other Eukaryotes - 1734 (source: NCBI BLink).</t>
  </si>
  <si>
    <t>Peroxiredoxin OS=Brassica oleracea OX=3712 GN=BOLC2T08307H PE=3 SV=1</t>
  </si>
  <si>
    <t>A0A3P6CDB0</t>
  </si>
  <si>
    <t>XP_013633563.1</t>
  </si>
  <si>
    <t>LOC106339319</t>
  </si>
  <si>
    <t>AT5G41520.1</t>
  </si>
  <si>
    <t>RNA binding Plectin/S10 domain-containing protein</t>
  </si>
  <si>
    <t>RNA binding Plectin/S10 domain-containing protein; FUNCTIONS IN: structural constituent of ribosome; INVOLVED IN: translation; LOCATED IN: cytosolic small ribosomal subunit, cytosolic ribosome, cell wall, chloroplast; EXPRESSED IN: 25 plant structures; EXPRESSED DURING: 16 growth stages; CONTAINS InterPro DOMAIN/s: Plectin/S10, N-terminal (InterPro:IPR005326); BEST Arabidopsis thaliana protein match is: RNA binding Plectin/S10 domain-containing protein (TAIR:AT4G25740.1); Has 1807 Blast hits to 1807 proteins in 277 species: Archae - 0; Bacteria - 0; Metazoa - 736; Fungi - 347; Plants - 385; Viruses - 0; Other Eukaryotes - 339 (source: NCBI BLink).</t>
  </si>
  <si>
    <t>S10_plectin domain-containing protein OS=Brassica oleracea OX=3712 GN=BOLC4T26444H PE=4 SV=1</t>
  </si>
  <si>
    <t>A0A3P6BT52</t>
  </si>
  <si>
    <t>XP_013623217.1</t>
  </si>
  <si>
    <t>LOC106329156</t>
  </si>
  <si>
    <t>AT4G35420.1</t>
  </si>
  <si>
    <t>dihydroflavonol 4-reductase-like1</t>
  </si>
  <si>
    <t>dihydroflavonol 4-reductase-like1 (DRL1); FUNCTIONS IN: coenzyme binding, binding, catalytic activity; INVOLVED IN: seed development, pollen development; LOCATED IN: endomembrane system; EXPRESSED IN: leaf whorl, hypocotyl, sepal, flower, seed; EXPRESSED DURING: petal differentiation and expansion stage, E expanded cotyledon stage; CONTAINS InterPro DOMAIN/s: NAD-dependent epimerase/dehydratase (InterPro:IPR001509), NAD(P)-binding domain (InterPro:IPR016040); BEST Arabidopsis thaliana protein match is: NAD(P)-binding Rossmann-fold superfamily protein (TAIR:AT1G68540.1); Has 11019 Blast hits to 11006 proteins in 1795 species: Archae - 197; Bacteria - 4697; Metazoa - 293; Fungi - 927; Plants - 2536; Viruses - 49; Other Eukaryotes - 2320 (source: NCBI BLink).</t>
  </si>
  <si>
    <t>Epimerase domain-containing protein OS=Brassica oleracea OX=3712 GN=BOLC3T20308H PE=4 SV=1</t>
  </si>
  <si>
    <t>A0A3P6BSP4</t>
  </si>
  <si>
    <t>XP_013633572.1</t>
  </si>
  <si>
    <t>LOC106339328</t>
  </si>
  <si>
    <t>AT3G62600.1</t>
  </si>
  <si>
    <t>DNAJ heat shock family protein</t>
  </si>
  <si>
    <t>ATERDJ3B; FUNCTIONS IN: unfolded protein binding, heat shock protein binding; INVOLVED IN: protein folding, PAMP-induced immunity; LOCATED IN: plasma membrane, endoplasmic reticulum lumen; EXPRESSED IN: 23 plant structures; EXPRESSED DURING: 15 growth stages; CONTAINS InterPro DOMAIN/s: Molecular chaperone, heat shock protein, Hsp40, DnaJ (InterPro:IPR015609), HSP40/DnaJ peptide-binding (InterPro:IPR008971), Chaperone DnaJ, C-terminal (InterPro:IPR002939), Heat shock protein DnaJ, N-terminal (InterPro:IPR001623), Heat shock protein DnaJ (InterPro:IPR003095), Heat shock protein DnaJ, conserved site (InterPro:IPR018253); BEST Arabidopsis thaliana protein match is: DNAJ heat shock family protein (TAIR:AT3G08910.1); Has 27934 Blast hits to 27869 proteins in 3473 species: Archae - 187; Bacteria - 10337; Metazoa - 4624; Fungi - 2578; Plants - 2760; Viruses - 17; Other Eukaryotes - 7431 (source: NCBI BLink).</t>
  </si>
  <si>
    <t>J domain-containing protein OS=Brassica oleracea OX=3712 GN=BOLC4T24588H PE=4 SV=1</t>
  </si>
  <si>
    <t>A0A3P6BVL2</t>
  </si>
  <si>
    <t>XP_013630904.1</t>
  </si>
  <si>
    <t>LOC106336587</t>
  </si>
  <si>
    <t>Glycine cleavage system H protein OS=Brassica oleracea OX=3712 GN=BOLC4T22961H PE=3 SV=1</t>
  </si>
  <si>
    <t>A0A3P6GRF9</t>
  </si>
  <si>
    <t>XP_013600155.1</t>
  </si>
  <si>
    <t>LOC106307684</t>
  </si>
  <si>
    <t>AT2G21660.2</t>
  </si>
  <si>
    <t>cold, circadian rhythm, and rna binding 2</t>
  </si>
  <si>
    <t>GLYCINE RICH PROTEIN 7 (ATGRP7); FUNCTIONS IN: double-stranded DNA binding, RNA binding, single-stranded DNA binding; INVOLVED IN: in 12 processes; LOCATED IN: nucleus, chloroplast, peroxisome, cytoplasm; EXPRESSED IN: 28 plant structures; EXPRESSED DURING: 15 growth stages; CONTAINS InterPro DOMAIN/s: RNA recognition motif, glycine rich protein (InterPro:IPR015465), RNA recognition motif, RNP-1 (InterPro:IPR000504), Nucleotide-binding, alpha-beta plait (InterPro:IPR012677); BEST Arabidopsis thaliana protein match is: cold, circadian rhythm, and RNA binding 1 (TAIR:AT4G39260.3); Has 381 Blast hits to 381 proteins in 95 species: Archae - 0; Bacteria - 0; Metazoa - 191; Fungi - 60; Plants - 124; Viruses - 0; Other Eukaryotes - 6 (source: NCBI BLink).</t>
  </si>
  <si>
    <t>RRM domain-containing protein OS=Brassica oleracea OX=3712 GN=BOLC8T51691H PE=4 SV=1</t>
  </si>
  <si>
    <t>A0A3P6ADT8</t>
  </si>
  <si>
    <t>XP_013623135.1</t>
  </si>
  <si>
    <t>LOC106329091</t>
  </si>
  <si>
    <t>AT5G58070.1</t>
  </si>
  <si>
    <t>temperature-induced lipocalin</t>
  </si>
  <si>
    <t>temperature-induced lipocalin (TIL); FUNCTIONS IN: binding, transporter activity; INVOLVED IN: transport, response to cold, response to light stimulus, response to heat; LOCATED IN: mitochondrion, endoplasmic reticulum, plasma membrane, vacuole; EXPRESSED IN: 26 plant structures; EXPRESSED DURING: 17 growth stages; CONTAINS InterPro DOMAIN/s: Lipocalin, bacterial (InterPro:IPR002446), Lipocalin, ApoD type (InterPro:IPR022271), Lipocalin-like (InterPro:IPR013208), Lipocalin conserved site (InterPro:IPR022272), Calycin (InterPro:IPR012674), Calycin-like (InterPro:IPR011038); Has 2007 Blast hits to 1991 proteins in 692 species: Archae - 0; Bacteria - 1480; Metazoa - 169; Fungi - 10; Plants - 132; Viruses - 6; Other Eukaryotes - 210 (source: NCBI BLink).</t>
  </si>
  <si>
    <t>Lipocln_cytosolic_FA-bd_dom domain-containing protein OS=Brassica oleracea OX=3712 GN=BOLC3T13899H PE=3 SV=1</t>
  </si>
  <si>
    <t>A0A3P6CSV3</t>
  </si>
  <si>
    <t>XP_013631627.1</t>
  </si>
  <si>
    <t>LOC106337126</t>
  </si>
  <si>
    <t>AT4G26900.1</t>
  </si>
  <si>
    <t>HIS HF</t>
  </si>
  <si>
    <t>HIS HF (AT-HF); FUNCTIONS IN: imidazoleglycerol-phosphate synthase activity; INVOLVED IN: histidine biosynthetic process; LOCATED IN: chloroplast; EXPRESSED IN: 23 plant structures; EXPRESSED DURING: 14 growth stages; CONTAINS InterPro DOMAIN/s: Imidazole glycerol phosphate synthase, subunit H (InterPro:IPR010139), Aldolase-type TIM barrel (InterPro:IPR013785), Glutamine amidotransferase class-I, C-terminal (InterPro:IPR000991), Ribulose-phosphate binding barrel (InterPro:IPR011060), Histidine biosynthesis, HisF (InterPro:IPR004651), Glutamine amidotransferase type 1 (InterPro:IPR017926), Histidine biosynthesis (InterPro:IPR006062), Imidazole glycerol phosphate synthase HisHF (InterPro:IPR014640); Has 1807 Blast hits to 1807 proteins in 277 species: Archae - 0; Bacteria - 0; Metazoa - 736; Fungi - 347; Plants - 385; Viruses - 0; Other Eukaryotes - 339 (source: NCBI BLink).</t>
  </si>
  <si>
    <t>Glutamine amidotransferase type-1 domain-containing protein OS=Brassica oleracea OX=3712 GN=BOLC4T26162H PE=3 SV=1</t>
  </si>
  <si>
    <t>A0A3P6EQ66</t>
  </si>
  <si>
    <t>XP_013584000.1</t>
  </si>
  <si>
    <t>LOC106292875</t>
  </si>
  <si>
    <t>AT1G20580.1</t>
  </si>
  <si>
    <t>Small nuclear ribonucleoprotein family protein; FUNCTIONS IN: molecular_function unknown; LOCATED IN: nucleolus, nucleus, small nucleolar ribonucleoprotein complex; EXPRESSED IN: 22 plant structures; EXPRESSED DURING: 13 growth stages; CONTAINS InterPro DOMAIN/s: Like-Sm ribonucleoprotein (LSM) domain (InterPro:IPR001163), Like-Sm ribonucleoprotein (LSM) domain, eukaryotic/archaea-type (InterPro:IPR006649), Like-Sm ribonucleoprotein (LSM)-related domain (InterPro:IPR010920); BEST Arabidopsis thaliana protein match is: snRNP core protein SMD3 (TAIR:AT1G76300.1); Has 1253 Blast hits to 1253 proteins in 229 species: Archae - 0; Bacteria - 0; Metazoa - 480; Fungi - 336; Plants - 223; Viruses - 0; Other Eukaryotes - 214 (source: NCBI BLink).</t>
  </si>
  <si>
    <t>Small nuclear ribonucleoprotein Sm D3 OS=Brassica oleracea OX=3712 GN=BOLC7T42834H PE=3 SV=1</t>
  </si>
  <si>
    <t>A0A3P6GK99</t>
  </si>
  <si>
    <t>XP_013592426.1</t>
  </si>
  <si>
    <t>LOC106300761</t>
  </si>
  <si>
    <t>Uncharacterized protein OS=Brassica oleracea OX=3712 GN=BOLSC99T61278H PE=4 SV=1</t>
  </si>
  <si>
    <t>A0A3P6C455</t>
  </si>
  <si>
    <t>XP_013633913.1</t>
  </si>
  <si>
    <t>LOC106339613</t>
  </si>
  <si>
    <t>AT2G38140.1</t>
  </si>
  <si>
    <t>plastid-specific ribosomal protein 4</t>
  </si>
  <si>
    <t>plastid-specific ribosomal protein 4 (PSRP4); FUNCTIONS IN: structural constituent of ribosome; INVOLVED IN: translation; LOCATED IN: ribosome, chloroplast; EXPRESSED IN: 23 plant structures; EXPRESSED DURING: 13 growth stages; Has 87 Blast hits to 87 proteins in 23 species: Archae - 0; Bacteria - 20; Metazoa - 0; Fungi - 0; Plants - 66; Viruses - 0; Other Eukaryotes - 1 (source: NCBI BLink).</t>
  </si>
  <si>
    <t>Uncharacterized protein OS=Brassica oleracea OX=3712 GN=BOLC4T22560H PE=4 SV=1</t>
  </si>
  <si>
    <t>A0A3P6FJ97</t>
  </si>
  <si>
    <t>XP_013607410.1</t>
  </si>
  <si>
    <t>LOC106314004</t>
  </si>
  <si>
    <t>AT4G37930.1</t>
  </si>
  <si>
    <t>serine transhydroxymethyltransferase 1</t>
  </si>
  <si>
    <t>serine transhydroxymethyltransferase 1 (SHM1); FUNCTIONS IN: poly(U) RNA binding, glycine hydroxymethyltransferase activity; INVOLVED IN: in 8 processes; LOCATED IN: in 9 components; EXPRESSED IN: 28 plant structures; EXPRESSED DURING: 17 growth stages; CONTAINS InterPro DOMAIN/s: Pyridoxal phosphate-dependent transferase, major domain (InterPro:IPR015424), Serine hydroxymethyltransferase, pyridoxal phosphate binding site (InterPro:IPR019798), Pyridoxal phosphate-dependent transferase, major region, subdomain 1 (InterPro:IPR015421), Serine hydroxymethyltransferase (InterPro:IPR001085); BEST Arabidopsis thaliana protein match is: serine hydroxymethyltransferase 2 (TAIR:AT5G26780.1); Has 11621 Blast hits to 11596 proteins in 2825 species: Archae - 258; Bacteria - 6371; Metazoa - 337; Fungi - 287; Plants - 346; Viruses - 6; Other Eukaryotes - 4016 (source: NCBI BLink).</t>
  </si>
  <si>
    <t>Serine hydroxymethyltransferase OS=Brassica oleracea OX=3712 GN=BOLC1T00123H PE=3 SV=1</t>
  </si>
  <si>
    <t>Chaperone DnaJ-domain superfamily protein</t>
  </si>
  <si>
    <t>A0A3P6FGA7</t>
  </si>
  <si>
    <t>XP_013586008.1</t>
  </si>
  <si>
    <t>LOC106294863</t>
  </si>
  <si>
    <t>AT3G15730.1</t>
  </si>
  <si>
    <t>phospholipase D alpha 1</t>
  </si>
  <si>
    <t>phospholipase D alpha 1 (PLDALPHA1); FUNCTIONS IN: phospholipase D activity, phosphatidylinositol-4,5-bisphosphate binding; INVOLVED IN: response to cadmium ion, fatty acid metabolic process, seed germination, regulation of stomatal movement, positive regulation of abscisic acid mediated signaling pathway; LOCATED IN: in 6 components; EXPRESSED IN: 24 plant structures; EXPRESSED DURING: 15 growth stages; CONTAINS InterPro DOMAIN/s: Phospholipase D (InterPro:IPR015679), C2 calcium/lipid-binding domain, CaLB (InterPro:IPR008973), Phospholipase D/Transphosphatidylase (InterPro:IPR001736), C2 calcium-dependent membrane targeting (InterPro:IPR000008), Phospholipase D, plant (InterPro:IPR011402); BEST Arabidopsis thaliana protein match is: phospholipase D alpha 2 (TAIR:AT1G52570.1); Has 2073 Blast hits to 1588 proteins in 412 species: Archae - 0; Bacteria - 593; Metazoa - 344; Fungi - 417; Plants - 575; Viruses - 0; Other Eukaryotes - 144 (source: NCBI BLink).</t>
  </si>
  <si>
    <t>Uncharacterized protein OS=Brassica oleracea OX=3712 GN=BOLC5T33808H PE=4 SV=1</t>
  </si>
  <si>
    <t>A0A3P6F7B9</t>
  </si>
  <si>
    <t>XP_013598944.1</t>
  </si>
  <si>
    <t>LOC106306757</t>
  </si>
  <si>
    <t>AT5G25610.1</t>
  </si>
  <si>
    <t>BURP domain-containing protein</t>
  </si>
  <si>
    <t>RESPONSIVE TO DESSICATION 22 (RD22); FUNCTIONS IN: nutrient reservoir activity; INVOLVED IN: response to desiccation, response to salt stress, response to abscisic acid stimulus; LOCATED IN: endomembrane system; EXPRESSED IN: 21 plant structures; EXPRESSED DURING: 13 growth stages; CONTAINS InterPro DOMAIN/s: BURP (InterPro:IPR004873); BEST Arabidopsis thaliana protein match is: unknown seed protein like 1 (TAIR:AT1G49320.1); Has 1807 Blast hits to 1807 proteins in 277 species: Archae - 0; Bacteria - 0; Metazoa - 736; Fungi - 347; Plants - 385; Viruses - 0; Other Eukaryotes - 339 (source: NCBI BLink).</t>
  </si>
  <si>
    <t>BURP domain-containing protein OS=Brassica oleracea OX=3712 GN=BOLC7T44749H PE=4 SV=1</t>
  </si>
  <si>
    <t>A0A3P6CS15</t>
  </si>
  <si>
    <t>XP_013636405.1</t>
  </si>
  <si>
    <t>LOC106342113</t>
  </si>
  <si>
    <t>AT2G45820.1</t>
  </si>
  <si>
    <t>Remorin family protein</t>
  </si>
  <si>
    <t>Remorin family protein; FUNCTIONS IN: DNA binding; INVOLVED IN: biological_process unknown; LOCATED IN: plasma membrane; EXPRESSED IN: 25 plant structures; EXPRESSED DURING: 15 growth stages; CONTAINS InterPro DOMAIN/s: Remorin, C-terminal (InterPro:IPR005516), Remorin, N-terminal (InterPro:IPR005518); BEST Arabidopsis thaliana protein match is: Remorin family protein (TAIR:AT3G61260.1); Has 2543 Blast hits to 1840 proteins in 340 species: Archae - 2; Bacteria - 408; Metazoa - 392; Fungi - 191; Plants - 500; Viruses - 4; Other Eukaryotes - 1046 (source: NCBI BLink).</t>
  </si>
  <si>
    <t>Uncharacterized protein OS=Brassica oleracea OX=3712 GN=BOLC4T28685H PE=4 SV=1</t>
  </si>
  <si>
    <t>A0A3P6CC62</t>
  </si>
  <si>
    <t>XP_013632134.1</t>
  </si>
  <si>
    <t>LOC106337573</t>
  </si>
  <si>
    <t>AT2G43560.1</t>
  </si>
  <si>
    <t>FKBP-like peptidyl-prolyl cis-trans isomerase family protein</t>
  </si>
  <si>
    <t>FKBP-like peptidyl-prolyl cis-trans isomerase family protein; FUNCTIONS IN: FK506 binding, peptidyl-prolyl cis-trans isomerase activity; INVOLVED IN: protein folding; LOCATED IN: thylakoid, thylakoid lumen, chloroplast thylakoid lumen, chloroplast; EXPRESSED IN: 22 plant structures; EXPRESSED DURING: 14 growth stages; CONTAINS InterPro DOMAIN/s: Peptidyl-prolyl cis-trans isomerase, FKBP-type (InterPro:IPR001179); BEST Arabidopsis thaliana protein match is: FK506-binding protein 13 (TAIR:AT5G45680.1); Has 8823 Blast hits to 8572 proteins in 1646 species: Archae - 42; Bacteria - 4685; Metazoa - 1489; Fungi - 464; Plants - 749; Viruses - 0; Other Eukaryotes - 1394 (source: NCBI BLink).</t>
  </si>
  <si>
    <t>Peptidylprolyl isomerase OS=Brassica oleracea OX=3712 GN=BOLC4T28556H PE=4 SV=1</t>
  </si>
  <si>
    <t>AT5G63550.2</t>
  </si>
  <si>
    <t>DEK domain-containing chromatin associated protein</t>
  </si>
  <si>
    <t>DEK domain-containing chromatin associated protein; EXPRESSED IN: guard cell; CONTAINS InterPro DOMAIN/s: DEK, C-terminal (InterPro:IPR014876); BEST Arabidopsis thaliana protein match is: DEK domain-containing chromatin associated protein (TAIR:AT3G48710.1); Has 125696 Blast hits to 60701 proteins in 2642 species: Archae - 319; Bacteria - 14791; Metazoa - 55294; Fungi - 15186; Plants - 6064; Viruses - 1107; Other Eukaryotes - 32935 (source: NCBI BLink).</t>
  </si>
  <si>
    <t>A0A3P6GU99</t>
  </si>
  <si>
    <t>XP_013604352.1</t>
  </si>
  <si>
    <t>LOC106311656</t>
  </si>
  <si>
    <t>AT3G52960.1</t>
  </si>
  <si>
    <t>Thioredoxin superfamily protein; FUNCTIONS IN: oxidoreductase activity, antioxidant activity; INVOLVED IN: defense response to bacterium, peptidyl-cysteine S-nitrosylation; LOCATED IN: thylakoid, chloroplast stroma, chloroplast, plant-type cell wall; EXPRESSED IN: 25 plant structures; EXPRESSED DURING: 15 growth stages; CONTAINS InterPro DOMAIN/s: Thioredoxin fold (InterPro:IPR012335), Thioredoxin-like (InterPro:IPR017936), Thioredoxin-like fold (InterPro:IPR012336), Redoxin (InterPro:IPR013740); BEST Arabidopsis thaliana protein match is: thioredoxin-dependent peroxidase 1 (TAIR:AT1G65980.1); Has 4202 Blast hits to 4202 proteins in 933 species: Archae - 58; Bacteria - 1639; Metazoa - 177; Fungi - 321; Plants - 255; Viruses - 0; Other Eukaryotes - 1752 (source: NCBI BLink).</t>
  </si>
  <si>
    <t>Peroxiredoxin OS=Brassica oleracea OX=3712 GN=BOLC8T50438H PE=3 SV=1</t>
  </si>
  <si>
    <t>A0A3P6GH57</t>
  </si>
  <si>
    <t>XP_013603444.1</t>
  </si>
  <si>
    <t>LOC106310773</t>
  </si>
  <si>
    <t>AT3G62670.1</t>
  </si>
  <si>
    <t>response regulator 20</t>
  </si>
  <si>
    <t>response regulator 20 (RR20); CONTAINS InterPro DOMAIN/s: Response regulator, plant B-type (InterPro:IPR017053), Myb-like DNA-binding domain, SHAQKYF class (InterPro:IPR006447), CheY-like (InterPro:IPR011006), Homeodomain-like (InterPro:IPR009057), Myb, DNA-binding (InterPro:IPR014778), Signal transduction response regulator, receiver domain (InterPro:IPR001789), HTH transcriptional regulator, Myb-type, DNA-binding (InterPro:IPR017930), Homeodomain-related (InterPro:IPR012287); BEST Arabidopsis thaliana protein match is: response regulator 1 (TAIR:AT3G16857.1); Has 42655 Blast hits to 42546 proteins in 2672 species: Archae - 190; Bacteria - 36376; Metazoa - 10; Fungi - 129; Plants - 2482; Viruses - 1; Other Eukaryotes - 3467 (source: NCBI BLink).</t>
  </si>
  <si>
    <t>Uncharacterized protein OS=Brassica oleracea OX=3712 GN=BOLC8T51323H PE=4 SV=1</t>
  </si>
  <si>
    <t>A0A3P6FBY1</t>
  </si>
  <si>
    <t>XP_013583533.1</t>
  </si>
  <si>
    <t>LOC106292482</t>
  </si>
  <si>
    <t>AT1G06680.1</t>
  </si>
  <si>
    <t>photosystem II subunit P-1</t>
  </si>
  <si>
    <t>photosystem II subunit P-1 (PSBP-1); FUNCTIONS IN: poly(U) RNA binding; INVOLVED IN: photosynthesis, light reaction, defense response to bacterium, response to light intensity; LOCATED IN: in 12 components; EXPRESSED IN: 27 plant structures; EXPRESSED DURING: 15 growth stages; CONTAINS InterPro DOMAIN/s: Photosystem II oxygen evolving complex protein PsbP (InterPro:IPR002683), Mog1/PsbP/DUF1795, alpha/beta/alpha sandwich (InterPro:IPR016124), Mog1/PsbP, alpha/beta/alpha sandwich (InterPro:IPR016123), Twin-arginine translocation pathway, signal sequence (InterPro:IPR006311); BEST Arabidopsis thaliana protein match is: photosystem II subunit P-2 (TAIR:AT2G30790.1); Has 287 Blast hits to 286 proteins in 81 species: Archae - 0; Bacteria - 54; Metazoa - 0; Fungi - 0; Plants - 224; Viruses - 0; Other Eukaryotes - 9 (source: NCBI BLink).</t>
  </si>
  <si>
    <t>PsbP domain-containing protein OS=Brassica oleracea OX=3712 GN=BOLC5T29259H PE=4 SV=1</t>
  </si>
  <si>
    <t>A0A3P6ACG4</t>
  </si>
  <si>
    <t>XP_013625440.1</t>
  </si>
  <si>
    <t>LOC106331596</t>
  </si>
  <si>
    <t>AT4G10920.2</t>
  </si>
  <si>
    <t>transcriptional coactivator p15 (PC4) family protein (KELP)</t>
  </si>
  <si>
    <t>KELP; FUNCTIONS IN: transcription coactivator activity, transcription regulator activity, DNA binding; INVOLVED IN: regulation of transcription, DNA-dependent; LOCATED IN: cellular_component unknown; EXPRESSED IN: 25 plant structures; EXPRESSED DURING: 13 growth stages; CONTAINS InterPro DOMAIN/s: ssDNA-binding transcriptional regulator (InterPro:IPR009044), Transcriptional coactivator p15 (InterPro:IPR003173), RNA polymerase II transcriptional coactivator KELP (InterPro:IPR017415), DEK, C-terminal (InterPro:IPR014876); BEST Arabidopsis thaliana protein match is: zinc knuckle (CCHC-type) family protein (TAIR:AT4G00980.1); Has 495 Blast hits to 482 proteins in 169 species: Archae - 0; Bacteria - 4; Metazoa - 182; Fungi - 115; Plants - 140; Viruses - 0; Other Eukaryotes - 54 (source: NCBI BLink).</t>
  </si>
  <si>
    <t>Uncharacterized protein OS=Brassica oleracea OX=3712 GN=BOLC3T15839H PE=4 SV=1</t>
  </si>
  <si>
    <t>A0A3P6ESV6</t>
  </si>
  <si>
    <t>XP_013593029.1</t>
  </si>
  <si>
    <t>LOC106301223</t>
  </si>
  <si>
    <t>AT5G24420.1</t>
  </si>
  <si>
    <t>6-phosphogluconolactonase 5</t>
  </si>
  <si>
    <t>6-phosphogluconolactonase 5 (PGL5); FUNCTIONS IN: 6-phosphogluconolactonase activity; INVOLVED IN: pentose-phosphate shunt, pentose-phosphate shunt, oxidative branch, carbohydrate metabolic process; LOCATED IN: cellular_component unknown; EXPRESSED IN: 21 plant structures; EXPRESSED DURING: 14 growth stages; CONTAINS InterPro DOMAIN/s: 6-phosphogluconolactonase, DevB-type (InterPro:IPR005900); BEST Arabidopsis thaliana protein match is: 6-phosphogluconolactonase 2 (TAIR:AT3G49360.1); Has 1807 Blast hits to 1807 proteins in 277 species: Archae - 0; Bacteria - 0; Metazoa - 736; Fungi - 347; Plants - 385; Viruses - 0; Other Eukaryotes - 339 (source: NCBI BLink).</t>
  </si>
  <si>
    <t>Probable 6-phosphogluconolactonase OS=Brassica oleracea OX=3712 GN=BOLC7T44851H PE=3 SV=1</t>
  </si>
  <si>
    <t>A0A3P6F7I5</t>
  </si>
  <si>
    <t>XP_013636715.1</t>
  </si>
  <si>
    <t>LOC106342349</t>
  </si>
  <si>
    <t>Eukaryotic translation initiation factor 3 subunit K OS=Brassica oleracea OX=3712 GN=BOLC1T00519H PE=3 SV=1</t>
  </si>
  <si>
    <t>A0A3P6EM90</t>
  </si>
  <si>
    <t>XP_013587310.1</t>
  </si>
  <si>
    <t>LOC106295864</t>
  </si>
  <si>
    <t>AT3G18790.1</t>
  </si>
  <si>
    <t>FUNCTIONS IN: molecular_function unknown; INVOLVED IN: biological_process unknown; LOCATED IN: chloroplast; EXPRESSED IN: 22 plant structures; EXPRESSED DURING: 13 growth stages; CONTAINS InterPro DOMAIN/s: Isy1-like splicing (InterPro:IPR009360); Has 1147 Blast hits to 965 proteins in 236 species: Archae - 12; Bacteria - 13; Metazoa - 351; Fungi - 230; Plants - 49; Viruses - 9; Other Eukaryotes - 483 (source: NCBI BLink).</t>
  </si>
  <si>
    <t>Uncharacterized protein OS=Brassica oleracea OX=3712 GN=BOLC5T33400H PE=4 SV=1</t>
  </si>
  <si>
    <t>A0A3P6E6V1</t>
  </si>
  <si>
    <t>XP_013609126.1</t>
  </si>
  <si>
    <t>LOC106315845</t>
  </si>
  <si>
    <t>AT5G25090.1</t>
  </si>
  <si>
    <t>early nodulin-like protein 13</t>
  </si>
  <si>
    <t>early nodulin-like protein 13 (ENODL13); FUNCTIONS IN: electron carrier activity, copper ion binding; LOCATED IN: anchored to plasma membrane, plasma membrane, anchored to membrane; EXPRESSED IN: 18 plant structures; EXPRESSED DURING: 10 growth stages; CONTAINS InterPro DOMAIN/s: Plastocyanin-like (InterPro:IPR003245), Cupredoxin (InterPro:IPR008972); BEST Arabidopsis thaliana protein match is: early nodulin-like protein 15 (TAIR:AT4G31840.1); Has 1807 Blast hits to 1807 proteins in 277 species: Archae - 0; Bacteria - 0; Metazoa - 736; Fungi - 347; Plants - 385; Viruses - 0; Other Eukaryotes - 339 (source: NCBI BLink).</t>
  </si>
  <si>
    <t>Phytocyanin domain-containing protein OS=Brassica oleracea OX=3712 GN=BOLC9T53615H PE=4 SV=1</t>
  </si>
  <si>
    <t>A0A3P6FMK2</t>
  </si>
  <si>
    <t>XP_013595925.1</t>
  </si>
  <si>
    <t>LOC106304083</t>
  </si>
  <si>
    <t>Uncharacterized protein OS=Brassica oleracea OX=3712 GN=BOLC1T00630H PE=4 SV=1</t>
  </si>
  <si>
    <t>A0A3P6EXX6</t>
  </si>
  <si>
    <t>XP_013595496.1</t>
  </si>
  <si>
    <t>LOC106303732</t>
  </si>
  <si>
    <t>AT1G26820.1</t>
  </si>
  <si>
    <t>ribonuclease 3</t>
  </si>
  <si>
    <t>ribonuclease 3 (RNS3); FUNCTIONS IN: ribonuclease T2 activity, endoribonuclease activity, RNA binding; INVOLVED IN: aging; LOCATED IN: endomembrane system; EXPRESSED IN: 21 plant structures; EXPRESSED DURING: 12 growth stages; CONTAINS InterPro DOMAIN/s: Ribonuclease T2 (InterPro:IPR001568), Ribonuclease T2, active site (InterPro:IPR018188); BEST Arabidopsis thaliana protein match is: Ribonuclease T2 family protein (TAIR:AT1G14220.1); Has 2544 Blast hits to 2543 proteins in 498 species: Archae - 0; Bacteria - 415; Metazoa - 284; Fungi - 227; Plants - 1506; Viruses - 7; Other Eukaryotes - 105 (source: NCBI BLink).</t>
  </si>
  <si>
    <t>Uncharacterized protein (Fragment) OS=Brassica oleracea OX=3712 GN=BOLC7T42482H PE=3 SV=1</t>
  </si>
  <si>
    <t>A0A3P6FLM9</t>
  </si>
  <si>
    <t>XP_013601064.1</t>
  </si>
  <si>
    <t>LOC106308446</t>
  </si>
  <si>
    <t>AT3G26340.1</t>
  </si>
  <si>
    <t>N-terminal nucleophile aminohydrolases (Ntn hydrolases) superfamily protein</t>
  </si>
  <si>
    <t>N-terminal nucleophile aminohydrolases (Ntn hydrolases) superfamily protein; FUNCTIONS IN: endopeptidase activity, threonine-type endopeptidase activity; INVOLVED IN: proteolysis involved in cellular protein catabolic process, ubiquitin-dependent protein catabolic process; LOCATED IN: proteasome core complex, proteasome complex; EXPRESSED IN: guard cell; CONTAINS InterPro DOMAIN/s: Proteasome, beta-type subunit, conserved site (InterPro:IPR016050), Peptidase T1A, proteasome beta-subunit (InterPro:IPR000243), Proteasome, subunit alpha/beta (InterPro:IPR001353); BEST Arabidopsis thaliana protein match is: 20S proteasome beta subunit E1 (TAIR:AT1G13060.1); Has 6541 Blast hits to 6534 proteins in 612 species: Archae - 835; Bacteria - 512; Metazoa - 2083; Fungi - 1372; Plants - 865; Viruses - 0; Other Eukaryotes - 874 (source: NCBI BLink).</t>
  </si>
  <si>
    <t>Proteasome subunit beta OS=Brassica oleracea OX=3712 GN=BOLC8T52226H PE=3 SV=1</t>
  </si>
  <si>
    <t>A0A3P6CPX5</t>
  </si>
  <si>
    <t>XP_013636410.1</t>
  </si>
  <si>
    <t>LOC106342116</t>
  </si>
  <si>
    <t>AT2G34470.1</t>
  </si>
  <si>
    <t>urease accessory protein G</t>
  </si>
  <si>
    <t>urease accessory protein G (UREG); FUNCTIONS IN: nickel ion binding, nucleotide binding, metal ion binding, ATP binding; INVOLVED IN: nitrogen compound metabolic process, positive regulation of metalloenzyme activity; LOCATED IN: membrane; EXPRESSED IN: 22 plant structures; EXPRESSED DURING: 13 growth stages; CONTAINS InterPro DOMAIN/s: Urease accessory protein UreG (InterPro:IPR004400), [NiFe]-hydrogenase/urease maturation factor, Ni(2+)-binding GTPase (InterPro:IPR012202), Cobalamin (vitamin B12) biosynthesis CobW-like (InterPro:IPR003495); Has 3841 Blast hits to 3838 proteins in 1211 species: Archae - 152; Bacteria - 2767; Metazoa - 198; Fungi - 88; Plants - 54; Viruses - 3; Other Eukaryotes - 579 (source: NCBI BLink).</t>
  </si>
  <si>
    <t>cobW domain-containing protein OS=Brassica oleracea OX=3712 GN=BOLC4T27848H PE=3 SV=1</t>
  </si>
  <si>
    <t>A0A3P6BK38</t>
  </si>
  <si>
    <t>XP_013626259.1</t>
  </si>
  <si>
    <t>LOC106332337</t>
  </si>
  <si>
    <t>AT1G29380.1</t>
  </si>
  <si>
    <t>Carbohydrate-binding X8 domain superfamily protein; FUNCTIONS IN: molecular_function unknown; INVOLVED IN: biological_process unknown; LOCATED IN: endomembrane system; CONTAINS InterPro DOMAIN/s: X8 (InterPro:IPR012946); BEST Arabidopsis thaliana protein match is: Carbohydrate-binding X8 domain superfamily protein (TAIR:AT2G30933.1); Has 79591 Blast hits to 28935 proteins in 1734 species: Archae - 133; Bacteria - 28582; Metazoa - 23109; Fungi - 4542; Plants - 9902; Viruses - 1060; Other Eukaryotes - 12263 (source: NCBI BLink).</t>
  </si>
  <si>
    <t>X8 domain-containing protein OS=Brassica oleracea OX=3712 GN=BOLC3T19840H PE=4 SV=1</t>
  </si>
  <si>
    <t>A0A3P6GLV2</t>
  </si>
  <si>
    <t>XP_013605248.1</t>
  </si>
  <si>
    <t>LOC106312317</t>
  </si>
  <si>
    <t>AT1G05205.1</t>
  </si>
  <si>
    <t>unknown protein; Has 44 Blast hits to 44 proteins in 16 species: Archae - 0; Bacteria - 0; Metazoa - 0; Fungi - 0; Plants - 44; Viruses - 0; Other Eukaryotes - 0 (source: NCBI BLink).</t>
  </si>
  <si>
    <t>Uncharacterized protein OS=Brassica oleracea OX=3712 GN=BOLC8T52723H PE=4 SV=1</t>
  </si>
  <si>
    <t>hydroxyproline-rich glycoprotein family protein</t>
  </si>
  <si>
    <t>A0A3P6BAX5</t>
  </si>
  <si>
    <t>XP_013630427.1</t>
  </si>
  <si>
    <t>LOC106336213</t>
  </si>
  <si>
    <t>AT4G38710.1</t>
  </si>
  <si>
    <t>glycine-rich protein; CONTAINS InterPro DOMAIN/s: Plant specific eukaryotic initiation factor 4B (InterPro:IPR010433); BEST Arabidopsis thaliana protein match is: eukaryotic translation initiation factor 4B1 (TAIR:AT3G26400.1); Has 13357 Blast hits to 7743 proteins in 694 species: Archae - 46; Bacteria - 1331; Metazoa - 4294; Fungi - 1200; Plants - 649; Viruses - 189; Other Eukaryotes - 5648 (source: NCBI BLink).</t>
  </si>
  <si>
    <t>Uncharacterized protein OS=Brassica oleracea OX=3712 GN=BOLC3T19979H PE=4 SV=1</t>
  </si>
  <si>
    <t>A0A3P6EPJ9</t>
  </si>
  <si>
    <t>XP_013597528.1</t>
  </si>
  <si>
    <t>LOC106305719</t>
  </si>
  <si>
    <t>AT5G23570.3</t>
  </si>
  <si>
    <t>Uncharacterized protein OS=Brassica oleracea OX=3712 GN=BOLC7T44926H PE=4 SV=1</t>
  </si>
  <si>
    <t>A0A3P6AZ75</t>
  </si>
  <si>
    <t>XP_013626562.1</t>
  </si>
  <si>
    <t>LOC106332626</t>
  </si>
  <si>
    <t>AT2G37230.1</t>
  </si>
  <si>
    <t>Tetratricopeptide repeat (TPR)-like superfamily protein; INVOLVED IN: biological_process unknown; LOCATED IN: chloroplast thylakoid membrane; EXPRESSED DURING: seedling growth; CONTAINS InterPro DOMAIN/s: Pentatricopeptide repeat (InterPro:IPR002885); BEST Arabidopsis thaliana protein match is: Tetratricopeptide repeat (TPR)-like superfamily protein (TAIR:AT1G02060.1); Has 41954 Blast hits to 13568 proteins in 300 species: Archae - 4; Bacteria - 36; Metazoa - 406; Fungi - 591; Plants - 39794; Viruses - 0; Other Eukaryotes - 1123 (source: NCBI BLink).</t>
  </si>
  <si>
    <t>Uncharacterized protein OS=Brassica oleracea OX=3712 GN=BOLC3T14808H PE=4 SV=1</t>
  </si>
  <si>
    <t>A0A3P6G282</t>
  </si>
  <si>
    <t>XP_013602219.1</t>
  </si>
  <si>
    <t>Uncharacterized protein (Fragment) OS=Brassica oleracea OX=3712 GN=BOLC8T52309H PE=4 SV=1</t>
  </si>
  <si>
    <t>A0A3P6BCP8</t>
  </si>
  <si>
    <t>XP_013625058.1</t>
  </si>
  <si>
    <t>LOC106331282</t>
  </si>
  <si>
    <t>AT4G34320.2</t>
  </si>
  <si>
    <t>Uncharacterized protein OS=Brassica oleracea OX=3712 GN=BOLC3T20879H PE=4 SV=1</t>
  </si>
  <si>
    <t>A0A3P6ET09</t>
  </si>
  <si>
    <t>XP_013599422.1</t>
  </si>
  <si>
    <t>LOC106307102</t>
  </si>
  <si>
    <t>AT2G17130.1</t>
  </si>
  <si>
    <t>isocitrate dehydrogenase subunit 2</t>
  </si>
  <si>
    <t>isocitrate dehydrogenase subunit 2 (IDH2); FUNCTIONS IN: isocitrate dehydrogenase (NAD+) activity; INVOLVED IN: isocitrate metabolic process, tricarboxylic acid cycle, metabolic process; LOCATED IN: mitochondrion; EXPRESSED IN: 24 plant structures; EXPRESSED DURING: 13 growth stages; CONTAINS InterPro DOMAIN/s: Isocitrate/isopropylmalate dehydrogenase (InterPro:IPR001804), Isocitrate dehydrogenase NAD-dependent, mitochondrial (InterPro:IPR004434); BEST Arabidopsis thaliana protein match is: isocitrate dehydrogenase 1 (TAIR:AT4G35260.1); Has 16085 Blast hits to 15952 proteins in 2729 species: Archae - 398; Bacteria - 9705; Metazoa - 617; Fungi - 814; Plants - 241; Viruses - 0; Other Eukaryotes - 4310 (source: NCBI BLink).</t>
  </si>
  <si>
    <t>Iso_dh domain-containing protein OS=Brassica oleracea OX=3712 GN=BOLC7T41052H PE=4 SV=1</t>
  </si>
  <si>
    <t>A0A3P6D6A2</t>
  </si>
  <si>
    <t>XP_013614795.1</t>
  </si>
  <si>
    <t>LOC106321012</t>
  </si>
  <si>
    <t>AT3G07460.1</t>
  </si>
  <si>
    <t>Protein of unknown function, DUF538</t>
  </si>
  <si>
    <t>Protein of unknown function, DUF538; FUNCTIONS IN: molecular_function unknown; INVOLVED IN: biological_process unknown; LOCATED IN: vacuole; CONTAINS InterPro DOMAIN/s: Protein of unknown function DUF538 (InterPro:IPR007493); BEST Arabidopsis thaliana protein match is: Protein of unknown function, DUF538 (TAIR:AT3G07470.1); Has 535 Blast hits to 535 proteins in 30 species: Archae - 0; Bacteria - 0; Metazoa - 0; Fungi - 0; Plants - 534; Viruses - 0; Other Eukaryotes - 1 (source: NCBI BLink).</t>
  </si>
  <si>
    <t>Uncharacterized protein OS=Brassica oleracea OX=3712 GN=BOLC2T11713H PE=4 SV=1</t>
  </si>
  <si>
    <t>A0A3P6EIH2</t>
  </si>
  <si>
    <t>XP_013609999.1</t>
  </si>
  <si>
    <t>LOC106316663</t>
  </si>
  <si>
    <t>AT5G15140.1</t>
  </si>
  <si>
    <t>Galactose mutarotase-like superfamily protein</t>
  </si>
  <si>
    <t>Galactose mutarotase-like superfamily protein; FUNCTIONS IN: aldose 1-epimerase activity; INVOLVED IN: galactose metabolic process, hexose metabolic process, carbohydrate metabolic process; LOCATED IN: endomembrane system; EXPRESSED IN: 11 plant structures; EXPRESSED DURING: 7 growth stages; CONTAINS InterPro DOMAIN/s: Glycoside hydrolase-type carbohydrate-binding (InterPro:IPR011013), Aldose 1-epimerase (InterPro:IPR008183), Aldose 1-epimerase, subgroup (InterPro:IPR015443), Glycoside hydrolase-type carbohydrate-binding, subgroup (InterPro:IPR014718); BEST Arabidopsis thaliana protein match is: Galactose mutarotase-like superfamily protein (TAIR:AT3G01260.1); Has 86054 Blast hits to 36023 proteins in 2379 species: Archae - 275; Bacteria - 25650; Metazoa - 19137; Fungi - 9557; Plants - 4507; Viruses - 809; Other Eukaryotes - 26119 (source: NCBI BLink).</t>
  </si>
  <si>
    <t>Uncharacterized protein OS=Brassica oleracea OX=3712 GN=BOLC9T59038H PE=4 SV=1</t>
  </si>
  <si>
    <t>A0A3P6G686</t>
  </si>
  <si>
    <t>XP_013617540.1</t>
  </si>
  <si>
    <t>LOC106324059</t>
  </si>
  <si>
    <t>AT3G10920.1</t>
  </si>
  <si>
    <t>manganese superoxide dismutase 1</t>
  </si>
  <si>
    <t>manganese superoxide dismutase 1 (MSD1); FUNCTIONS IN: superoxide dismutase activity, copper ion binding, metal ion binding; INVOLVED IN: response to zinc ion, response to salt stress, defense response to bacterium, removal of superoxide radicals, embryo development ending in seed dormancy; LOCATED IN: mitochondrion; EXPRESSED IN: 25 plant structures; EXPRESSED DURING: 14 growth stages; CONTAINS InterPro DOMAIN/s: Manganese/iron superoxide dismutase, N-terminal (InterPro:IPR019831), Manganese/iron superoxide dismutase (InterPro:IPR001189), Manganese/iron superoxide dismutase, C-terminal (InterPro:IPR019832), Manganese/iron superoxide dismutase, binding site (InterPro:IPR019833); BEST Arabidopsis thaliana protein match is: Iron/manganese superoxide dismutase family protein (TAIR:AT3G56350.1); Has 11404 Blast hits to 11403 proteins in 3385 species: Archae - 194; Bacteria - 8096; Metazoa - 447; Fungi - 710; Plants - 427; Viruses - 1; Other Eukaryotes - 1529 (source: NCBI BLink).</t>
  </si>
  <si>
    <t>Superoxide dismutase OS=Brassica oleracea OX=3712 GN=BOLC1T05344H PE=3 SV=1</t>
  </si>
  <si>
    <t>A0A3P6E4Y7</t>
  </si>
  <si>
    <t>XP_013612818.1</t>
  </si>
  <si>
    <t>LOC106319124</t>
  </si>
  <si>
    <t>AT4G01000.2</t>
  </si>
  <si>
    <t>Ubiquitin-like domain-containing protein OS=Brassica oleracea OX=3712 GN=BOLC9T53025H PE=4 SV=1</t>
  </si>
  <si>
    <t>A0A3P6G082</t>
  </si>
  <si>
    <t>XP_013601469.1</t>
  </si>
  <si>
    <t>LOC106308910</t>
  </si>
  <si>
    <t>AT4G37870.1</t>
  </si>
  <si>
    <t>phosphoenolpyruvate carboxykinase 1</t>
  </si>
  <si>
    <t>phosphoenolpyruvate carboxykinase 1 (PCK1); FUNCTIONS IN: phosphoenolpyruvate carboxykinase activity, purine nucleotide binding, phosphoenolpyruvate carboxykinase (ATP) activity, ATP binding; INVOLVED IN: defense response to fungus, incompatible interaction, response to cadmium ion, cellular response to phosphate starvation, gluconeogenesis; LOCATED IN: cytosol, nucleolus, nucleus, membrane; EXPRESSED IN: 26 plant structures; EXPRESSED DURING: 14 growth stages; CONTAINS InterPro DOMAIN/s: Phosphoenolpyruvate carboxykinase, N-terminal (InterPro:IPR008210), Phosphoenolpyruvate carboxykinase (ATP), conserved site (InterPro:IPR015994), Phosphoenolpyruvate carboxykinase, ATP-utilising (InterPro:IPR001272), Phosphoenolpyruvate carboxykinase, C-terminal (InterPro:IPR013035); BEST Arabidopsis thaliana protein match is: phosphoenolpyruvate carboxykinase 2 (TAIR:AT5G65690.1); Has 4504 Blast hits to 4501 proteins in 1411 species: Archae - 21; Bacteria - 2559; Metazoa - 2; Fungi - 139; Plants - 194; Viruses - 0; Other Eukaryotes - 1589 (source: NCBI BLink).</t>
  </si>
  <si>
    <t>Uncharacterized protein OS=Brassica oleracea OX=3712 GN=BOLC1T00128H PE=3 SV=1</t>
  </si>
  <si>
    <t>A0A3P6AEV1</t>
  </si>
  <si>
    <t>XP_013630569.1</t>
  </si>
  <si>
    <t>LOC106336317</t>
  </si>
  <si>
    <t>AT5G53620.3</t>
  </si>
  <si>
    <t>unknown protein; INVOLVED IN: biological_process unknown; EXPRESSED IN: 23 plant structures; EXPRESSED DURING: 13 growth stages; Has 28929 Blast hits to 19542 proteins in 1425 species: Archae - 211; Bacteria - 3079; Metazoa - 14558; Fungi - 2157; Plants - 966; Viruses - 80; Other Eukaryotes - 7878 (source: NCBI BLink).</t>
  </si>
  <si>
    <t>Uncharacterized protein OS=Brassica oleracea OX=3712 GN=BOLC3T14166H PE=4 SV=1</t>
  </si>
  <si>
    <t>AT1G08830.2</t>
  </si>
  <si>
    <t>copper/zinc superoxide dismutase 1</t>
  </si>
  <si>
    <t>copper/zinc superoxide dismutase 1 (CSD1); CONTAINS InterPro DOMAIN/s: Superoxide dismutase, copper/zinc,  binding site (InterPro:IPR018152), Superoxide dismutase, copper/zinc binding (InterPro:IPR001424); BEST Arabidopsis thaliana protein match is: copper/zinc superoxide dismutase 2 (TAIR:AT2G28190.1); Has 4705 Blast hits to 4689 proteins in 1491 species: Archae - 6; Bacteria - 2000; Metazoa - 1249; Fungi - 303; Plants - 666; Viruses - 142; Other Eukaryotes - 339 (source: NCBI BLink).</t>
  </si>
  <si>
    <t>A0A3P6GKX0</t>
  </si>
  <si>
    <t>XP_013589779.1</t>
  </si>
  <si>
    <t>LOC106298242</t>
  </si>
  <si>
    <t>AT1G52030.2</t>
  </si>
  <si>
    <t>myrosinase-binding protein 2</t>
  </si>
  <si>
    <t>myrosinase-binding protein 2 (MBP2); FUNCTIONS IN: sugar binding, thioglucosidase binding; INVOLVED IN: flower development, cell adhesion, response to wounding, defense response; LOCATED IN: thioglucosidase complex; EXPRESSED IN: fruit, flower; EXPRESSED DURING: seed development stages; CONTAINS InterPro DOMAIN/s: Mannose-binding lectin (InterPro:IPR001229); BEST Arabidopsis thaliana protein match is: myrosinase-binding protein 1 (TAIR:AT1G52040.1); Has 60372 Blast hits to 16199 proteins in 1266 species: Archae - 330; Bacteria - 18155; Metazoa - 8870; Fungi - 2973; Plants - 10671; Viruses - 2735; Other Eukaryotes - 16638 (source: NCBI BLink).</t>
  </si>
  <si>
    <t>Uncharacterized protein OS=Brassica oleracea OX=3712 GN=BOLC6T35814H PE=4 SV=1</t>
  </si>
  <si>
    <t>A0A3P6ALQ4</t>
  </si>
  <si>
    <t>XP_013628422.1</t>
  </si>
  <si>
    <t>LOC106334650</t>
  </si>
  <si>
    <t>AT5G13980.2</t>
  </si>
  <si>
    <t>Glycosyl hydrolase family 38 protein</t>
  </si>
  <si>
    <t>Glycosyl hydrolase family 38 protein; FUNCTIONS IN: in 6 functions; INVOLVED IN: mannose metabolic process, carbohydrate metabolic process; LOCATED IN: apoplast, cell wall, plasma membrane, vacuole, plant-type cell wall; EXPRESSED IN: 25 plant structures; EXPRESSED DURING: 13 growth stages; CONTAINS InterPro DOMAIN/s: Glycoside hydrolase-type carbohydrate-binding (InterPro:IPR011013), Glycoside hydrolase/deacetylase, beta/alpha-barrel (InterPro:IPR011330), Glycoside hydrolase, family 38, central domain (InterPro:IPR015341), Glycoside hydrolase, family 38, core (InterPro:IPR000602), Glycosyl hydrolases 38, C-terminal (InterPro:IPR011682); BEST Arabidopsis thaliana protein match is: Glycosyl hydrolase family 38 protein (TAIR:AT3G26720.1); Has 30201 Blast hits to 17322 proteins in 780 species: Archae - 12; Bacteria - 1396; Metazoa - 17338; Fungi - 3422; Plants - 5037; Viruses - 0; Other Eukaryotes - 2996 (source: NCBI BLink).</t>
  </si>
  <si>
    <t>Alpha-mannosidase OS=Brassica oleracea OX=3712 GN=BOLC3T13232H PE=3 SV=1</t>
  </si>
  <si>
    <t>A0A3P6C7H3</t>
  </si>
  <si>
    <t>XP_013637097.1</t>
  </si>
  <si>
    <t>LOC106342645</t>
  </si>
  <si>
    <t>AT2G33830.2</t>
  </si>
  <si>
    <t>Dormancy/auxin associated family protein</t>
  </si>
  <si>
    <t>Dormancy/auxin associated family protein; CONTAINS InterPro DOMAIN/s: Dormancyauxin associated (InterPro:IPR008406); BEST Arabidopsis thaliana protein match is: dormancy-associated protein-like 1 (TAIR:AT1G28330.1); Has 165 Blast hits to 165 proteins in 47 species: Archae - 0; Bacteria - 0; Metazoa - 0; Fungi - 0; Plants - 165; Viruses - 0; Other Eukaryotes - 0 (source: NCBI BLink).</t>
  </si>
  <si>
    <t>Uncharacterized protein OS=Brassica oleracea OX=3712 GN=BOLC4T23094H PE=4 SV=1</t>
  </si>
  <si>
    <t>Acetyl [N-Term]; Phospho [S46; S55]</t>
  </si>
  <si>
    <t>A0A3P6GMY0</t>
  </si>
  <si>
    <t>XP_013590177.1</t>
  </si>
  <si>
    <t>LOC106298585</t>
  </si>
  <si>
    <t>AT1G51650.1</t>
  </si>
  <si>
    <t>ATP synthase epsilon chain, mitochondrial</t>
  </si>
  <si>
    <t>ATP synthase epsilon chain, mitochondrial; FUNCTIONS IN: hydrogen ion transporting ATP synthase activity, rotational mechanism, proton-transporting ATPase activity, rotational mechanism; INVOLVED IN: ATP biosynthetic process, ATP synthesis coupled proton transport; LOCATED IN: mitochondrion; EXPRESSED IN: 25 plant structures; EXPRESSED DURING: 15 growth stages; CONTAINS InterPro DOMAIN/s: ATPase, F1 complex, epsilon subunit, mitochondrial (InterPro:IPR006721); Has 247 Blast hits to 247 proteins in 93 species: Archae - 0; Bacteria - 0; Metazoa - 143; Fungi - 12; Plants - 69; Viruses - 0; Other Eukaryotes - 23 (source: NCBI BLink).</t>
  </si>
  <si>
    <t>Uncharacterized protein OS=Brassica oleracea OX=3712 GN=BOLC6T36474H PE=4 SV=1</t>
  </si>
  <si>
    <t>A0A3P6ENH9</t>
  </si>
  <si>
    <t>XP_013606579.1</t>
  </si>
  <si>
    <t>LOC106313330</t>
  </si>
  <si>
    <t>Lipocln_cytosolic_FA-bd_dom domain-containing protein OS=Brassica oleracea OX=3712 GN=BOLC9T57852H PE=3 SV=1</t>
  </si>
  <si>
    <t>A0A3P6GAC3</t>
  </si>
  <si>
    <t>XP_013604322.1</t>
  </si>
  <si>
    <t>LOC106311632</t>
  </si>
  <si>
    <t>AT3G48000.1</t>
  </si>
  <si>
    <t>aldehyde dehydrogenase 2B4</t>
  </si>
  <si>
    <t>aldehyde dehydrogenase 2B4 (ALDH2B4); FUNCTIONS IN: 3-chloroallyl aldehyde dehydrogenase activity, aldehyde dehydrogenase (NAD) activity, ATP binding; INVOLVED IN: response to cadmium ion; LOCATED IN: mitochondrion, chloroplast; EXPRESSED IN: 24 plant structures; EXPRESSED DURING: 14 growth stages; CONTAINS InterPro DOMAIN/s: Aldehyde/histidinol dehydrogenase (InterPro:IPR016161), Aldehyde dehydrogenase (InterPro:IPR015590), Aldehyde dehydrogenase, N-terminal (InterPro:IPR016162), Aldehyde dehydrogenase, conserved site (InterPro:IPR016160); BEST Arabidopsis thaliana protein match is: aldehyde dehydrogenase 2B7 (TAIR:AT1G23800.1); Has 61695 Blast hits to 61296 proteins in 3003 species: Archae - 476; Bacteria - 35240; Metazoa - 2662; Fungi - 2127; Plants - 1668; Viruses - 0; Other Eukaryotes - 19522 (source: NCBI BLink).</t>
  </si>
  <si>
    <t>Aldedh domain-containing protein OS=Brassica oleracea OX=3712 GN=BOLC8T49930H PE=3 SV=1</t>
  </si>
  <si>
    <t>A0A3P6CYT4</t>
  </si>
  <si>
    <t>XP_013620339.1</t>
  </si>
  <si>
    <t>LOC106326920</t>
  </si>
  <si>
    <t>AT1G80450.1</t>
  </si>
  <si>
    <t>VQ motif-containing protein</t>
  </si>
  <si>
    <t>VQ motif-containing protein; FUNCTIONS IN: molecular_function unknown; INVOLVED IN: biological_process unknown; LOCATED IN: chloroplast; EXPRESSED IN: 14 plant structures; EXPRESSED DURING: 7 growth stages; CONTAINS InterPro DOMAIN/s: VQ (InterPro:IPR008889); BEST Arabidopsis thaliana protein match is: VQ motif-containing protein (TAIR:AT1G28280.2); Has 128 Blast hits to 128 proteins in 13 species: Archae - 0; Bacteria - 0; Metazoa - 0; Fungi - 0; Plants - 128; Viruses - 0; Other Eukaryotes - 0 (source: NCBI BLink).</t>
  </si>
  <si>
    <t>VQ domain-containing protein OS=Brassica oleracea OX=3712 GN=BOLC2T09742H PE=4 SV=1</t>
  </si>
  <si>
    <t>A0A3P6F982</t>
  </si>
  <si>
    <t>XP_013584089.1</t>
  </si>
  <si>
    <t>LOC106292963</t>
  </si>
  <si>
    <t>AT1G29850.2</t>
  </si>
  <si>
    <t>double-stranded DNA-binding family protein</t>
  </si>
  <si>
    <t>double-stranded DNA-binding family protein; FUNCTIONS IN: double-stranded DNA binding, DNA binding; INVOLVED IN: biological_process unknown; LOCATED IN: cellular_component unknown; EXPRESSED IN: 24 plant structures; EXPRESSED DURING: 15 growth stages; CONTAINS InterPro DOMAIN/s: DNA-binding TFAR19-related protein (InterPro:IPR002836); Has 693 Blast hits to 693 proteins in 323 species: Archae - 253; Bacteria - 0; Metazoa - 146; Fungi - 128; Plants - 52; Viruses - 0; Other Eukaryotes - 114 (source: NCBI BLink).</t>
  </si>
  <si>
    <t>RNase H domain-containing protein OS=Brassica oleracea OX=3712 GN=BOLC5T31581H PE=4 SV=1</t>
  </si>
  <si>
    <t>AT3G56090.1</t>
  </si>
  <si>
    <t>ferritin 3</t>
  </si>
  <si>
    <t>ferritin 3 (FER3); FUNCTIONS IN: oxidoreductase activity, ferric iron binding, binding, transition metal ion binding; INVOLVED IN: in 8 processes; LOCATED IN: chloroplast, membrane, chloroplast envelope; EXPRESSED IN: 23 plant structures; EXPRESSED DURING: 14 growth stages; CONTAINS InterPro DOMAIN/s: Ferritin, N-terminal (InterPro:IPR001519), Ferritin-related (InterPro:IPR012347), Ferritin-like (InterPro:IPR009040), Ferritin, conserved site (InterPro:IPR014034), Ferritin/ribonucleotide reductase-like (InterPro:IPR009078), Ferritin/Dps protein (InterPro:IPR008331); BEST Arabidopsis thaliana protein match is: ferritin 4 (TAIR:AT2G40300.1); Has 4599 Blast hits to 4597 proteins in 1326 species: Archae - 171; Bacteria - 2117; Metazoa - 1703; Fungi - 11; Plants - 352; Viruses - 0; Other Eukaryotes - 245 (source: NCBI BLink).</t>
  </si>
  <si>
    <t>A0A3P6E0N0</t>
  </si>
  <si>
    <t>XP_013613431.1</t>
  </si>
  <si>
    <t>LOC106319595</t>
  </si>
  <si>
    <t>AT3G26650.1</t>
  </si>
  <si>
    <t>glyceraldehyde 3-phosphate dehydrogenase A subunit</t>
  </si>
  <si>
    <t>glyceraldehyde 3-phosphate dehydrogenase A subunit (GAPA); FUNCTIONS IN: protein binding, glyceraldehyde-3-phosphate dehydrogenase activity; INVOLVED IN: in 6 processes; LOCATED IN: in 6 components; EXPRESSED IN: 26 plant structures; EXPRESSED DURING: 14 growth stages; CONTAINS InterPro DOMAIN/s: Glyceraldehyde 3-phosphate dehydrogenase subfamily (InterPro:IPR000173), Glyceraldehyde 3-phosphate dehydrogenase family (InterPro:IPR020831), Glyceraldehyde-3-phosphate dehydrogenase, type I (InterPro:IPR006424), Glyceraldehyde 3-phosphate dehydrogenase, active site (InterPro:IPR020830), Glyceraldehyde 3-phosphate dehydrogenase, catalytic domain (InterPro:IPR020829), Glyceraldehyde 3-phosphate dehydrogenase, catalytic domain, subgroup (InterPro:IPR020832), Glyceraldehyde 3-phosphate dehydrogenase, NAD(P) binding domain (InterPro:IPR020828); BEST Arabidopsis thaliana protein match is: glyceraldehyde 3-phosphate dehydrogenase A subunit 2 (TAIR:AT1G12900.1); Has 24893 Blast hits to 24884 proteins in 6192 species: Archae - 47; Bacteria - 10870; Metazoa - 2226; Fungi - 2780; Plants - 3758; Viruses - 0; Other Eukaryotes - 5212 (source: NCBI BLink).</t>
  </si>
  <si>
    <t>Glyceraldehyde-3-phosphate dehydrogenase OS=Brassica oleracea OX=3712 GN=BOLC2T11393H PE=3 SV=1</t>
  </si>
  <si>
    <t>A0A3P6FWS6</t>
  </si>
  <si>
    <t>XP_013610569.1</t>
  </si>
  <si>
    <t>LOC106317268</t>
  </si>
  <si>
    <t>AT3G23940.1</t>
  </si>
  <si>
    <t>dehydratase family</t>
  </si>
  <si>
    <t>dehydratase family; FUNCTIONS IN: copper ion binding, catalytic activity; INVOLVED IN: pollen development; LOCATED IN: chloroplast stroma, chloroplast; EXPRESSED IN: 23 plant structures; EXPRESSED DURING: 14 growth stages; CONTAINS InterPro DOMAIN/s: Dihydroxy-acid dehydratase (InterPro:IPR004404), Dihydroxy-acid/6-phosphogluconate dehydratase, conserved site (InterPro:IPR020558), Dihydroxy-acid/6-phosphogluconate dehydratase (InterPro:IPR000581); Has 13943 Blast hits to 13934 proteins in 2322 species: Archae - 210; Bacteria - 7441; Metazoa - 5; Fungi - 304; Plants - 157; Viruses - 0; Other Eukaryotes - 5826 (source: NCBI BLink).</t>
  </si>
  <si>
    <t>Uncharacterized protein OS=Brassica oleracea OX=3712 GN=BOLC1T03890H PE=3 SV=1</t>
  </si>
  <si>
    <t>A0A3P6G216</t>
  </si>
  <si>
    <t>XP_013592207.1</t>
  </si>
  <si>
    <t>LOC106300578</t>
  </si>
  <si>
    <t>AT1G78830.1</t>
  </si>
  <si>
    <t>Curculin-like (mannose-binding) lectin family protein</t>
  </si>
  <si>
    <t>Curculin-like (mannose-binding) lectin family protein; FUNCTIONS IN: sugar binding; LOCATED IN: apoplast, cell wall, plasma membrane, plant-type cell wall; EXPRESSED IN: leaf; CONTAINS InterPro DOMAIN/s: Curculin-like (mannose-binding) lectin (InterPro:IPR001480), PAN-2 domain (InterPro:IPR013227); BEST Arabidopsis thaliana protein match is: D-mannose binding lectin protein with Apple-like carbohydrate-binding domain (TAIR:AT1G78820.1); Has 2662 Blast hits to 2603 proteins in 85 species: Archae - 0; Bacteria - 10; Metazoa - 0; Fungi - 0; Plants - 2651; Viruses - 0; Other Eukaryotes - 1 (source: NCBI BLink).</t>
  </si>
  <si>
    <t>Uncharacterized protein OS=Brassica oleracea OX=3712 GN=BOLC6T40290H PE=4 SV=1</t>
  </si>
  <si>
    <t>A0A3P6B3R3</t>
  </si>
  <si>
    <t>XP_013622724.1</t>
  </si>
  <si>
    <t>LOC106328762</t>
  </si>
  <si>
    <t>AT3G17820.1</t>
  </si>
  <si>
    <t>glutamine synthetase 1.3</t>
  </si>
  <si>
    <t>glutamine synthetase 1.3 (GLN1.3); FUNCTIONS IN: glutamate-ammonia ligase activity, copper ion binding; INVOLVED IN: in 6 processes; LOCATED IN: cytosol, cytosolic ribosome, chloroplast, plasma membrane; EXPRESSED IN: 24 plant structures; EXPRESSED DURING: 17 growth stages; CONTAINS InterPro DOMAIN/s: Glutamine synthetase, catalytic domain (InterPro:IPR008146), Glutamine synthetase, beta-Grasp (InterPro:IPR008147), Glutamine synthetase/guanido kinase, catalytic domain (InterPro:IPR014746); BEST Arabidopsis thaliana protein match is: glutamine synthase clone R1 (TAIR:AT5G37600.1); Has 10255 Blast hits to 10251 proteins in 3319 species: Archae - 147; Bacteria - 5273; Metazoa - 413; Fungi - 249; Plants - 1750; Viruses - 3; Other Eukaryotes - 2420 (source: NCBI BLink).</t>
  </si>
  <si>
    <t>Gln-synt_C domain-containing protein OS=Brassica oleracea OX=3712 GN=BOLC3T17206H PE=3 SV=1</t>
  </si>
  <si>
    <t>A0A3P6D989</t>
  </si>
  <si>
    <t>XP_013615271.1</t>
  </si>
  <si>
    <t>LOC106321563</t>
  </si>
  <si>
    <t>AT5G17710.2</t>
  </si>
  <si>
    <t>Co-chaperone GrpE family protein</t>
  </si>
  <si>
    <t>embryo defective 1241 (EMB1241); FUNCTIONS IN: copper ion binding; INVOLVED IN: protein folding, embryo development ending in seed dormancy; LOCATED IN: thylakoid, chloroplast; EXPRESSED IN: 25 plant structures; EXPRESSED DURING: 14 growth stages; CONTAINS InterPro DOMAIN/s: GrpE nucleotide exchange factor (InterPro:IPR000740), GrpE nucleotide exchange factor, coiled-coil (InterPro:IPR013805), GrpE nucleotide exchange factor, head (InterPro:IPR009012); BEST Arabidopsis thaliana protein match is: Co-chaperone GrpE family protein (TAIR:AT1G36390.2); Has 8394 Blast hits to 8358 proteins in 2682 species: Archae - 138; Bacteria - 5138; Metazoa - 231; Fungi - 167; Plants - 159; Viruses - 7; Other Eukaryotes - 2554 (source: NCBI BLink).</t>
  </si>
  <si>
    <t>GrpE protein homolog OS=Brassica oleracea OX=3712 GN=BOLC2T06835H PE=3 SV=1</t>
  </si>
  <si>
    <t>A0A3P6CB73</t>
  </si>
  <si>
    <t>XP_013631423.1</t>
  </si>
  <si>
    <t>LOC106336967</t>
  </si>
  <si>
    <t>Uncharacterized protein OS=Brassica oleracea OX=3712 GN=BOLC4T22295H PE=4 SV=1</t>
  </si>
  <si>
    <t>A0A3P6CMT8</t>
  </si>
  <si>
    <t>XP_013631963.1</t>
  </si>
  <si>
    <t>LOC106337406</t>
  </si>
  <si>
    <t>AT1G61150.9</t>
  </si>
  <si>
    <t>Uncharacterized protein (Fragment) OS=Brassica oleracea OX=3712 GN=BOLC4T24250H PE=4 SV=1</t>
  </si>
  <si>
    <t>A0A3P6F0I3</t>
  </si>
  <si>
    <t>XP_013594020.1</t>
  </si>
  <si>
    <t>LOC106302052</t>
  </si>
  <si>
    <t>AT4G30190.2</t>
  </si>
  <si>
    <t>H(+)-ATPase 2</t>
  </si>
  <si>
    <t>H(+)-ATPase 2 (HA2); FUNCTIONS IN: ATPase activity, hydrogen-exporting ATPase activity, phosphorylative mechanism; INVOLVED IN: cation transport, metabolic process, ATP biosynthetic process; LOCATED IN: plasma membrane; EXPRESSED IN: 25 plant structures; EXPRESSED DURING: 13 growth stages; CONTAINS InterPro DOMAIN/s: ATPase, P-type, ATPase-associated domain (InterPro:IPR008250), ATPase, P-type, H+ transporting proton pump (InterPro:IPR000695), ATPase, P-type cation-transporter, N-terminal (InterPro:IPR004014), Haloacid dehalogenase-like hydrolase (InterPro:IPR005834), ATPase, P-type, K/Mg/Cd/Cu/Zn/Na/Ca/Na/H-transporter (InterPro:IPR001757), ATPase, P-type, plasma-membrane proton-efflux (InterPro:IPR006534), ATPase, P-type phosphorylation site (InterPro:IPR018303); BEST Arabidopsis thaliana protein match is: H(+)-ATPase 1 (TAIR:AT2G18960.1).</t>
  </si>
  <si>
    <t>Plasma membrane ATPase OS=Brassica oleracea OX=3712 GN=BOLC7T46224H PE=3 SV=1</t>
  </si>
  <si>
    <t>Phospho [T909]</t>
  </si>
  <si>
    <t>A0A3P6FF83</t>
  </si>
  <si>
    <t>XP_013638089.1</t>
  </si>
  <si>
    <t>LOC106343431</t>
  </si>
  <si>
    <t>AT3G15280.1</t>
  </si>
  <si>
    <t>unknown protein; FUNCTIONS IN: molecular_function unknown; LOCATED IN: mitochondrion; EXPRESSED IN: 8 plant structures; EXPRESSED DURING: L mature pollen stage, 4 anthesis, petal differentiation and expansion stage; Has 36 Blast hits to 36 proteins in 15 species: Archae - 0; Bacteria - 0; Metazoa - 1; Fungi - 2; Plants - 33; Viruses - 0; Other Eukaryotes - 0 (source: NCBI BLink).</t>
  </si>
  <si>
    <t>Uncharacterized protein OS=Brassica oleracea OX=3712 GN=BOLC5T33881H PE=4 SV=1</t>
  </si>
  <si>
    <t>A0A3P6BY39</t>
  </si>
  <si>
    <t>XP_013637064.1</t>
  </si>
  <si>
    <t>LOC106342621</t>
  </si>
  <si>
    <t>Uncharacterized protein OS=Brassica oleracea OX=3712 GN=BOLC4T23140H PE=4 SV=1</t>
  </si>
  <si>
    <t>A0A3P6EWT8</t>
  </si>
  <si>
    <t>XP_013616979.1</t>
  </si>
  <si>
    <t>LOC106323386</t>
  </si>
  <si>
    <t>AT4G24890.1</t>
  </si>
  <si>
    <t>purple acid phosphatase 24</t>
  </si>
  <si>
    <t>purple acid phosphatase 24 (PAP24); FUNCTIONS IN: protein serine/threonine phosphatase activity, acid phosphatase activity; INVOLVED IN: biological_process unknown; LOCATED IN: cell wall; EXPRESSED IN: 8 plant structures; EXPRESSED DURING: C globular stage, petal differentiation and expansion stage, E expanded cotyledon stage, D bilateral stage; CONTAINS InterPro DOMAIN/s: Metallophosphoesterase (InterPro:IPR004843), Purple acid phosphatase-like, N-terminal (InterPro:IPR008963); BEST Arabidopsis thaliana protein match is: purple acid phosphatase 27 (TAIR:AT5G50400.1); Has 1710 Blast hits to 1696 proteins in 329 species: Archae - 2; Bacteria - 449; Metazoa - 190; Fungi - 73; Plants - 756; Viruses - 0; Other Eukaryotes - 240 (source: NCBI BLink).</t>
  </si>
  <si>
    <t>Purple acid phosphatase OS=Brassica oleracea OX=3712 GN=BOLC1T01946H PE=3 SV=1</t>
  </si>
  <si>
    <t>A0A3P6F962</t>
  </si>
  <si>
    <t>XP_013586454.1</t>
  </si>
  <si>
    <t>LOC106295170</t>
  </si>
  <si>
    <t>AT3G17930.1</t>
  </si>
  <si>
    <t>unknown protein; FUNCTIONS IN: molecular_function unknown; INVOLVED IN: biological_process unknown; LOCATED IN: chloroplast thylakoid membrane; EXPRESSED IN: 22 plant structures; EXPRESSED DURING: 13 growth stages; CONTAINS InterPro DOMAIN/s: Protein of unknown function DUF3007 (InterPro:IPR021562); Has 236 Blast hits to 236 proteins in 83 species: Archae - 0; Bacteria - 117; Metazoa - 0; Fungi - 0; Plants - 39; Viruses - 0; Other Eukaryotes - 80 (source: NCBI BLink).</t>
  </si>
  <si>
    <t>Uncharacterized protein OS=Brassica oleracea OX=3712 GN=BOLC5T33573H PE=4 SV=1</t>
  </si>
  <si>
    <t>AT5G64180.2</t>
  </si>
  <si>
    <t>A0A3P6G1N6</t>
  </si>
  <si>
    <t>XP_013630157.1</t>
  </si>
  <si>
    <t>LOC106335968</t>
  </si>
  <si>
    <t>AT3G03640.1</t>
  </si>
  <si>
    <t>beta glucosidase 25</t>
  </si>
  <si>
    <t>beta glucosidase 25 (BGLU25); FUNCTIONS IN: cation binding, hydrolase activity, hydrolyzing O-glycosyl compounds, catalytic activity; INVOLVED IN: carbohydrate metabolic process; LOCATED IN: endomembrane system; EXPRESSED IN: 22 plant structures; EXPRESSED DURING: 13 growth stages; CONTAINS InterPro DOMAIN/s: Glycoside hydrolase, family 1 (InterPro:IPR001360), Glycoside hydrolase, family 1, active site (InterPro:IPR018120), Glycoside hydrolase, catalytic core (InterPro:IPR017853), Glycoside hydrolase, subgroup, catalytic core (InterPro:IPR013781); BEST Arabidopsis thaliana protein match is: beta glucosidase 19 (TAIR:AT3G21370.1); Has 10939 Blast hits to 10660 proteins in 1455 species: Archae - 140; Bacteria - 7563; Metazoa - 694; Fungi - 200; Plants - 1435; Viruses - 0; Other Eukaryotes - 907 (source: NCBI BLink).</t>
  </si>
  <si>
    <t>Uncharacterized protein OS=Brassica oleracea OX=3712 GN=BOLC1T05820H PE=3 SV=1</t>
  </si>
  <si>
    <t>A0A3P6E4S4</t>
  </si>
  <si>
    <t>XP_013609988.1</t>
  </si>
  <si>
    <t>LOC106316655</t>
  </si>
  <si>
    <t>AT5G06760.1</t>
  </si>
  <si>
    <t>Late Embryogenesis Abundant 4-5</t>
  </si>
  <si>
    <t>Late Embryogenesis Abundant 4-5 (LEA4-5); CONTAINS InterPro DOMAIN/s: Late embryogenesis abundant protein, group 1 (InterPro:IPR005513); Has 1807 Blast hits to 1807 proteins in 277 species: Archae - 0; Bacteria - 0; Metazoa - 736; Fungi - 347; Plants - 385; Viruses - 0; Other Eukaryotes - 339 (source: NCBI BLink).</t>
  </si>
  <si>
    <t>Uncharacterized protein OS=Brassica oleracea OX=3712 GN=BOLC9T59741H PE=4 SV=1</t>
  </si>
  <si>
    <t>A0A3P6DWN0</t>
  </si>
  <si>
    <t>XP_013606164.1</t>
  </si>
  <si>
    <t>LOC106312994</t>
  </si>
  <si>
    <t>AT4G08390.5</t>
  </si>
  <si>
    <t>PEROXIDASE_4 domain-containing protein OS=Brassica oleracea OX=3712 GN=BOLC9T56651H PE=3 SV=1</t>
  </si>
  <si>
    <t>A0A3P6ETX9</t>
  </si>
  <si>
    <t>XP_013598976.1</t>
  </si>
  <si>
    <t>LOC106306776</t>
  </si>
  <si>
    <t>AT3G52430.1</t>
  </si>
  <si>
    <t>PHYTOALEXIN DEFICIENT 4 (PAD4); CONTAINS InterPro DOMAIN/s: Lipase, class 3 (InterPro:IPR002921); BEST Arabidopsis thaliana protein match is: senescence-associated gene 101 (TAIR:AT5G14930.2); Has 722 Blast hits to 622 proteins in 73 species: Archae - 0; Bacteria - 23; Metazoa - 17; Fungi - 11; Plants - 620; Viruses - 1; Other Eukaryotes - 50 (source: NCBI BLink).</t>
  </si>
  <si>
    <t>Uncharacterized protein OS=Brassica oleracea OX=3712 GN=BOLC7T45211H PE=4 SV=1</t>
  </si>
  <si>
    <t>A0A3P6DB68</t>
  </si>
  <si>
    <t>XP_013612388.1</t>
  </si>
  <si>
    <t>LOC106318798</t>
  </si>
  <si>
    <t>Uncharacterized protein OS=Brassica oleracea OX=3712 GN=BOLC9T53746H PE=3 SV=1</t>
  </si>
  <si>
    <t>Phospho [S522]</t>
  </si>
  <si>
    <t>A0A3P6EPV9</t>
  </si>
  <si>
    <t>XP_013585358.1</t>
  </si>
  <si>
    <t>LOC106294350</t>
  </si>
  <si>
    <t>AT3G09840.1</t>
  </si>
  <si>
    <t>cell division cycle 48</t>
  </si>
  <si>
    <t>cell division cycle 48 (CDC48); FUNCTIONS IN: ATPase activity, identical protein binding; INVOLVED IN: response to cadmium ion, pollen germination, pollen tube growth, cell division, phosphorylation; LOCATED IN: in 9 components; EXPRESSED IN: 33 plant structures; EXPRESSED DURING: 16 growth stages; CONTAINS InterPro DOMAIN/s: ATPase, AAA+ type, core (InterPro:IPR003593), ATPase, AAA-type, core (InterPro:IPR003959), ATPase, AAA-type, conserved site (InterPro:IPR003960), Aspartate decarboxylase-like fold (InterPro:IPR009010), Cell division protein 48, CDC48, domain 2 (InterPro:IPR004201), ATPase, AAA-type, VAT, N-terminal (InterPro:IPR003338), ATPase, AAA-type, CDC48 (InterPro:IPR005938); BEST Arabidopsis thaliana protein match is: ATPase, AAA-type, CDC48 protein (TAIR:AT5G03340.1); Has 66378 Blast hits to 39099 proteins in 3298 species: Archae - 1713; Bacteria - 29252; Metazoa - 8676; Fungi - 6302; Plants - 5800; Viruses - 77; Other Eukaryotes - 14558 (source: NCBI BLink).</t>
  </si>
  <si>
    <t>Uncharacterized protein OS=Brassica oleracea OX=3712 GN=BOLC5T34480H PE=4 SV=1</t>
  </si>
  <si>
    <t>A0A3P6DRQ1</t>
  </si>
  <si>
    <t>XP_013607094.1</t>
  </si>
  <si>
    <t>LOC106313740</t>
  </si>
  <si>
    <t>AT4G09320.1</t>
  </si>
  <si>
    <t>Nucleoside diphosphate kinase family protein</t>
  </si>
  <si>
    <t>NDPK1; FUNCTIONS IN: nucleoside diphosphate kinase activity, ATP binding; INVOLVED IN: response to cadmium ion, response to salt stress; LOCATED IN: apoplast, peroxisome, chloroplast, plasma membrane, vacuole; EXPRESSED IN: 30 plant structures; EXPRESSED DURING: 15 growth stages; CONTAINS InterPro DOMAIN/s: Nucleoside diphosphate kinase, core (InterPro:IPR001564); BEST Arabidopsis thaliana protein match is: nucleoside diphosphate kinase 3 (TAIR:AT4G11010.1); Has 30201 Blast hits to 17322 proteins in 780 species: Archae - 12; Bacteria - 1396; Metazoa - 17338; Fungi - 3422; Plants - 5037; Viruses - 0; Other Eukaryotes - 2996 (source: NCBI BLink).</t>
  </si>
  <si>
    <t>Nucleoside diphosphate kinase OS=Brassica oleracea OX=3712 GN=BOLC9T55603H PE=3 SV=1</t>
  </si>
  <si>
    <t>A0A3P6E778</t>
  </si>
  <si>
    <t>XP_013595793.1</t>
  </si>
  <si>
    <t>LOC106303975</t>
  </si>
  <si>
    <t>AT4G20040.1</t>
  </si>
  <si>
    <t>Pectin lyase-like superfamily protein</t>
  </si>
  <si>
    <t>Pectin lyase-like superfamily protein; FUNCTIONS IN: molecular_function unknown; INVOLVED IN: biological_process unknown; LOCATED IN: endomembrane system; CONTAINS InterPro DOMAIN/s: Pectin lyase fold/virulence factor (InterPro:IPR011050), Parallel beta-helix repeat (InterPro:IPR006626); BEST Arabidopsis thaliana protein match is: Pectin lyase-like superfamily protein (TAIR:AT4G20050.2); Has 30201 Blast hits to 17322 proteins in 780 species: Archae - 12; Bacteria - 1396; Metazoa - 17338; Fungi - 3422; Plants - 5037; Viruses - 0; Other Eukaryotes - 2996 (source: NCBI BLink).</t>
  </si>
  <si>
    <t>Beta_helix domain-containing protein OS=Brassica oleracea OX=3712 GN=BOLC7T45573H PE=4 SV=1</t>
  </si>
  <si>
    <t>A0A3P6AM21</t>
  </si>
  <si>
    <t>XP_013622271.1</t>
  </si>
  <si>
    <t>LOC106328382</t>
  </si>
  <si>
    <t>AT5G04750.1</t>
  </si>
  <si>
    <t>F1F0-ATPase inhibitor protein, putative</t>
  </si>
  <si>
    <t>F1F0-ATPase inhibitor protein, putative; Has 54 Blast hits to 54 proteins in 13 species: Archae - 0; Bacteria - 0; Metazoa - 0; Fungi - 0; Plants - 54; Viruses - 0; Other Eukaryotes - 0 (source: NCBI BLink).</t>
  </si>
  <si>
    <t>Uncharacterized protein OS=Brassica oleracea OX=3712 GN=BOLC3T12770H PE=4 SV=1</t>
  </si>
  <si>
    <t>A0A3P6H1M1</t>
  </si>
  <si>
    <t>XP_013592876.1</t>
  </si>
  <si>
    <t>LOC106301101</t>
  </si>
  <si>
    <t>AT1G44575.3</t>
  </si>
  <si>
    <t>Uncharacterized protein OS=Brassica oleracea OX=3712 GN=BOLC6T35202H PE=4 SV=1</t>
  </si>
  <si>
    <t>A0A3P6ETR2</t>
  </si>
  <si>
    <t>XP_013596674.1</t>
  </si>
  <si>
    <t>LOC106304833</t>
  </si>
  <si>
    <t>AT3G51410.1</t>
  </si>
  <si>
    <t>Arabidopsis protein of unknown function (DUF241)</t>
  </si>
  <si>
    <t>Arabidopsis protein of unknown function (DUF241); CONTAINS InterPro DOMAIN/s: Protein of unknown function DUF241, plant (InterPro:IPR004320); BEST Arabidopsis thaliana protein match is: Arabidopsis protein of unknown function (DUF241) (TAIR:AT4G35680.1); Has 465 Blast hits to 455 proteins in 24 species: Archae - 0; Bacteria - 4; Metazoa - 17; Fungi - 4; Plants - 436; Viruses - 0; Other Eukaryotes - 4 (source: NCBI BLink).</t>
  </si>
  <si>
    <t>Uncharacterized protein OS=Brassica oleracea OX=3712 GN=BOLC7T45151H PE=4 SV=1</t>
  </si>
  <si>
    <t>Q8GTA0</t>
  </si>
  <si>
    <t>XP_013631757.1</t>
  </si>
  <si>
    <t>LOC106337233</t>
  </si>
  <si>
    <t>Thaumatin-like cytokinin-binding protein OS=Brassica oleracea OX=3712 GN=CBP1 PE=2 SV=1</t>
  </si>
  <si>
    <t>A0A3P6H7H9</t>
  </si>
  <si>
    <t>XP_013592568.1</t>
  </si>
  <si>
    <t>LOC106300858</t>
  </si>
  <si>
    <t>AT1G16210.1</t>
  </si>
  <si>
    <t>unknown protein; CONTAINS InterPro DOMAIN/s: Protein of unknown function DUF1014 (InterPro:IPR010422); Has 16107 Blast hits to 8386 proteins in 1107 species: Archae - 26; Bacteria - 3370; Metazoa - 4013; Fungi - 1516; Plants - 526; Viruses - 120; Other Eukaryotes - 6536 (source: NCBI BLink).</t>
  </si>
  <si>
    <t>Uncharacterized protein OS=Brassica oleracea OX=3712 GN=BOLC6T39525H PE=4 SV=1</t>
  </si>
  <si>
    <t>A0A3P6DRK6</t>
  </si>
  <si>
    <t>XP_013606125.1</t>
  </si>
  <si>
    <t>LOC106312959</t>
  </si>
  <si>
    <t>AT5G10010.1</t>
  </si>
  <si>
    <t>unknown protein; FUNCTIONS IN: molecular_function unknown; INVOLVED IN: biological_process unknown; LOCATED IN: nucleolus; EXPRESSED IN: 25 plant structures; EXPRESSED DURING: 15 growth stages; BEST Arabidopsis thaliana protein match is: unknown protein (TAIR:AT5G64910.1); Has 33260 Blast hits to 16857 proteins in 1270 species: Archae - 88; Bacteria - 3040; Metazoa - 11915; Fungi - 3137; Plants - 1371; Viruses - 424; Other Eukaryotes - 13285 (source: NCBI BLink).</t>
  </si>
  <si>
    <t>Uncharacterized protein OS=Brassica oleracea OX=3712 GN=BOLC9T59516H PE=4 SV=1</t>
  </si>
  <si>
    <t>A0A3P6GKV7</t>
  </si>
  <si>
    <t>XP_013604269.1</t>
  </si>
  <si>
    <t>LOC106311591</t>
  </si>
  <si>
    <t>AT1G09620.1</t>
  </si>
  <si>
    <t>ATP binding;leucine-tRNA ligases;aminoacyl-tRNA ligases;nucleotide binding;ATP binding;aminoacyl-tRNA ligases</t>
  </si>
  <si>
    <t>ATP binding;leucine-tRNA ligases;aminoacyl-tRNA ligases;nucleotide binding;ATP binding;aminoacyl-tRNA ligases; FUNCTIONS IN: nucleotide binding, aminoacyl-tRNA ligase activity, leucine-tRNA ligase activity, ATP binding; INVOLVED IN: leucyl-tRNA aminoacylation, translation, tRNA aminoacylation for protein translation; LOCATED IN: chloroplast; EXPRESSED IN: 25 plant structures; EXPRESSED DURING: 13 growth stages; CONTAINS InterPro DOMAIN/s: Aminoacyl-tRNA synthetase, class I, conserved site (InterPro:IPR001412), Aminoacyl-tRNA synthetase, class 1a, anticodon-binding (InterPro:IPR009080), Rossmann-like alpha/beta/alpha sandwich fold (InterPro:IPR014729), Valyl/Leucyl/Isoleucyl-tRNA synthetase, class I, anticodon-binding (InterPro:IPR013155), Valyl/Leucyl/Isoleucyl-tRNA synthetase, class Ia, editing (InterPro:IPR009008), Aminoacyl-tRNA synthetase, class Ia (InterPro:IPR002300), Leucyl-tRNA synthetase, class Ia, archaeal/eukaryotic cytosolic (InterPro:IPR004493); BEST Arabidopsis thaliana protein match is: tRNA synthetase class I (I, L, M and V) family protein (TAIR:AT4G04350.1); Has 16931 Blast hits to 15894 proteins in 2953 species: Archae - 757; Bacteria - 11010; Metazoa - 639; Fungi - 488; Plants - 264; Viruses - 0; Other Eukaryotes - 3773 (source: NCBI BLink).</t>
  </si>
  <si>
    <t>Uncharacterized protein OS=Brassica oleracea OX=3712 GN=BOLC8T52473H PE=3 SV=1</t>
  </si>
  <si>
    <t>A0A3P6DN96</t>
  </si>
  <si>
    <t>XP_013616057.1</t>
  </si>
  <si>
    <t>LOC106322547</t>
  </si>
  <si>
    <t>AT1G65260.1</t>
  </si>
  <si>
    <t>plastid transcriptionally active 4</t>
  </si>
  <si>
    <t>plastid transcriptionally active 4 (PTAC4); INVOLVED IN: vesicle organization, thylakoid membrane organization; LOCATED IN: in 8 components; EXPRESSED IN: 23 plant structures; EXPRESSED DURING: 15 growth stages; CONTAINS InterPro DOMAIN/s: PspA/IM30 (InterPro:IPR007157); Has 3123 Blast hits to 3108 proteins in 1139 species: Archae - 38; Bacteria - 2412; Metazoa - 160; Fungi - 68; Plants - 89; Viruses - 95; Other Eukaryotes - 261 (source: NCBI BLink).</t>
  </si>
  <si>
    <t>Uncharacterized protein OS=Brassica oleracea OX=3712 GN=BOLC2T08266H PE=4 SV=1</t>
  </si>
  <si>
    <t>A0A3P6EDW5</t>
  </si>
  <si>
    <t>XP_013611979.1</t>
  </si>
  <si>
    <t>LOC106318512</t>
  </si>
  <si>
    <t>AT5G04590.1</t>
  </si>
  <si>
    <t>sulfite reductase</t>
  </si>
  <si>
    <t>sulfite reductase (SIR); FUNCTIONS IN: sulfite reductase activity, sulfite reductase (ferredoxin) activity, copper ion binding; INVOLVED IN: sulfate reduction, response to salt stress, response to cold; LOCATED IN: in 7 components; EXPRESSED IN: 25 plant structures; EXPRESSED DURING: 15 growth stages; CONTAINS InterPro DOMAIN/s: Sulphite reductase, ferredoxin dependent (InterPro:IPR011787), Nitrite/sulphite reductase iron-sulphur/siroheam-binding site (InterPro:IPR006066), Nitrite/sulphite reductase 4Fe-4S domain (InterPro:IPR006067), Nitrite/sulphite reductase, hemoprotein beta-component, ferrodoxin-like (InterPro:IPR005117); BEST Arabidopsis thaliana protein match is: nitrite reductase 1 (TAIR:AT2G15620.1); Has 1807 Blast hits to 1807 proteins in 277 species: Archae - 0; Bacteria - 0; Metazoa - 736; Fungi - 347; Plants - 385; Viruses - 0; Other Eukaryotes - 339 (source: NCBI BLink).</t>
  </si>
  <si>
    <t>Uncharacterized protein OS=Brassica oleracea OX=3712 GN=BOLC9T59964H PE=4 SV=1</t>
  </si>
  <si>
    <t>A0A3P6E5E8</t>
  </si>
  <si>
    <t>XP_013598185.1</t>
  </si>
  <si>
    <t>LOC106306203</t>
  </si>
  <si>
    <t>AT5G23890.2</t>
  </si>
  <si>
    <t>Uncharacterized protein OS=Brassica oleracea OX=3712 GN=BOLC7T44907H PE=4 SV=1</t>
  </si>
  <si>
    <t>A0A3P6DXP0</t>
  </si>
  <si>
    <t>XP_013608708.1</t>
  </si>
  <si>
    <t>LOC106315508</t>
  </si>
  <si>
    <t>AT5G58090.1</t>
  </si>
  <si>
    <t>O-Glycosyl hydrolases family 17 protein; FUNCTIONS IN: cation binding, hydrolase activity, hydrolyzing O-glycosyl compounds, catalytic activity; INVOLVED IN: carbohydrate metabolic process; LOCATED IN: anchored to plasma membrane, plasma membrane, anchored to membrane; EXPRESSED IN: 24 plant structures; EXPRESSED DURING: 13 growth stages; CONTAINS InterPro DOMAIN/s: X8 (InterPro:IPR012946), Glycoside hydrolase, catalytic core (InterPro:IPR017853), Glycoside hydrolase, family 17 (InterPro:IPR000490), Glycoside hydrolase, subgroup, catalytic core (InterPro:IPR013781); BEST Arabidopsis thaliana protein match is: O-Glycosyl hydrolases family 17 protein (TAIR:AT4G31140.1); Has 30201 Blast hits to 17322 proteins in 780 species: Archae - 12; Bacteria - 1396; Metazoa - 17338; Fungi - 3422; Plants - 5037; Viruses - 0; Other Eukaryotes - 2996 (source: NCBI BLink).</t>
  </si>
  <si>
    <t>X8 domain-containing protein OS=Brassica oleracea OX=3712 GN=BOLC9T57853H PE=3 SV=1</t>
  </si>
  <si>
    <t>Gibberellin-regulated family protein</t>
  </si>
  <si>
    <t>AT1G14980.1</t>
  </si>
  <si>
    <t>chaperonin 10</t>
  </si>
  <si>
    <t>chaperonin 10 (CPN10); FUNCTIONS IN: copper ion binding, chaperone binding; INVOLVED IN: protein folding, response to heat; LOCATED IN: mitochondrion; EXPRESSED IN: 23 plant structures; EXPRESSED DURING: 13 growth stages; CONTAINS InterPro DOMAIN/s: Chaperonin Cpn10 (InterPro:IPR020818), GroES-like (InterPro:IPR011032), Chaperonin Cpn10, conserved site (InterPro:IPR018369), Chaperonin Cpn10, subgroup (InterPro:IPR001476); BEST Arabidopsis thaliana protein match is: GroES-like family protein (TAIR:AT1G23100.1); Has 9195 Blast hits to 9085 proteins in 2839 species: Archae - 7; Bacteria - 6160; Metazoa - 328; Fungi - 119; Plants - 343; Viruses - 2; Other Eukaryotes - 2236 (source: NCBI BLink).</t>
  </si>
  <si>
    <t>A0A3P6E8Y3</t>
  </si>
  <si>
    <t>XP_013606036.1</t>
  </si>
  <si>
    <t>LOC106312898</t>
  </si>
  <si>
    <t>AT2G03420.1</t>
  </si>
  <si>
    <t>unknown protein; Has 38 Blast hits to 38 proteins in 17 species: Archae - 0; Bacteria - 0; Metazoa - 0; Fungi - 0; Plants - 38; Viruses - 0; Other Eukaryotes - 0 (source: NCBI BLink).</t>
  </si>
  <si>
    <t>Uncharacterized protein OS=Brassica oleracea OX=3712 GN=BOLC9T55978H PE=4 SV=1</t>
  </si>
  <si>
    <t>A0A3P6FZC6</t>
  </si>
  <si>
    <t>XP_013589972.1</t>
  </si>
  <si>
    <t>LOC106298404</t>
  </si>
  <si>
    <t>AT1G68220.1</t>
  </si>
  <si>
    <t>Protein of unknown function (DUF1218)</t>
  </si>
  <si>
    <t>Protein of unknown function (DUF1218); FUNCTIONS IN: molecular_function unknown; INVOLVED IN: biological_process unknown; LOCATED IN: plasma membrane; EXPRESSED IN: 22 plant structures; EXPRESSED DURING: 13 growth stages; CONTAINS InterPro DOMAIN/s: Protein of unknown function DUF1218 (InterPro:IPR009606); BEST Arabidopsis thaliana protein match is: Protein of unknown function (DUF1218) (TAIR:AT1G52910.1); Has 508 Blast hits to 508 proteins in 98 species: Archae - 0; Bacteria - 0; Metazoa - 0; Fungi - 0; Plants - 508; Viruses - 0; Other Eukaryotes - 0 (source: NCBI BLink).</t>
  </si>
  <si>
    <t>Uncharacterized protein (Fragment) OS=Brassica oleracea OX=3712 GN=BOLC6T39250H PE=4 SV=1</t>
  </si>
  <si>
    <t>A0A3P6AB69</t>
  </si>
  <si>
    <t>XP_013625930.1</t>
  </si>
  <si>
    <t>LOC106332023</t>
  </si>
  <si>
    <t>AT5G17920.2</t>
  </si>
  <si>
    <t>Cobalamin-independent synthase family protein</t>
  </si>
  <si>
    <t>COBALAMIN-INDEPENDENT METHIONINE SYNTHASE (ATCIMS); FUNCTIONS IN: 5-methyltetrahydropteroyltriglutamate-homocysteine S-methyltransferase activity, methionine synthase activity; INVOLVED IN: response to zinc ion, response to salt stress, methionine biosynthetic process; LOCATED IN: in 6 components; EXPRESSED IN: 9 plant structures; EXPRESSED DURING: seedling growth, seed development stages; CONTAINS InterPro DOMAIN/s: Cobalamin (vitamin B12)-independent methionine synthase MetE, N-terminal (InterPro:IPR013215), Methionine synthase, vitamin-B12 independent (InterPro:IPR002629), 5-methyltetrahydropteroyltriglutamate--homocysteine S-methyltransferase (InterPro:IPR006276); BEST Arabidopsis thaliana protein match is: methionine synthase 2 (TAIR:AT3G03780.3); Has 4442 Blast hits to 4434 proteins in 1682 species: Archae - 183; Bacteria - 3246; Metazoa - 14; Fungi - 206; Plants - 251; Viruses - 2; Other Eukaryotes - 540 (source: NCBI BLink).</t>
  </si>
  <si>
    <t>Uncharacterized protein OS=Brassica oleracea OX=3712 GN=BOLC3T13487H PE=3 SV=1</t>
  </si>
  <si>
    <t>A0A3P6GJB9</t>
  </si>
  <si>
    <t>XP_013604681.1</t>
  </si>
  <si>
    <t>LOC106311900</t>
  </si>
  <si>
    <t>AT1G15120.1</t>
  </si>
  <si>
    <t>Ubiquinol-cytochrome C reductase hinge protein</t>
  </si>
  <si>
    <t>Ubiquinol-cytochrome C reductase hinge protein; FUNCTIONS IN: ubiquinol-cytochrome-c reductase activity; INVOLVED IN: mitochondrial electron transport, ubiquinol to cytochrome c; LOCATED IN: mitochondrion, mitochondrial respiratory chain complex III; EXPRESSED IN: 25 plant structures; EXPRESSED DURING: 15 growth stages; CONTAINS InterPro DOMAIN/s: Ubiquinol-cytochrome C reductase hinge (InterPro:IPR003422); BEST Arabidopsis thaliana protein match is: Ubiquinol-cytochrome C reductase hinge protein (TAIR:AT2G01090.2); Has 410 Blast hits to 410 proteins in 137 species: Archae - 0; Bacteria - 0; Metazoa - 210; Fungi - 51; Plants - 87; Viruses - 0; Other Eukaryotes - 62 (source: NCBI BLink).</t>
  </si>
  <si>
    <t>UCR_hinge domain-containing protein OS=Brassica oleracea OX=3712 GN=BOLC8T52063H PE=4 SV=1</t>
  </si>
  <si>
    <t>A0A3P6EUW8</t>
  </si>
  <si>
    <t>XP_013599018.1</t>
  </si>
  <si>
    <t>LOC106306809</t>
  </si>
  <si>
    <t>AT2G20330.1</t>
  </si>
  <si>
    <t>Transducin/WD40 repeat-like superfamily protein</t>
  </si>
  <si>
    <t>Transducin/WD40 repeat-like superfamily protein; FUNCTIONS IN: nucleotide binding; INVOLVED IN: biological_process unknown; LOCATED IN: CUL4 RING ubiquitin ligase complex; EXPRESSED IN: 25 plant structures; EXPRESSED DURING: 15 growth stages; CONTAINS InterPro DOMAIN/s: WD40 repeat 2 (InterPro:IPR019782), WD40 repeat, conserved site (InterPro:IPR019775), WD40 repeat (InterPro:IPR001680), G-protein beta WD-40 repeat, region (InterPro:IPR020472), WD40 repeat-like-containing domain (InterPro:IPR011046), WD40-repeat-containing domain (InterPro:IPR017986), WD40/YVTN repeat-like-containing domain (InterPro:IPR015943), WD40 repeat, subgroup (InterPro:IPR019781); BEST Arabidopsis thaliana protein match is: TBP-associated factor 5 (TAIR:AT5G25150.1); Has 32306 Blast hits to 19564 proteins in 654 species: Archae - 48; Bacteria - 6195; Metazoa - 11628; Fungi - 6530; Plants - 3814; Viruses - 23; Other Eukaryotes - 4068 (source: NCBI BLink).</t>
  </si>
  <si>
    <t>WD_REPEATS_REGION domain-containing protein OS=Brassica oleracea OX=3712 GN=BOLC7T40519H PE=4 SV=1</t>
  </si>
  <si>
    <t>A0A3P6AQM2</t>
  </si>
  <si>
    <t>XP_013625231.1</t>
  </si>
  <si>
    <t>LOC106331424</t>
  </si>
  <si>
    <t>AT3G48330.2</t>
  </si>
  <si>
    <t>protein-l-isoaspartate methyltransferase 1</t>
  </si>
  <si>
    <t>protein-l-isoaspartate methyltransferase 1 (PIMT1); FUNCTIONS IN: protein-L-isoaspartate (D-aspartate) O-methyltransferase activity; INVOLVED IN: protein modification process, response to salt stress, aging, response to abscisic acid stimulus, seed germination; LOCATED IN: cellular_component unknown; EXPRESSED IN: seedling, seed; EXPRESSED DURING: dry seed stage; CONTAINS InterPro DOMAIN/s: Protein-L-isoaspartate(D-aspartate) O-methyltransferase (InterPro:IPR000682); BEST Arabidopsis thaliana protein match is: protein-l-isoaspartate methyltransferase 2 (TAIR:AT5G50240.1); Has 30201 Blast hits to 17322 proteins in 780 species: Archae - 12; Bacteria - 1396; Metazoa - 17338; Fungi - 3422; Plants - 5037; Viruses - 0; Other Eukaryotes - 2996 (source: NCBI BLink).</t>
  </si>
  <si>
    <t>Protein-L-isoaspartate O-methyltransferase (Fragment) OS=Brassica oleracea OX=3712 GN=BOLC3T18920H PE=3 SV=1</t>
  </si>
  <si>
    <t>A0A3P6D550</t>
  </si>
  <si>
    <t>XP_013631340.1</t>
  </si>
  <si>
    <t>LOC106336910</t>
  </si>
  <si>
    <t>Clathrin light chain OS=Brassica oleracea OX=3712 GN=BOLC4T28278H PE=3 SV=1</t>
  </si>
  <si>
    <t>A0A3P6FVP3</t>
  </si>
  <si>
    <t>XP_013619504.1</t>
  </si>
  <si>
    <t>LOC106325971</t>
  </si>
  <si>
    <t>AT4G25130.1</t>
  </si>
  <si>
    <t>peptide met sulfoxide reductase 4</t>
  </si>
  <si>
    <t>peptide met sulfoxide reductase 4 (PMSR4); FUNCTIONS IN: peptide-methionine-(S)-S-oxide reductase activity; INVOLVED IN: protein modification process, cellular response to oxidative stress; LOCATED IN: chloroplast stroma, chloroplast; EXPRESSED IN: 25 plant structures; EXPRESSED DURING: 16 growth stages; CONTAINS InterPro DOMAIN/s: Peptide methionine sulphoxide reductase MsrA (InterPro:IPR002569); BEST Arabidopsis thaliana protein match is: peptidemethionine sulfoxide reductase 1 (TAIR:AT5G61640.1); Has 10332 Blast hits to 10330 proteins in 2437 species: Archae - 129; Bacteria - 6211; Metazoa - 196; Fungi - 136; Plants - 235; Viruses - 1; Other Eukaryotes - 3424 (source: NCBI BLink).</t>
  </si>
  <si>
    <t>PMSR domain-containing protein OS=Brassica oleracea OX=3712 GN=BOLC1T01984H PE=3 SV=1</t>
  </si>
  <si>
    <t>A0A3P6DJI1</t>
  </si>
  <si>
    <t>XP_013618042.1</t>
  </si>
  <si>
    <t>LOC106324639</t>
  </si>
  <si>
    <t>AT5G23210.1</t>
  </si>
  <si>
    <t>serine carboxypeptidase-like 34</t>
  </si>
  <si>
    <t>serine carboxypeptidase-like 34 (SCPL34); FUNCTIONS IN: serine-type carboxypeptidase activity; INVOLVED IN: proteolysis; LOCATED IN: vacuole, plant-type cell wall; EXPRESSED IN: 22 plant structures; EXPRESSED DURING: 13 growth stages; CONTAINS InterPro DOMAIN/s: Peptidase S10, serine carboxypeptidase (InterPro:IPR001563), Peptidase S10, serine carboxypeptidase, active site (InterPro:IPR018202); BEST Arabidopsis thaliana protein match is: serine carboxypeptidase-like 35 (TAIR:AT5G08260.1); Has 3785 Blast hits to 3735 proteins in 437 species: Archae - 0; Bacteria - 325; Metazoa - 634; Fungi - 858; Plants - 1544; Viruses - 0; Other Eukaryotes - 424 (source: NCBI BLink).</t>
  </si>
  <si>
    <t>Carboxypeptidase OS=Brassica oleracea OX=3712 GN=BOLC2T12146H PE=3 SV=1</t>
  </si>
  <si>
    <t>A0A3P6C962</t>
  </si>
  <si>
    <t>XP_013633630.1</t>
  </si>
  <si>
    <t>LOC106339380</t>
  </si>
  <si>
    <t>AT3G24100.1</t>
  </si>
  <si>
    <t>Uncharacterised protein family SERF</t>
  </si>
  <si>
    <t>Uncharacterised protein family SERF; CONTAINS InterPro DOMAIN/s: Uncharacterised protein family SERF (InterPro:IPR007513); Has 256 Blast hits to 256 proteins in 71 species: Archae - 0; Bacteria - 0; Metazoa - 163; Fungi - 18; Plants - 70; Viruses - 0; Other Eukaryotes - 5 (source: NCBI BLink).</t>
  </si>
  <si>
    <t>4F5 domain-containing protein (Fragment) OS=Brassica oleracea OX=3712 GN=BOLC4T25811H PE=4 SV=1</t>
  </si>
  <si>
    <t>A0A3P6AMK8</t>
  </si>
  <si>
    <t>XP_013629226.1</t>
  </si>
  <si>
    <t>LOC106335294</t>
  </si>
  <si>
    <t>AT3G05910.1</t>
  </si>
  <si>
    <t>Pectinacetylesterase family protein</t>
  </si>
  <si>
    <t>Pectinacetylesterase family protein; FUNCTIONS IN: carboxylesterase activity; INVOLVED IN: biological_process unknown; LOCATED IN: endomembrane system; EXPRESSED IN: 22 plant structures; EXPRESSED DURING: 13 growth stages; CONTAINS InterPro DOMAIN/s: Pectinacetylesterase (InterPro:IPR004963); BEST Arabidopsis thaliana protein match is: Pectinacetylesterase family protein (TAIR:AT5G26670.1); Has 545 Blast hits to 537 proteins in 93 species: Archae - 0; Bacteria - 42; Metazoa - 117; Fungi - 0; Plants - 302; Viruses - 0; Other Eukaryotes - 84 (source: NCBI BLink).</t>
  </si>
  <si>
    <t>Uncharacterized protein OS=Brassica oleracea OX=3712 GN=BOLC3T16466H PE=4 SV=1</t>
  </si>
  <si>
    <t>A0A3P6C280</t>
  </si>
  <si>
    <t>XP_013636212.1</t>
  </si>
  <si>
    <t>LOC106341991</t>
  </si>
  <si>
    <t>AT3G60750.1</t>
  </si>
  <si>
    <t>Transketolase</t>
  </si>
  <si>
    <t>Transketolase; FUNCTIONS IN: catalytic activity, transketolase activity; INVOLVED IN: response to cadmium ion, response to salt stress; LOCATED IN: chloroplast stroma, chloroplast, chloroplast envelope; EXPRESSED IN: 27 plant structures; EXPRESSED DURING: 17 growth stages; CONTAINS InterPro DOMAIN/s: Transketolase, bacterial-like (InterPro:IPR005478), Transketolase, N-terminal (InterPro:IPR005474), Transketolase, C-terminal (InterPro:IPR005476), Transketolase-like, C-terminal (InterPro:IPR015941), Transketolase, C-terminal/Pyruvate-ferredoxin oxidoreductase, domain II (InterPro:IPR009014), Transketolase-like, pyrimidine-binding domain (InterPro:IPR005475), Transketolase binding site (InterPro:IPR020826); BEST Arabidopsis thaliana protein match is: Transketolase (TAIR:AT2G45290.1); Has 19296 Blast hits to 19203 proteins in 2759 species: Archae - 202; Bacteria - 11440; Metazoa - 321; Fungi - 314; Plants - 204; Viruses - 0; Other Eukaryotes - 6815 (source: NCBI BLink).</t>
  </si>
  <si>
    <t>TRANSKETOLASE_1 domain-containing protein OS=Brassica oleracea OX=3712 GN=BOLC4T24747H PE=4 SV=1</t>
  </si>
  <si>
    <t>AT1G21770.1</t>
  </si>
  <si>
    <t>Acyl-CoA N-acyltransferases (NAT) superfamily protein</t>
  </si>
  <si>
    <t>Acyl-CoA N-acyltransferases (NAT) superfamily protein; FUNCTIONS IN: molecular_function unknown; INVOLVED IN: biological_process unknown; LOCATED IN: peroxisome; EXPRESSED IN: 22 plant structures; EXPRESSED DURING: 13 growth stages; CONTAINS InterPro DOMAIN/s: Acyl-CoA N-acyltransferase (InterPro:IPR016181); BEST Arabidopsis thaliana protein match is: Acyl-CoA N-acyltransferases (NAT) superfamily protein (TAIR:AT1G77540.1); Has 425 Blast hits to 425 proteins in 193 species: Archae - 10; Bacteria - 360; Metazoa - 6; Fungi - 0; Plants - 43; Viruses - 0; Other Eukaryotes - 6 (source: NCBI BLink).</t>
  </si>
  <si>
    <t>A0A3P6FIT4</t>
  </si>
  <si>
    <t>XP_013586974.1</t>
  </si>
  <si>
    <t>LOC106295588</t>
  </si>
  <si>
    <t>AT1G31330.1</t>
  </si>
  <si>
    <t>photosystem I subunit F</t>
  </si>
  <si>
    <t>photosystem I subunit F (PSAF); FUNCTIONS IN: molecular_function unknown; INVOLVED IN: photosynthesis; LOCATED IN: in 7 components; EXPRESSED IN: 25 plant structures; EXPRESSED DURING: 14 growth stages; CONTAINS InterPro DOMAIN/s: Photosystem I reaction centre protein PsaF, subunit III (InterPro:IPR003666); Has 387 Blast hits to 387 proteins in 119 species: Archae - 0; Bacteria - 139; Metazoa - 0; Fungi - 0; Plants - 79; Viruses - 6; Other Eukaryotes - 163 (source: NCBI BLink).</t>
  </si>
  <si>
    <t>Uncharacterized protein OS=Brassica oleracea OX=3712 GN=BOLC5T31789H PE=4 SV=1</t>
  </si>
  <si>
    <t>A0A3P6GZ62</t>
  </si>
  <si>
    <t>XP_013588453.1</t>
  </si>
  <si>
    <t>LOC106296769</t>
  </si>
  <si>
    <t>AT1G75240.1</t>
  </si>
  <si>
    <t>homeobox protein 33</t>
  </si>
  <si>
    <t>homeobox protein 33 (HB33); FUNCTIONS IN: DNA binding, sequence-specific DNA binding transcription factor activity; INVOLVED IN: regulation of transcription; LOCATED IN: cellular_component unknown; EXPRESSED IN: 16 plant structures; EXPRESSED DURING: 9 growth stages; CONTAINS InterPro DOMAIN/s: Homeobox domain, ZF-HD class (InterPro:IPR006455), ZF-HD homeobox protein, Cys/His-rich dimerisation domain (InterPro:IPR006456), Homeodomain-related (InterPro:IPR012287); BEST Arabidopsis thaliana protein match is: homeobox protein 24 (TAIR:AT2G18350.1); Has 705 Blast hits to 675 proteins in 76 species: Archae - 0; Bacteria - 8; Metazoa - 117; Fungi - 10; Plants - 549; Viruses - 3; Other Eukaryotes - 18 (source: NCBI BLink).</t>
  </si>
  <si>
    <t>Uncharacterized protein OS=Brassica oleracea OX=3712 GN=BOLC6T39954H PE=4 SV=1</t>
  </si>
  <si>
    <t>AT4G29520.1</t>
  </si>
  <si>
    <t>LOCATED IN: endoplasmic reticulum, plasma membrane; EXPRESSED IN: 23 plant structures; EXPRESSED DURING: 14 growth stages; CONTAINS InterPro DOMAIN/s: Saposin B (InterPro:IPR008139); Has 137 Blast hits to 137 proteins in 50 species: Archae - 2; Bacteria - 0; Metazoa - 41; Fungi - 10; Plants - 36; Viruses - 0; Other Eukaryotes - 48 (source: NCBI BLink).</t>
  </si>
  <si>
    <t>A0A3P6EPR7</t>
  </si>
  <si>
    <t>XP_013593661.1</t>
  </si>
  <si>
    <t>LOC106301742</t>
  </si>
  <si>
    <t>AT1G14900.1</t>
  </si>
  <si>
    <t>high mobility group A</t>
  </si>
  <si>
    <t>high mobility group A (HMGA); FUNCTIONS IN: DNA binding; INVOLVED IN: regulation of transcription, DNA-dependent, nucleosome assembly; LOCATED IN: cytosol, nuclear chromatin, nucleus; EXPRESSED IN: 19 plant structures; EXPRESSED DURING: 10 growth stages; CONTAINS InterPro DOMAIN/s: Winged helix-turn-helix transcription repressor DNA-binding (InterPro:IPR011991), A.T hook-like (InterPro:IPR020478), AT hook, DNA-binding motif (InterPro:IPR017956), High mobility group, HMG-I/HMG-Y (InterPro:IPR000116), Histone H1/H5 (InterPro:IPR005818); BEST Arabidopsis thaliana protein match is: winged-helix DNA-binding transcription factor family protein (TAIR:AT3G18035.1); Has 1377 Blast hits to 1228 proteins in 223 species: Archae - 0; Bacteria - 119; Metazoa - 428; Fungi - 179; Plants - 544; Viruses - 9; Other Eukaryotes - 98 (source: NCBI BLink).</t>
  </si>
  <si>
    <t>H15 domain-containing protein OS=Brassica oleracea OX=3712 GN=BOLC7T43761H PE=4 SV=1</t>
  </si>
  <si>
    <t>A0A3P6E7E9</t>
  </si>
  <si>
    <t>XP_013612217.1</t>
  </si>
  <si>
    <t>LOC106318679</t>
  </si>
  <si>
    <t>AT5G44340.1</t>
  </si>
  <si>
    <t>tubulin beta chain 4</t>
  </si>
  <si>
    <t>tubulin beta chain 4 (TUB4); FUNCTIONS IN: structural constituent of cytoskeleton; INVOLVED IN: microtubule-based process, protein polymerization, microtubule-based movement; LOCATED IN: tubulin complex, cell wall; EXPRESSED IN: 26 plant structures; EXPRESSED DURING: 16 growth stages; CONTAINS InterPro DOMAIN/s: Beta tubulin (InterPro:IPR002453), Tubulin (InterPro:IPR000217), Tubulin/FtsZ, GTPase domain (InterPro:IPR003008), Tubulin/FtsZ, N-terminal (InterPro:IPR019746), Tubulin/FtsZ, C-terminal (InterPro:IPR008280), Beta tubulin, autoregulation binding site (InterPro:IPR013838), Tubulin, conserved site (InterPro:IPR017975), Tubulin/FtsZ, 2-layer sandwich domain (InterPro:IPR018316); BEST Arabidopsis thaliana protein match is: tubulin beta-9 chain (TAIR:AT4G20890.1); Has 23619 Blast hits to 23523 proteins in 4869 species: Archae - 36; Bacteria - 51; Metazoa - 4471; Fungi - 14157; Plants - 1545; Viruses - 0; Other Eukaryotes - 3359 (source: NCBI BLink).</t>
  </si>
  <si>
    <t>Tubulin beta chain (Fragment) OS=Brassica oleracea OX=3712 GN=BOLC9T55568H PE=3 SV=1</t>
  </si>
  <si>
    <t>A0A3P6ESX5</t>
  </si>
  <si>
    <t>XP_013584274.1</t>
  </si>
  <si>
    <t>LOC106293146</t>
  </si>
  <si>
    <t>AT1G19320.1</t>
  </si>
  <si>
    <t>Pathogenesis-related thaumatin superfamily protein; FUNCTIONS IN: molecular_function unknown; INVOLVED IN: response to other organism; LOCATED IN: endomembrane system; CONTAINS InterPro DOMAIN/s: Thaumatin, pathogenesis-related (InterPro:IPR001938); BEST Arabidopsis thaliana protein match is: thaumatin-like protein 3 (TAIR:AT1G75030.1); Has 1611 Blast hits to 1588 proteins in 180 species: Archae - 0; Bacteria - 48; Metazoa - 52; Fungi - 78; Plants - 1416; Viruses - 5; Other Eukaryotes - 12 (source: NCBI BLink).</t>
  </si>
  <si>
    <t>Uncharacterized protein OS=Brassica oleracea OX=3712 GN=BOLC5T30475H PE=4 SV=1</t>
  </si>
  <si>
    <t>A0A3P6FP16</t>
  </si>
  <si>
    <t>XP_013637814.1</t>
  </si>
  <si>
    <t>LOC106343207</t>
  </si>
  <si>
    <t>AT3G04120.1</t>
  </si>
  <si>
    <t>glyceraldehyde-3-phosphate dehydrogenase C subunit 1</t>
  </si>
  <si>
    <t>glyceraldehyde-3-phosphate dehydrogenase C subunit 1 (GAPC1); FUNCTIONS IN: glyceraldehyde-3-phosphate dehydrogenase (phosphorylating) activity, copper ion binding, glyceraldehyde-3-phosphate dehydrogenase activity; INVOLVED IN: in 11 processes; LOCATED IN: in 8 components; EXPRESSED IN: 28 plant structures; EXPRESSED DURING: 16 growth stages; CONTAINS InterPro DOMAIN/s: Glyceraldehyde 3-phosphate dehydrogenase family (InterPro:IPR020831), Glyceraldehyde 3-phosphate dehydrogenase, catalytic domain (InterPro:IPR020829), Glyceraldehyde 3-phosphate dehydrogenase subfamily (InterPro:IPR000173), Glyceraldehyde-3-phosphate dehydrogenase, type I (InterPro:IPR006424), Glyceraldehyde 3-phosphate dehydrogenase, catalytic domain, subgroup (InterPro:IPR020832), Glyceraldehyde 3-phosphate dehydrogenase, active site (InterPro:IPR020830), Glyceraldehyde 3-phosphate dehydrogenase, NAD(P) binding domain (InterPro:IPR020828); BEST Arabidopsis thaliana protein match is: glyceraldehyde-3-phosphate dehydrogenase C2 (TAIR:AT1G13440.1); Has 25372 Blast hits to 25360 proteins in 6350 species: Archae - 71; Bacteria - 10995; Metazoa - 2358; Fungi - 2851; Plants - 3864; Viruses - 0; Other Eukaryotes - 5233 (source: NCBI BLink).</t>
  </si>
  <si>
    <t>Glyceraldehyde-3-phosphate dehydrogenase (Fragment) OS=Brassica oleracea OX=3712 GN=BOLC5T34952H PE=3 SV=1</t>
  </si>
  <si>
    <t>A0A3P6E229</t>
  </si>
  <si>
    <t>XP_013598092.1</t>
  </si>
  <si>
    <t>LOC106306149</t>
  </si>
  <si>
    <t>AT2G01190.1</t>
  </si>
  <si>
    <t>Octicosapeptide/Phox/Bem1p family protein</t>
  </si>
  <si>
    <t>Octicosapeptide/Phox/Bem1p family protein; LOCATED IN: cytosol, nucleus; EXPRESSED IN: 23 plant structures; EXPRESSED DURING: 13 growth stages; CONTAINS InterPro DOMAIN/s: Octicosapeptide/Phox/Bem1p (InterPro:IPR000270); BEST Arabidopsis thaliana protein match is: Octicosapeptide/Phox/Bem1p family protein (TAIR:AT3G18230.1); Has 5347 Blast hits to 4615 proteins in 344 species: Archae - 4; Bacteria - 100; Metazoa - 2308; Fungi - 1293; Plants - 931; Viruses - 29; Other Eukaryotes - 682 (source: NCBI BLink).</t>
  </si>
  <si>
    <t>PB1 domain-containing protein OS=Brassica oleracea OX=3712 GN=BOLC7T43703H PE=4 SV=1</t>
  </si>
  <si>
    <t>A0A3P6H4F3</t>
  </si>
  <si>
    <t>XP_013588415.1</t>
  </si>
  <si>
    <t>LOC106296736</t>
  </si>
  <si>
    <t>AT1G69295.2</t>
  </si>
  <si>
    <t>X8 domain-containing protein OS=Brassica oleracea OX=3712 GN=BOLC6T38818H PE=4 SV=1</t>
  </si>
  <si>
    <t>A0A3P6F9N0</t>
  </si>
  <si>
    <t>XP_013613930.1</t>
  </si>
  <si>
    <t>LOC106320112</t>
  </si>
  <si>
    <t>AT4G13430.1</t>
  </si>
  <si>
    <t>isopropyl malate isomerase large subunit 1</t>
  </si>
  <si>
    <t>isopropyl malate isomerase large subunit 1 (IIL1); FUNCTIONS IN: lyase activity, intramolecular transferase activity, transferring hydroxy groups; INVOLVED IN: glucosinolate biosynthetic process, response to cadmium ion, metabolic process; LOCATED IN: chloroplast stroma, chloroplast; EXPRESSED IN: 26 plant structures; EXPRESSED DURING: 15 growth stages; CONTAINS InterPro DOMAIN/s: Aconitase/3-isopropylmalate dehydratase large subunit, alpha/beta/alpha (InterPro:IPR001030), Homoaconitase/3-isopropylmalate dehydratase, small/large subunit (InterPro:IPR015936), Homoaconitase/3-isopropylmalate dehydratase, large subunit, subgroup (InterPro:IPR006251), Aconitase/3-isopropylmalate dehydratase large subunit, alpha/beta/alpha, subdomain 2 (InterPro:IPR015932), Aconitase-like core (InterPro:IPR015937), Aconitase/3-isopropylmalate dehydratase large subunit, alpha/beta/alpha, subdomain 1/3 (InterPro:IPR015931); BEST Arabidopsis thaliana protein match is: aconitase 2 (TAIR:AT4G26970.1); Has 30201 Blast hits to 17322 proteins in 780 species: Archae - 12; Bacteria - 1396; Metazoa - 17338; Fungi - 3422; Plants - 5037; Viruses - 0; Other Eukaryotes - 2996 (source: NCBI BLink).</t>
  </si>
  <si>
    <t>Aconitase domain-containing protein OS=Brassica oleracea OX=3712 GN=BOLC8T47666H PE=4 SV=1</t>
  </si>
  <si>
    <t>A0A3P6F879</t>
  </si>
  <si>
    <t>XP_013596986.1</t>
  </si>
  <si>
    <t>LOC106305162</t>
  </si>
  <si>
    <t>AT4G18480.1</t>
  </si>
  <si>
    <t>CHLI1; FUNCTIONS IN: magnesium chelatase activity, ATPase activity; INVOLVED IN: chlorophyll biosynthetic process; LOCATED IN: magnesium chelatase complex, cell wall, chloroplast, chloroplast stroma; EXPRESSED IN: 24 plant structures; EXPRESSED DURING: 14 growth stages; CONTAINS InterPro DOMAIN/s: ATPase, AAA+ type, core (InterPro:IPR003593), Magnesium chelatase, ChlI subunit (InterPro:IPR000523), Magnesium chelatase, ATPase subunit I (InterPro:IPR011775); BEST Arabidopsis thaliana protein match is: magnesium chelatase i2 (TAIR:AT5G45930.1); Has 6584 Blast hits to 6581 proteins in 1594 species: Archae - 309; Bacteria - 5009; Metazoa - 2; Fungi - 0; Plants - 206; Viruses - 0; Other Eukaryotes - 1058 (source: NCBI BLink).</t>
  </si>
  <si>
    <t>Mg-protoporphyrin IX chelatase OS=Brassica oleracea OX=3712 GN=BOLC1T01217H PE=3 SV=1</t>
  </si>
  <si>
    <t>A0A3P6EB72</t>
  </si>
  <si>
    <t>XP_013613090.1</t>
  </si>
  <si>
    <t>LOC106319344</t>
  </si>
  <si>
    <t>AT5G16060.1</t>
  </si>
  <si>
    <t>Cytochrome c oxidase biogenesis protein Cmc1-like</t>
  </si>
  <si>
    <t>Cytochrome c oxidase biogenesis protein Cmc1-like; CONTAINS InterPro DOMAIN/s: Cytochrome c oxidase biogenesis protein Cmc1-like (InterPro:IPR013892); Has 1807 Blast hits to 1807 proteins in 277 species: Archae - 0; Bacteria - 0; Metazoa - 736; Fungi - 347; Plants - 385; Viruses - 0; Other Eukaryotes - 339 (source: NCBI BLink).</t>
  </si>
  <si>
    <t>COX assembly mitochondrial protein OS=Brassica oleracea OX=3712 GN=BOLC9T58944H PE=3 SV=1</t>
  </si>
  <si>
    <t>A0A3P6E936</t>
  </si>
  <si>
    <t>XP_013595274.1</t>
  </si>
  <si>
    <t>LOC106303555</t>
  </si>
  <si>
    <t>DLH domain-containing protein OS=Brassica oleracea OX=3712 GN=BOLC7T41860H PE=4 SV=1</t>
  </si>
  <si>
    <t>A0A3P6FFS6</t>
  </si>
  <si>
    <t>XP_013603538.1</t>
  </si>
  <si>
    <t>LOC106310857</t>
  </si>
  <si>
    <t>Cytochrome b5 heme-binding domain-containing protein OS=Brassica oleracea OX=3712 GN=BOLC8T50012H PE=3 SV=1</t>
  </si>
  <si>
    <t>A0A3P6BZ04</t>
  </si>
  <si>
    <t>XP_013625748.1</t>
  </si>
  <si>
    <t>LOC106331864</t>
  </si>
  <si>
    <t>AT1G55160.1</t>
  </si>
  <si>
    <t>unknown protein; FUNCTIONS IN: molecular_function unknown; INVOLVED IN: biological_process unknown; LOCATED IN: mitochondrion, plastid; EXPRESSED IN: 24 plant structures; EXPRESSED DURING: 13 growth stages; BEST Arabidopsis thaliana protein match is: unknown protein (TAIR:AT2G19530.1); Has 63 Blast hits to 63 proteins in 14 species: Archae - 0; Bacteria - 0; Metazoa - 0; Fungi - 0; Plants - 63; Viruses - 0; Other Eukaryotes - 0 (source: NCBI BLink).</t>
  </si>
  <si>
    <t>Uncharacterized protein OS=Brassica oleracea OX=3712 GN=BOLC3T21543H PE=4 SV=1</t>
  </si>
  <si>
    <t>A0A3P6C9M7</t>
  </si>
  <si>
    <t>XP_013632094.1</t>
  </si>
  <si>
    <t>LOC106337537</t>
  </si>
  <si>
    <t>AT3G55330.1</t>
  </si>
  <si>
    <t>PsbP-like protein 1</t>
  </si>
  <si>
    <t>PsbP-like protein 1 (PPL1); FUNCTIONS IN: calcium ion binding; INVOLVED IN: photosynthesis; LOCATED IN: in 6 components; EXPRESSED IN: 24 plant structures; EXPRESSED DURING: 14 growth stages; CONTAINS InterPro DOMAIN/s: Photosystem II oxygen evolving complex protein PsbP (InterPro:IPR002683), Mog1/PsbP/DUF1795, alpha/beta/alpha sandwich (InterPro:IPR016124), Mog1/PsbP, alpha/beta/alpha sandwich (InterPro:IPR016123); BEST Arabidopsis thaliana protein match is: PsbP-like protein 2 (TAIR:AT2G39470.2); Has 595 Blast hits to 595 proteins in 103 species: Archae - 0; Bacteria - 112; Metazoa - 0; Fungi - 0; Plants - 355; Viruses - 0; Other Eukaryotes - 128 (source: NCBI BLink).</t>
  </si>
  <si>
    <t>PsbP domain-containing protein OS=Brassica oleracea OX=3712 GN=BOLC4T25275H PE=4 SV=1</t>
  </si>
  <si>
    <t>A0A3P6BGZ3</t>
  </si>
  <si>
    <t>XP_013628334.1</t>
  </si>
  <si>
    <t>LOC106334580</t>
  </si>
  <si>
    <t>Uncharacterized protein OS=Brassica oleracea OX=3712 GN=BOLC3T18468H PE=4 SV=1</t>
  </si>
  <si>
    <t>A0A3P6B9S2</t>
  </si>
  <si>
    <t>XP_013626847.1</t>
  </si>
  <si>
    <t>LOC106332902</t>
  </si>
  <si>
    <t>AT3G06680.1</t>
  </si>
  <si>
    <t>Ribosomal L29e protein family</t>
  </si>
  <si>
    <t>Ribosomal L29e protein family; FUNCTIONS IN: structural constituent of ribosome; INVOLVED IN: translation, ribosome biogenesis; LOCATED IN: ribosome, cytosolic large ribosomal subunit; EXPRESSED IN: 22 plant structures; EXPRESSED DURING: 13 growth stages; CONTAINS InterPro DOMAIN/s: Ribosomal protein L29e (InterPro:IPR002673); BEST Arabidopsis thaliana protein match is: Ribosomal L29e protein family (TAIR:AT3G06700.3); Has 760 Blast hits to 760 proteins in 244 species: Archae - 0; Bacteria - 0; Metazoa - 451; Fungi - 97; Plants - 113; Viruses - 0; Other Eukaryotes - 99 (source: NCBI BLink).</t>
  </si>
  <si>
    <t>60S ribosomal protein L29 OS=Brassica oleracea OX=3712 GN=BOLC3T16510H PE=3 SV=1</t>
  </si>
  <si>
    <t>A0A3P6DAJ3</t>
  </si>
  <si>
    <t>XP_013608674.1</t>
  </si>
  <si>
    <t>LOC106315480</t>
  </si>
  <si>
    <t>AT5G26730.1</t>
  </si>
  <si>
    <t>Fasciclin-like arabinogalactan family protein</t>
  </si>
  <si>
    <t>Fasciclin-like arabinogalactan family protein; FUNCTIONS IN: molecular_function unknown; INVOLVED IN: biological_process unknown; LOCATED IN: mitochondrion; CONTAINS InterPro DOMAIN/s: FAS1 domain (InterPro:IPR000782); BEST Arabidopsis thaliana protein match is: Fasciclin-like arabinogalactan family protein (TAIR:AT5G16920.1); Has 37 Blast hits to 37 proteins in 11 species: Archae - 0; Bacteria - 0; Metazoa - 0; Fungi - 0; Plants - 37; Viruses - 0; Other Eukaryotes - 0 (source: NCBI BLink).</t>
  </si>
  <si>
    <t>Uncharacterized protein OS=Brassica oleracea OX=3712 GN=BOLC9T53556H PE=4 SV=1</t>
  </si>
  <si>
    <t>A0A3P6GDA6</t>
  </si>
  <si>
    <t>XP_013605768.1</t>
  </si>
  <si>
    <t>LOC106312700</t>
  </si>
  <si>
    <t>AT3G61260.1</t>
  </si>
  <si>
    <t>Remorin family protein; FUNCTIONS IN: binding; INVOLVED IN: biological_process unknown; LOCATED IN: plasma membrane, vacuole; EXPRESSED IN: 24 plant structures; EXPRESSED DURING: 16 growth stages; CONTAINS InterPro DOMAIN/s: Remorin, C-terminal (InterPro:IPR005516), Remorin, N-terminal (InterPro:IPR005518); BEST Arabidopsis thaliana protein match is: Remorin family protein (TAIR:AT2G45820.1); Has 8155 Blast hits to 5353 proteins in 884 species: Archae - 12; Bacteria - 2269; Metazoa - 1454; Fungi - 651; Plants - 718; Viruses - 174; Other Eukaryotes - 2877 (source: NCBI BLink).</t>
  </si>
  <si>
    <t>Uncharacterized protein OS=Brassica oleracea OX=3712 GN=BOLC8T51195H PE=4 SV=1</t>
  </si>
  <si>
    <t>A0A3P6F286</t>
  </si>
  <si>
    <t>XP_013584730.1</t>
  </si>
  <si>
    <t>LOC106293598</t>
  </si>
  <si>
    <t>AT1G02690.1</t>
  </si>
  <si>
    <t>importin alpha isoform 6</t>
  </si>
  <si>
    <t>importin alpha isoform 6 (IMPA-6); FUNCTIONS IN: protein transporter activity, binding; INVOLVED IN: intracellular protein transport, protein import into nucleus; LOCATED IN: nucleus, nuclear pore, cytoplasm; EXPRESSED IN: 20 plant structures; EXPRESSED DURING: 11 growth stages; CONTAINS InterPro DOMAIN/s: Importin-alpha-like, importin-beta-binding domain (InterPro:IPR002652), Armadillo-like helical (InterPro:IPR011989), Armadillo (InterPro:IPR000225), Armadillo-type fold (InterPro:IPR016024); BEST Arabidopsis thaliana protein match is: ARM repeat superfamily protein (TAIR:AT4G02150.1); Has 4537 Blast hits to 3341 proteins in 295 species: Archae - 4; Bacteria - 37; Metazoa - 1783; Fungi - 593; Plants - 1355; Viruses - 0; Other Eukaryotes - 765 (source: NCBI BLink).</t>
  </si>
  <si>
    <t>IBB domain-containing protein OS=Brassica oleracea OX=3712 GN=BOLC5T28921H PE=4 SV=1</t>
  </si>
  <si>
    <t>A0A3P6EH40</t>
  </si>
  <si>
    <t>XP_013593714.1</t>
  </si>
  <si>
    <t>LOC106301786</t>
  </si>
  <si>
    <t>AT5G27670.1</t>
  </si>
  <si>
    <t>histone H2A 7</t>
  </si>
  <si>
    <t>histone H2A 7 (HTA7); FUNCTIONS IN: DNA binding; INVOLVED IN: nucleosome assembly; LOCATED IN: nucleolus; EXPRESSED IN: 23 plant structures; EXPRESSED DURING: 13 growth stages; CONTAINS InterPro DOMAIN/s: Histone H2A (InterPro:IPR002119), Histone-fold (InterPro:IPR009072), Histone core (InterPro:IPR007125); BEST Arabidopsis thaliana protein match is: histone H2A 6 (TAIR:AT5G59870.1); Has 1807 Blast hits to 1807 proteins in 277 species: Archae - 0; Bacteria - 0; Metazoa - 736; Fungi - 347; Plants - 385; Viruses - 0; Other Eukaryotes - 339 (source: NCBI BLink).</t>
  </si>
  <si>
    <t>Histone H2A OS=Brassica oleracea OX=3712 GN=BOLC7T44628H PE=3 SV=1</t>
  </si>
  <si>
    <t>A0A3P6EVU5</t>
  </si>
  <si>
    <t>XP_013632237.1</t>
  </si>
  <si>
    <t>LOC106337634</t>
  </si>
  <si>
    <t>AT4G22320.2</t>
  </si>
  <si>
    <t>unknown protein; FUNCTIONS IN: molecular_function unknown; INVOLVED IN: biological_process unknown; EXPRESSED IN: 24 plant structures; EXPRESSED DURING: 14 growth stages; BEST Arabidopsis thaliana protein match is: unknown protein (TAIR:AT5G55210.1).</t>
  </si>
  <si>
    <t>Uncharacterized protein OS=Brassica oleracea OX=3712 GN=BOLC1T01606H PE=4 SV=1</t>
  </si>
  <si>
    <t>A0A3P6FB77</t>
  </si>
  <si>
    <t>XP_013597506.1</t>
  </si>
  <si>
    <t>LOC106305702</t>
  </si>
  <si>
    <t>AT4G26780.1</t>
  </si>
  <si>
    <t>AR192; FUNCTIONS IN: copper ion binding; INVOLVED IN: protein folding, protein import into mitochondrial matrix; LOCATED IN: mitochondrion; EXPRESSED IN: 22 plant structures; EXPRESSED DURING: 13 growth stages; CONTAINS InterPro DOMAIN/s: GrpE nucleotide exchange factor (InterPro:IPR000740), GrpE nucleotide exchange factor, head (InterPro:IPR009012), GrpE nucleotide exchange factor, coiled-coil (InterPro:IPR013805); BEST Arabidopsis thaliana protein match is: Co-chaperone GrpE family protein (TAIR:AT5G55200.1); Has 30201 Blast hits to 17322 proteins in 780 species: Archae - 12; Bacteria - 1396; Metazoa - 17338; Fungi - 3422; Plants - 5037; Viruses - 0; Other Eukaryotes - 2996 (source: NCBI BLink).</t>
  </si>
  <si>
    <t>GrpE protein homolog OS=Brassica oleracea OX=3712 GN=BOLC7T45999H PE=3 SV=1</t>
  </si>
  <si>
    <t>A0A3P6F2E3</t>
  </si>
  <si>
    <t>XP_013607335.1</t>
  </si>
  <si>
    <t>LOC106313944</t>
  </si>
  <si>
    <t>AT3G55760.3</t>
  </si>
  <si>
    <t>unknown protein; EXPRESSED IN: 16 plant structures; EXPRESSED DURING: 10 growth stages; BEST Arabidopsis thaliana protein match is: unknown protein (TAIR:AT1G42430.2).</t>
  </si>
  <si>
    <t>Uncharacterized protein OS=Brassica oleracea OX=3712 GN=BOLC1T04076H PE=4 SV=1</t>
  </si>
  <si>
    <t>A0A3P6GEP4</t>
  </si>
  <si>
    <t>XP_013602440.1</t>
  </si>
  <si>
    <t>LOC106309845</t>
  </si>
  <si>
    <t>AT2G23120.1</t>
  </si>
  <si>
    <t>Late embryogenesis abundant protein, group 6</t>
  </si>
  <si>
    <t>Late embryogenesis abundant protein, group 6; FUNCTIONS IN: molecular_function unknown; INVOLVED IN: biological_process unknown; LOCATED IN: plasma membrane; EXPRESSED IN: 23 plant structures; EXPRESSED DURING: 14 growth stages; CONTAINS InterPro DOMAIN/s: Late embryogenesis abundant protein, group 6 (InterPro:IPR018930); BEST Arabidopsis thaliana protein match is: Late embryogenesis abundant protein, group 6 (TAIR:AT2G23110.2); Has 37 Blast hits to 37 proteins in 9 species: Archae - 0; Bacteria - 0; Metazoa - 0; Fungi - 0; Plants - 37; Viruses - 0; Other Eukaryotes - 0 (source: NCBI BLink).</t>
  </si>
  <si>
    <t>Uncharacterized protein OS=Brassica oleracea OX=3712 GN=BOLC8T51580H PE=4 SV=1</t>
  </si>
  <si>
    <t>Acetyl [N-Term]; Phospho [S30; Y32; S38]</t>
  </si>
  <si>
    <t>A0A3P6CH33</t>
  </si>
  <si>
    <t>XP_013633569.1</t>
  </si>
  <si>
    <t>LOC106339326</t>
  </si>
  <si>
    <t>AT2G33845.1</t>
  </si>
  <si>
    <t>Nucleic acid-binding, OB-fold-like protein</t>
  </si>
  <si>
    <t>Nucleic acid-binding, OB-fold-like protein; FUNCTIONS IN: molecular_function unknown; INVOLVED IN: biological_process unknown; LOCATED IN: chloroplast; EXPRESSED IN: 22 plant structures; EXPRESSED DURING: 13 growth stages; CONTAINS InterPro DOMAIN/s: Nucleic acid-binding, OB-fold-like (InterPro:IPR016027), Nucleic acid-binding, OB-fold (InterPro:IPR012340); BEST Arabidopsis thaliana protein match is: Nucleic acid-binding, OB-fold-like protein (TAIR:AT4G28440.1); Has 251 Blast hits to 251 proteins in 51 species: Archae - 23; Bacteria - 0; Metazoa - 2; Fungi - 4; Plants - 168; Viruses - 30; Other Eukaryotes - 24 (source: NCBI BLink).</t>
  </si>
  <si>
    <t>Uncharacterized protein OS=Brassica oleracea OX=3712 GN=BOLC4T27815H PE=4 SV=1</t>
  </si>
  <si>
    <t>A0A3P6E6S7</t>
  </si>
  <si>
    <t>XP_013597841.1</t>
  </si>
  <si>
    <t>LOC106305952</t>
  </si>
  <si>
    <t>AT2G18960.1</t>
  </si>
  <si>
    <t>H(+)-ATPase 1</t>
  </si>
  <si>
    <t>H(+)-ATPase 1 (HA1); FUNCTIONS IN: protein binding, ATPase activity, hydrogen-exporting ATPase activity, phosphorylative mechanism; INVOLVED IN: response to water deprivation, proton transport, response to abscisic acid stimulus, regulation of stomatal movement; LOCATED IN: nucleus, plasma membrane, vacuole, membrane; EXPRESSED IN: 28 plant structures; EXPRESSED DURING: 16 growth stages; CONTAINS InterPro DOMAIN/s: ATPase, P-type, ATPase-associated domain (InterPro:IPR008250), ATPase, P-type cation-transporter, N-terminal (InterPro:IPR004014), Haloacid dehalogenase-like hydrolase (InterPro:IPR005834), ATPase, P-type, H+ transporting proton pump (InterPro:IPR000695), ATPase, P-type, K/Mg/Cd/Cu/Zn/Na/Ca/Na/H-transporter (InterPro:IPR001757), ATPase, P-type, plasma-membrane proton-efflux (InterPro:IPR006534), ATPase, P-type phosphorylation site (InterPro:IPR018303); BEST Arabidopsis thaliana protein match is: H(+)-ATPase 2 (TAIR:AT4G30190.1); Has 37421 Blast hits to 33000 proteins in 3185 species: Archae - 713; Bacteria - 23967; Metazoa - 3870; Fungi - 2594; Plants - 1874; Viruses - 3; Other Eukaryotes - 4400 (source: NCBI BLink).</t>
  </si>
  <si>
    <t>Plasma membrane ATPase OS=Brassica oleracea OX=3712 GN=BOLC7T40748H PE=3 SV=1</t>
  </si>
  <si>
    <t>Phospho [T881]</t>
  </si>
  <si>
    <t>Q8W176</t>
  </si>
  <si>
    <t>XP_013599044.1</t>
  </si>
  <si>
    <t>LOC106306829</t>
  </si>
  <si>
    <t>AT4G29130.1</t>
  </si>
  <si>
    <t>hexokinase 1</t>
  </si>
  <si>
    <t>hexokinase 1 (HXK1); FUNCTIONS IN: fructokinase activity, hexokinase activity, glucokinase activity, zinc ion binding, ATP binding; INVOLVED IN: sugar mediated signaling pathway, hexose catabolic process, glucose mediated signaling pathway, programmed cell death; LOCATED IN: in 6 components; EXPRESSED IN: 27 plant structures; EXPRESSED DURING: 16 growth stages; CONTAINS InterPro DOMAIN/s: Hexokinase, N-terminal (InterPro:IPR022672), Hexokinase, conserved site (InterPro:IPR019807), Hexokinase, C-terminal (InterPro:IPR022673), Hexokinase (InterPro:IPR001312); BEST Arabidopsis thaliana protein match is: hexokinase 2 (TAIR:AT2G19860.1); Has 2426 Blast hits to 2148 proteins in 325 species: Archae - 0; Bacteria - 92; Metazoa - 1300; Fungi - 606; Plants - 290; Viruses - 0; Other Eukaryotes - 138 (source: NCBI BLink).</t>
  </si>
  <si>
    <t>Phosphotransferase OS=Brassica oleracea OX=3712 GN=HXK2 PE=2 SV=1</t>
  </si>
  <si>
    <t>A0A3P6B4Z7</t>
  </si>
  <si>
    <t>XP_013628159.1</t>
  </si>
  <si>
    <t>LOC106334423</t>
  </si>
  <si>
    <t>AT3G08530.1</t>
  </si>
  <si>
    <t>Clathrin, heavy chain</t>
  </si>
  <si>
    <t>Clathrin, heavy chain; FUNCTIONS IN: structural molecule activity, binding; INVOLVED IN: intracellular protein transport, vesicle-mediated transport; LOCATED IN: plasma membrane, chloroplast, membrane; EXPRESSED IN: guard cell, leaf; EXPRESSED DURING: seedling growth; CONTAINS InterPro DOMAIN/s: Clathrin, heavy chain (InterPro:IPR016341), Clathrin, heavy chain, linker/propeller domain (InterPro:IPR016025), Tetratricopeptide-like helical (InterPro:IPR011990), Clathrin, heavy chain, propeller, N-terminal (InterPro:IPR001473), Clathrin, heavy chain, linker, core motif (InterPro:IPR015348), Clathrin, heavy chain, propeller repeat (InterPro:IPR022365), Armadillo-type fold (InterPro:IPR016024), Clathrin, heavy chain/VPS, 7-fold repeat (InterPro:IPR000547); BEST Arabidopsis thaliana protein match is: Clathrin, heavy chain (TAIR:AT3G11130.1); Has 1511 Blast hits to 1401 proteins in 489 species: Archae - 2; Bacteria - 31; Metazoa - 879; Fungi - 167; Plants - 128; Viruses - 0; Other Eukaryotes - 304 (source: NCBI BLink).</t>
  </si>
  <si>
    <t>Clathrin-link domain-containing protein OS=Brassica oleracea OX=3712 GN=BOLC3T16601H PE=4 SV=1</t>
  </si>
  <si>
    <t>A0A3P6D9N1</t>
  </si>
  <si>
    <t>XP_013611344.1</t>
  </si>
  <si>
    <t>LOC106318050</t>
  </si>
  <si>
    <t>AT4G03430.3</t>
  </si>
  <si>
    <t>TPR_REGION domain-containing protein OS=Brassica oleracea OX=3712 GN=BOLC9T53210H PE=4 SV=1</t>
  </si>
  <si>
    <t>A0A3P6ESI9</t>
  </si>
  <si>
    <t>XP_013598838.1</t>
  </si>
  <si>
    <t>LOC106306677</t>
  </si>
  <si>
    <t>AT5G46020.1</t>
  </si>
  <si>
    <t>CONTAINS InterPro DOMAIN/s: Casein kinase substrate, phosphoprotein PP28 (InterPro:IPR019380); Has 30201 Blast hits to 17322 proteins in 780 species: Archae - 12; Bacteria - 1396; Metazoa - 17338; Fungi - 3422; Plants - 5037; Viruses - 0; Other Eukaryotes - 2996 (source: NCBI BLink).</t>
  </si>
  <si>
    <t>PP28 domain-containing protein OS=Brassica oleracea OX=3712 GN=BOLC7T43464H PE=4 SV=1</t>
  </si>
  <si>
    <t>A0A3P6D781</t>
  </si>
  <si>
    <t>XP_013637482.1</t>
  </si>
  <si>
    <t>LOC106342955</t>
  </si>
  <si>
    <t>AT2G36830.1</t>
  </si>
  <si>
    <t>gamma tonoplast intrinsic protein</t>
  </si>
  <si>
    <t>gamma tonoplast intrinsic protein (GAMMA-TIP); FUNCTIONS IN: water channel activity, urea transmembrane transporter activity; INVOLVED IN: in 6 processes; LOCATED IN: in 7 components; EXPRESSED IN: 33 plant structures; EXPRESSED DURING: 13 growth stages; CONTAINS InterPro DOMAIN/s: Major intrinsic protein, conserved site (InterPro:IPR022357), Aquaporin (InterPro:IPR012269), Major intrinsic protein (InterPro:IPR000425); BEST Arabidopsis thaliana protein match is: tonoplast intrinsic protein 2 (TAIR:AT3G26520.1); Has 11016 Blast hits to 10983 proteins in 2213 species: Archae - 82; Bacteria - 5238; Metazoa - 1501; Fungi - 451; Plants - 2489; Viruses - 0; Other Eukaryotes - 1255 (source: NCBI BLink).</t>
  </si>
  <si>
    <t>Uncharacterized protein OS=Brassica oleracea OX=3712 GN=BOLC4T28041H PE=3 SV=1</t>
  </si>
  <si>
    <t>A0A3P6ESD1</t>
  </si>
  <si>
    <t>XP_013587211.1</t>
  </si>
  <si>
    <t>LOC106295778</t>
  </si>
  <si>
    <t>AT1G16790.1</t>
  </si>
  <si>
    <t>ribosomal protein-related</t>
  </si>
  <si>
    <t>ribosomal protein-related; FUNCTIONS IN: molecular_function unknown; INVOLVED IN: biological_process unknown; LOCATED IN: chloroplast thylakoid membrane, chloroplast, chloroplast envelope; EXPRESSED IN: 19 plant structures; EXPRESSED DURING: 11 growth stages; Has 10 Blast hits to 10 proteins in 6 species: Archae - 0; Bacteria - 0; Metazoa - 0; Fungi - 0; Plants - 10; Viruses - 0; Other Eukaryotes - 0 (source: NCBI BLink).</t>
  </si>
  <si>
    <t>Uncharacterized protein OS=Brassica oleracea OX=3712 GN=BOLC5T30217H PE=4 SV=1</t>
  </si>
  <si>
    <t>A0A3P6DUP4</t>
  </si>
  <si>
    <t>XP_013621009.1</t>
  </si>
  <si>
    <t>LOC106327411</t>
  </si>
  <si>
    <t>AT1G72150.1</t>
  </si>
  <si>
    <t>PATELLIN 1</t>
  </si>
  <si>
    <t>PATELLIN 1 (PATL1); FUNCTIONS IN: transporter activity; INVOLVED IN: transport, pollen tube growth; LOCATED IN: apoplast, plasma membrane, chloroplast, vacuole, membrane; EXPRESSED IN: 25 plant structures; EXPRESSED DURING: 15 growth stages; CONTAINS InterPro DOMAIN/s: Cellular retinaldehyde-binding/triple function, C-terminal (InterPro:IPR001251), Cellular retinaldehyde-binding/triple function, N-terminal (InterPro:IPR008273), GOLD (InterPro:IPR009038), Phosphatidylinositol transfer protein-like, N-terminal (InterPro:IPR011074); BEST Arabidopsis thaliana protein match is: PATELLIN 2 (TAIR:AT1G22530.1); Has 71908 Blast hits to 38545 proteins in 2590 species: Archae - 322; Bacteria - 14379; Metazoa - 24510; Fungi - 7976; Plants - 3688; Viruses - 410; Other Eukaryotes - 20623 (source: NCBI BLink).</t>
  </si>
  <si>
    <t>Uncharacterized protein OS=Brassica oleracea OX=3712 GN=BOLC2T08996H PE=4 SV=1</t>
  </si>
  <si>
    <t>A0A3P6DLZ0</t>
  </si>
  <si>
    <t>XP_013620737.1</t>
  </si>
  <si>
    <t>LOC106327201</t>
  </si>
  <si>
    <t>AT5G54770.1</t>
  </si>
  <si>
    <t>thiazole biosynthetic enzyme, chloroplast (ARA6) (THI1) (THI4)</t>
  </si>
  <si>
    <t>THI1; FUNCTIONS IN: protein homodimerization activity, zinc ion binding; INVOLVED IN: oxazole or thiazole biosynthetic process, response to cold, thiamin biosynthetic process, response to DNA damage stimulus; LOCATED IN: in 6 components; EXPRESSED IN: 22 plant structures; EXPRESSED DURING: 15 growth stages; CONTAINS InterPro DOMAIN/s: Thiamine biosynthesis Thi4 protein (InterPro:IPR002922); Has 1807 Blast hits to 1807 proteins in 277 species: Archae - 0; Bacteria - 0; Metazoa - 736; Fungi - 347; Plants - 385; Viruses - 0; Other Eukaryotes - 339 (source: NCBI BLink).</t>
  </si>
  <si>
    <t>Thiamine thiazole synthase, chloroplastic OS=Brassica oleracea OX=3712 GN=THI1 PE=3 SV=1</t>
  </si>
  <si>
    <t>A0A3P6DZQ2</t>
  </si>
  <si>
    <t>XP_013593319.1</t>
  </si>
  <si>
    <t>LOC106301464</t>
  </si>
  <si>
    <t>AT1G20450.1</t>
  </si>
  <si>
    <t>Dehydrin family protein</t>
  </si>
  <si>
    <t>EARLY RESPONSIVE TO DEHYDRATION 10 (ERD10); CONTAINS InterPro DOMAIN/s: Dehydrin (InterPro:IPR000167); BEST Arabidopsis thaliana protein match is: cold-regulated 47 (TAIR:AT1G20440.1); Has 8140 Blast hits to 5021 proteins in 461 species: Archae - 16; Bacteria - 327; Metazoa - 2363; Fungi - 375; Plants - 2004; Viruses - 65; Other Eukaryotes - 2990 (source: NCBI BLink).</t>
  </si>
  <si>
    <t>Uncharacterized protein OS=Brassica oleracea OX=3712 GN=BOLC7T42843H PE=3 SV=1</t>
  </si>
  <si>
    <t>Phospho [S116]</t>
  </si>
  <si>
    <t>A0A3P5ZZV8</t>
  </si>
  <si>
    <t>XP_013622866.1</t>
  </si>
  <si>
    <t>LOC106328876</t>
  </si>
  <si>
    <t>AT5G05780.1</t>
  </si>
  <si>
    <t>RP non-ATPase subunit 8A</t>
  </si>
  <si>
    <t>RP non-ATPase subunit 8A (RPN8A); CONTAINS InterPro DOMAIN/s: Mov34/MPN/PAD-1 (InterPro:IPR000555); BEST Arabidopsis thaliana protein match is: Mov34/MPN/PAD-1 family protein (TAIR:AT3G11270.1); Has 1807 Blast hits to 1807 proteins in 277 species: Archae - 0; Bacteria - 0; Metazoa - 736; Fungi - 347; Plants - 385; Viruses - 0; Other Eukaryotes - 339 (source: NCBI BLink).</t>
  </si>
  <si>
    <t>MPN domain-containing protein OS=Brassica oleracea OX=3712 GN=BOLC3T12832H PE=4 SV=1</t>
  </si>
  <si>
    <t>A0A3P6G8W6</t>
  </si>
  <si>
    <t>XP_013588046.1</t>
  </si>
  <si>
    <t>LOC106296460</t>
  </si>
  <si>
    <t>AT5G38470.1</t>
  </si>
  <si>
    <t>Rad23 UV excision repair protein family</t>
  </si>
  <si>
    <t>RADIATION SENSITIVE23D (RAD23D); FUNCTIONS IN: damaged DNA binding, ubiquitin binding, proteasome binding; INVOLVED IN: response to cold, nucleotide-excision repair; LOCATED IN: nucleus; EXPRESSED IN: 26 plant structures; EXPRESSED DURING: 15 growth stages; CONTAINS InterPro DOMAIN/s: Heat shock chaperonin-binding (InterPro:IPR006636), Ubiquitin-associated/translation elongation factor EF1B, N-terminal (InterPro:IPR000449), UV excision repair protein Rad23 (InterPro:IPR004806), Ubiquitin-associated/translation elongation factor EF1B, N-terminal, eukaryote (InterPro:IPR015940), Ubiquitin (InterPro:IPR000626), XPC-binding domain (InterPro:IPR015360), Ubiquitin supergroup (InterPro:IPR019955), UBA-like (InterPro:IPR009060); BEST Arabidopsis thaliana protein match is: Rad23 UV excision repair protein family (TAIR:AT3G02540.3); Has 1807 Blast hits to 1807 proteins in 277 species: Archae - 0; Bacteria - 0; Metazoa - 736; Fungi - 347; Plants - 385; Viruses - 0; Other Eukaryotes - 339 (source: NCBI BLink).</t>
  </si>
  <si>
    <t>Uncharacterized protein OS=Brassica oleracea OX=3712 GN=BOLC6T37023H PE=4 SV=1</t>
  </si>
  <si>
    <t>A0A3P6CHD2</t>
  </si>
  <si>
    <t>XP_013637004.1</t>
  </si>
  <si>
    <t>LOC106342577</t>
  </si>
  <si>
    <t>AT2G21160.1</t>
  </si>
  <si>
    <t>Translocon-associated protein (TRAP), alpha subunit</t>
  </si>
  <si>
    <t>Translocon-associated protein (TRAP), alpha subunit; INVOLVED IN: biological_process unknown; LOCATED IN: chloroplast thylakoid membrane, endoplasmic reticulum, plasma membrane, vacuole; EXPRESSED IN: 27 plant structures; EXPRESSED DURING: 15 growth stages; CONTAINS InterPro DOMAIN/s: Translocon-associated protein (TRAP), alpha subunit (InterPro:IPR005595); BEST Arabidopsis thaliana protein match is: Translocon-associated protein (TRAP), alpha subunit (TAIR:AT2G16595.1); Has 246 Blast hits to 246 proteins in 95 species: Archae - 0; Bacteria - 0; Metazoa - 141; Fungi - 24; Plants - 60; Viruses - 0; Other Eukaryotes - 21 (source: NCBI BLink).</t>
  </si>
  <si>
    <t>Uncharacterized protein OS=Brassica oleracea OX=3712 GN=BOLC4T26637H PE=4 SV=1</t>
  </si>
  <si>
    <t>A0A3P6DKL6</t>
  </si>
  <si>
    <t>XP_013621641.1</t>
  </si>
  <si>
    <t>LOC106327885</t>
  </si>
  <si>
    <t>AT4G02460.1</t>
  </si>
  <si>
    <t>DNA mismatch repair protein, putative</t>
  </si>
  <si>
    <t>POSTMEIOTIC SEGREGATION 1 (PMS1); FUNCTIONS IN: mismatched DNA binding, ATP binding; INVOLVED IN: mismatch repair, fruit development, seed development, DNA recombination, pollen development; LOCATED IN: nucleus; EXPRESSED IN: 17 plant structures; EXPRESSED DURING: 9 growth stages; CONTAINS InterPro DOMAIN/s: DNA mismatch repair, conserved site (InterPro:IPR014762), ATPase-like, ATP-binding domain (InterPro:IPR003594), DNA mismatch repair protein, C-terminal (InterPro:IPR013507), MutL, C-terminal, dimerisation (InterPro:IPR014790), DNA mismatch repair protein, N-terminal (InterPro:IPR014763), Ribosomal protein S5 domain 2-type fold (InterPro:IPR020568), DNA mismatch repair protein (InterPro:IPR002099), Post Meiotic Segregation 2 (InterPro:IPR015434), Ribosomal protein S5 domain 2-type fold, subgroup (InterPro:IPR014721); BEST Arabidopsis thaliana protein match is: MUTL-homologue 1 (TAIR:AT4G09140.1); Has 10471 Blast hits to 7086 proteins in 2377 species: Archae - 138; Bacteria - 7516; Metazoa - 568; Fungi - 666; Plants - 148; Viruses - 0; Other Eukaryotes - 1435 (source: NCBI BLink).</t>
  </si>
  <si>
    <t>CS domain-containing protein OS=Brassica oleracea OX=3712 GN=BOLC2T09915H PE=4 SV=1</t>
  </si>
  <si>
    <t>Late embryogenesis abundant protein (LEA) family protein</t>
  </si>
  <si>
    <t>A0A3P6CX95</t>
  </si>
  <si>
    <t>XP_013615823.1</t>
  </si>
  <si>
    <t>LOC106322254</t>
  </si>
  <si>
    <t>AT1G76180.2</t>
  </si>
  <si>
    <t>EARLY RESPONSE TO DEHYDRATION 14 (ERD14); CONTAINS InterPro DOMAIN/s: Dehydrin (InterPro:IPR000167); BEST Arabidopsis thaliana protein match is: Dehydrin family protein (TAIR:AT1G20450.2).</t>
  </si>
  <si>
    <t>Uncharacterized protein OS=Brassica oleracea OX=3712 GN=BOLC2T09364H PE=4 SV=1</t>
  </si>
  <si>
    <t>Phospho [S86]</t>
  </si>
  <si>
    <t>Q2A9V8</t>
  </si>
  <si>
    <t>XP_013612330.1</t>
  </si>
  <si>
    <t>LOC106318754</t>
  </si>
  <si>
    <t>Nuclear RNA binding protein, putative OS=Brassica oleracea OX=3712 GN=24.t00051 PE=4 SV=1</t>
  </si>
  <si>
    <t>A0A3P6G832</t>
  </si>
  <si>
    <t>XP_013599959.1</t>
  </si>
  <si>
    <t>LOC106307525</t>
  </si>
  <si>
    <t>AT1G74050.1</t>
  </si>
  <si>
    <t>Ribosomal protein L6 family protein</t>
  </si>
  <si>
    <t>Ribosomal protein L6 family protein; FUNCTIONS IN: structural constituent of ribosome; INVOLVED IN: translation; LOCATED IN: ribosome, cytosolic large ribosomal subunit, intracellular, plasma membrane, membrane; EXPRESSED IN: leaf; CONTAINS InterPro DOMAIN/s: Ribosomal protein L6, N-terminal (InterPro:IPR005568), Ribosomal protein L6E (InterPro:IPR000915); BEST Arabidopsis thaliana protein match is: Ribosomal protein L6 family protein (TAIR:AT1G74060.1); Has 745 Blast hits to 745 proteins in 281 species: Archae - 16; Bacteria - 0; Metazoa - 335; Fungi - 149; Plants - 117; Viruses - 0; Other Eukaryotes - 128 (source: NCBI BLink).</t>
  </si>
  <si>
    <t>Ribosomal_L6e_N domain-containing protein OS=Brassica oleracea OX=3712 GN=BOLC8T49495H PE=4 SV=1</t>
  </si>
  <si>
    <t>A0A3P6F667</t>
  </si>
  <si>
    <t>XP_013593113.1</t>
  </si>
  <si>
    <t>LOC106301294</t>
  </si>
  <si>
    <t>AT2G07680.3</t>
  </si>
  <si>
    <t>Uncharacterized protein OS=Brassica oleracea OX=3712 GN=BOLC7T45452H PE=4 SV=1</t>
  </si>
  <si>
    <t>Q8W3J5</t>
  </si>
  <si>
    <t>XP_013599573.1</t>
  </si>
  <si>
    <t>LOC106307224</t>
  </si>
  <si>
    <t>AT1G07890.8</t>
  </si>
  <si>
    <t>ascorbate peroxidase 1</t>
  </si>
  <si>
    <t>ascorbate peroxidase 1 (APX1); FUNCTIONS IN: L-ascorbate peroxidase activity; INVOLVED IN: response to reactive oxygen species, response to salt stress, response to heat, hydrogen peroxide catabolic process, embryo development ending in seed dormancy; LOCATED IN: cytosol, chloroplast, plasma membrane; EXPRESSED IN: 26 plant structures; EXPRESSED DURING: 16 growth stages; CONTAINS InterPro DOMAIN/s: Haem peroxidase (InterPro:IPR010255), Plant ascorbate peroxidase (InterPro:IPR002207), Peroxidases heam-ligand binding site (InterPro:IPR019793), Haem peroxidase, plant/fungal/bacterial (InterPro:IPR002016), Peroxidase, active site (InterPro:IPR019794); BEST Arabidopsis thaliana protein match is: ascorbate peroxidase 2 (TAIR:AT3G09640.2); Has 30201 Blast hits to 17322 proteins in 780 species: Archae - 12; Bacteria - 1396; Metazoa - 17338; Fungi - 3422; Plants - 5037; Viruses - 0; Other Eukaryotes - 2996 (source: NCBI BLink).</t>
  </si>
  <si>
    <t>Ascorbate peroxidase OS=Brassica oleracea OX=3712 GN=BO-APX 2 PE=2 SV=1</t>
  </si>
  <si>
    <t>A0A3P6G0Q8</t>
  </si>
  <si>
    <t>XP_013588077.1</t>
  </si>
  <si>
    <t>LOC106296489</t>
  </si>
  <si>
    <t>Nascent polypeptide-associated complex subunit beta OS=Brassica oleracea OX=3712 GN=BOLC6T39776H PE=3 SV=1</t>
  </si>
  <si>
    <t>A0A3P6FJF3</t>
  </si>
  <si>
    <t>XP_013618905.1</t>
  </si>
  <si>
    <t>LOC106325394</t>
  </si>
  <si>
    <t>AT3G15660.2</t>
  </si>
  <si>
    <t>glutaredoxin 4</t>
  </si>
  <si>
    <t>glutaredoxin 4 (GRX4); FUNCTIONS IN: metal ion binding; INVOLVED IN: cell redox homeostasis; LOCATED IN: mitochondrion; EXPRESSED IN: 23 plant structures; EXPRESSED DURING: 13 growth stages; CONTAINS InterPro DOMAIN/s: Glutaredoxin (InterPro:IPR002109), Thioredoxin fold (InterPro:IPR012335), Thioredoxin-like fold (InterPro:IPR012336), Glutaredoxin-related protein (InterPro:IPR004480); BEST Arabidopsis thaliana protein match is: thioredoxin family protein (TAIR:AT4G04950.1); Has 35333 Blast hits to 34131 proteins in 2444 species: Archae - 798; Bacteria - 22429; Metazoa - 974; Fungi - 991; Plants - 531; Viruses - 0; Other Eukaryotes - 9610 (source: NCBI BLink).</t>
  </si>
  <si>
    <t>Glutaredoxin domain-containing protein OS=Brassica oleracea OX=3712 GN=BOLC1T04829H PE=4 SV=1</t>
  </si>
  <si>
    <t>A0A3P6C2B4</t>
  </si>
  <si>
    <t>XP_013631971.1</t>
  </si>
  <si>
    <t>LOC106337415</t>
  </si>
  <si>
    <t>AT5G40930.1</t>
  </si>
  <si>
    <t>translocase of outer membrane 20-4</t>
  </si>
  <si>
    <t>translocase of outer membrane 20-4 (TOM20-4); FUNCTIONS IN: P-P-bond-hydrolysis-driven protein transmembrane transporter activity; INVOLVED IN: protein targeting to mitochondrion; LOCATED IN: plasma membrane, mitochondrial outer membrane translocase complex, mitochondrial inner membrane presequence translocase complex; EXPRESSED IN: 25 plant structures; EXPRESSED DURING: 15 growth stages; CONTAINS InterPro DOMAIN/s: Plant specific mitochondrial import receptor subunit TOM20 (InterPro:IPR010547); BEST Arabidopsis thaliana protein match is: translocase of outer membrane 20 kDa subunit 3 (TAIR:AT3G27080.1); Has 1807 Blast hits to 1807 proteins in 277 species: Archae - 0; Bacteria - 0; Metazoa - 736; Fungi - 347; Plants - 385; Viruses - 0; Other Eukaryotes - 339 (source: NCBI BLink).</t>
  </si>
  <si>
    <t>Uncharacterized protein OS=Brassica oleracea OX=3712 GN=BOLC4T26621H PE=4 SV=1</t>
  </si>
  <si>
    <t>A0A3P6B421</t>
  </si>
  <si>
    <t>XP_013622264.1</t>
  </si>
  <si>
    <t>LOC106328377</t>
  </si>
  <si>
    <t>AT3G05530.1</t>
  </si>
  <si>
    <t>regulatory particle triple-A ATPase 5A</t>
  </si>
  <si>
    <t>regulatory particle triple-A ATPase 5A (RPT5A); CONTAINS InterPro DOMAIN/s: ATPase, AAA+ type, core (InterPro:IPR003593), ATPase, AAA-type, core (InterPro:IPR003959), ATPase, AAA-type, conserved site (InterPro:IPR003960), 26S proteasome subunit P45 (InterPro:IPR005937); BEST Arabidopsis thaliana protein match is: 26S proteasome AAA-ATPase subunit RPT5B (TAIR:AT1G09100.1); Has 33265 Blast hits to 30927 proteins in 3145 species: Archae - 1437; Bacteria - 12044; Metazoa - 4947; Fungi - 3672; Plants - 3322; Viruses - 56; Other Eukaryotes - 7787 (source: NCBI BLink).</t>
  </si>
  <si>
    <t>AAA domain-containing protein OS=Brassica oleracea OX=3712 GN=BOLC3T16438H PE=3 SV=1</t>
  </si>
  <si>
    <t>A0A3P6BTA1</t>
  </si>
  <si>
    <t>XP_013614216.1</t>
  </si>
  <si>
    <t>LOC106320405</t>
  </si>
  <si>
    <t>DUF89 domain-containing protein OS=Brassica oleracea OX=3712 GN=BOLC3T21056H PE=4 SV=1</t>
  </si>
  <si>
    <t>A0A3P6E3H6</t>
  </si>
  <si>
    <t>XP_013599426.1</t>
  </si>
  <si>
    <t>LOC106307104</t>
  </si>
  <si>
    <t>AT3G27925.2</t>
  </si>
  <si>
    <t>PDZ domain-containing protein OS=Brassica oleracea OX=3712 GN=BOLC7T44223H PE=4 SV=1</t>
  </si>
  <si>
    <t>A0A3P6FVV4</t>
  </si>
  <si>
    <t>XP_013585953.1</t>
  </si>
  <si>
    <t>LOC106294828</t>
  </si>
  <si>
    <t>AT3G14310.1</t>
  </si>
  <si>
    <t>pectin methylesterase 3</t>
  </si>
  <si>
    <t>pectin methylesterase 3 (PME3); FUNCTIONS IN: pectinesterase activity; INVOLVED IN: response to nematode; LOCATED IN: cell wall, apoplast, plasma membrane, cytoplasm; EXPRESSED IN: 23 plant structures; EXPRESSED DURING: 14 growth stages; CONTAINS InterPro DOMAIN/s: Pectinesterase, active site (InterPro:IPR018040), Pectin lyase fold/virulence factor (InterPro:IPR011050), Pectinesterase, catalytic (InterPro:IPR000070), Pectinesterase inhibitor (InterPro:IPR006501), Pectin lyase fold (InterPro:IPR012334); BEST Arabidopsis thaliana protein match is: pectin methylesterase 2 (TAIR:AT1G53830.1); Has 3052 Blast hits to 2982 proteins in 347 species: Archae - 6; Bacteria - 639; Metazoa - 1; Fungi - 199; Plants - 2181; Viruses - 0; Other Eukaryotes - 26 (source: NCBI BLink).</t>
  </si>
  <si>
    <t>Pectinesterase OS=Brassica oleracea OX=3712 GN=BOLC5T33986H PE=3 SV=1</t>
  </si>
  <si>
    <t>Pentatricopeptide repeat (PPR) superfamily protein</t>
  </si>
  <si>
    <t>A0A3P6G649</t>
  </si>
  <si>
    <t>XP_013588410.1</t>
  </si>
  <si>
    <t>LOC106296731</t>
  </si>
  <si>
    <t>AT1G53070.1</t>
  </si>
  <si>
    <t>Legume lectin family protein</t>
  </si>
  <si>
    <t>Legume lectin family protein; FUNCTIONS IN: carbohydrate binding, binding; INVOLVED IN: response to karrikin; LOCATED IN: cell wall, plant-type cell wall; EXPRESSED IN: 23 plant structures; EXPRESSED DURING: 13 growth stages; CONTAINS InterPro DOMAIN/s: Legume lectin, beta chain (InterPro:IPR001220), Concanavalin A-like lectin/glucanase, subgroup (InterPro:IPR013320), Concanavalin A-like lectin/glucanase (InterPro:IPR008985), Lectin (InterPro:IPR016363); BEST Arabidopsis thaliana protein match is: Legume lectin family protein (TAIR:AT1G53080.1); Has 1891 Blast hits to 1870 proteins in 117 species: Archae - 0; Bacteria - 20; Metazoa - 0; Fungi - 0; Plants - 1861; Viruses - 0; Other Eukaryotes - 10 (source: NCBI BLink).</t>
  </si>
  <si>
    <t>Lectin_legB domain-containing protein OS=Brassica oleracea OX=3712 GN=BOLC6T35953H PE=3 SV=1</t>
  </si>
  <si>
    <t>A0A3P6GF29</t>
  </si>
  <si>
    <t>XP_013591502.1</t>
  </si>
  <si>
    <t>LOC106300010</t>
  </si>
  <si>
    <t>AT1G79340.1</t>
  </si>
  <si>
    <t>metacaspase 4</t>
  </si>
  <si>
    <t>metacaspase 4 (MC4); FUNCTIONS IN: cysteine-type peptidase activity; INVOLVED IN: proteolysis; LOCATED IN: plasma membrane; EXPRESSED IN: 26 plant structures; EXPRESSED DURING: 15 growth stages; CONTAINS InterPro DOMAIN/s: Peptidase C14, caspase catalytic (InterPro:IPR011600); BEST Arabidopsis thaliana protein match is: metacaspase 5 (TAIR:AT1G79330.1); Has 1195 Blast hits to 1161 proteins in 285 species: Archae - 6; Bacteria - 340; Metazoa - 3; Fungi - 271; Plants - 332; Viruses - 0; Other Eukaryotes - 243 (source: NCBI BLink).</t>
  </si>
  <si>
    <t>Uncharacterized protein OS=Brassica oleracea OX=3712 GN=BOLC6T40341H PE=4 SV=1</t>
  </si>
  <si>
    <t>A0A3P6EWA5</t>
  </si>
  <si>
    <t>XP_013593743.1</t>
  </si>
  <si>
    <t>LOC106301809</t>
  </si>
  <si>
    <t>AT4G25370.1</t>
  </si>
  <si>
    <t>Double Clp-N motif protein</t>
  </si>
  <si>
    <t>Double Clp-N motif protein; FUNCTIONS IN: ATP binding; INVOLVED IN: protein metabolic process; LOCATED IN: thylakoid, plastid stroma, chloroplast stroma, chloroplast, chloroplast envelope; EXPRESSED IN: 22 plant structures; EXPRESSED DURING: 13 growth stages; CONTAINS InterPro DOMAIN/s: Clp, N-terminal (InterPro:IPR004176); BEST Arabidopsis thaliana protein match is: Double Clp-N motif protein (TAIR:AT4G12060.1); Has 30201 Blast hits to 17322 proteins in 780 species: Archae - 12; Bacteria - 1396; Metazoa - 17338; Fungi - 3422; Plants - 5037; Viruses - 0; Other Eukaryotes - 2996 (source: NCBI BLink).</t>
  </si>
  <si>
    <t>Uncharacterized protein OS=Brassica oleracea OX=3712 GN=BOLC7T45911H PE=4 SV=1</t>
  </si>
  <si>
    <t>A0A3P6EUK1</t>
  </si>
  <si>
    <t>XP_013611620.1</t>
  </si>
  <si>
    <t>LOC106318266</t>
  </si>
  <si>
    <t>AT5G02240.1</t>
  </si>
  <si>
    <t>NAD(P)-binding Rossmann-fold superfamily protein; FUNCTIONS IN: 3-beta-hydroxy-delta5-steroid dehydrogenase activity, binding, catalytic activity; INVOLVED IN: response to abscisic acid stimulus; LOCATED IN: apoplast, plasma membrane; EXPRESSED IN: 26 plant structures; EXPRESSED DURING: 15 growth stages; CONTAINS InterPro DOMAIN/s: 3-beta hydroxysteroid dehydrogenase/isomerase (InterPro:IPR002225), NAD(P)-binding domain (InterPro:IPR016040); BEST Arabidopsis thaliana protein match is: NAD(P)-binding Rossmann-fold superfamily protein (TAIR:AT2G37660.1); Has 30201 Blast hits to 17322 proteins in 780 species: Archae - 12; Bacteria - 1396; Metazoa - 17338; Fungi - 3422; Plants - 5037; Viruses - 0; Other Eukaryotes - 2996 (source: NCBI BLink).</t>
  </si>
  <si>
    <t>NAD(P)-bd_dom domain-containing protein OS=Brassica oleracea OX=3712 GN=BOLC9T60162H PE=4 SV=1</t>
  </si>
  <si>
    <t>A0A3P6FDZ7</t>
  </si>
  <si>
    <t>XP_013584180.1</t>
  </si>
  <si>
    <t>LOC106293054</t>
  </si>
  <si>
    <t>Uncharacterized protein OS=Brassica oleracea OX=3712 GN=BOLC5T30049H PE=3 SV=1</t>
  </si>
  <si>
    <t>A0A3P6DXI7</t>
  </si>
  <si>
    <t>XP_013596050.1</t>
  </si>
  <si>
    <t>LOC106304200</t>
  </si>
  <si>
    <t>AT1G29850.1</t>
  </si>
  <si>
    <t>double-stranded DNA-binding family protein; FUNCTIONS IN: double-stranded DNA binding, DNA binding; INVOLVED IN: biological_process unknown; LOCATED IN: cellular_component unknown; EXPRESSED IN: 24 plant structures; EXPRESSED DURING: 15 growth stages; CONTAINS InterPro DOMAIN/s: DNA-binding TFAR19-related protein (InterPro:IPR002836); Has 689 Blast hits to 689 proteins in 324 species: Archae - 253; Bacteria - 2; Metazoa - 140; Fungi - 128; Plants - 54; Viruses - 0; Other Eukaryotes - 112 (source: NCBI BLink).</t>
  </si>
  <si>
    <t>Uncharacterized protein (Fragment) OS=Brassica oleracea OX=3712 GN=BOLC7T42063H PE=4 SV=1</t>
  </si>
  <si>
    <t>A0A3P6CN25</t>
  </si>
  <si>
    <t>XP_013620177.1</t>
  </si>
  <si>
    <t>LOC106326803</t>
  </si>
  <si>
    <t>AT1G56070.3</t>
  </si>
  <si>
    <t>Tr-type G domain-containing protein (Fragment) OS=Brassica oleracea OX=3712 GN=BOLC4T27973H PE=4 SV=1</t>
  </si>
  <si>
    <t>A0A3P6A6W0</t>
  </si>
  <si>
    <t>XP_013630082.1</t>
  </si>
  <si>
    <t>LOC106335941</t>
  </si>
  <si>
    <t>AT5G56360.1</t>
  </si>
  <si>
    <t>calmodulin-binding protein</t>
  </si>
  <si>
    <t>PRIORITY IN SWEET LIFE 4 (PSL4); FUNCTIONS IN: calmodulin binding; INVOLVED IN: defense response to bacterium; LOCATED IN: endomembrane system; EXPRESSED IN: 23 plant structures; EXPRESSED DURING: 13 growth stages; CONTAINS InterPro DOMAIN/s: Mannose-6-phosphate receptor, binding (InterPro:IPR009011); BEST Arabidopsis thaliana protein match is: protein kinase C substrate, heavy chain-related (TAIR:AT2G42390.1); Has 58797 Blast hits to 35699 proteins in 2008 species: Archae - 449; Bacteria - 9679; Metazoa - 21420; Fungi - 7377; Plants - 2361; Viruses - 398; Other Eukaryotes - 17113 (source: NCBI BLink).</t>
  </si>
  <si>
    <t>Uncharacterized protein OS=Brassica oleracea OX=3712 GN=BOLC3T14011H PE=4 SV=1</t>
  </si>
  <si>
    <t>A0A3P6EAW6</t>
  </si>
  <si>
    <t>XP_013638266.1</t>
  </si>
  <si>
    <t>LOC106343564</t>
  </si>
  <si>
    <t>AT1G03870.1</t>
  </si>
  <si>
    <t>FASCICLIN-like arabinoogalactan 9</t>
  </si>
  <si>
    <t>FASCICLIN-like arabinoogalactan 9 (FLA9); LOCATED IN: anchored to plasma membrane, plasma membrane, anchored to membrane; EXPRESSED IN: 23 plant structures; EXPRESSED DURING: 14 growth stages; CONTAINS InterPro DOMAIN/s: FAS1 domain (InterPro:IPR000782); BEST Arabidopsis thaliana protein match is: FASCICLIN-like arabinogalactan protein 13 precursor (TAIR:AT5G44130.1); Has 1005 Blast hits to 985 proteins in 182 species: Archae - 18; Bacteria - 304; Metazoa - 15; Fungi - 9; Plants - 624; Viruses - 0; Other Eukaryotes - 35 (source: NCBI BLink).</t>
  </si>
  <si>
    <t>FAS1 domain-containing protein OS=Brassica oleracea OX=3712 GN=BOLC5T29000H PE=4 SV=1</t>
  </si>
  <si>
    <t>A0A3P6FQC1</t>
  </si>
  <si>
    <t>XP_013587114.1</t>
  </si>
  <si>
    <t>LOC106295692</t>
  </si>
  <si>
    <t>AT1G48620.1</t>
  </si>
  <si>
    <t>high mobility group A5</t>
  </si>
  <si>
    <t>high mobility group A5 (HON5); FUNCTIONS IN: DNA binding; INVOLVED IN: DNA mediated transformation, nucleosome assembly; LOCATED IN: nucleolus, nucleus, chloroplast, nucleosome; EXPRESSED IN: 23 plant structures; EXPRESSED DURING: 13 growth stages; CONTAINS InterPro DOMAIN/s: Winged helix-turn-helix transcription repressor DNA-binding (InterPro:IPR011991), A.T hook-like (InterPro:IPR020478), AT hook, DNA-binding motif (InterPro:IPR017956), Histone H1/H5 (InterPro:IPR005818); BEST Arabidopsis thaliana protein match is: winged-helix DNA-binding transcription factor family protein (TAIR:AT3G18035.1); Has 6279 Blast hits to 5122 proteins in 583 species: Archae - 2; Bacteria - 683; Metazoa - 2480; Fungi - 1082; Plants - 1303; Viruses - 190; Other Eukaryotes - 539 (source: NCBI BLink).</t>
  </si>
  <si>
    <t>H15 domain-containing protein OS=Brassica oleracea OX=3712 GN=BOLC5T32256H PE=4 SV=1</t>
  </si>
  <si>
    <t>A0A3P6EW45</t>
  </si>
  <si>
    <t>XP_013621285.1</t>
  </si>
  <si>
    <t>LOC106327625</t>
  </si>
  <si>
    <t>AT4G11650.1</t>
  </si>
  <si>
    <t>osmotin 34</t>
  </si>
  <si>
    <t>osmotin 34 (OSM34); INVOLVED IN: defense response to fungus, incompatible interaction, response to salt stress, defense response to bacterium, incompatible interaction, response to other organism; LOCATED IN: endomembrane system; EXPRESSED IN: 6 plant structures; EXPRESSED DURING: 4 anthesis; CONTAINS InterPro DOMAIN/s: Thaumatin, conserved site (InterPro:IPR017949), Thaumatin, pathogenesis-related (InterPro:IPR001938); BEST Arabidopsis thaliana protein match is: Pathogenesis-related thaumatin superfamily protein (TAIR:AT1G75050.1); Has 1614 Blast hits to 1589 proteins in 184 species: Archae - 0; Bacteria - 39; Metazoa - 52; Fungi - 83; Plants - 1427; Viruses - 3; Other Eukaryotes - 10 (source: NCBI BLink).</t>
  </si>
  <si>
    <t>Uncharacterized protein OS=Brassica oleracea OX=3712 GN=BOLC1T01706H PE=4 SV=1</t>
  </si>
  <si>
    <t>A0A3P6FW12</t>
  </si>
  <si>
    <t>XP_013591829.1</t>
  </si>
  <si>
    <t>LOC106300267</t>
  </si>
  <si>
    <t>AT3G62410.1</t>
  </si>
  <si>
    <t>CP12 domain-containing protein 2</t>
  </si>
  <si>
    <t>CP12 domain-containing protein 2 (CP12-2); FUNCTIONS IN: protein binding; INVOLVED IN: negative regulation of  reductive pentose-phosphate cycle, response to light stimulus, reductive pentose-phosphate cycle, peptide cross-linking via L-cystine, response to sucrose stimulus; LOCATED IN: chloroplast stroma, chloroplast; EXPRESSED IN: 21 plant structures; EXPRESSED DURING: 13 growth stages; CONTAINS InterPro DOMAIN/s: Protein of unknown function CP12 (InterPro:IPR003823); BEST Arabidopsis thaliana protein match is: CP12 domain-containing protein 1 (TAIR:AT2G47400.1); Has 244 Blast hits to 244 proteins in 69 species: Archae - 0; Bacteria - 125; Metazoa - 0; Fungi - 0; Plants - 111; Viruses - 0; Other Eukaryotes - 8 (source: NCBI BLink).</t>
  </si>
  <si>
    <t>CP12 domain-containing protein OS=Brassica oleracea OX=3712 GN=BOLC6T37996H PE=4 SV=1</t>
  </si>
  <si>
    <t>A0A3P6A628</t>
  </si>
  <si>
    <t>XP_013625915.1</t>
  </si>
  <si>
    <t>LOC106332011</t>
  </si>
  <si>
    <t>AT5G03455.1</t>
  </si>
  <si>
    <t>Rhodanese/Cell cycle control phosphatase superfamily protein</t>
  </si>
  <si>
    <t>CDC25; FUNCTIONS IN: protein tyrosine phosphatase activity, arsenate reductase activity; INVOLVED IN: protein amino acid phosphorylation, response to arsenic; LOCATED IN: chloroplast; EXPRESSED IN: 24 plant structures; EXPRESSED DURING: 16 growth stages; CONTAINS InterPro DOMAIN/s: Rhodanese-like (InterPro:IPR001763); Has 30201 Blast hits to 17322 proteins in 780 species: Archae - 12; Bacteria - 1396; Metazoa - 17338; Fungi - 3422; Plants - 5037; Viruses - 0; Other Eukaryotes - 2996 (source: NCBI BLink).</t>
  </si>
  <si>
    <t>Rhodanese domain-containing protein OS=Brassica oleracea OX=3712 GN=BOLC3T12706H PE=4 SV=1</t>
  </si>
  <si>
    <t>A0A3P6BQ64</t>
  </si>
  <si>
    <t>XP_013628813.1</t>
  </si>
  <si>
    <t>LOC106334952</t>
  </si>
  <si>
    <t>AT4G12770.1</t>
  </si>
  <si>
    <t>Chaperone DnaJ-domain superfamily protein; FUNCTIONS IN: heat shock protein binding; INVOLVED IN: biological_process unknown; LOCATED IN: cytosol, plasma membrane; EXPRESSED IN: male gametophyte, guard cell, cultured cell, pollen tube; EXPRESSED DURING: M germinated pollen stage; CONTAINS InterPro DOMAIN/s: Heat shock protein DnaJ, N-terminal (InterPro:IPR001623); BEST Arabidopsis thaliana protein match is: Chaperone DnaJ-domain superfamily protein (TAIR:AT4G12780.1); Has 79558 Blast hits to 47178 proteins in 2717 species: Archae - 253; Bacteria - 22646; Metazoa - 24220; Fungi - 7704; Plants - 5305; Viruses - 398; Other Eukaryotes - 19032 (source: NCBI BLink).</t>
  </si>
  <si>
    <t>Uncharacterized protein OS=Brassica oleracea OX=3712 GN=BOLC3T20585H PE=4 SV=1</t>
  </si>
  <si>
    <t>A0A3P6CHY0</t>
  </si>
  <si>
    <t>XP_013633568.1</t>
  </si>
  <si>
    <t>LOC106339325</t>
  </si>
  <si>
    <t>AT2G21870.1</t>
  </si>
  <si>
    <t>copper ion binding;cobalt ion binding;zinc ion binding</t>
  </si>
  <si>
    <t>MALE GAMETOPHYTE DEFECTIVE 1 (MGP1); FUNCTIONS IN: copper ion binding, cobalt ion binding, zinc ion binding; INVOLVED IN: biological_process unknown; LOCATED IN: mitochondrion, nucleolus, chloroplast, membrane; EXPRESSED IN: 27 plant structures; EXPRESSED DURING: 17 growth stages; Has 118 Blast hits to 117 proteins in 48 species: Archae - 2; Bacteria - 17; Metazoa - 24; Fungi - 3; Plants - 52; Viruses - 0; Other Eukaryotes - 20 (source: NCBI BLink).</t>
  </si>
  <si>
    <t>Uncharacterized protein OS=Brassica oleracea OX=3712 GN=BOLC4T26688H PE=4 SV=1</t>
  </si>
  <si>
    <t>A0A3P6F8M0</t>
  </si>
  <si>
    <t>XP_013600469.1</t>
  </si>
  <si>
    <t>LOC106307924</t>
  </si>
  <si>
    <t>AT1G48750.1</t>
  </si>
  <si>
    <t>Bifunctional inhibitor/lipid-transfer protein/seed storage 2S albumin superfamily protein; FUNCTIONS IN: lipid binding; INVOLVED IN: lipid transport; LOCATED IN: endomembrane system; EXPRESSED IN: 22 plant structures; EXPRESSED DURING: 13 growth stages; CONTAINS InterPro DOMAIN/s: Bifunctional inhibitor/plant lipid transfer protein/seed storage (InterPro:IPR016140), Plant lipid transfer protein/seed storage/trypsin-alpha amylase inhibitor (InterPro:IPR003612), Plant lipid transfer protein/hydrophobic protein, helical domain (InterPro:IPR013770); BEST Arabidopsis thaliana protein match is: Bifunctional inhibitor/lipid-transfer protein/seed storage 2S albumin superfamily protein (TAIR:AT3G18280.1); Has 285 Blast hits to 284 proteins in 31 species: Archae - 0; Bacteria - 0; Metazoa - 0; Fungi - 0; Plants - 285; Viruses - 0; Other Eukaryotes - 0 (source: NCBI BLink).</t>
  </si>
  <si>
    <t>AAI domain-containing protein OS=Brassica oleracea OX=3712 GN=BOLC8T47276H PE=4 SV=1</t>
  </si>
  <si>
    <t>A0A3P6BHL4</t>
  </si>
  <si>
    <t>XP_013621810.1</t>
  </si>
  <si>
    <t>LOC106328009</t>
  </si>
  <si>
    <t>ADK_lid domain-containing protein OS=Brassica oleracea OX=3712 GN=BOLC3T18572H PE=3 SV=1</t>
  </si>
  <si>
    <t>A0A3P6E9H3</t>
  </si>
  <si>
    <t>XP_013609519.1</t>
  </si>
  <si>
    <t>LOC106316195</t>
  </si>
  <si>
    <t>AT5G48810.1</t>
  </si>
  <si>
    <t>cytochrome B5 isoform D</t>
  </si>
  <si>
    <t>cytochrome B5 isoform D (CB5-D); FUNCTIONS IN: heme binding; INVOLVED IN: defense response to bacterium; LOCATED IN: endoplasmic reticulum, endoplasmic reticulum membrane; EXPRESSED IN: 26 plant structures; EXPRESSED DURING: 15 growth stages; CONTAINS InterPro DOMAIN/s: Cytochrome b5, heme-binding site (InterPro:IPR018506), Cytochrome b5 (InterPro:IPR001199); BEST Arabidopsis thaliana protein match is: cytochrome B5 isoform B (TAIR:AT2G32720.1); Has 1807 Blast hits to 1807 proteins in 277 species: Archae - 0; Bacteria - 0; Metazoa - 736; Fungi - 347; Plants - 385; Viruses - 0; Other Eukaryotes - 339 (source: NCBI BLink).</t>
  </si>
  <si>
    <t>Cytochrome b5 heme-binding domain-containing protein OS=Brassica oleracea OX=3712 GN=BOLC9T53422H PE=3 SV=1</t>
  </si>
  <si>
    <t>A0A3P6EWB4</t>
  </si>
  <si>
    <t>XP_013593506.1</t>
  </si>
  <si>
    <t>LOC106301605</t>
  </si>
  <si>
    <t>AT4G25500.6</t>
  </si>
  <si>
    <t>Uncharacterized protein OS=Brassica oleracea OX=3712 GN=BOLC7T45921H PE=4 SV=1</t>
  </si>
  <si>
    <t>A0A3P6EEW3</t>
  </si>
  <si>
    <t>XP_013584059.1</t>
  </si>
  <si>
    <t>LOC106292937</t>
  </si>
  <si>
    <t>AT1G19530.2</t>
  </si>
  <si>
    <t>Uncharacterized protein OS=Brassica oleracea OX=3712 GN=BOLC5T30510H PE=4 SV=1</t>
  </si>
  <si>
    <t>A0A3P6GVJ6</t>
  </si>
  <si>
    <t>XP_013588555.1</t>
  </si>
  <si>
    <t>LOC106296864</t>
  </si>
  <si>
    <t>AT1G51760.1</t>
  </si>
  <si>
    <t>peptidase M20/M25/M40 family protein</t>
  </si>
  <si>
    <t>IAA-ALANINE RESISTANT 3 (IAR3); FUNCTIONS IN: metallopeptidase activity, IAA-Ala conjugate hydrolase activity; INVOLVED IN: proteolysis, response to wounding; LOCATED IN: endoplasmic reticulum, plasma membrane; EXPRESSED IN: callus; CONTAINS InterPro DOMAIN/s: Peptidase M20 (InterPro:IPR002933), Peptidase M20D, mername-AA028/carboxypeptidase Ss1 (InterPro:IPR017439), Peptidase M20, dimerisation (InterPro:IPR011650), Peptidase M20D, amidohydrolase (InterPro:IPR010168); BEST Arabidopsis thaliana protein match is: IAA-leucine resistant (ILR)-like gene 5 (TAIR:AT1G51780.1); Has 13368 Blast hits to 13360 proteins in 1987 species: Archae - 133; Bacteria - 9793; Metazoa - 95; Fungi - 261; Plants - 323; Viruses - 0; Other Eukaryotes - 2763 (source: NCBI BLink).</t>
  </si>
  <si>
    <t>M20_dimer domain-containing protein OS=Brassica oleracea OX=3712 GN=BOLC6T35798H PE=4 SV=1</t>
  </si>
  <si>
    <t>A0A3P6BHS8</t>
  </si>
  <si>
    <t>XP_013636956.1</t>
  </si>
  <si>
    <t>LOC106342534</t>
  </si>
  <si>
    <t>AT2G45470.1</t>
  </si>
  <si>
    <t>FASCICLIN-like arabinogalactan protein 8</t>
  </si>
  <si>
    <t>FASCICLIN-like arabinogalactan protein 8 (FLA8); LOCATED IN: anchored to plasma membrane, apoplast, plasma membrane, anchored to membrane, plant-type cell wall; EXPRESSED IN: 24 plant structures; EXPRESSED DURING: 14 growth stages; CONTAINS InterPro DOMAIN/s: FAS1 domain (InterPro:IPR000782); BEST Arabidopsis thaliana protein match is: FASCICLIN-like arabinogalactan-protein 10 (TAIR:AT3G60900.1); Has 14155 Blast hits to 6880 proteins in 856 species: Archae - 79; Bacteria - 4506; Metazoa - 1333; Fungi - 788; Plants - 1999; Viruses - 868; Other Eukaryotes - 4582 (source: NCBI BLink).</t>
  </si>
  <si>
    <t>Uncharacterized protein OS=Brassica oleracea OX=3712 GN=BOLC4T22267H PE=4 SV=1</t>
  </si>
  <si>
    <t>A0A3P6G1N2</t>
  </si>
  <si>
    <t>XP_013620393.1</t>
  </si>
  <si>
    <t>LOC106326955</t>
  </si>
  <si>
    <t>AT3G50360.1</t>
  </si>
  <si>
    <t>centrin2</t>
  </si>
  <si>
    <t>centrin2 (CEN2); FUNCTIONS IN: calcium ion binding; INVOLVED IN: biological_process unknown; LOCATED IN: plasma membrane; EXPRESSED IN: 24 plant structures; EXPRESSED DURING: 15 growth stages; CONTAINS InterPro DOMAIN/s: EF-Hand 1, calcium-binding site (InterPro:IPR018247), EF-HAND 2 (InterPro:IPR018249), EF-hand-like domain (InterPro:IPR011992), Calcium-binding EF-hand (InterPro:IPR002048), EF-hand (InterPro:IPR018248); BEST Arabidopsis thaliana protein match is: centrin 2 (TAIR:AT4G37010.2); Has 32825 Blast hits to 20606 proteins in 1695 species: Archae - 1; Bacteria - 190; Metazoa - 13563; Fungi - 7187; Plants - 7027; Viruses - 2; Other Eukaryotes - 4855 (source: NCBI BLink).</t>
  </si>
  <si>
    <t>Uncharacterized protein OS=Brassica oleracea OX=3712 GN=BOLC1T02931H PE=4 SV=1</t>
  </si>
  <si>
    <t>A0A3P6EXY1</t>
  </si>
  <si>
    <t>XP_013595452.1</t>
  </si>
  <si>
    <t>LOC106303696</t>
  </si>
  <si>
    <t>AT4G34700.1</t>
  </si>
  <si>
    <t>LYR family of Fe/S cluster biogenesis protein</t>
  </si>
  <si>
    <t>LYR family of Fe/S cluster biogenesis protein; FUNCTIONS IN: catalytic activity; INVOLVED IN: photorespiration; LOCATED IN: mitochondrial membrane, plasma membrane, respiratory chain complex I; EXPRESSED IN: 25 plant structures; EXPRESSED DURING: 15 growth stages; Has 30201 Blast hits to 17322 proteins in 780 species: Archae - 12; Bacteria - 1396; Metazoa - 17338; Fungi - 3422; Plants - 5037; Viruses - 0; Other Eukaryotes - 2996 (source: NCBI BLink).</t>
  </si>
  <si>
    <t>Uncharacterized protein OS=Brassica oleracea OX=3712 GN=BOLC7T46501H PE=3 SV=1</t>
  </si>
  <si>
    <t>A0A3P6BZN5</t>
  </si>
  <si>
    <t>XP_013635659.1</t>
  </si>
  <si>
    <t>LOC106341432</t>
  </si>
  <si>
    <t>Chlorophyll a-b binding protein, chloroplastic OS=Brassica oleracea OX=3712 GN=BOLC4T23039H PE=3 SV=1</t>
  </si>
  <si>
    <t>A0A3P6F9G1</t>
  </si>
  <si>
    <t>XP_013595436.1</t>
  </si>
  <si>
    <t>LOC106303683</t>
  </si>
  <si>
    <t>AT4G17100.1</t>
  </si>
  <si>
    <t>CONTAINS InterPro DOMAIN/s: Endoribonuclease XendoU (InterPro:IPR018998); Has 943 Blast hits to 770 proteins in 162 species: Archae - 0; Bacteria - 61; Metazoa - 472; Fungi - 40; Plants - 78; Viruses - 35; Other Eukaryotes - 257 (source: NCBI BLink).</t>
  </si>
  <si>
    <t>XendoU domain-containing protein OS=Brassica oleracea OX=3712 GN=BOLC7T45369H PE=4 SV=1</t>
  </si>
  <si>
    <t>A0A3P6ERA6</t>
  </si>
  <si>
    <t>XP_013637785.1</t>
  </si>
  <si>
    <t>LOC106343185</t>
  </si>
  <si>
    <t>AT3G03250.1</t>
  </si>
  <si>
    <t>UDP-GLUCOSE PYROPHOSPHORYLASE 1</t>
  </si>
  <si>
    <t>UDP-GLUCOSE PYROPHOSPHORYLASE 1 (UGP1); FUNCTIONS IN: UTP:glucose-1-phosphate uridylyltransferase activity, nucleotidyltransferase activity; INVOLVED IN: in 6 processes; LOCATED IN: plasma membrane; EXPRESSED IN: 30 plant structures; EXPRESSED DURING: 17 growth stages; CONTAINS InterPro DOMAIN/s: UTP--glucose-1-phosphate uridylyltransferase, subgroup (InterPro:IPR016267), UTP--glucose-1-phosphate uridylyltransferase (InterPro:IPR002618); BEST Arabidopsis thaliana protein match is: UDP-glucose pyrophosphorylase 2 (TAIR:AT5G17310.2); Has 1425 Blast hits to 1421 proteins in 430 species: Archae - 0; Bacteria - 404; Metazoa - 339; Fungi - 309; Plants - 217; Viruses - 0; Other Eukaryotes - 156 (source: NCBI BLink).</t>
  </si>
  <si>
    <t>Uncharacterized protein OS=Brassica oleracea OX=3712 GN=BOLC5T35024H PE=4 SV=1</t>
  </si>
  <si>
    <t>A0A3P6DXG1</t>
  </si>
  <si>
    <t>XP_013593296.1</t>
  </si>
  <si>
    <t>LOC106301443</t>
  </si>
  <si>
    <t>AT1G31130.1</t>
  </si>
  <si>
    <t>unknown protein; FUNCTIONS IN: molecular_function unknown; INVOLVED IN: biological_process unknown; LOCATED IN: cellular_component unknown; EXPRESSED IN: 23 plant structures; EXPRESSED DURING: 13 growth stages; BEST Arabidopsis thaliana protein match is: unknown protein (TAIR:AT4G19950.1); Has 246 Blast hits to 244 proteins in 29 species: Archae - 2; Bacteria - 16; Metazoa - 0; Fungi - 0; Plants - 222; Viruses - 0; Other Eukaryotes - 6 (source: NCBI BLink).</t>
  </si>
  <si>
    <t>Uncharacterized protein OS=Brassica oleracea OX=3712 GN=BOLC7T41957H PE=4 SV=1</t>
  </si>
  <si>
    <t>A0A3P6B594</t>
  </si>
  <si>
    <t>XP_013623041.1</t>
  </si>
  <si>
    <t>LOC106329024</t>
  </si>
  <si>
    <t>AT3G25070.2</t>
  </si>
  <si>
    <t>AvrRpt-cleavage domain-containing protein (Fragment) OS=Brassica oleracea OX=3712 GN=BOLC3T17726H PE=4 SV=1</t>
  </si>
  <si>
    <t>A0A3P6CJU8</t>
  </si>
  <si>
    <t>XP_013618898.1</t>
  </si>
  <si>
    <t>LOC106325387</t>
  </si>
  <si>
    <t>AT5G09920.1</t>
  </si>
  <si>
    <t>RNA polymerase II, Rpb4, core protein</t>
  </si>
  <si>
    <t>NRPB4; CONTAINS InterPro DOMAIN/s: HRDC-like (InterPro:IPR010997), RNA polymerase II, Rpb4 (InterPro:IPR005574), RNA polymerase II, Rpb4, core (InterPro:IPR006590); BEST Arabidopsis thaliana protein match is: RNA polymerase II, Rpb4, core protein (TAIR:AT4G15950.1); Has 441 Blast hits to 441 proteins in 181 species: Archae - 4; Bacteria - 0; Metazoa - 144; Fungi - 150; Plants - 95; Viruses - 0; Other Eukaryotes - 48 (source: NCBI BLink).</t>
  </si>
  <si>
    <t>RPOL4c domain-containing protein OS=Brassica oleracea OX=3712 GN=BOLC2T06378H PE=4 SV=1</t>
  </si>
  <si>
    <t>A0A3P6F2A1</t>
  </si>
  <si>
    <t>XP_013607684.1</t>
  </si>
  <si>
    <t>LOC106314343</t>
  </si>
  <si>
    <t>AT3G22200.1</t>
  </si>
  <si>
    <t>Pyridoxal phosphate (PLP)-dependent transferases superfamily protein</t>
  </si>
  <si>
    <t>POLLEN-PISTIL INCOMPATIBILITY 2 (POP2); FUNCTIONS IN: 4-aminobutyrate:pyruvate transaminase activity, cobalt ion binding, 4-aminobutyrate transaminase activity, zinc ion binding; INVOLVED IN: in 11 processes; LOCATED IN: mitochondrion, plasma membrane; EXPRESSED IN: 28 plant structures; EXPRESSED DURING: 16 growth stages; CONTAINS InterPro DOMAIN/s: Pyridoxal phosphate-dependent transferase, major domain (InterPro:IPR015424), Aminotransferase class-III (InterPro:IPR005814), Pyridoxal phosphate-dependent transferase, major region, subdomain 1 (InterPro:IPR015421); BEST Arabidopsis thaliana protein match is: HOPW1-1-interacting 1 (TAIR:AT1G80600.1); Has 35485 Blast hits to 35478 proteins in 2746 species: Archae - 740; Bacteria - 23053; Metazoa - 633; Fungi - 902; Plants - 413; Viruses - 17; Other Eukaryotes - 9727 (source: NCBI BLink).</t>
  </si>
  <si>
    <t>Uncharacterized protein OS=Brassica oleracea OX=3712 GN=BOLC1T04162H PE=3 SV=1</t>
  </si>
  <si>
    <t>A0A3P6F3Z0</t>
  </si>
  <si>
    <t>XP_013583933.1</t>
  </si>
  <si>
    <t>LOC106292820</t>
  </si>
  <si>
    <t>Uncharacterized protein OS=Brassica oleracea OX=3712 GN=BOLC5T30218H PE=4 SV=1</t>
  </si>
  <si>
    <t>A0A3P6B773</t>
  </si>
  <si>
    <t>XP_013630535.1</t>
  </si>
  <si>
    <t>LOC106336293</t>
  </si>
  <si>
    <t>AT3G02540.1</t>
  </si>
  <si>
    <t>RADIATION SENSITIVE23C (RAD23C); FUNCTIONS IN: ubiquitin binding, proteasome binding; INVOLVED IN: proteasomal ubiquitin-dependent protein catabolic process, nucleotide-excision repair; LOCATED IN: nucleus; EXPRESSED IN: 22 plant structures; EXPRESSED DURING: 13 growth stages; CONTAINS InterPro DOMAIN/s: Heat shock chaperonin-binding (InterPro:IPR006636), Ubiquitin-associated/translation elongation factor EF1B, N-terminal (InterPro:IPR000449), UV excision repair protein Rad23 (InterPro:IPR004806), Ubiquitin-associated/translation elongation factor EF1B, N-terminal, eukaryote (InterPro:IPR015940), Ubiquitin (InterPro:IPR000626), XPC-binding domain (InterPro:IPR015360), Ubiquitin supergroup (InterPro:IPR019955), UBA-like (InterPro:IPR009060); BEST Arabidopsis thaliana protein match is: Rad23 UV excision repair protein family (TAIR:AT5G38470.1); Has 42093 Blast hits to 23907 proteins in 1708 species: Archae - 163; Bacteria - 9780; Metazoa - 10471; Fungi - 4857; Plants - 6883; Viruses - 1548; Other Eukaryotes - 8391 (source: NCBI BLink).</t>
  </si>
  <si>
    <t>Uncharacterized protein OS=Brassica oleracea OX=3712 GN=BOLC3T16280H PE=4 SV=1</t>
  </si>
  <si>
    <t>A0A3P6DQ43</t>
  </si>
  <si>
    <t>XP_013613043.1</t>
  </si>
  <si>
    <t>LOC106319307</t>
  </si>
  <si>
    <t>AT5G16510.2</t>
  </si>
  <si>
    <t>Alpha-1,4-glucan-protein synthase family protein</t>
  </si>
  <si>
    <t>Alpha-1,4-glucan-protein synthase family protein; FUNCTIONS IN: transferase activity, transferring hexosyl groups, glycogenin glucosyltransferase activity; INVOLVED IN: response to salt stress; LOCATED IN: cell junction, Golgi apparatus, plant-type cell wall; EXPRESSED IN: 26 plant structures; EXPRESSED DURING: 16 growth stages; CONTAINS InterPro DOMAIN/s: Alpha-1,4-glucan-protein synthase, UDP-forming (InterPro:IPR004901); BEST Arabidopsis thaliana protein match is: reversibly glycosylated polypeptide 1 (TAIR:AT3G02230.1); Has 238 Blast hits to 236 proteins in 43 species: Archae - 22; Bacteria - 6; Metazoa - 0; Fungi - 0; Plants - 208; Viruses - 0; Other Eukaryotes - 2 (source: NCBI BLink).</t>
  </si>
  <si>
    <t>Uncharacterized protein OS=Brassica oleracea OX=3712 GN=BOLC9T58896H PE=4 SV=1</t>
  </si>
  <si>
    <t>A0A3P6CNS2</t>
  </si>
  <si>
    <t>XP_013630842.1</t>
  </si>
  <si>
    <t>LOC106336541</t>
  </si>
  <si>
    <t>AT2G37460.1</t>
  </si>
  <si>
    <t>nodulin MtN21 /EamA-like transporter family protein</t>
  </si>
  <si>
    <t>nodulin MtN21 /EamA-like transporter family protein; LOCATED IN: membrane; EXPRESSED IN: 23 plant structures; EXPRESSED DURING: 13 growth stages; CONTAINS InterPro DOMAIN/s: Protein of unknown function DUF6, transmembrane (InterPro:IPR000620); BEST Arabidopsis thaliana protein match is: nodulin MtN21 /EamA-like transporter family protein (TAIR:AT2G37450.2); Has 3094 Blast hits to 3077 proteins in 704 species: Archae - 42; Bacteria - 1467; Metazoa - 3; Fungi - 4; Plants - 1230; Viruses - 0; Other Eukaryotes - 348 (source: NCBI BLink).</t>
  </si>
  <si>
    <t>WAT1-related protein OS=Brassica oleracea OX=3712 GN=BOLC4T28097H PE=3 SV=1</t>
  </si>
  <si>
    <t>A0A3P6F232</t>
  </si>
  <si>
    <t>XP_013627006.1</t>
  </si>
  <si>
    <t>LOC106333034</t>
  </si>
  <si>
    <t>AT2G31670.1</t>
  </si>
  <si>
    <t>Stress responsive alpha-beta barrel domain protein</t>
  </si>
  <si>
    <t>Stress responsive alpha-beta barrel domain protein; FUNCTIONS IN: molecular_function unknown; INVOLVED IN: biological_process unknown; LOCATED IN: peroxisome, chloroplast stroma, chloroplast; EXPRESSED IN: 22 plant structures; EXPRESSED DURING: 17 growth stages; CONTAINS InterPro DOMAIN/s: Stress responsive alpha-beta barrel (InterPro:IPR013097), Dimeric alpha-beta barrel (InterPro:IPR011008); BEST Arabidopsis thaliana protein match is: dimeric A/B barrel domainS-protein 1 (TAIR:AT1G51360.1); Has 222 Blast hits to 216 proteins in 57 species: Archae - 0; Bacteria - 79; Metazoa - 0; Fungi - 4; Plants - 128; Viruses - 0; Other Eukaryotes - 11 (source: NCBI BLink).</t>
  </si>
  <si>
    <t>Uncharacterized protein OS=Brassica oleracea OX=3712 GN=BOLC1T03946H PE=4 SV=1</t>
  </si>
  <si>
    <t>A0A3P6DAG6</t>
  </si>
  <si>
    <t>XP_013615284.1</t>
  </si>
  <si>
    <t>LOC106321579</t>
  </si>
  <si>
    <t>AT4G11600.1</t>
  </si>
  <si>
    <t>glutathione peroxidase 6</t>
  </si>
  <si>
    <t>glutathione peroxidase 6 (GPX6); FUNCTIONS IN: glutathione peroxidase activity; INVOLVED IN: response to oxidative stress, response to cadmium ion, response to salt stress, response to metal ion; LOCATED IN: cytosol, mitochondrion, chloroplast, plasma membrane; EXPRESSED IN: 26 plant structures; EXPRESSED DURING: 14 growth stages; CONTAINS InterPro DOMAIN/s: Thioredoxin fold (InterPro:IPR012335), Thioredoxin-like fold (InterPro:IPR012336), Glutathione peroxidase (InterPro:IPR000889); BEST Arabidopsis thaliana protein match is: glutathione peroxidase 7 (TAIR:AT4G31870.1); Has 7601 Blast hits to 7600 proteins in 1766 species: Archae - 2; Bacteria - 3728; Metazoa - 790; Fungi - 210; Plants - 383; Viruses - 8; Other Eukaryotes - 2480 (source: NCBI BLink).</t>
  </si>
  <si>
    <t>Glutathione peroxidase OS=Brassica oleracea OX=3712 GN=BOLC2T10182H PE=3 SV=1</t>
  </si>
  <si>
    <t>A0A3P6FUY0</t>
  </si>
  <si>
    <t>XP_013604913.1</t>
  </si>
  <si>
    <t>LOC106312079</t>
  </si>
  <si>
    <t>AT3G49601.1</t>
  </si>
  <si>
    <t>FUNCTIONS IN: molecular_function unknown; INVOLVED IN: biological_process unknown; LOCATED IN: cellular_component unknown; CONTAINS InterPro DOMAIN/s: mRNA splicing factor, Cwf21 (InterPro:IPR013170); Has 30201 Blast hits to 17322 proteins in 780 species: Archae - 12; Bacteria - 1396; Metazoa - 17338; Fungi - 3422; Plants - 5037; Viruses - 0; Other Eukaryotes - 2996 (source: NCBI BLink).</t>
  </si>
  <si>
    <t>cwf21 domain-containing protein OS=Brassica oleracea OX=3712 GN=BOLC8T50077H PE=4 SV=1</t>
  </si>
  <si>
    <t>A0A3P6EVB7</t>
  </si>
  <si>
    <t>XP_013614740.1</t>
  </si>
  <si>
    <t>LOC106320945</t>
  </si>
  <si>
    <t>AT4G21020.1</t>
  </si>
  <si>
    <t>Late embryogenesis abundant protein (LEA) family protein; BEST Arabidopsis thaliana protein match is: Late embryogenesis abundant protein (LEA) family protein (TAIR:AT5G44310.2); Has 25029 Blast hits to 12516 proteins in 1815 species: Archae - 109; Bacteria - 7990; Metazoa - 4935; Fungi - 1662; Plants - 2602; Viruses - 153; Other Eukaryotes - 7578 (source: NCBI BLink).</t>
  </si>
  <si>
    <t>Uncharacterized protein (Fragment) OS=Brassica oleracea OX=3712 GN=BOLC1T01436H PE=4 SV=1</t>
  </si>
  <si>
    <t>A0A3P6G9G7</t>
  </si>
  <si>
    <t>XP_013594833.1</t>
  </si>
  <si>
    <t>LOC106302967</t>
  </si>
  <si>
    <t>AT3G09820.1</t>
  </si>
  <si>
    <t>adenosine kinase 1</t>
  </si>
  <si>
    <t>adenosine kinase 1 (ADK1); FUNCTIONS IN: adenosine kinase activity, copper ion binding; INVOLVED IN: response to cadmium ion, response to trehalose-6-phosphate stimulus, adenosine salvage; LOCATED IN: cytosol, apoplast, plasma membrane, chloroplast, membrane; EXPRESSED IN: 33 plant structures; EXPRESSED DURING: 17 growth stages; CONTAINS InterPro DOMAIN/s: Carbohydrate/purine kinase (InterPro:IPR011611), Carbohydrate/puine kinase, PfkB, conserved site (InterPro:IPR002173), Adenosine kinase (InterPro:IPR001805); BEST Arabidopsis thaliana protein match is: adenosine kinase 2 (TAIR:AT5G03300.1); Has 9226 Blast hits to 9220 proteins in 1884 species: Archae - 142; Bacteria - 5715; Metazoa - 365; Fungi - 203; Plants - 345; Viruses - 0; Other Eukaryotes - 2456 (source: NCBI BLink).</t>
  </si>
  <si>
    <t>PfkB domain-containing protein OS=Brassica oleracea OX=3712 GN=BOLC1T05431H PE=4 SV=1</t>
  </si>
  <si>
    <t>A0A3P6C2W6</t>
  </si>
  <si>
    <t>XP_013631911.1</t>
  </si>
  <si>
    <t>LOC106337358</t>
  </si>
  <si>
    <t>AT2G30120.5</t>
  </si>
  <si>
    <t>Uncharacterized protein OS=Brassica oleracea OX=3712 GN=BOLC4T23578H PE=4 SV=1</t>
  </si>
  <si>
    <t>A0A3P6D7I6</t>
  </si>
  <si>
    <t>XP_013618251.1</t>
  </si>
  <si>
    <t>LOC106324812</t>
  </si>
  <si>
    <t>AT5G59870.1</t>
  </si>
  <si>
    <t>histone H2A 6</t>
  </si>
  <si>
    <t>histone H2A 6 (HTA6); FUNCTIONS IN: DNA binding; INVOLVED IN: nucleosome assembly; LOCATED IN: nucleolus; EXPRESSED IN: 27 plant structures; EXPRESSED DURING: 13 growth stages; CONTAINS InterPro DOMAIN/s: Histone H2A (InterPro:IPR002119), Histone-fold (InterPro:IPR009072), Histone core (InterPro:IPR007125); BEST Arabidopsis thaliana protein match is: histone H2A 12 (TAIR:AT5G02560.1); Has 1807 Blast hits to 1807 proteins in 277 species: Archae - 0; Bacteria - 0; Metazoa - 736; Fungi - 347; Plants - 385; Viruses - 0; Other Eukaryotes - 339 (source: NCBI BLink).</t>
  </si>
  <si>
    <t>Histone H2A OS=Brassica oleracea OX=3712 GN=BOLC2T07303H PE=3 SV=1</t>
  </si>
  <si>
    <t>A0A3P6C5E9</t>
  </si>
  <si>
    <t>XP_013632085.1</t>
  </si>
  <si>
    <t>LOC106337528</t>
  </si>
  <si>
    <t>AT5G42850.2</t>
  </si>
  <si>
    <t>Thioredoxin superfamily protein; CONTAINS InterPro DOMAIN/s: Thioredoxin fold (InterPro:IPR012335), Thioredoxin-like fold (InterPro:IPR012336), Protein of unknown function DUF953, thioredoxin-like (InterPro:IPR010357); Has 35333 Blast hits to 34131 proteins in 2444 species: Archae - 798; Bacteria - 22429; Metazoa - 974; Fungi - 991; Plants - 531; Viruses - 0; Other Eukaryotes - 9610 (source: NCBI BLink).</t>
  </si>
  <si>
    <t>DUF953 domain-containing protein OS=Brassica oleracea OX=3712 GN=BOLC4T23999H PE=4 SV=1</t>
  </si>
  <si>
    <t>A0A3P6E6X0</t>
  </si>
  <si>
    <t>XP_013618206.1</t>
  </si>
  <si>
    <t>LOC106324771</t>
  </si>
  <si>
    <t>AT5G61130.1</t>
  </si>
  <si>
    <t>plasmodesmata callose-binding protein 1</t>
  </si>
  <si>
    <t>plasmodesmata callose-binding protein 1 (PDCB1); FUNCTIONS IN: callose binding, polysaccharide binding; INVOLVED IN: callose deposition in cell wall; LOCATED IN: plasmodesma, anchored to plasma membrane, plasma membrane, anchored to membrane, plant-type cell wall; EXPRESSED IN: 24 plant structures; EXPRESSED DURING: 13 growth stages; CONTAINS InterPro DOMAIN/s: X8 (InterPro:IPR012946); BEST Arabidopsis thaliana protein match is: glucan endo-1,3-beta-glucosidase-like protein 3 (TAIR:AT5G08000.1); Has 2214 Blast hits to 2014 proteins in 207 species: Archae - 0; Bacteria - 106; Metazoa - 136; Fungi - 241; Plants - 1436; Viruses - 12; Other Eukaryotes - 283 (source: NCBI BLink).</t>
  </si>
  <si>
    <t>X8 domain-containing protein OS=Brassica oleracea OX=3712 GN=BOLC2T12186H PE=4 SV=1</t>
  </si>
  <si>
    <t>A0A3P6BA38</t>
  </si>
  <si>
    <t>XP_013625548.1</t>
  </si>
  <si>
    <t>LOC106331691</t>
  </si>
  <si>
    <t>AT3G47850.1</t>
  </si>
  <si>
    <t>unknown protein; FUNCTIONS IN: molecular_function unknown; INVOLVED IN: biological_process unknown; LOCATED IN: chloroplast; EXPRESSED IN: 23 plant structures; EXPRESSED DURING: 12 growth stages; Has 57 Blast hits to 57 proteins in 32 species: Archae - 0; Bacteria - 5; Metazoa - 12; Fungi - 4; Plants - 29; Viruses - 0; Other Eukaryotes - 7 (source: NCBI BLink).</t>
  </si>
  <si>
    <t>Uncharacterized protein (Fragment) OS=Brassica oleracea OX=3712 GN=BOLC3T19506H PE=4 SV=1</t>
  </si>
  <si>
    <t>A0A3P6AEL3</t>
  </si>
  <si>
    <t>XP_013622082.1</t>
  </si>
  <si>
    <t>LOC106328228</t>
  </si>
  <si>
    <t>AT2G43090.1</t>
  </si>
  <si>
    <t>Aconitase/3-isopropylmalate dehydratase protein</t>
  </si>
  <si>
    <t>Aconitase/3-isopropylmalate dehydratase protein; FUNCTIONS IN: hydro-lyase activity, 3-isopropylmalate dehydratase activity; INVOLVED IN: response to salt stress, metabolic process; LOCATED IN: chloroplast, chloroplast stroma; EXPRESSED IN: 24 plant structures; EXPRESSED DURING: 14 growth stages; CONTAINS InterPro DOMAIN/s: 3-isopropylmalate dehydratase, small subunit-like (InterPro:IPR012305), Aconitase A/isopropylmalate dehydratase small subunit, swivel (InterPro:IPR000573), Aconitase/3-isopropylmalate dehydratase, swivel (InterPro:IPR015928), Aconitase-like core (InterPro:IPR015937); BEST Arabidopsis thaliana protein match is: isopropylmalate isomerase 1 (TAIR:AT3G58990.1); Has 8413 Blast hits to 8412 proteins in 2279 species: Archae - 351; Bacteria - 5415; Metazoa - 18; Fungi - 351; Plants - 71; Viruses - 0; Other Eukaryotes - 2207 (source: NCBI BLink).</t>
  </si>
  <si>
    <t>Aconitase_C domain-containing protein OS=Brassica oleracea OX=3712 GN=BOLC3T15222H PE=4 SV=1</t>
  </si>
  <si>
    <t>A0A3P6G2A8</t>
  </si>
  <si>
    <t>XP_013605123.1</t>
  </si>
  <si>
    <t>LOC106312228</t>
  </si>
  <si>
    <t>AT1G11860.3</t>
  </si>
  <si>
    <t>Glycine cleavage T-protein family</t>
  </si>
  <si>
    <t>Glycine cleavage T-protein family; FUNCTIONS IN: aminomethyltransferase activity; EXPRESSED IN: 23 plant structures; EXPRESSED DURING: 14 growth stages; CONTAINS InterPro DOMAIN/s: Glycine cleavage system T protein (InterPro:IPR006223), Glycine cleavage T-protein, N-terminal (InterPro:IPR006222), Glycine cleavage T-protein, C-terminal barrel (InterPro:IPR013977); BEST Arabidopsis thaliana protein match is: Glycine cleavage T-protein family (TAIR:AT1G60990.3).</t>
  </si>
  <si>
    <t>Aminomethyltransferase OS=Brassica oleracea OX=3712 GN=BOLC8T52329H PE=3 SV=1</t>
  </si>
  <si>
    <t>A0A3P6G1D6</t>
  </si>
  <si>
    <t>XP_013588434.1</t>
  </si>
  <si>
    <t>LOC106296754</t>
  </si>
  <si>
    <t>AT1G75950.1</t>
  </si>
  <si>
    <t>S phase kinase-associated protein 1</t>
  </si>
  <si>
    <t>S phase kinase-associated protein 1 (SKP1); FUNCTIONS IN: ubiquitin-protein ligase activity, protein binding; INVOLVED IN: negative regulation of DNA recombination, response to cadmium ion, mitosis, male meiosis, ubiquitin-dependent protein catabolic process; LOCATED IN: in 7 components; EXPRESSED IN: 35 plant structures; EXPRESSED DURING: 15 growth stages; CONTAINS InterPro DOMAIN/s: E3 ubiquitin ligase, SCF complex, Skp subunit (InterPro:IPR016897), SKP1 component, dimerisation (InterPro:IPR016072), SKP1 component (InterPro:IPR001232), BTB/POZ fold (InterPro:IPR011333), SKP1 component, POZ (InterPro:IPR016073); BEST Arabidopsis thaliana protein match is: E3 ubiquitin ligase SCF complex subunit SKP1/ASK1 family protein (TAIR:AT5G42190.1); Has 1455 Blast hits to 1451 proteins in 268 species: Archae - 0; Bacteria - 0; Metazoa - 552; Fungi - 179; Plants - 538; Viruses - 11; Other Eukaryotes - 175 (source: NCBI BLink).</t>
  </si>
  <si>
    <t>Uncharacterized protein OS=Brassica oleracea OX=3712 GN=BOLC6T40026H PE=3 SV=1</t>
  </si>
  <si>
    <t>A0A3P6AQD5</t>
  </si>
  <si>
    <t>XP_013629519.1</t>
  </si>
  <si>
    <t>LOC106335523</t>
  </si>
  <si>
    <t>AT4G09160.1</t>
  </si>
  <si>
    <t>SEC14 cytosolic factor family protein / phosphoglyceride transfer family protein</t>
  </si>
  <si>
    <t>SEC14 cytosolic factor family protein / phosphoglyceride transfer family protein; FUNCTIONS IN: transporter activity; INVOLVED IN: transport; LOCATED IN: chloroplast; CONTAINS InterPro DOMAIN/s: Cellular retinaldehyde-binding/triple function, C-terminal (InterPro:IPR001251), Cellular retinaldehyde-binding/triple function, N-terminal (InterPro:IPR008273), GOLD (InterPro:IPR009038), Phosphatidylinositol transfer protein-like, N-terminal (InterPro:IPR011074); BEST Arabidopsis thaliana protein match is: Sec14p-like phosphatidylinositol transfer family protein (TAIR:AT1G72160.1); Has 12185 Blast hits to 8606 proteins in 820 species: Archae - 53; Bacteria - 1604; Metazoa - 4851; Fungi - 2300; Plants - 1007; Viruses - 130; Other Eukaryotes - 2240 (source: NCBI BLink).</t>
  </si>
  <si>
    <t>Uncharacterized protein OS=Brassica oleracea OX=3712 GN=BOLC3T15750H PE=4 SV=1</t>
  </si>
  <si>
    <t>A0A3P6EMA7</t>
  </si>
  <si>
    <t>XP_013612227.1</t>
  </si>
  <si>
    <t>LOC106318685</t>
  </si>
  <si>
    <t>AT5G02020.1</t>
  </si>
  <si>
    <t>unknown protein; FUNCTIONS IN: molecular_function unknown; INVOLVED IN: biological_process unknown; LOCATED IN: chloroplast; EXPRESSED IN: 13 plant structures; EXPRESSED DURING: 6 growth stages; BEST Arabidopsis thaliana protein match is: unknown protein (TAIR:AT5G59080.1); Has 77 Blast hits to 77 proteins in 14 species: Archae - 0; Bacteria - 0; Metazoa - 0; Fungi - 0; Plants - 77; Viruses - 0; Other Eukaryotes - 0 (source: NCBI BLink).</t>
  </si>
  <si>
    <t>Uncharacterized protein OS=Brassica oleracea OX=3712 GN=BOLC9T60178H PE=4 SV=1</t>
  </si>
  <si>
    <t>A0A3P6C7K4</t>
  </si>
  <si>
    <t>XP_013637375.1</t>
  </si>
  <si>
    <t>LOC106342871</t>
  </si>
  <si>
    <t>14_3_3 domain-containing protein OS=Brassica oleracea OX=3712 GN=BOLC4T26094H PE=3 SV=1</t>
  </si>
  <si>
    <t>B2D2J8</t>
  </si>
  <si>
    <t>XP_013636508.1</t>
  </si>
  <si>
    <t>LOC106342187</t>
  </si>
  <si>
    <t>AT2G30860.1</t>
  </si>
  <si>
    <t>glutathione S-transferase PHI 9</t>
  </si>
  <si>
    <t>glutathione S-transferase PHI 9 (GSTF9); FUNCTIONS IN: glutathione transferase activity, glutathione peroxidase activity, copper ion binding, glutathione binding; INVOLVED IN: response to cadmium ion, response to zinc ion, defense response to bacterium, toxin catabolic process, defense response; LOCATED IN: in 7 components; EXPRESSED IN: 29 plant structures; EXPRESSED DURING: 14 growth stages; CONTAINS InterPro DOMAIN/s: Thioredoxin fold (InterPro:IPR012335), Glutathione S-transferase, C-terminal (InterPro:IPR004046), Glutathione S-transferase, C-terminal-like (InterPro:IPR010987), Glutathione S-transferase/chloride channel, C-terminal (InterPro:IPR017933), Glutathione S-transferase, N-terminal (InterPro:IPR004045), Thioredoxin-like fold (InterPro:IPR012336); BEST Arabidopsis thaliana protein match is: glutathione S-transferase PHI 10 (TAIR:AT2G30870.1); Has 15708 Blast hits to 15682 proteins in 1454 species: Archae - 0; Bacteria - 8375; Metazoa - 2291; Fungi - 944; Plants - 1150; Viruses - 0; Other Eukaryotes - 2948 (source: NCBI BLink).</t>
  </si>
  <si>
    <t>Glutathione S-transferase OS=Brassica oleracea OX=3712 GN=B67C16.10 PE=3 SV=1</t>
  </si>
  <si>
    <t>A0A3P6DIB5</t>
  </si>
  <si>
    <t>XP_013621229.1</t>
  </si>
  <si>
    <t>LOC106327595</t>
  </si>
  <si>
    <t>AT5G22060.1</t>
  </si>
  <si>
    <t>DNAJ homologue 2</t>
  </si>
  <si>
    <t>DNAJ homologue 2 (J2); FUNCTIONS IN: unfolded protein binding, heat shock protein binding, ATP binding; INVOLVED IN: protein folding, response to salt stress; LOCATED IN: plasma membrane; EXPRESSED IN: 24 plant structures; EXPRESSED DURING: 15 growth stages; CONTAINS InterPro DOMAIN/s: Molecular chaperone, heat shock protein, Hsp40, DnaJ (InterPro:IPR015609), HSP40/DnaJ peptide-binding (InterPro:IPR008971), Chaperone DnaJ, C-terminal (InterPro:IPR002939), Heat shock protein DnaJ, N-terminal (InterPro:IPR001623), Heat shock protein DnaJ, cysteine-rich domain (InterPro:IPR001305), Heat shock protein DnaJ, conserved site (InterPro:IPR018253), Chaperone DnaJ (InterPro:IPR012724), Heat shock protein DnaJ (InterPro:IPR003095); BEST Arabidopsis thaliana protein match is: DNAJ homologue 3 (TAIR:AT3G44110.1); Has 30201 Blast hits to 17322 proteins in 780 species: Archae - 12; Bacteria - 1396; Metazoa - 17338; Fungi - 3422; Plants - 5037; Viruses - 0; Other Eukaryotes - 2996 (source: NCBI BLink).</t>
  </si>
  <si>
    <t>Uncharacterized protein OS=Brassica oleracea OX=3712 GN=BOLC2T07134H PE=3 SV=1</t>
  </si>
  <si>
    <t>A0A3P6B347</t>
  </si>
  <si>
    <t>XP_013625357.1</t>
  </si>
  <si>
    <t>LOC106331524</t>
  </si>
  <si>
    <t>AT3G03490.1</t>
  </si>
  <si>
    <t>peroxin 19-1</t>
  </si>
  <si>
    <t>peroxin 19-1 (PEX19-1); CONTAINS InterPro DOMAIN/s: Pex19 protein (InterPro:IPR006708); BEST Arabidopsis thaliana protein match is: peroxin 19-2 (TAIR:AT5G17550.1); Has 637 Blast hits to 625 proteins in 250 species: Archae - 3; Bacteria - 161; Metazoa - 169; Fungi - 149; Plants - 43; Viruses - 0; Other Eukaryotes - 112 (source: NCBI BLink).</t>
  </si>
  <si>
    <t>Uncharacterized protein OS=Brassica oleracea OX=3712 GN=BOLC3T16319H PE=4 SV=1</t>
  </si>
  <si>
    <t>A0A3P6FVG7</t>
  </si>
  <si>
    <t>XP_013636589.1</t>
  </si>
  <si>
    <t>LOC106342260</t>
  </si>
  <si>
    <t>AT3G15190.1</t>
  </si>
  <si>
    <t>chloroplast 30S ribosomal protein S20, putative</t>
  </si>
  <si>
    <t>chloroplast 30S ribosomal protein S20, putative; FUNCTIONS IN: structural constituent of ribosome, RNA binding; INVOLVED IN: translation, ribosome biogenesis; LOCATED IN: ribosome, chloroplast stroma, chloroplast, membrane; EXPRESSED IN: 22 plant structures; EXPRESSED DURING: 13 growth stages; CONTAINS InterPro DOMAIN/s: Ribosomal protein S20 (InterPro:IPR002583); Has 3989 Blast hits to 3989 proteins in 1480 species: Archae - 0; Bacteria - 3264; Metazoa - 2; Fungi - 0; Plants - 49; Viruses - 0; Other Eukaryotes - 674 (source: NCBI BLink).</t>
  </si>
  <si>
    <t>Uncharacterized protein OS=Brassica oleracea OX=3712 GN=BOLC1T04895H PE=3 SV=1</t>
  </si>
  <si>
    <t>A0A3P6CFQ7</t>
  </si>
  <si>
    <t>XP_013636818.1</t>
  </si>
  <si>
    <t>LOC106342434</t>
  </si>
  <si>
    <t>AT2G23350.1</t>
  </si>
  <si>
    <t>poly(A) binding protein 4</t>
  </si>
  <si>
    <t>poly(A) binding protein 4 (PAB4); FUNCTIONS IN: RNA binding, translation initiation factor activity; INVOLVED IN: response to cadmium ion; EXPRESSED IN: 24 plant structures; EXPRESSED DURING: 14 growth stages; CONTAINS InterPro DOMAIN/s: Polyadenylate-binding protein/Hyperplastic disc protein (InterPro:IPR002004), RNA recognition motif, RNP-1 (InterPro:IPR000504), Polyadenylate binding protein, human types 1, 2, 3, 4 (InterPro:IPR006515), Nucleotide-binding, alpha-beta plait (InterPro:IPR012677); BEST Arabidopsis thaliana protein match is: poly(A) binding protein 2 (TAIR:AT4G34110.1); Has 520413 Blast hits to 486687 proteins in 21592 species: Archae - 10501; Bacteria - 294432; Metazoa - 110769; Fungi - 17969; Plants - 36260; Viruses - 34479; Other Eukaryotes - 16003 (source: NCBI BLink).</t>
  </si>
  <si>
    <t>Polyadenylate-binding protein OS=Brassica oleracea OX=3712 GN=BOLC4T26834H PE=3 SV=1</t>
  </si>
  <si>
    <t>A0A3P6G956</t>
  </si>
  <si>
    <t>XP_013599817.1</t>
  </si>
  <si>
    <t>LOC106307408</t>
  </si>
  <si>
    <t>AT1G18210.2</t>
  </si>
  <si>
    <t>Calcium-binding EF-hand family protein; FUNCTIONS IN: calcium ion binding; INVOLVED IN: biological_process unknown; LOCATED IN: plasma membrane, vacuole; EXPRESSED IN: 25 plant structures; EXPRESSED DURING: 13 growth stages; CONTAINS InterPro DOMAIN/s: EF-Hand 1, calcium-binding site (InterPro:IPR018247), EF-HAND 2 (InterPro:IPR018249), EF-hand-like domain (InterPro:IPR011992), Calcium-binding EF-hand (InterPro:IPR002048), EF-hand (InterPro:IPR018248); BEST Arabidopsis thaliana protein match is: EF hand calcium-binding protein family (TAIR:AT1G73630.1); Has 26408 Blast hits to 16156 proteins in 1551 species: Archae - 2; Bacteria - 177; Metazoa - 9876; Fungi - 6429; Plants - 6014; Viruses - 0; Other Eukaryotes - 3910 (source: NCBI BLink).</t>
  </si>
  <si>
    <t>Uncharacterized protein OS=Brassica oleracea OX=3712 GN=BOLC8T49480H PE=4 SV=1</t>
  </si>
  <si>
    <t>A0A3P6ELS8</t>
  </si>
  <si>
    <t>XP_013584475.1</t>
  </si>
  <si>
    <t>LOC106293354</t>
  </si>
  <si>
    <t>AT3G20395.1</t>
  </si>
  <si>
    <t>RING/U-box superfamily protein</t>
  </si>
  <si>
    <t>RING/U-box superfamily protein; FUNCTIONS IN: zinc ion binding; LOCATED IN: endomembrane system; CONTAINS InterPro DOMAIN/s: Zinc finger, RING-type (InterPro:IPR001841), Zinc finger, C3HC4 RING-type (InterPro:IPR018957); BEST Arabidopsis thaliana protein match is: RING/U-box superfamily protein (TAIR:AT5G66070.1); Has 9570 Blast hits to 9551 proteins in 280 species: Archae - 0; Bacteria - 6; Metazoa - 2563; Fungi - 715; Plants - 4921; Viruses - 21; Other Eukaryotes - 1344 (source: NCBI BLink).</t>
  </si>
  <si>
    <t>RING-type domain-containing protein OS=Brassica oleracea OX=3712 GN=BOLC5T33114H PE=4 SV=1</t>
  </si>
  <si>
    <t>A0A3P6BGG1</t>
  </si>
  <si>
    <t>XP_013622096.1</t>
  </si>
  <si>
    <t>LOC106328241</t>
  </si>
  <si>
    <t>AT1G54080.1</t>
  </si>
  <si>
    <t>oligouridylate-binding protein 1A</t>
  </si>
  <si>
    <t>oligouridylate-binding protein 1A (UBP1A); FUNCTIONS IN: mRNA 3'-UTR binding; LOCATED IN: plasma membrane; EXPRESSED IN: 24 plant structures; EXPRESSED DURING: 14 growth stages; CONTAINS InterPro DOMAIN/s: RNA recognition motif, RNP-1 (InterPro:IPR000504), Nucleotide-binding, alpha-beta plait (InterPro:IPR012677); BEST Arabidopsis thaliana protein match is: RNA-binding (RRM/RBD/RNP motifs) family protein (TAIR:AT3G14100.1); Has 26408 Blast hits to 16156 proteins in 1551 species: Archae - 2; Bacteria - 177; Metazoa - 9876; Fungi - 6429; Plants - 6014; Viruses - 0; Other Eukaryotes - 3910 (source: NCBI BLink).</t>
  </si>
  <si>
    <t>Uncharacterized protein OS=Brassica oleracea OX=3712 GN=BOLC3T21515H PE=4 SV=1</t>
  </si>
  <si>
    <t>A0A3P6E9U5</t>
  </si>
  <si>
    <t>XP_013611842.1</t>
  </si>
  <si>
    <t>LOC106318421</t>
  </si>
  <si>
    <t>AT4G12580.2</t>
  </si>
  <si>
    <t>unknown protein; FUNCTIONS IN: molecular_function unknown; INVOLVED IN: biological_process unknown; LOCATED IN: cellular_component unknown; EXPRESSED IN: 14 plant structures; EXPRESSED DURING: 4 anthesis, petal differentiation and expansion stage; Has 22 Blast hits to 20 proteins in 5 species: Archae - 0; Bacteria - 0; Metazoa - 2; Fungi - 0; Plants - 11; Viruses - 0; Other Eukaryotes - 9 (source: NCBI BLink).</t>
  </si>
  <si>
    <t>Uncharacterized protein OS=Brassica oleracea OX=3712 GN=BOLC9T56228H PE=4 SV=1</t>
  </si>
  <si>
    <t>A0A3P6AI93</t>
  </si>
  <si>
    <t>XP_013629117.1</t>
  </si>
  <si>
    <t>LOC106335210</t>
  </si>
  <si>
    <t>AT5G22450.3</t>
  </si>
  <si>
    <t>Uncharacterized protein OS=Brassica oleracea OX=3712 GN=BOLC3T13708H PE=4 SV=1</t>
  </si>
  <si>
    <t>A0A3P6GFY8</t>
  </si>
  <si>
    <t>XP_013613826.1</t>
  </si>
  <si>
    <t>LOC106320002</t>
  </si>
  <si>
    <t>Uncharacterized protein OS=Brassica oleracea OX=3712 GN=BOLC8T49164H PE=4 SV=1</t>
  </si>
  <si>
    <t>A0A3P6EW76</t>
  </si>
  <si>
    <t>XP_013598245.1</t>
  </si>
  <si>
    <t>LOC106306245</t>
  </si>
  <si>
    <t>AT5G44330.1</t>
  </si>
  <si>
    <t>Tetratricopeptide repeat (TPR)-like superfamily protein; FUNCTIONS IN: binding; INVOLVED IN: biological_process unknown; EXPRESSED IN: flower; EXPRESSED DURING: petal differentiation and expansion stage; CONTAINS InterPro DOMAIN/s: Tetratricopeptide TPR-1 (InterPro:IPR001440), Tetratricopeptide-like helical (InterPro:IPR011990), Tetratricopeptide repeat-containing (InterPro:IPR013026), Tetratricopeptide repeat (InterPro:IPR019734); BEST Arabidopsis thaliana protein match is: Tetratricopeptide repeat (TPR)-like superfamily protein (TAIR:AT4G20900.1); Has 201 Blast hits to 199 proteins in 33 species: Archae - 2; Bacteria - 17; Metazoa - 0; Fungi - 0; Plants - 168; Viruses - 0; Other Eukaryotes - 14 (source: NCBI BLink).</t>
  </si>
  <si>
    <t>TPR_REGION domain-containing protein OS=Brassica oleracea OX=3712 GN=BOLC7T43235H PE=4 SV=1</t>
  </si>
  <si>
    <t>Q39368</t>
  </si>
  <si>
    <t>XP_013621988.1</t>
  </si>
  <si>
    <t>LOC106328153</t>
  </si>
  <si>
    <t>AT2G42530.1</t>
  </si>
  <si>
    <t>cold regulated 15b</t>
  </si>
  <si>
    <t>cold regulated 15b (COR15B); INVOLVED IN: response to cold, defense response to fungus; LOCATED IN: chloroplast, chloroplast stroma, chloroplast envelope; EXPRESSED IN: 21 plant structures; EXPRESSED DURING: 13 growth stages; BEST Arabidopsis thaliana protein match is: cold-regulated 15a (TAIR:AT2G42540.2); Has 194 Blast hits to 148 proteins in 43 species: Archae - 0; Bacteria - 18; Metazoa - 5; Fungi - 6; Plants - 155; Viruses - 0; Other Eukaryotes - 10 (source: NCBI BLink).</t>
  </si>
  <si>
    <t>Cold-responsive gene product OS=Brassica oleracea OX=3712 PE=2 SV=1</t>
  </si>
  <si>
    <t>A0A3P6FXJ7</t>
  </si>
  <si>
    <t>XP_013605943.1</t>
  </si>
  <si>
    <t>LOC106312825</t>
  </si>
  <si>
    <t>AT4G21660.1</t>
  </si>
  <si>
    <t>proline-rich spliceosome-associated (PSP) family protein</t>
  </si>
  <si>
    <t>proline-rich spliceosome-associated (PSP) family protein; INVOLVED IN: mRNA processing; LOCATED IN: nucleus, chloroplast; CONTAINS InterPro DOMAIN/s: PSP, proline-rich (InterPro:IPR006568), Protein of unknown function DUF382 (InterPro:IPR007180); BEST Arabidopsis thaliana protein match is: pliceosome associated protein-related (TAIR:AT1G11520.1); Has 10486 Blast hits to 6076 proteins in 488 species: Archae - 22; Bacteria - 303; Metazoa - 4991; Fungi - 920; Plants - 455; Viruses - 239; Other Eukaryotes - 3556 (source: NCBI BLink).</t>
  </si>
  <si>
    <t>PSP domain-containing protein (Fragment) OS=Brassica oleracea OX=3712 GN=BOLC1T01511H PE=4 SV=1</t>
  </si>
  <si>
    <t>A0A3P6FAW7</t>
  </si>
  <si>
    <t>XP_013597305.1</t>
  </si>
  <si>
    <t>LOC106305453</t>
  </si>
  <si>
    <t>AT4G23890.1</t>
  </si>
  <si>
    <t>unknown protein; FUNCTIONS IN: molecular_function unknown; INVOLVED IN: biological_process unknown; LOCATED IN: chloroplast thylakoid membrane, chloroplast; EXPRESSED IN: 22 plant structures; EXPRESSED DURING: 13 growth stages; CONTAINS InterPro DOMAIN/s: Protein of unknown function DUF3252 (InterPro:IPR021659); Has 287 Blast hits to 287 proteins in 81 species: Archae - 0; Bacteria - 118; Metazoa - 12; Fungi - 6; Plants - 40; Viruses - 0; Other Eukaryotes - 111 (source: NCBI BLink).</t>
  </si>
  <si>
    <t>Uncharacterized protein OS=Brassica oleracea OX=3712 GN=BOLC1T01839H PE=4 SV=1</t>
  </si>
  <si>
    <t>A0A3P6FN20</t>
  </si>
  <si>
    <t>XP_013602419.1</t>
  </si>
  <si>
    <t>LOC106309830</t>
  </si>
  <si>
    <t>RRM domain-containing protein OS=Brassica oleracea OX=3712 GN=BOLC8T47607H PE=4 SV=1</t>
  </si>
  <si>
    <t>XP_013625863.1</t>
  </si>
  <si>
    <t>LOC106331967</t>
  </si>
  <si>
    <t>AT4G00810.2</t>
  </si>
  <si>
    <t>60S acidic ribosomal protein family; FUNCTIONS IN: structural constituent of ribosome; INVOLVED IN: translational elongation; LOCATED IN: cytosol, cytosolic ribosome, ribosome, nucleus; EXPRESSED IN: 24 plant structures; EXPRESSED DURING: 15 growth stages; CONTAINS InterPro DOMAIN/s: Ribosomal protein 60S (InterPro:IPR001813); BEST Arabidopsis thaliana protein match is: 60S acidic ribosomal protein family (TAIR:AT5G47700.2); Has 2191 Blast hits to 2191 proteins in 389 species: Archae - 90; Bacteria - 0; Metazoa - 852; Fungi - 488; Plants - 457; Viruses - 0; Other Eukaryotes - 304 (source: NCBI BLink).</t>
  </si>
  <si>
    <t>A0A3P5ZXE3</t>
  </si>
  <si>
    <t>XP_013629565.1</t>
  </si>
  <si>
    <t>LOC106335558</t>
  </si>
  <si>
    <t>AT5G08490.8</t>
  </si>
  <si>
    <t>Uncharacterized protein OS=Brassica oleracea OX=3712 GN=BOLC3T12970H PE=4 SV=1</t>
  </si>
  <si>
    <t>A0A3P6BNJ2</t>
  </si>
  <si>
    <t>XP_013626175.1</t>
  </si>
  <si>
    <t>LOC106332243</t>
  </si>
  <si>
    <t>AT4G31840.1</t>
  </si>
  <si>
    <t>early nodulin-like protein 15</t>
  </si>
  <si>
    <t>early nodulin-like protein 15 (ENODL15); FUNCTIONS IN: electron carrier activity, copper ion binding; LOCATED IN: plasma membrane, anchored to membrane; EXPRESSED IN: 22 plant structures; EXPRESSED DURING: 13 growth stages; CONTAINS InterPro DOMAIN/s: Plastocyanin-like (InterPro:IPR003245), Cupredoxin (InterPro:IPR008972); BEST Arabidopsis thaliana protein match is: early nodulin-like protein 14 (TAIR:AT2G25060.1); Has 1458 Blast hits to 1409 proteins in 65 species: Archae - 0; Bacteria - 0; Metazoa - 0; Fungi - 0; Plants - 1458; Viruses - 0; Other Eukaryotes - 0 (source: NCBI BLink).</t>
  </si>
  <si>
    <t>Phytocyanin domain-containing protein OS=Brassica oleracea OX=3712 GN=BOLC3T21068H PE=4 SV=1</t>
  </si>
  <si>
    <t>A0A3P6F364</t>
  </si>
  <si>
    <t>XP_013585789.1</t>
  </si>
  <si>
    <t>LOC106294707</t>
  </si>
  <si>
    <t>AT1G06530.1</t>
  </si>
  <si>
    <t>Tropomyosin-related</t>
  </si>
  <si>
    <t>Tropomyosin-related; LOCATED IN: mitochondrion, plasma membrane, plastid; EXPRESSED IN: 25 plant structures; EXPRESSED DURING: 14 growth stages; BEST Arabidopsis thaliana protein match is: Tropomyosin-related (TAIR:AT3G58840.2); Has 146608 Blast hits to 68961 proteins in 3334 species: Archae - 2609; Bacteria - 25073; Metazoa - 65463; Fungi - 13367; Plants - 8726; Viruses - 553; Other Eukaryotes - 30817 (source: NCBI BLink).</t>
  </si>
  <si>
    <t>Uncharacterized protein OS=Brassica oleracea OX=3712 GN=BOLC5T29251H PE=4 SV=1</t>
  </si>
  <si>
    <t>A0A3P6A2M2</t>
  </si>
  <si>
    <t>XP_013625514.1</t>
  </si>
  <si>
    <t>LOC106331663</t>
  </si>
  <si>
    <t>AT5G15350.1</t>
  </si>
  <si>
    <t>early nodulin-like protein 17</t>
  </si>
  <si>
    <t>early nodulin-like protein 17 (ENODL17); FUNCTIONS IN: electron carrier activity, copper ion binding; LOCATED IN: anchored to plasma membrane, plasma membrane, vacuole, anchored to membrane; EXPRESSED IN: 24 plant structures; EXPRESSED DURING: 13 growth stages; CONTAINS InterPro DOMAIN/s: Plastocyanin-like (InterPro:IPR003245), Cupredoxin (InterPro:IPR008972); BEST Arabidopsis thaliana protein match is: early nodulin-like protein 19 (TAIR:AT4G12880.1); Has 1394 Blast hits to 1353 proteins in 63 species: Archae - 0; Bacteria - 0; Metazoa - 0; Fungi - 0; Plants - 1394; Viruses - 0; Other Eukaryotes - 0 (source: NCBI BLink).</t>
  </si>
  <si>
    <t>Phytocyanin domain-containing protein OS=Brassica oleracea OX=3712 GN=BOLC3T13308H PE=4 SV=1</t>
  </si>
  <si>
    <t>A0A3P6BR42</t>
  </si>
  <si>
    <t>XP_013623665.1</t>
  </si>
  <si>
    <t>LOC106329527</t>
  </si>
  <si>
    <t>AT4G37650.1</t>
  </si>
  <si>
    <t>GRAS family transcription factor</t>
  </si>
  <si>
    <t>SHORT ROOT (SHR); CONTAINS InterPro DOMAIN/s: Transcription factor GRAS (InterPro:IPR005202); BEST Arabidopsis thaliana protein match is: GRAS family transcription factor (TAIR:AT3G49950.1); Has 2470 Blast hits to 2429 proteins in 304 species: Archae - 0; Bacteria - 4; Metazoa - 9; Fungi - 15; Plants - 2427; Viruses - 0; Other Eukaryotes - 15 (source: NCBI BLink).</t>
  </si>
  <si>
    <t>GRAS domain-containing protein OS=Brassica oleracea OX=3712 GN=BOLC3T20168H PE=3 SV=1</t>
  </si>
  <si>
    <t>A0A3P6FW74</t>
  </si>
  <si>
    <t>XP_013590917.1</t>
  </si>
  <si>
    <t>LOC106299356</t>
  </si>
  <si>
    <t>AT3G63095.1</t>
  </si>
  <si>
    <t>Tetratricopeptide repeat (TPR)-like superfamily protein; CONTAINS InterPro DOMAIN/s: Plant lipid transfer protein/seed storage/trypsin-alpha amylase inhibitor (InterPro:IPR003612); Has 80052 Blast hits to 23701 proteins in 1517 species: Archae - 357; Bacteria - 20846; Metazoa - 15827; Fungi - 6834; Plants - 3473; Viruses - 635; Other Eukaryotes - 32080 (source: NCBI BLink).</t>
  </si>
  <si>
    <t>Uncharacterized protein OS=Brassica oleracea OX=3712 GN=BOLC6T38030H PE=4 SV=1</t>
  </si>
  <si>
    <t>D9I763</t>
  </si>
  <si>
    <t>XP_013585850.1</t>
  </si>
  <si>
    <t>LOC106294754</t>
  </si>
  <si>
    <t>AT5G35360.1</t>
  </si>
  <si>
    <t>acetyl Co-enzyme a carboxylase biotin carboxylase subunit</t>
  </si>
  <si>
    <t>acetyl Co-enzyme a carboxylase biotin carboxylase subunit (CAC2); FUNCTIONS IN: biotin carboxylase activity, acetyl-CoA carboxylase activity; INVOLVED IN: fatty acid biosynthetic process; LOCATED IN: chloroplast, chloroplast stroma, chloroplast envelope; EXPRESSED IN: 25 plant structures; EXPRESSED DURING: 16 growth stages; CONTAINS InterPro DOMAIN/s: Carbamoyl phosphate synthase, large subunit, N-terminal (InterPro:IPR005481), Carbamoyl phosphate synthetase, large subunit, ATP-binding (InterPro:IPR005479), Acetyl-CoA carboxylase, biotin carboxylase (InterPro:IPR004549), PreATP-grasp-like fold (InterPro:IPR016185), Biotin carboxylation domain (InterPro:IPR011764), ATP-grasp fold (InterPro:IPR011761), Biotin carboxylase, C-terminal (InterPro:IPR005482), ATP-grasp fold, subdomain 2 (InterPro:IPR013816), Pre-ATP-grasp fold (InterPro:IPR013817), Rudiment single hybrid motif (InterPro:IPR011054); BEST Arabidopsis thaliana protein match is: methylcrotonyl-CoA carboxylase alpha chain, mitochondrial / 3-methylcrotonyl-CoA carboxylase 1 (MCCA) (TAIR:AT1G03090.2); Has 1807 Blast hits to 1807 proteins in 277 species: Archae - 0; Bacteria - 0; Metazoa - 736; Fungi - 347; Plants - 385; Viruses - 0; Other Eukaryotes - 339 (source: NCBI BLink).</t>
  </si>
  <si>
    <t>Biotin carboxylase OS=Brassica oleracea OX=3712 GN=BolC.BC.a PE=4 SV=1</t>
  </si>
  <si>
    <t>A0A3P6C2K1</t>
  </si>
  <si>
    <t>XP_013636008.1</t>
  </si>
  <si>
    <t>LOC106341828</t>
  </si>
  <si>
    <t>Uncharacterized protein OS=Brassica oleracea OX=3712 GN=BOLC4T21665H PE=4 SV=1</t>
  </si>
  <si>
    <t>A0A3P6GUT0</t>
  </si>
  <si>
    <t>XP_013591949.1</t>
  </si>
  <si>
    <t>LOC106300364</t>
  </si>
  <si>
    <t>AT3G30739.1</t>
  </si>
  <si>
    <t>Uncharacterized protein OS=Brassica oleracea OX=3712 GN=BOLC6T39439H PE=4 SV=1</t>
  </si>
  <si>
    <t>A0A3P6F2K8</t>
  </si>
  <si>
    <t>XP_013584322.1</t>
  </si>
  <si>
    <t>LOC106293213</t>
  </si>
  <si>
    <t>AT1G04410.1</t>
  </si>
  <si>
    <t>Lactate/malate dehydrogenase family protein; FUNCTIONS IN: in 6 functions; INVOLVED IN: response to cadmium ion, response to zinc ion, response to salt stress; LOCATED IN: in 7 components; EXPRESSED IN: 26 plant structures; EXPRESSED DURING: 15 growth stages; CONTAINS InterPro DOMAIN/s: Malate dehydrogenase, NAD-dependent, cytosolic (InterPro:IPR011274), Lactate/malate dehydrogenase, N-terminal (InterPro:IPR001236), Malate dehydrogenase, NAD/NADP (InterPro:IPR010945), Lactate/malate dehydrogenase, C-terminal (InterPro:IPR022383), NAD(P)-binding domain (InterPro:IPR016040), L-lactate/malate dehydrogenase (InterPro:IPR001557), Malate dehydrogenase, active site (InterPro:IPR001252), Lactate dehydrogenase/glycoside hydrolase, family 4, C-terminal (InterPro:IPR015955); BEST Arabidopsis thaliana protein match is: Lactate/malate dehydrogenase family protein (TAIR:AT5G43330.1); Has 11998 Blast hits to 11997 proteins in 3022 species: Archae - 169; Bacteria - 7171; Metazoa - 1456; Fungi - 287; Plants - 683; Viruses - 0; Other Eukaryotes - 2232 (source: NCBI BLink).</t>
  </si>
  <si>
    <t>Malate dehydrogenase OS=Brassica oleracea OX=3712 GN=BOLC5T29041H PE=3 SV=1</t>
  </si>
  <si>
    <t>A0A3P6D177</t>
  </si>
  <si>
    <t>XP_013635976.1</t>
  </si>
  <si>
    <t>LOC106341800</t>
  </si>
  <si>
    <t>AT2G45860.1</t>
  </si>
  <si>
    <t>unknown protein; Has 32 Blast hits to 32 proteins in 13 species: Archae - 0; Bacteria - 0; Metazoa - 0; Fungi - 0; Plants - 32; Viruses - 0; Other Eukaryotes - 0 (source: NCBI BLink).</t>
  </si>
  <si>
    <t>Uncharacterized protein OS=Brassica oleracea OX=3712 GN=BOLC4T28688H PE=4 SV=1</t>
  </si>
  <si>
    <t>A0A3P6CFV9</t>
  </si>
  <si>
    <t>XP_013632046.1</t>
  </si>
  <si>
    <t>LOC106337479</t>
  </si>
  <si>
    <t>AT2G43520.1</t>
  </si>
  <si>
    <t>trypsin inhibitor protein 2</t>
  </si>
  <si>
    <t>trypsin inhibitor protein 2 (TI2); FUNCTIONS IN: serine-type endopeptidase inhibitor activity; INVOLVED IN: defense response; LOCATED IN: endomembrane system, extracellular region; EXPRESSED IN: 20 plant structures; EXPRESSED DURING: 13 growth stages; CONTAINS InterPro DOMAIN/s: Scorpion long chain toxin (InterPro:IPR002061), Knottin (InterPro:IPR003614); BEST Arabidopsis thaliana protein match is: Scorpion toxin-like knottin superfamily protein (TAIR:AT1G47540.1); Has 146 Blast hits to 146 proteins in 7 species: Archae - 0; Bacteria - 0; Metazoa - 0; Fungi - 0; Plants - 145; Viruses - 0; Other Eukaryotes - 1 (source: NCBI BLink).</t>
  </si>
  <si>
    <t>Uncharacterized protein OS=Brassica oleracea OX=3712 GN=BOLC4T24876H PE=4 SV=1</t>
  </si>
  <si>
    <t>A0A3P6E8E7</t>
  </si>
  <si>
    <t>XP_013615069.1</t>
  </si>
  <si>
    <t>LOC106321323</t>
  </si>
  <si>
    <t>AT3G24590.2</t>
  </si>
  <si>
    <t>Peptidase_S26 domain-containing protein OS=Brassica oleracea OX=3712 GN=BOLC7T41630H PE=4 SV=1</t>
  </si>
  <si>
    <t>A0A3P6AZD0</t>
  </si>
  <si>
    <t>XP_013628440.1</t>
  </si>
  <si>
    <t>LOC106334666</t>
  </si>
  <si>
    <t>AT5G50370.1</t>
  </si>
  <si>
    <t>Adenylate kinase family protein</t>
  </si>
  <si>
    <t>Adenylate kinase family protein; FUNCTIONS IN: copper ion binding, adenylate kinase activity; INVOLVED IN: nucleobase, nucleoside, nucleotide and nucleic acid metabolic process, anaerobic respiration, nucleotide metabolic process; LOCATED IN: mitochondrion, plasma membrane; EXPRESSED IN: 25 plant structures; EXPRESSED DURING: 14 growth stages; CONTAINS InterPro DOMAIN/s: Adenylate kinase, active site lid domain (InterPro:IPR007862), Adenylate kinase, subfamily (InterPro:IPR006259), Adenylate kinase (InterPro:IPR000850); BEST Arabidopsis thaliana protein match is: adenylate kinase 1 (TAIR:AT5G63400.1); Has 1807 Blast hits to 1807 proteins in 277 species: Archae - 0; Bacteria - 0; Metazoa - 736; Fungi - 347; Plants - 385; Viruses - 0; Other Eukaryotes - 339 (source: NCBI BLink).</t>
  </si>
  <si>
    <t>ADK_lid domain-containing protein OS=Brassica oleracea OX=3712 GN=BOLC3T15676H PE=3 SV=1</t>
  </si>
  <si>
    <t>A0A3P6DZD3</t>
  </si>
  <si>
    <t>XP_013606730.1</t>
  </si>
  <si>
    <t>LOC106313472</t>
  </si>
  <si>
    <t>AT5G57000.1</t>
  </si>
  <si>
    <t>unknown protein; FUNCTIONS IN: molecular_function unknown; INVOLVED IN: biological_process unknown; LOCATED IN: cellular_component unknown; EXPRESSED IN: 24 plant structures; EXPRESSED DURING: 15 growth stages; BEST Arabidopsis thaliana protein match is: unknown protein (TAIR:AT1G72690.1); Has 153 Blast hits to 116 proteins in 29 species: Archae - 0; Bacteria - 6; Metazoa - 33; Fungi - 7; Plants - 82; Viruses - 0; Other Eukaryotes - 25 (source: NCBI BLink).</t>
  </si>
  <si>
    <t>Uncharacterized protein OS=Brassica oleracea OX=3712 GN=BOLC9T57711H PE=4 SV=1</t>
  </si>
  <si>
    <t>A0A3P6GU62</t>
  </si>
  <si>
    <t>XP_013613712.1</t>
  </si>
  <si>
    <t>LOC106319857</t>
  </si>
  <si>
    <t>AT5G39420.1</t>
  </si>
  <si>
    <t>CDC2C</t>
  </si>
  <si>
    <t>CDC2C (cdc2cAt); FUNCTIONS IN: protein serine/threonine kinase activity, protein kinase activity, kinase activity, ATP binding; INVOLVED IN: protein amino acid phosphorylation, N-terminal protein myristoylation; EXPRESSED IN: 9 plant structures; EXPRESSED DURING: L mature pollen stage, M germinated pollen stage, 4 anthesis, C globular stage, petal differentiation and expansion stage; CONTAINS InterPro DOMAIN/s: Protein kinase, ATP binding site (InterPro:IPR017441), Protein kinase, catalytic domain (InterPro:IPR000719), Serine/threonine-protein kinase domain (InterPro:IPR002290), Serine/threonine-protein kinase-like domain (InterPro:IPR017442), Protein kinase-like domain (InterPro:IPR011009), Serine/threonine-protein kinase, active site (InterPro:IPR008271); BEST Arabidopsis thaliana protein match is: Protein kinase superfamily protein (TAIR:AT3G01085.1); Has 30201 Blast hits to 17322 proteins in 780 species: Archae - 12; Bacteria - 1396; Metazoa - 17338; Fungi - 3422; Plants - 5037; Viruses - 0; Other Eukaryotes - 2996 (source: NCBI BLink).</t>
  </si>
  <si>
    <t>Protein kinase domain-containing protein OS=Brassica oleracea OX=3712 GN=BOLC6T37067H PE=4 SV=1</t>
  </si>
  <si>
    <t>A0A3P6AXZ2</t>
  </si>
  <si>
    <t>XP_013623132.1</t>
  </si>
  <si>
    <t>LOC106329088</t>
  </si>
  <si>
    <t>Uncharacterized protein OS=Brassica oleracea OX=3712 GN=BOLC3T18077H PE=4 SV=1</t>
  </si>
  <si>
    <t>A0A3P6ESJ0</t>
  </si>
  <si>
    <t>XP_013612430.1</t>
  </si>
  <si>
    <t>LOC106318837</t>
  </si>
  <si>
    <t>AT5G10560.1</t>
  </si>
  <si>
    <t>Glycosyl hydrolase family protein</t>
  </si>
  <si>
    <t>Glycosyl hydrolase family protein; FUNCTIONS IN: xylan 1,4-beta-xylosidase activity, hydrolase activity, hydrolyzing O-glycosyl compounds; INVOLVED IN: carbohydrate metabolic process; LOCATED IN: plasma membrane, vacuole; EXPRESSED IN: 24 plant structures; EXPRESSED DURING: 13 growth stages; CONTAINS InterPro DOMAIN/s: Glycoside hydrolase, family 3, N-terminal (InterPro:IPR001764), Glycoside hydrolase, family 3, C-terminal (InterPro:IPR002772), Glycoside hydrolase, catalytic core (InterPro:IPR017853); BEST Arabidopsis thaliana protein match is: Glycosyl hydrolase family protein (TAIR:AT1G78060.1); Has 1807 Blast hits to 1807 proteins in 277 species: Archae - 0; Bacteria - 0; Metazoa - 736; Fungi - 347; Plants - 385; Viruses - 0; Other Eukaryotes - 339 (source: NCBI BLink).</t>
  </si>
  <si>
    <t>Fn3_like domain-containing protein OS=Brassica oleracea OX=3712 GN=BOLC9T59452H PE=4 SV=1</t>
  </si>
  <si>
    <t>A0A3P6CAB9</t>
  </si>
  <si>
    <t>XP_013631138.1</t>
  </si>
  <si>
    <t>LOC106336755</t>
  </si>
  <si>
    <t>AT2G38550.1</t>
  </si>
  <si>
    <t>Transmembrane proteins 14C</t>
  </si>
  <si>
    <t>Transmembrane proteins 14C; INVOLVED IN: biological_process unknown; LOCATED IN: mitochondrion, chloroplast, plastid, chloroplast inner membrane, chloroplast envelope; EXPRESSED IN: 23 plant structures; EXPRESSED DURING: 13 growth stages; CONTAINS InterPro DOMAIN/s: Uncharacterised protein family UPF0136, Transmembrane (InterPro:IPR005349); BEST Arabidopsis thaliana protein match is: Transmembrane proteins 14C (TAIR:AT3G57280.1); Has 138 Blast hits to 137 proteins in 31 species: Archae - 0; Bacteria - 4; Metazoa - 2; Fungi - 5; Plants - 115; Viruses - 7; Other Eukaryotes - 5 (source: NCBI BLink).</t>
  </si>
  <si>
    <t>Uncharacterized protein OS=Brassica oleracea OX=3712 GN=BOLC4T22488H PE=4 SV=1</t>
  </si>
  <si>
    <t>A0A3P6D930</t>
  </si>
  <si>
    <t>XP_013637636.1</t>
  </si>
  <si>
    <t>LOC106343058</t>
  </si>
  <si>
    <t>AT2G40490.1</t>
  </si>
  <si>
    <t>Uroporphyrinogen decarboxylase</t>
  </si>
  <si>
    <t>HEME2; FUNCTIONS IN: uroporphyrinogen decarboxylase activity; INVOLVED IN: porphyrin biosynthetic process; LOCATED IN: chloroplast, chloroplast stroma, chloroplast envelope; EXPRESSED IN: 25 plant structures; EXPRESSED DURING: 14 growth stages; CONTAINS InterPro DOMAIN/s: Uroporphyrinogen decarboxylase HemE (InterPro:IPR006361), Uroporphyrinogen decarboxylase (URO-D) (InterPro:IPR000257); BEST Arabidopsis thaliana protein match is: Uroporphyrinogen decarboxylase (TAIR:AT3G14930.2); Has 7458 Blast hits to 7455 proteins in 2032 species: Archae - 137; Bacteria - 4041; Metazoa - 236; Fungi - 136; Plants - 121; Viruses - 0; Other Eukaryotes - 2787 (source: NCBI BLink).</t>
  </si>
  <si>
    <t>Uroporphyrinogen decarboxylase OS=Brassica oleracea OX=3712 GN=BOLC4T28337H PE=3 SV=1</t>
  </si>
  <si>
    <t>A0A3P6FZ23</t>
  </si>
  <si>
    <t>XP_013603953.1</t>
  </si>
  <si>
    <t>LOC106311292</t>
  </si>
  <si>
    <t>AT3G49010.7</t>
  </si>
  <si>
    <t>60S ribosomal protein L13 OS=Brassica oleracea OX=3712 GN=BOLC1T03064H PE=3 SV=1</t>
  </si>
  <si>
    <t>A0A3P6B652</t>
  </si>
  <si>
    <t>XP_013622500.1</t>
  </si>
  <si>
    <t>LOC106328570</t>
  </si>
  <si>
    <t>AT4G02080.1</t>
  </si>
  <si>
    <t>secretion-associated RAS super family 2</t>
  </si>
  <si>
    <t>secretion-associated RAS super family 2 (SAR2); FUNCTIONS IN: GTP binding; INVOLVED IN: intracellular protein transport; LOCATED IN: plasma membrane; EXPRESSED IN: 26 plant structures; EXPRESSED DURING: 15 growth stages; CONTAINS InterPro DOMAIN/s: Small GTP-binding protein (InterPro:IPR005225), Small GTPase SAR1-type (InterPro:IPR006687), ARF/SAR superfamily (InterPro:IPR006689); BEST Arabidopsis thaliana protein match is: Ras-related small GTP-binding family protein (TAIR:AT3G62560.1); Has 6784 Blast hits to 6782 proteins in 374 species: Archae - 2; Bacteria - 40; Metazoa - 3245; Fungi - 1245; Plants - 1081; Viruses - 0; Other Eukaryotes - 1171 (source: NCBI BLink).</t>
  </si>
  <si>
    <t>Uncharacterized protein OS=Brassica oleracea OX=3712 GN=BOLC3T16096H PE=3 SV=1</t>
  </si>
  <si>
    <t>A0A3P6CXF8</t>
  </si>
  <si>
    <t>XP_013631231.1</t>
  </si>
  <si>
    <t>LOC106336835</t>
  </si>
  <si>
    <t>AT2G35780.1</t>
  </si>
  <si>
    <t>serine carboxypeptidase-like 26</t>
  </si>
  <si>
    <t>serine carboxypeptidase-like 26 (scpl26); FUNCTIONS IN: serine-type carboxypeptidase activity; INVOLVED IN: proteolysis; LOCATED IN: vacuole; EXPRESSED IN: 22 plant structures; EXPRESSED DURING: 13 growth stages; CONTAINS InterPro DOMAIN/s: Peptidase S10, serine carboxypeptidase (InterPro:IPR001563), Peptidase S10, serine carboxypeptidase, active site (InterPro:IPR018202); BEST Arabidopsis thaliana protein match is: serine carboxypeptidase-like 27 (TAIR:AT3G07990.1); Has 3733 Blast hits to 3660 proteins in 399 species: Archae - 0; Bacteria - 269; Metazoa - 644; Fungi - 857; Plants - 1549; Viruses - 0; Other Eukaryotes - 414 (source: NCBI BLink).</t>
  </si>
  <si>
    <t>Carboxypeptidase OS=Brassica oleracea OX=3712 GN=BOLC4T27954H PE=3 SV=1</t>
  </si>
  <si>
    <t>A0A3P6GNI9</t>
  </si>
  <si>
    <t>XP_013600229.1</t>
  </si>
  <si>
    <t>LOC106307739</t>
  </si>
  <si>
    <t>J domain-containing protein OS=Brassica oleracea OX=3712 GN=BOLC8T51314H PE=4 SV=1</t>
  </si>
  <si>
    <t>A0A3P6G1R0</t>
  </si>
  <si>
    <t>XP_013599531.1</t>
  </si>
  <si>
    <t>LOC106307200</t>
  </si>
  <si>
    <t>AT1G06210.1</t>
  </si>
  <si>
    <t>ENTH/VHS/GAT family protein</t>
  </si>
  <si>
    <t>ENTH/VHS/GAT family protein; FUNCTIONS IN: protein transporter activity; INVOLVED IN: intracellular protein transport, intra-Golgi vesicle-mediated transport; LOCATED IN: Golgi stack, intracellular; EXPRESSED IN: 23 plant structures; EXPRESSED DURING: 13 growth stages; CONTAINS InterPro DOMAIN/s: VHS (InterPro:IPR002014), GAT (InterPro:IPR004152), ENTH/VHS (InterPro:IPR008942); BEST Arabidopsis thaliana protein match is: Target of Myb protein 1 (TAIR:AT5G16880.2); Has 1326 Blast hits to 1324 proteins in 178 species: Archae - 0; Bacteria - 6; Metazoa - 730; Fungi - 235; Plants - 256; Viruses - 0; Other Eukaryotes - 99 (source: NCBI BLink).</t>
  </si>
  <si>
    <t>Uncharacterized protein OS=Brassica oleracea OX=3712 GN=BOLC8T47033H PE=4 SV=1</t>
  </si>
  <si>
    <t>A0A3P6F970</t>
  </si>
  <si>
    <t>XP_013598220.1</t>
  </si>
  <si>
    <t>LOC106306225</t>
  </si>
  <si>
    <t>AT3G42050.1</t>
  </si>
  <si>
    <t>vacuolar ATP synthase subunit H family protein</t>
  </si>
  <si>
    <t>vacuolar ATP synthase subunit H family protein; FUNCTIONS IN: binding, hydrolase activity, acting on acid anhydrides, catalyzing transmembrane movement of substances, proton-transporting ATPase activity, rotational mechanism; INVOLVED IN: ATP synthesis coupled proton transport; LOCATED IN: vacuolar membrane, chloroplast, plasma membrane, vacuole, plant-type vacuole; EXPRESSED IN: 27 plant structures; EXPRESSED DURING: 15 growth stages; CONTAINS InterPro DOMAIN/s: ATPase, V1 complex, subunit H (InterPro:IPR004908), ATPase, V1 complex, subunit H, C-terminal (InterPro:IPR011987), Armadillo-like helical (InterPro:IPR011989), Armadillo-type fold (InterPro:IPR016024); Has 505 Blast hits to 479 proteins in 224 species: Archae - 0; Bacteria - 0; Metazoa - 202; Fungi - 135; Plants - 70; Viruses - 0; Other Eukaryotes - 98 (source: NCBI BLink).</t>
  </si>
  <si>
    <t>V-type proton ATPase subunit H OS=Brassica oleracea OX=3712 GN=BOLC7T46462H PE=3 SV=1</t>
  </si>
  <si>
    <t>Q67BB3</t>
  </si>
  <si>
    <t>XP_013621015.1</t>
  </si>
  <si>
    <t>LOC106327415</t>
  </si>
  <si>
    <t>AT5G52300.1</t>
  </si>
  <si>
    <t>CAP160 protein</t>
  </si>
  <si>
    <t>LOW-TEMPERATURE-INDUCED 65 (LTI65); FUNCTIONS IN: molecular_function unknown; INVOLVED IN: response to water deprivation, response to salt stress, response to cold, abscisic acid mediated signaling pathway, response to abscisic acid stimulus; LOCATED IN: cellular_component unknown; EXPRESSED IN: leaf, seed; EXPRESSED DURING: dry seed stage, LP.04 four leaves visible; CONTAINS InterPro DOMAIN/s: CAP160 (InterPro:IPR012418); BEST Arabidopsis thaliana protein match is: CAP160 protein (TAIR:AT4G25580.1); Has 30201 Blast hits to 17322 proteins in 780 species: Archae - 12; Bacteria - 1396; Metazoa - 17338; Fungi - 3422; Plants - 5037; Viruses - 0; Other Eukaryotes - 2996 (source: NCBI BLink).</t>
  </si>
  <si>
    <t>Stress responsive protein OS=Brassica oleracea var. viridis OX=3713 GN=RS1 PE=2 SV=1</t>
  </si>
  <si>
    <t>Phospho [S74; S345]</t>
  </si>
  <si>
    <t>A0A3P6BV10</t>
  </si>
  <si>
    <t>XP_013637243.1</t>
  </si>
  <si>
    <t>LOC106342765</t>
  </si>
  <si>
    <t>AT2G33740.2</t>
  </si>
  <si>
    <t>Nitrogen regulatory PII-like, alpha/beta</t>
  </si>
  <si>
    <t>CUTA; FUNCTIONS IN: copper ion binding; INVOLVED IN: response to metal ion; LOCATED IN: chloroplast; EXPRESSED IN: 22 plant structures; EXPRESSED DURING: 13 growth stages; CONTAINS InterPro DOMAIN/s: Divalent ion tolerance protein, CutA1 (InterPro:IPR004323), Nitrogen regulatory PII-like, alpha/beta (InterPro:IPR011322); Has 2474 Blast hits to 2474 proteins in 915 species: Archae - 144; Bacteria - 1534; Metazoa - 199; Fungi - 5; Plants - 49; Viruses - 0; Other Eukaryotes - 543 (source: NCBI BLink).</t>
  </si>
  <si>
    <t>Uncharacterized protein OS=Brassica oleracea OX=3712 GN=BOLC4T23114H PE=4 SV=1</t>
  </si>
  <si>
    <t>A0A3P6FPS3</t>
  </si>
  <si>
    <t>XP_013589838.1</t>
  </si>
  <si>
    <t>LOC106298282</t>
  </si>
  <si>
    <t>AT1G50320.1</t>
  </si>
  <si>
    <t>thioredoxin X</t>
  </si>
  <si>
    <t>thioredoxin X (THX); FUNCTIONS IN: enzyme activator activity; INVOLVED IN: positive regulation of catalytic activity; LOCATED IN: chloroplast, chloroplast stroma; EXPRESSED IN: 22 plant structures; EXPRESSED DURING: 13 growth stages; CONTAINS InterPro DOMAIN/s: Thioredoxin fold (InterPro:IPR012335), Thioredoxin-like subdomain (InterPro:IPR006662), Thioredoxin, core (InterPro:IPR015467), Thioredoxin-like (InterPro:IPR017936), Thioredoxin domain (InterPro:IPR013766), Thioredoxin-like fold (InterPro:IPR012336); BEST Arabidopsis thaliana protein match is: thioredoxin Y1 (TAIR:AT1G76760.1); Has 20779 Blast hits to 19654 proteins in 2968 species: Archae - 276; Bacteria - 11383; Metazoa - 2412; Fungi - 1075; Plants - 1697; Viruses - 7; Other Eukaryotes - 3929 (source: NCBI BLink).</t>
  </si>
  <si>
    <t>Thioredoxin domain-containing protein OS=Brassica oleracea OX=3712 GN=BOLC6T35646H PE=4 SV=1</t>
  </si>
  <si>
    <t>A0A3P6APE7</t>
  </si>
  <si>
    <t>XP_013622650.1</t>
  </si>
  <si>
    <t>LOC106328706</t>
  </si>
  <si>
    <t>AT5G11980.1</t>
  </si>
  <si>
    <t>conserved oligomeric Golgi complex component-related / COG complex component-related</t>
  </si>
  <si>
    <t>conserved oligomeric Golgi complex component-related / COG complex component-related; CONTAINS InterPro DOMAIN/s: Conserved oligomeric Golgi complex, subunit 8 (InterPro:IPR016632), Dor1-like protein (InterPro:IPR007255); Has 30201 Blast hits to 17322 proteins in 780 species: Archae - 12; Bacteria - 1396; Metazoa - 17338; Fungi - 3422; Plants - 5037; Viruses - 0; Other Eukaryotes - 2996 (source: NCBI BLink).</t>
  </si>
  <si>
    <t>Uncharacterized protein OS=Brassica oleracea OX=3712 GN=BOLC3T13123H PE=4 SV=1</t>
  </si>
  <si>
    <t>A0A3P6FKG4</t>
  </si>
  <si>
    <t>XP_013586788.1</t>
  </si>
  <si>
    <t>LOC106295437</t>
  </si>
  <si>
    <t>AT1G35720.1</t>
  </si>
  <si>
    <t>annexin 1</t>
  </si>
  <si>
    <t>annexin 1 (ANNAT1); FUNCTIONS IN: in 7 functions; INVOLVED IN: in 8 processes; LOCATED IN: in 10 components; EXPRESSED IN: 31 plant structures; EXPRESSED DURING: 16 growth stages; CONTAINS InterPro DOMAIN/s: Annexin like protein (InterPro:IPR015472), Annexin repeat (InterPro:IPR018502), Annexin repeat, conserved site (InterPro:IPR018252), Annexin (InterPro:IPR001464), Annexin, type plant (InterPro:IPR009118); BEST Arabidopsis thaliana protein match is: annexin 2 (TAIR:AT5G65020.1); Has 3809 Blast hits to 2217 proteins in 205 species: Archae - 0; Bacteria - 0; Metazoa - 2893; Fungi - 160; Plants - 482; Viruses - 0; Other Eukaryotes - 274 (source: NCBI BLink).</t>
  </si>
  <si>
    <t>Annexin OS=Brassica oleracea OX=3712 GN=BOLC5T32439H PE=3 SV=1</t>
  </si>
  <si>
    <t>A0A3P6E870</t>
  </si>
  <si>
    <t>XP_013606793.1</t>
  </si>
  <si>
    <t>LOC106313518</t>
  </si>
  <si>
    <t>AT4G01150.1</t>
  </si>
  <si>
    <t>unknown protein; FUNCTIONS IN: molecular_function unknown; INVOLVED IN: biological_process unknown; LOCATED IN: thylakoid, chloroplast thylakoid membrane, chloroplast, plastoglobule, chloroplast envelope; EXPRESSED IN: 23 plant structures; EXPRESSED DURING: 14 growth stages; BEST Arabidopsis thaliana protein match is: unknown protein (TAIR:AT4G38100.1); Has 323 Blast hits to 323 proteins in 59 species: Archae - 0; Bacteria - 107; Metazoa - 0; Fungi - 0; Plants - 206; Viruses - 0; Other Eukaryotes - 10 (source: NCBI BLink).</t>
  </si>
  <si>
    <t>CAAD domain-containing protein OS=Brassica oleracea OX=3712 GN=BOLC9T53012H PE=4 SV=1</t>
  </si>
  <si>
    <t>AT2G17560.2</t>
  </si>
  <si>
    <t>high mobility group B4</t>
  </si>
  <si>
    <t>high mobility group B4 (HMGB4); FUNCTIONS IN: chromatin binding, structural constituent of chromatin, DNA binding, sequence-specific DNA binding transcription factor activity; INVOLVED IN: chromatin assembly or disassembly; LOCATED IN: chromatin; EXPRESSED IN: 24 plant structures; EXPRESSED DURING: 13 growth stages; CONTAINS InterPro DOMAIN/s: High mobility group, superfamily (InterPro:IPR009071), High mobility group, HMG1/HMG2 (InterPro:IPR000910); BEST Arabidopsis thaliana protein match is: high mobility group B5 (TAIR:AT4G35570.1); Has 4827 Blast hits to 4510 proteins in 564 species: Archae - 0; Bacteria - 0; Metazoa - 3518; Fungi - 343; Plants - 550; Viruses - 3; Other Eukaryotes - 413 (source: NCBI BLink).</t>
  </si>
  <si>
    <t>A0A3P6D782</t>
  </si>
  <si>
    <t>XP_013620360.1</t>
  </si>
  <si>
    <t>LOC106326938</t>
  </si>
  <si>
    <t>AT5G10450.1</t>
  </si>
  <si>
    <t>G-box regulating factor 6</t>
  </si>
  <si>
    <t>G-box regulating factor 6 (GRF6); FUNCTIONS IN: protein phosphorylated amino acid binding; INVOLVED IN: brassinosteroid mediated signaling pathway, response to cadmium ion, defense response to bacterium, phosphorylation; LOCATED IN: in 6 components; EXPRESSED IN: 24 plant structures; EXPRESSED DURING: 15 growth stages; CONTAINS InterPro DOMAIN/s: 14-3-3 protein (InterPro:IPR000308); BEST Arabidopsis thaliana protein match is: general regulatory factor 8 (TAIR:AT5G65430.1); Has 30201 Blast hits to 17322 proteins in 780 species: Archae - 12; Bacteria - 1396; Metazoa - 17338; Fungi - 3422; Plants - 5037; Viruses - 0; Other Eukaryotes - 2996 (source: NCBI BLink).</t>
  </si>
  <si>
    <t>14_3_3 domain-containing protein OS=Brassica oleracea OX=3712 GN=BOLC2T06407H PE=3 SV=1</t>
  </si>
  <si>
    <t>A0A3P6BR13</t>
  </si>
  <si>
    <t>XP_013637249.1</t>
  </si>
  <si>
    <t>LOC106342772</t>
  </si>
  <si>
    <t>AT2G40170.1</t>
  </si>
  <si>
    <t>Stress induced protein</t>
  </si>
  <si>
    <t>LATE EMBRYOGENESIS ABUNDANT 6 (GEA6); CONTAINS InterPro DOMAIN/s: Late embryogenesis abundant protein, group 5, conserved site (InterPro:IPR022377), Stress induced protein (InterPro:IPR000389); BEST Arabidopsis thaliana protein match is: Stress induced protein (TAIR:AT3G51810.1); Has 212 Blast hits to 184 proteins in 37 species: Archae - 0; Bacteria - 6; Metazoa - 17; Fungi - 0; Plants - 189; Viruses - 0; Other Eukaryotes - 0 (source: NCBI BLink).</t>
  </si>
  <si>
    <t>Uncharacterized protein OS=Brassica oleracea OX=3712 GN=BOLC4T22347H PE=4 SV=1</t>
  </si>
  <si>
    <t>A0A3P6ET43</t>
  </si>
  <si>
    <t>XP_013584344.1</t>
  </si>
  <si>
    <t>LOC106293237</t>
  </si>
  <si>
    <t>Uncharacterized protein OS=Brassica oleracea OX=3712 GN=BOLC5T30477H PE=4 SV=1</t>
  </si>
  <si>
    <t>A0A3P6DRY1</t>
  </si>
  <si>
    <t>XP_013612128.1</t>
  </si>
  <si>
    <t>LOC106318619</t>
  </si>
  <si>
    <t>AT5G08300.1</t>
  </si>
  <si>
    <t>Succinyl-CoA ligase, alpha subunit</t>
  </si>
  <si>
    <t>Succinyl-CoA ligase, alpha subunit; FUNCTIONS IN: succinate-CoA ligase (GDP-forming) activity, copper ion binding, metal ion binding; INVOLVED IN: response to cadmium ion, metabolic process; LOCATED IN: mitochondrion, cell wall; EXPRESSED IN: 25 plant structures; EXPRESSED DURING: 14 growth stages; CONTAINS InterPro DOMAIN/s: Succinyl-CoA ligase, alpha subunit (InterPro:IPR005810), ATP-citrate lyase/succinyl-CoA ligase (InterPro:IPR005811), NAD(P)-binding domain (InterPro:IPR016040), ATP-citrate lyase/succinyl-CoA ligase, active site (InterPro:IPR017440), CoA-binding (InterPro:IPR003781), Succinyl-CoA synthetase-like (InterPro:IPR016102); BEST Arabidopsis thaliana protein match is: Succinyl-CoA ligase, alpha subunit (TAIR:AT5G23250.1); Has 9706 Blast hits to 9705 proteins in 2093 species: Archae - 338; Bacteria - 4848; Metazoa - 444; Fungi - 287; Plants - 143; Viruses - 0; Other Eukaryotes - 3646 (source: NCBI BLink).</t>
  </si>
  <si>
    <t>CoA_binding domain-containing protein (Fragment) OS=Brassica oleracea OX=3712 GN=BOLC9T59610H PE=3 SV=1</t>
  </si>
  <si>
    <t>A0A3P6H6T1</t>
  </si>
  <si>
    <t>XP_013592016.1</t>
  </si>
  <si>
    <t>LOC106300427</t>
  </si>
  <si>
    <t>AT1G68540.1</t>
  </si>
  <si>
    <t>NAD(P)-binding Rossmann-fold superfamily protein; FUNCTIONS IN: coenzyme binding, oxidoreductase activity, binding, catalytic activity; INVOLVED IN: cellular metabolic process, metabolic process; LOCATED IN: cellular_component unknown; EXPRESSED IN: 21 plant structures; EXPRESSED DURING: 13 growth stages; CONTAINS InterPro DOMAIN/s: NAD-dependent epimerase/dehydratase (InterPro:IPR001509), NAD(P)-binding domain (InterPro:IPR016040); BEST Arabidopsis thaliana protein match is: NAD(P)-binding Rossmann-fold superfamily protein (TAIR:AT1G25460.1); Has 11845 Blast hits to 11829 proteins in 1981 species: Archae - 255; Bacteria - 5165; Metazoa - 379; Fungi - 967; Plants - 2499; Viruses - 61; Other Eukaryotes - 2519 (source: NCBI BLink).</t>
  </si>
  <si>
    <t>Epimerase domain-containing protein OS=Brassica oleracea OX=3712 GN=BOLC6T39285H PE=4 SV=1</t>
  </si>
  <si>
    <t>A0A3P6FJ48</t>
  </si>
  <si>
    <t>XP_013626631.1</t>
  </si>
  <si>
    <t>LOC106332671</t>
  </si>
  <si>
    <t>AT4G39680.2</t>
  </si>
  <si>
    <t>SAP domain-containing protein</t>
  </si>
  <si>
    <t>SAP domain-containing protein; FUNCTIONS IN: DNA binding, nucleic acid binding; INVOLVED IN: biological_process unknown; LOCATED IN: cytosol, nucleus; EXPRESSED IN: 26 plant structures; EXPRESSED DURING: 14 growth stages; CONTAINS InterPro DOMAIN/s: DNA-binding SAP (InterPro:IPR003034); Has 10985 Blast hits to 6880 proteins in 693 species: Archae - 26; Bacteria - 1256; Metazoa - 3900; Fungi - 1267; Plants - 2321; Viruses - 541; Other Eukaryotes - 1674 (source: NCBI BLink).</t>
  </si>
  <si>
    <t>SAP domain-containing protein OS=Brassica oleracea OX=3712 GN=BOLC1T00073H PE=4 SV=1</t>
  </si>
  <si>
    <t>A0A3P6B517</t>
  </si>
  <si>
    <t>XP_013622550.1</t>
  </si>
  <si>
    <t>LOC106328618</t>
  </si>
  <si>
    <t>Uncharacterized protein OS=Brassica oleracea OX=3712 GN=BOLC3T16611H PE=4 SV=1</t>
  </si>
  <si>
    <t>A0A3P6FSJ6</t>
  </si>
  <si>
    <t>XP_013613486.1</t>
  </si>
  <si>
    <t>LOC106319650</t>
  </si>
  <si>
    <t>AT1G53400.1</t>
  </si>
  <si>
    <t>Ubiquitin domain-containing protein</t>
  </si>
  <si>
    <t>Ubiquitin domain-containing protein; INVOLVED IN: N-terminal protein myristoylation; LOCATED IN: cellular_component unknown; EXPRESSED IN: 24 plant structures; EXPRESSED DURING: 15 growth stages; BEST Arabidopsis thaliana protein match is: Ubiquitin domain-containing protein (TAIR:AT5G45740.1); Has 319 Blast hits to 318 proteins in 112 species: Archae - 0; Bacteria - 0; Metazoa - 144; Fungi - 63; Plants - 89; Viruses - 0; Other Eukaryotes - 23 (source: NCBI BLink).</t>
  </si>
  <si>
    <t>UBD domain-containing protein OS=Brassica oleracea OX=3712 GN=BOLC6T36670H PE=4 SV=1</t>
  </si>
  <si>
    <t>A0A3P6GAZ3</t>
  </si>
  <si>
    <t>XP_013631651.1</t>
  </si>
  <si>
    <t>LOC106337115</t>
  </si>
  <si>
    <t>AT3G03060.1</t>
  </si>
  <si>
    <t>P-loop containing nucleoside triphosphate hydrolases superfamily protein; FUNCTIONS IN: ATPase activity, zinc ion binding; LOCATED IN: cell wall, plant-type cell wall; EXPRESSED IN: 14 plant structures; EXPRESSED DURING: 7 growth stages; CONTAINS InterPro DOMAIN/s: ATPase, AAA-type, core (InterPro:IPR003959), ATPase, AAA+ type, core (InterPro:IPR003593), Protein of unknown function DUF3523 (InterPro:IPR021911); BEST Arabidopsis thaliana protein match is: AAA-type ATPase family protein (TAIR:AT5G16930.1); Has 38046 Blast hits to 31515 proteins in 3061 species: Archae - 1414; Bacteria - 11706; Metazoa - 8052; Fungi - 4459; Plants - 2737; Viruses - 110; Other Eukaryotes - 9568 (source: NCBI BLink).</t>
  </si>
  <si>
    <t>AAA domain-containing protein OS=Brassica oleracea OX=3712 GN=BOLC1T05851H PE=4 SV=1</t>
  </si>
  <si>
    <t>A0A3P6ARA9</t>
  </si>
  <si>
    <t>XP_013630305.1</t>
  </si>
  <si>
    <t>LOC106336122</t>
  </si>
  <si>
    <t>AT5G64430.1</t>
  </si>
  <si>
    <t>Octicosapeptide/Phox/Bem1p family protein; FUNCTIONS IN: molecular_function unknown; INVOLVED IN: biological_process unknown; LOCATED IN: chloroplast envelope; EXPRESSED IN: cultured cell; CONTAINS InterPro DOMAIN/s: Octicosapeptide/Phox/Bem1p (InterPro:IPR000270); BEST Arabidopsis thaliana protein match is: Octicosapeptide/Phox/Bem1p family protein (TAIR:AT5G09620.1); Has 1807 Blast hits to 1807 proteins in 277 species: Archae - 0; Bacteria - 0; Metazoa - 736; Fungi - 347; Plants - 385; Viruses - 0; Other Eukaryotes - 339 (source: NCBI BLink).</t>
  </si>
  <si>
    <t>PB1 domain-containing protein OS=Brassica oleracea OX=3712 GN=BOLC3T18445H PE=4 SV=1</t>
  </si>
  <si>
    <t>A0A3P6AAG2</t>
  </si>
  <si>
    <t>XP_013622502.1</t>
  </si>
  <si>
    <t>LOC106328573</t>
  </si>
  <si>
    <t>Histone H2B OS=Brassica oleracea OX=3712 GN=BOLC3T15486H PE=3 SV=1</t>
  </si>
  <si>
    <t>A0A3P6EI32</t>
  </si>
  <si>
    <t>XP_013597846.1</t>
  </si>
  <si>
    <t>LOC106305956</t>
  </si>
  <si>
    <t>AT5G23290.1</t>
  </si>
  <si>
    <t>prefoldin 5</t>
  </si>
  <si>
    <t>prefoldin 5 (PFD5); FUNCTIONS IN: unfolded protein binding; INVOLVED IN: protein folding; LOCATED IN: prefoldin complex; EXPRESSED IN: 22 plant structures; EXPRESSED DURING: 13 growth stages; CONTAINS InterPro DOMAIN/s: Prefoldin alpha-like (InterPro:IPR004127), Prefoldin (InterPro:IPR009053), Prefoldin alpha subunit (InterPro:IPR011599); Has 1807 Blast hits to 1807 proteins in 277 species: Archae - 0; Bacteria - 0; Metazoa - 736; Fungi - 347; Plants - 385; Viruses - 0; Other Eukaryotes - 339 (source: NCBI BLink).</t>
  </si>
  <si>
    <t>Uncharacterized protein (Fragment) OS=Brassica oleracea OX=3712 GN=BOLC7T44950H PE=4 SV=1</t>
  </si>
  <si>
    <t>A0A3P6B6N6</t>
  </si>
  <si>
    <t>XP_013623261.1</t>
  </si>
  <si>
    <t>LOC106329196</t>
  </si>
  <si>
    <t>AT5G67590.1</t>
  </si>
  <si>
    <t>FROSTBITE1 (FRO1); CONTAINS InterPro DOMAIN/s: ETC complex I subunit conserved region (InterPro:IPR006885); Has 1807 Blast hits to 1807 proteins in 277 species: Archae - 0; Bacteria - 0; Metazoa - 736; Fungi - 347; Plants - 385; Viruses - 0; Other Eukaryotes - 339 (source: NCBI BLink).</t>
  </si>
  <si>
    <t>Uncharacterized protein OS=Brassica oleracea OX=3712 GN=BOLC3T18226H PE=4 SV=1</t>
  </si>
  <si>
    <t>A0A3P6DCF5</t>
  </si>
  <si>
    <t>XP_013616112.1</t>
  </si>
  <si>
    <t>LOC106322592</t>
  </si>
  <si>
    <t>Glutaredoxin domain-containing protein OS=Brassica oleracea OX=3712 GN=BOLC2T07044H PE=4 SV=1</t>
  </si>
  <si>
    <t>A0A3P6B7P7</t>
  </si>
  <si>
    <t>XP_013622246.1</t>
  </si>
  <si>
    <t>LOC106328360</t>
  </si>
  <si>
    <t>AT4G38740.1</t>
  </si>
  <si>
    <t>rotamase CYP 1</t>
  </si>
  <si>
    <t>rotamase CYP 1 (ROC1); FUNCTIONS IN: peptidyl-prolyl cis-trans isomerase activity; INVOLVED IN: protein folding, response to cadmium ion, signal transduction; LOCATED IN: cytosol, apoplast, plasma membrane; EXPRESSED IN: 26 plant structures; EXPRESSED DURING: 16 growth stages; CONTAINS InterPro DOMAIN/s: Cyclophilin-like (InterPro:IPR015891), Peptidyl-prolyl cis-trans isomerase, cyclophilin-type (InterPro:IPR002130), Peptidyl-prolyl cis-trans isomerase, cyclophilin-type, conserved site (InterPro:IPR020892); BEST Arabidopsis thaliana protein match is: Cyclophilin-like peptidyl-prolyl cis-trans isomerase family protein (TAIR:AT2G21130.1); Has 16514 Blast hits to 16480 proteins in 2670 species: Archae - 108; Bacteria - 6825; Metazoa - 2927; Fungi - 1383; Plants - 1289; Viruses - 4; Other Eukaryotes - 3978 (source: NCBI BLink).</t>
  </si>
  <si>
    <t>Peptidyl-prolyl cis-trans isomerase OS=Brassica oleracea OX=3712 GN=BOLC3T19982H PE=3 SV=1</t>
  </si>
  <si>
    <t>A0A3P6GAD2</t>
  </si>
  <si>
    <t>XP_013604542.1</t>
  </si>
  <si>
    <t>LOC106311793</t>
  </si>
  <si>
    <t>AT3G48140.1</t>
  </si>
  <si>
    <t>B12D protein</t>
  </si>
  <si>
    <t>B12D protein; CONTAINS InterPro DOMAIN/s: B12D (InterPro:IPR010530); BEST Arabidopsis thaliana protein match is: B12D protein (TAIR:AT3G29970.1); Has 143 Blast hits to 143 proteins in 25 species: Archae - 0; Bacteria - 0; Metazoa - 0; Fungi - 0; Plants - 143; Viruses - 0; Other Eukaryotes - 0 (source: NCBI BLink).</t>
  </si>
  <si>
    <t>Uncharacterized protein OS=Brassica oleracea OX=3712 GN=BOLC8T49940H PE=4 SV=1</t>
  </si>
  <si>
    <t>A0A3P6BGS8</t>
  </si>
  <si>
    <t>XP_013623468.1</t>
  </si>
  <si>
    <t>LOC106329372</t>
  </si>
  <si>
    <t>AT1G55260.1</t>
  </si>
  <si>
    <t>Bifunctional inhibitor/lipid-transfer protein/seed storage 2S albumin superfamily protein; FUNCTIONS IN: lipid binding; INVOLVED IN: lipid transport; LOCATED IN: nucleus, anchored to membrane; EXPRESSED IN: 22 plant structures; EXPRESSED DURING: 13 growth stages; CONTAINS InterPro DOMAIN/s: Bifunctional inhibitor/plant lipid transfer protein/seed storage (InterPro:IPR016140), Plant lipid transfer protein/seed storage/trypsin-alpha amylase inhibitor (InterPro:IPR003612), Plant lipid transfer protein/hydrophobic protein, helical domain (InterPro:IPR013770); BEST Arabidopsis thaliana protein match is: Bifunctional inhibitor/lipid-transfer protein/seed storage 2S albumin superfamily protein (TAIR:AT2G44290.1); Has 30201 Blast hits to 17322 proteins in 780 species: Archae - 12; Bacteria - 1396; Metazoa - 17338; Fungi - 3422; Plants - 5037; Viruses - 0; Other Eukaryotes - 2996 (source: NCBI BLink).</t>
  </si>
  <si>
    <t>AAI domain-containing protein OS=Brassica oleracea OX=3712 GN=BOLC3T21570H PE=4 SV=1</t>
  </si>
  <si>
    <t>A0A3P6F4M3</t>
  </si>
  <si>
    <t>XP_013594101.1</t>
  </si>
  <si>
    <t>LOC106302126</t>
  </si>
  <si>
    <t>AT5G24165.2</t>
  </si>
  <si>
    <t>Uncharacterized protein OS=Brassica oleracea OX=3712 GN=BOLC7T44882H PE=4 SV=1</t>
  </si>
  <si>
    <t>A0A3P6DC48</t>
  </si>
  <si>
    <t>XP_013612865.1</t>
  </si>
  <si>
    <t>LOC106319161</t>
  </si>
  <si>
    <t>AT5G66040.1</t>
  </si>
  <si>
    <t>sulfurtransferase protein 16</t>
  </si>
  <si>
    <t>sulfurtransferase protein 16 (STR16); CONTAINS InterPro DOMAIN/s: Rhodanese-like (InterPro:IPR001763); BEST Arabidopsis thaliana protein match is: Rhodanese/Cell cycle control phosphatase superfamily protein (TAIR:AT4G35770.1); Has 3621 Blast hits to 3614 proteins in 1089 species: Archae - 47; Bacteria - 2736; Metazoa - 68; Fungi - 45; Plants - 236; Viruses - 0; Other Eukaryotes - 489 (source: NCBI BLink).</t>
  </si>
  <si>
    <t>Rhodanese domain-containing protein OS=Brassica oleracea OX=3712 GN=BOLC9T54100H PE=4 SV=1</t>
  </si>
  <si>
    <t>A0A3P6H757</t>
  </si>
  <si>
    <t>XP_013613800.1</t>
  </si>
  <si>
    <t>LOC106319964</t>
  </si>
  <si>
    <t>Uncharacterized protein OS=Brassica oleracea OX=3712 GN=BOLC6T39698H PE=4 SV=1</t>
  </si>
  <si>
    <t>A0A3P6DXN9</t>
  </si>
  <si>
    <t>XP_013610542.1</t>
  </si>
  <si>
    <t>LOC106317237</t>
  </si>
  <si>
    <t>AT3G24690.1</t>
  </si>
  <si>
    <t>BEST Arabidopsis thaliana protein match is: glycine-rich protein (TAIR:AT1G27090.1); Has 51 Blast hits to 50 proteins in 15 species: Archae - 0; Bacteria - 2; Metazoa - 0; Fungi - 0; Plants - 47; Viruses - 0; Other Eukaryotes - 2 (source: NCBI BLink).</t>
  </si>
  <si>
    <t>Uncharacterized protein OS=Brassica oleracea OX=3712 GN=BOLC9T56189H PE=4 SV=1</t>
  </si>
  <si>
    <t>XP_013628847.1</t>
  </si>
  <si>
    <t>LOC106334979</t>
  </si>
  <si>
    <t>AT5G55670.1</t>
  </si>
  <si>
    <t>RNA-binding (RRM/RBD/RNP motifs) family protein; FUNCTIONS IN: RNA binding, nucleotide binding, nucleic acid binding; INVOLVED IN: biological_process unknown; LOCATED IN: cellular_component unknown; EXPRESSED IN: 23 plant structures; EXPRESSED DURING: 14 growth stages; CONTAINS InterPro DOMAIN/s: RNA recognition motif, RNP-1 (InterPro:IPR000504), Nucleotide-binding, alpha-beta plait (InterPro:IPR012677); BEST Arabidopsis thaliana protein match is: RNA-binding (RRM/RBD/RNP motifs) family protein (TAIR:AT1G13190.1); Has 1807 Blast hits to 1807 proteins in 277 species: Archae - 0; Bacteria - 0; Metazoa - 736; Fungi - 347; Plants - 385; Viruses - 0; Other Eukaryotes - 339 (source: NCBI BLink).</t>
  </si>
  <si>
    <t>AT3G62140.1</t>
  </si>
  <si>
    <t>CONTAINS InterPro DOMAIN/s: NEFA-interacting nuclear protein NIP30, N-terminal (InterPro:IPR019331); Has 398 Blast hits to 395 proteins in 139 species: Archae - 0; Bacteria - 6; Metazoa - 193; Fungi - 83; Plants - 36; Viruses - 0; Other Eukaryotes - 80 (source: NCBI BLink).</t>
  </si>
  <si>
    <t>A0A3P6H162</t>
  </si>
  <si>
    <t>XP_013589944.1</t>
  </si>
  <si>
    <t>LOC106298378</t>
  </si>
  <si>
    <t>AT1G68310.2</t>
  </si>
  <si>
    <t>Protein of unknown function (DUF59)</t>
  </si>
  <si>
    <t>FUNCTIONS IN: vacuolar sorting signal binding; INVOLVED IN: biological_process unknown; LOCATED IN: cellular_component unknown; CONTAINS InterPro DOMAIN/s: Protein of unknown function DUF59 (InterPro:IPR002744); BEST Arabidopsis thaliana protein match is: Protein of unknown function (DUF59) (TAIR:AT3G50845.1); Has 563 Blast hits to 563 proteins in 217 species: Archae - 4; Bacteria - 0; Metazoa - 246; Fungi - 136; Plants - 85; Viruses - 0; Other Eukaryotes - 92 (source: NCBI BLink).</t>
  </si>
  <si>
    <t>FeS_assembly_P domain-containing protein OS=Brassica oleracea OX=3712 GN=BOLC6T39257H PE=4 SV=1</t>
  </si>
  <si>
    <t>A0A3P6FGM3</t>
  </si>
  <si>
    <t>XP_013587170.1</t>
  </si>
  <si>
    <t>LOC106295741</t>
  </si>
  <si>
    <t>AT3G23770.1</t>
  </si>
  <si>
    <t>O-Glycosyl hydrolases family 17 protein; FUNCTIONS IN: cation binding, hydrolase activity, hydrolyzing O-glycosyl compounds, catalytic activity; INVOLVED IN: carbohydrate metabolic process; LOCATED IN: endomembrane system; EXPRESSED IN: leaf whorl, sepal, flower; EXPRESSED DURING: petal differentiation and expansion stage; CONTAINS InterPro DOMAIN/s: X8 (InterPro:IPR012946), Glycoside hydrolase, catalytic core (InterPro:IPR017853), Glycoside hydrolase, family 17 (InterPro:IPR000490), Glycoside hydrolase, subgroup, catalytic core (InterPro:IPR013781); BEST Arabidopsis thaliana protein match is: O-Glycosyl hydrolases family 17 protein (TAIR:AT4G14080.1); Has 2823 Blast hits to 2749 proteins in 147 species: Archae - 0; Bacteria - 0; Metazoa - 3; Fungi - 32; Plants - 2780; Viruses - 0; Other Eukaryotes - 8 (source: NCBI BLink).</t>
  </si>
  <si>
    <t>X8 domain-containing protein OS=Brassica oleracea OX=3712 GN=BOLC1T03939H PE=3 SV=1</t>
  </si>
  <si>
    <t>A0A3P6DBY9</t>
  </si>
  <si>
    <t>XP_013621342.1</t>
  </si>
  <si>
    <t>LOC106327669</t>
  </si>
  <si>
    <t>AT5G12110.1</t>
  </si>
  <si>
    <t>Glutathione S-transferase, C-terminal-like;Translation elongation  factor EF1B/ribosomal protein S6</t>
  </si>
  <si>
    <t>Glutathione S-transferase, C-terminal-like;Translation elongation  factor EF1B/ribosomal protein S6; FUNCTIONS IN: translation elongation factor activity; INVOLVED IN: translational elongation; LOCATED IN: eukaryotic translation elongation factor 1 complex; EXPRESSED IN: 18 plant structures; EXPRESSED DURING: 12 growth stages; CONTAINS InterPro DOMAIN/s: Translation elongation  factor EF1B/ribosomal protein S6 (InterPro:IPR014717), Translation elongation factor EF1B, beta/delta subunit, guanine nucleotide exchange (InterPro:IPR014038), Glutathione S-transferase, C-terminal-like (InterPro:IPR010987), Glutathione S-transferase, C-terminal (InterPro:IPR004046), Translation elongation factor EF1B, beta/delta chains, conserved site (InterPro:IPR001326); BEST Arabidopsis thaliana protein match is: Translation elongation  factor EF1B/ribosomal protein S6 family protein (TAIR:AT5G19510.1); Has 1807 Blast hits to 1807 proteins in 277 species: Archae - 0; Bacteria - 0; Metazoa - 736; Fungi - 347; Plants - 385; Viruses - 0; Other Eukaryotes - 339 (source: NCBI BLink).</t>
  </si>
  <si>
    <t>EF1_GNE domain-containing protein OS=Brassica oleracea OX=3712 GN=BOLC2T06959H PE=3 SV=1</t>
  </si>
  <si>
    <t>A0A3P6FJ10</t>
  </si>
  <si>
    <t>XP_013587115.1</t>
  </si>
  <si>
    <t>LOC106295693</t>
  </si>
  <si>
    <t>AT1G32060.1</t>
  </si>
  <si>
    <t>phosphoribulokinase</t>
  </si>
  <si>
    <t>phosphoribulokinase (PRK); FUNCTIONS IN: protein binding, phosphoribulokinase activity, ATP binding; INVOLVED IN: response to cold, defense response to bacterium, biosynthetic process, peptidyl-cysteine S-nitrosylation; LOCATED IN: in 8 components; EXPRESSED IN: 24 plant structures; EXPRESSED DURING: 15 growth stages; CONTAINS InterPro DOMAIN/s: Phosphoribulokinase/uridine kinase (InterPro:IPR006083), Phosphoribulokinase (InterPro:IPR006082); BEST Arabidopsis thaliana protein match is: uridine kinase-like 5 (TAIR:AT3G27440.1); Has 6197 Blast hits to 6197 proteins in 2200 species: Archae - 37; Bacteria - 4118; Metazoa - 341; Fungi - 129; Plants - 1120; Viruses - 2; Other Eukaryotes - 450 (source: NCBI BLink).</t>
  </si>
  <si>
    <t>Phosphoribulokinase OS=Brassica oleracea OX=3712 GN=BOLC5T31869H PE=3 SV=1</t>
  </si>
  <si>
    <t>A0A3P6E6P6</t>
  </si>
  <si>
    <t>XP_013612629.1</t>
  </si>
  <si>
    <t>LOC106318991</t>
  </si>
  <si>
    <t>AT5G16715.1</t>
  </si>
  <si>
    <t>ATP binding;valine-tRNA ligases;aminoacyl-tRNA ligases;nucleotide binding;ATP binding;aminoacyl-tRNA ligases</t>
  </si>
  <si>
    <t>embryo defective 2247 (EMB2247); FUNCTIONS IN: valine-tRNA ligase activity, nucleotide binding, aminoacyl-tRNA ligase activity, ATP binding; INVOLVED IN: tRNA aminoacylation for protein translation, embryo development ending in seed dormancy; LOCATED IN: chloroplast stroma, chloroplast; EXPRESSED IN: 19 plant structures; EXPRESSED DURING: 13 growth stages; CONTAINS InterPro DOMAIN/s: tRNA-binding arm (InterPro:IPR010978), Valyl-tRNA synthetase, class Ia (InterPro:IPR002303), Aminoacyl-tRNA synthetase, class I, conserved site (InterPro:IPR001412), Valyl-tRNA synthetase, class Ia, tRNA-binding arm (InterPro:IPR019499), Aminoacyl-tRNA synthetase, class 1a, anticodon-binding (InterPro:IPR009080), Rossmann-like alpha/beta/alpha sandwich fold (InterPro:IPR014729), Valyl/Leucyl/Isoleucyl-tRNA synthetase, class I, anticodon-binding (InterPro:IPR013155), Valyl/Leucyl/Isoleucyl-tRNA synthetase, class Ia, editing (InterPro:IPR009008), Aminoacyl-tRNA synthetase, class Ia (InterPro:IPR002300), Valyl-tRNA synthetase, class Ia, N-terminal (InterPro:IPR019754); BEST Arabidopsis thaliana protein match is: valyl-tRNA synthetase / valine--tRNA ligase (VALRS) (TAIR:AT1G14610.1); Has 40467 Blast hits to 37894 proteins in 3157 species: Archae - 953; Bacteria - 21019; Metazoa - 839; Fungi - 772; Plants - 400; Viruses - 0; Other Eukaryotes - 16484 (source: NCBI BLink).</t>
  </si>
  <si>
    <t>Uncharacterized protein OS=Brassica oleracea OX=3712 GN=BOLC9T58869H PE=3 SV=1</t>
  </si>
  <si>
    <t>A0A3P6F9T4</t>
  </si>
  <si>
    <t>XP_013604509.1</t>
  </si>
  <si>
    <t>LOC106311773</t>
  </si>
  <si>
    <t>AT1G42970.1</t>
  </si>
  <si>
    <t>glyceraldehyde-3-phosphate dehydrogenase B subunit</t>
  </si>
  <si>
    <t>glyceraldehyde-3-phosphate dehydrogenase B subunit (GAPB); FUNCTIONS IN: glyceraldehyde-3-phosphate dehydrogenase (phosphorylating) activity, glyceraldehyde-3-phosphate dehydrogenase (NADP+) (phosphorylating) activity, glyceraldehyde-3-phosphate dehydrogenase activity; INVOLVED IN: in 6 processes; LOCATED IN: in 7 components; EXPRESSED IN: 25 plant structures; EXPRESSED DURING: 15 growth stages; CONTAINS InterPro DOMAIN/s: Glyceraldehyde 3-phosphate dehydrogenase subfamily (InterPro:IPR000173), Glyceraldehyde-3-phosphate dehydrogenase, type I (InterPro:IPR006424), Glyceraldehyde 3-phosphate dehydrogenase, active site (InterPro:IPR020830), Glyceraldehyde 3-phosphate dehydrogenase, catalytic domain (InterPro:IPR020829), Glyceraldehyde 3-phosphate dehydrogenase, catalytic domain, subgroup (InterPro:IPR020832), Glyceraldehyde 3-phosphate dehydrogenase, NAD(P) binding domain (InterPro:IPR020828), Protein of unknown function CP12 (InterPro:IPR003823); BEST Arabidopsis thaliana protein match is: glyceraldehyde 3-phosphate dehydrogenase A subunit (TAIR:AT3G26650.1); Has 24904 Blast hits to 24897 proteins in 6198 species: Archae - 41; Bacteria - 10859; Metazoa - 2228; Fungi - 2814; Plants - 3753; Viruses - 0; Other Eukaryotes - 5209 (source: NCBI BLink).</t>
  </si>
  <si>
    <t>Glyceraldehyde-3-phosphate dehydrogenase OS=Brassica oleracea OX=3712 GN=BOLC8T47772H PE=3 SV=1</t>
  </si>
  <si>
    <t>S-adenosyl-L-methionine-dependent methyltransferases superfamily protein</t>
  </si>
  <si>
    <t>A0A3P6EDE7</t>
  </si>
  <si>
    <t>XP_013612321.1</t>
  </si>
  <si>
    <t>LOC106318752</t>
  </si>
  <si>
    <t>AT5G55200.1</t>
  </si>
  <si>
    <t>Co-chaperone GrpE family protein; FUNCTIONS IN: copper ion binding, ATP binding; INVOLVED IN: protein folding, protein import into mitochondrial matrix; LOCATED IN: mitochondrion; EXPRESSED IN: 22 plant structures; EXPRESSED DURING: 13 growth stages; CONTAINS InterPro DOMAIN/s: GrpE nucleotide exchange factor (InterPro:IPR000740), GrpE nucleotide exchange factor, head (InterPro:IPR009012), GrpE nucleotide exchange factor, coiled-coil (InterPro:IPR013805); BEST Arabidopsis thaliana protein match is: Co-chaperone GrpE family protein (TAIR:AT4G26780.1); Has 1807 Blast hits to 1807 proteins in 277 species: Archae - 0; Bacteria - 0; Metazoa - 736; Fungi - 347; Plants - 385; Viruses - 0; Other Eukaryotes - 339 (source: NCBI BLink).</t>
  </si>
  <si>
    <t>GrpE protein homolog OS=Brassica oleracea OX=3712 GN=BOLC9T57448H PE=3 SV=1</t>
  </si>
  <si>
    <t>A0A3P6DHD9</t>
  </si>
  <si>
    <t>XP_013618268.1</t>
  </si>
  <si>
    <t>LOC106324827</t>
  </si>
  <si>
    <t>AT2G02130.1</t>
  </si>
  <si>
    <t>low-molecular-weight cysteine-rich 68</t>
  </si>
  <si>
    <t>low-molecular-weight cysteine-rich 68 (LCR68); FUNCTIONS IN: peptidase inhibitor activity; INVOLVED IN: defense response; LOCATED IN: endomembrane system; EXPRESSED IN: 22 plant structures; EXPRESSED DURING: 13 growth stages; CONTAINS InterPro DOMAIN/s: Gamma thionin (InterPro:IPR008176), Knottin (InterPro:IPR003614), Gamma Purothionin (InterPro:IPR008177); BEST Arabidopsis thaliana protein match is: low-molecular-weight cysteine-rich 69 (TAIR:AT2G02100.1); Has 401 Blast hits to 401 proteins in 83 species: Archae - 0; Bacteria - 0; Metazoa - 0; Fungi - 0; Plants - 401; Viruses - 0; Other Eukaryotes - 0 (source: NCBI BLink).</t>
  </si>
  <si>
    <t>Knot1 domain-containing protein OS=Brassica oleracea OX=3712 GN=BOLC2T11102H PE=3 SV=1</t>
  </si>
  <si>
    <t>A0A3P6FFK3</t>
  </si>
  <si>
    <t>XP_013638286.1</t>
  </si>
  <si>
    <t>LOC106343580</t>
  </si>
  <si>
    <t>AT3G17940.1</t>
  </si>
  <si>
    <t>Galactose mutarotase-like superfamily protein; FUNCTIONS IN: isomerase activity, carbohydrate binding, aldose 1-epimerase activity, catalytic activity; INVOLVED IN: galactose metabolic process, hexose metabolic process, carbohydrate metabolic process; LOCATED IN: cellular_component unknown; EXPRESSED IN: 25 plant structures; EXPRESSED DURING: 16 growth stages; CONTAINS InterPro DOMAIN/s: Glycoside hydrolase-type carbohydrate-binding (InterPro:IPR011013), Aldose 1-epimerase (InterPro:IPR008183), Aldose 1-epimerase, subgroup (InterPro:IPR015443), Glycoside hydrolase-type carbohydrate-binding, subgroup (InterPro:IPR014718); BEST Arabidopsis thaliana protein match is: Galactose mutarotase-like superfamily protein (TAIR:AT3G47800.1); Has 4707 Blast hits to 4700 proteins in 1470 species: Archae - 28; Bacteria - 3220; Metazoa - 276; Fungi - 257; Plants - 219; Viruses - 0; Other Eukaryotes - 707 (source: NCBI BLink).</t>
  </si>
  <si>
    <t>Uncharacterized protein OS=Brassica oleracea OX=3712 GN=BOLC5T33568H PE=4 SV=1</t>
  </si>
  <si>
    <t>A0A3P6D6J0</t>
  </si>
  <si>
    <t>XP_013618230.1</t>
  </si>
  <si>
    <t>LOC106324793</t>
  </si>
  <si>
    <t>AT5G53560.1</t>
  </si>
  <si>
    <t>cytochrome B5 isoform E</t>
  </si>
  <si>
    <t>cytochrome B5 isoform E (CB5-E); FUNCTIONS IN: heme binding; LOCATED IN: chloroplast thylakoid membrane, endoplasmic reticulum, plasma membrane, endoplasmic reticulum membrane, vacuole; EXPRESSED IN: 26 plant structures; EXPRESSED DURING: 13 growth stages; CONTAINS InterPro DOMAIN/s: Cytochrome b5, heme-binding site (InterPro:IPR018506), Cytochrome b5 (InterPro:IPR001199); BEST Arabidopsis thaliana protein match is: cytochrome B5 isoform B (TAIR:AT2G32720.1); Has 1807 Blast hits to 1807 proteins in 277 species: Archae - 0; Bacteria - 0; Metazoa - 736; Fungi - 347; Plants - 385; Viruses - 0; Other Eukaryotes - 339 (source: NCBI BLink).</t>
  </si>
  <si>
    <t>Cytochrome b5 heme-binding domain-containing protein OS=Brassica oleracea OX=3712 GN=BOLC2T07952H PE=3 SV=1</t>
  </si>
  <si>
    <t>A0A3P6BGF1</t>
  </si>
  <si>
    <t>XP_013621780.1</t>
  </si>
  <si>
    <t>LOC106327986</t>
  </si>
  <si>
    <t>AT1G54030.1</t>
  </si>
  <si>
    <t>GDSL-like Lipase/Acylhydrolase superfamily protein</t>
  </si>
  <si>
    <t>MODIFIED VACUOLE PHENOTYPE 1 (MVP1); FUNCTIONS IN: lipase activity, hydrolase activity, acting on ester bonds, carboxylesterase activity; INVOLVED IN: intracellular protein transport; LOCATED IN: plant-type vacuole membrane, endoplasmic reticulum, vacuole, ER body; EXPRESSED IN: 22 plant structures; EXPRESSED DURING: 13 growth stages; CONTAINS InterPro DOMAIN/s: Lipase, GDSL (InterPro:IPR001087); BEST Arabidopsis thaliana protein match is: GDSL-like Lipase/Acylhydrolase superfamily protein (TAIR:AT1G54010.1); Has 3257 Blast hits to 3227 proteins in 154 species: Archae - 0; Bacteria - 207; Metazoa - 0; Fungi - 19; Plants - 3013; Viruses - 0; Other Eukaryotes - 18 (source: NCBI BLink).</t>
  </si>
  <si>
    <t>Lipase_GDSL domain-containing protein OS=Brassica oleracea OX=3712 GN=BOLC3T21510H PE=3 SV=1</t>
  </si>
  <si>
    <t>A0A3P6BNB9</t>
  </si>
  <si>
    <t>XP_013631819.1</t>
  </si>
  <si>
    <t>LOC106337277</t>
  </si>
  <si>
    <t>AT2G31725.1</t>
  </si>
  <si>
    <t>Eukaryotic protein of unknown function (DUF842)</t>
  </si>
  <si>
    <t>Eukaryotic protein of unknown function (DUF842); CONTAINS InterPro DOMAIN/s: Protein of unknown function DUF842, eukaryotic (InterPro:IPR008560); BEST Arabidopsis thaliana protein match is: Eukaryotic protein of unknown function (DUF842) (TAIR:AT1G05730.1); Has 259 Blast hits to 259 proteins in 85 species: Archae - 0; Bacteria - 0; Metazoa - 173; Fungi - 0; Plants - 65; Viruses - 0; Other Eukaryotes - 21 (source: NCBI BLink).</t>
  </si>
  <si>
    <t>Uncharacterized protein OS=Brassica oleracea OX=3712 GN=BOLC4T23353H PE=4 SV=1</t>
  </si>
  <si>
    <t>A0A3P6EA70</t>
  </si>
  <si>
    <t>XP_013599162.1</t>
  </si>
  <si>
    <t>LOC106306918</t>
  </si>
  <si>
    <t>AT4G39330.1</t>
  </si>
  <si>
    <t>cinnamyl alcohol dehydrogenase 9</t>
  </si>
  <si>
    <t>cinnamyl alcohol dehydrogenase 9 (CAD9); FUNCTIONS IN: oxidoreductase activity, zinc ion binding; INVOLVED IN: oxidation reduction; LOCATED IN: apoplast; EXPRESSED IN: 25 plant structures; EXPRESSED DURING: 15 growth stages; CONTAINS InterPro DOMAIN/s: GroES-like (InterPro:IPR011032), Polyketide synthase, enoylreductase (InterPro:IPR020843), Alcohol dehydrogenase, zinc-containing, conserved site (InterPro:IPR002328), Alcohol dehydrogenase GroES-like (InterPro:IPR013154), Alcohol dehydrogenase, C-terminal (InterPro:IPR013149), Alcohol dehydrogenase superfamily, zinc-containing (InterPro:IPR002085); BEST Arabidopsis thaliana protein match is: cinnamyl alcohol dehydrogenase homolog 2 (TAIR:AT2G21730.1); Has 37642 Blast hits to 37626 proteins in 3053 species: Archae - 776; Bacteria - 25052; Metazoa - 1249; Fungi - 2827; Plants - 2984; Viruses - 3; Other Eukaryotes - 4751 (source: NCBI BLink).</t>
  </si>
  <si>
    <t>PKS_ER domain-containing protein OS=Brassica oleracea OX=3712 GN=BOLC7T46733H PE=3 SV=1</t>
  </si>
  <si>
    <t>A0A3P6BW38</t>
  </si>
  <si>
    <t>XP_013636502.1</t>
  </si>
  <si>
    <t>LOC106342184</t>
  </si>
  <si>
    <t>AT2G34300.3</t>
  </si>
  <si>
    <t>Uncharacterized protein OS=Brassica oleracea OX=3712 GN=BOLC4T23051H PE=4 SV=1</t>
  </si>
  <si>
    <t>A0A3P6H1U7</t>
  </si>
  <si>
    <t>XP_013587809.1</t>
  </si>
  <si>
    <t>LOC106296260</t>
  </si>
  <si>
    <t>AT1G70410.2</t>
  </si>
  <si>
    <t>beta carbonic anhydrase 4</t>
  </si>
  <si>
    <t>beta carbonic anhydrase 4 (BCA4); FUNCTIONS IN: carbonate dehydratase activity, zinc ion binding; INVOLVED IN: response to carbon dioxide, carbon utilization, regulation of stomatal movement; LOCATED IN: plasma membrane, chloroplast envelope; EXPRESSED IN: 25 plant structures; EXPRESSED DURING: 12 growth stages; CONTAINS InterPro DOMAIN/s: Carbonic anhydrase, prokaryotic-like, conserved site (InterPro:IPR015892), Carbonic anhydrase (InterPro:IPR001765); BEST Arabidopsis thaliana protein match is: beta carbonic anhydrase 3 (TAIR:AT1G23730.1); Has 4986 Blast hits to 4971 proteins in 1496 species: Archae - 34; Bacteria - 3845; Metazoa - 59; Fungi - 209; Plants - 361; Viruses - 0; Other Eukaryotes - 478 (source: NCBI BLink).</t>
  </si>
  <si>
    <t>Carbonic anhydrase OS=Brassica oleracea OX=3712 GN=BOLC6T39497H PE=3 SV=1</t>
  </si>
  <si>
    <t>A0A3P6FJT0</t>
  </si>
  <si>
    <t>XP_013611266.1</t>
  </si>
  <si>
    <t>LOC106317982</t>
  </si>
  <si>
    <t>AT3G17880.1</t>
  </si>
  <si>
    <t>tetraticopeptide domain-containing thioredoxin</t>
  </si>
  <si>
    <t>tetraticopeptide domain-containing thioredoxin (TDX); FUNCTIONS IN: protein binding, oxidoreductase activity, acting on sulfur group of donors, disulfide as acceptor; INVOLVED IN: cell redox homeostasis; LOCATED IN: cellular_component unknown; EXPRESSED IN: 22 plant structures; EXPRESSED DURING: 13 growth stages; CONTAINS InterPro DOMAIN/s: Thioredoxin fold (InterPro:IPR012335), Tetratricopeptide-like helical (InterPro:IPR011990), Thioredoxin domain (InterPro:IPR013766), Thioredoxin, conserved site (InterPro:IPR017937), Thioredoxin-like (InterPro:IPR017936), Tetratricopeptide repeat-containing (InterPro:IPR013026), Thioredoxin-like fold (InterPro:IPR012336), Tetratricopeptide repeat (InterPro:IPR019734); BEST Arabidopsis thaliana protein match is: HSP70-interacting protein 1 (TAIR:AT4G22670.1); Has 25378 Blast hits to 23097 proteins in 2986 species: Archae - 386; Bacteria - 12513; Metazoa - 3855; Fungi - 1480; Plants - 2453; Viruses - 7; Other Eukaryotes - 4684 (source: NCBI BLink).</t>
  </si>
  <si>
    <t>TPR_REGION domain-containing protein OS=Brassica oleracea OX=3712 GN=BOLC1T01635H PE=4 SV=1</t>
  </si>
  <si>
    <t>A0A3P6EAS8</t>
  </si>
  <si>
    <t>XP_013610766.1</t>
  </si>
  <si>
    <t>LOC106317504</t>
  </si>
  <si>
    <t>AT5G64270.1</t>
  </si>
  <si>
    <t>splicing factor, putative</t>
  </si>
  <si>
    <t>splicing factor, putative; FUNCTIONS IN: binding; INVOLVED IN: mRNA processing; LOCATED IN: chloroplast; EXPRESSED IN: 26 plant structures; EXPRESSED DURING: 15 growth stages; CONTAINS InterPro DOMAIN/s: HEAT (InterPro:IPR000357), Armadillo-like helical (InterPro:IPR011989), Splicing factor 3B subunit 1 (InterPro:IPR015016), HEAT, type 2 (InterPro:IPR021133), Armadillo-type fold (InterPro:IPR016024); Has 1807 Blast hits to 1807 proteins in 277 species: Archae - 0; Bacteria - 0; Metazoa - 736; Fungi - 347; Plants - 385; Viruses - 0; Other Eukaryotes - 339 (source: NCBI BLink).</t>
  </si>
  <si>
    <t>TOG domain-containing protein OS=Brassica oleracea OX=3712 GN=BOLC9T53882H PE=4 SV=1</t>
  </si>
  <si>
    <t>A0A3P6E2K2</t>
  </si>
  <si>
    <t>XP_013609946.1</t>
  </si>
  <si>
    <t>LOC106316604</t>
  </si>
  <si>
    <t>AT5G07330.1</t>
  </si>
  <si>
    <t>unknown protein; FUNCTIONS IN: molecular_function unknown; INVOLVED IN: biological_process unknown; LOCATED IN: mitochondrion; BEST Arabidopsis thaliana protein match is: unknown protein (TAIR:AT1G63060.1); Has 1807 Blast hits to 1807 proteins in 277 species: Archae - 0; Bacteria - 0; Metazoa - 736; Fungi - 347; Plants - 385; Viruses - 0; Other Eukaryotes - 339 (source: NCBI BLink).</t>
  </si>
  <si>
    <t>Uncharacterized protein OS=Brassica oleracea OX=3712 GN=BOLC9T59693H PE=4 SV=1</t>
  </si>
  <si>
    <t>A0A3P6BU99</t>
  </si>
  <si>
    <t>XP_013630725.1</t>
  </si>
  <si>
    <t>LOC106336438</t>
  </si>
  <si>
    <t>Saposin B-type domain-containing protein OS=Brassica oleracea OX=3712 GN=BOLC3T21234H PE=4 SV=1</t>
  </si>
  <si>
    <t>A0A3P6FE48</t>
  </si>
  <si>
    <t>XP_013637901.1</t>
  </si>
  <si>
    <t>LOC106343279</t>
  </si>
  <si>
    <t>AT1G27710.2</t>
  </si>
  <si>
    <t>Glycine-rich protein family</t>
  </si>
  <si>
    <t>Glycine-rich protein family; FUNCTIONS IN: molecular_function unknown; INVOLVED IN: biological_process unknown; LOCATED IN: endomembrane system; Has 121905 Blast hits to 32009 proteins in 2055 species: Archae - 175; Bacteria - 44016; Metazoa - 38190; Fungi - 6725; Plants - 11081; Viruses - 1497; Other Eukaryotes - 20221 (source: NCBI BLink).</t>
  </si>
  <si>
    <t>Uncharacterized protein OS=Brassica oleracea OX=3712 GN=BOLC5T31362H PE=4 SV=1</t>
  </si>
  <si>
    <t>A0A3P6E970</t>
  </si>
  <si>
    <t>XP_013598218.1</t>
  </si>
  <si>
    <t>LOC106306224</t>
  </si>
  <si>
    <t>Uncharacterized protein OS=Brassica oleracea OX=3712 GN=BOLC7T46373H PE=4 SV=1</t>
  </si>
  <si>
    <t>A0A3P6EDV7</t>
  </si>
  <si>
    <t>XP_013607026.1</t>
  </si>
  <si>
    <t>LOC106313684</t>
  </si>
  <si>
    <t>Uncharacterized protein OS=Brassica oleracea OX=3712 GN=BOLC9T59954H PE=3 SV=1</t>
  </si>
  <si>
    <t>A0A3P6D3G2</t>
  </si>
  <si>
    <t>XP_013632072.1</t>
  </si>
  <si>
    <t>LOC106337511</t>
  </si>
  <si>
    <t>AT2G30695.3</t>
  </si>
  <si>
    <t>Trigger_N domain-containing protein OS=Brassica oleracea OX=3712 GN=BOLC4T27478H PE=4 SV=1</t>
  </si>
  <si>
    <t>A0A3P6D077</t>
  </si>
  <si>
    <t>XP_013618720.1</t>
  </si>
  <si>
    <t>LOC106325233</t>
  </si>
  <si>
    <t>AT1G18150.3</t>
  </si>
  <si>
    <t>ATMPK8; CONTAINS InterPro DOMAIN/s: Protein kinase, ATP binding site (InterPro:IPR017441), MAP kinase, conserved site (InterPro:IPR003527), Protein kinase, catalytic domain (InterPro:IPR000719), Serine/threonine-protein kinase domain (InterPro:IPR002290), Serine/threonine-protein kinase-like domain (InterPro:IPR017442), Protein kinase-like domain (InterPro:IPR011009); BEST Arabidopsis thaliana protein match is: MAP kinase 15 (TAIR:AT1G73670.1).</t>
  </si>
  <si>
    <t>Uncharacterized protein OS=Brassica oleracea OX=3712 GN=BOLC2T07177H PE=4 SV=1</t>
  </si>
  <si>
    <t>A0A3P6ESW6</t>
  </si>
  <si>
    <t>XP_013593245.1</t>
  </si>
  <si>
    <t>LOC106301403</t>
  </si>
  <si>
    <t>AT5G24400.1</t>
  </si>
  <si>
    <t>EMBRYO DEFECTIVE 2024 (EMB2024); FUNCTIONS IN: 6-phosphogluconolactonase activity, catalytic activity; INVOLVED IN: defense response to oomycetes, defense response to bacterium, carbohydrate metabolic process, cellular response to redox state, embryo development ending in seed dormancy; LOCATED IN: peroxisome, chloroplast stroma, chloroplast; EXPRESSED IN: 22 plant structures; EXPRESSED DURING: 13 growth stages; CONTAINS InterPro DOMAIN/s: Glucosamine/galactosamine-6-phosphate isomerase (InterPro:IPR006148), 6-phosphogluconolactonase, DevB-type (InterPro:IPR005900); BEST Arabidopsis thaliana protein match is: 6-phosphogluconolactonase 2 (TAIR:AT3G49360.1); Has 30201 Blast hits to 17322 proteins in 780 species: Archae - 12; Bacteria - 1396; Metazoa - 17338; Fungi - 3422; Plants - 5037; Viruses - 0; Other Eukaryotes - 2996 (source: NCBI BLink).</t>
  </si>
  <si>
    <t>Probable 6-phosphogluconolactonase OS=Brassica oleracea OX=3712 GN=BOLC7T44861H PE=3 SV=1</t>
  </si>
  <si>
    <t>A0A3P6D5A9</t>
  </si>
  <si>
    <t>XP_013621183.1</t>
  </si>
  <si>
    <t>LOC106327561</t>
  </si>
  <si>
    <t>AT5G02770.1</t>
  </si>
  <si>
    <t>unknown protein; Has 469 Blast hits to 336 proteins in 126 species: Archae - 0; Bacteria - 54; Metazoa - 249; Fungi - 22; Plants - 47; Viruses - 0; Other Eukaryotes - 97 (source: NCBI BLink).</t>
  </si>
  <si>
    <t>Uncharacterized protein OS=Brassica oleracea OX=3712 GN=BOLC2T06059H PE=4 SV=1</t>
  </si>
  <si>
    <t>Phospho [S58]</t>
  </si>
  <si>
    <t>A0A3P6FJ94</t>
  </si>
  <si>
    <t>XP_013605285.1</t>
  </si>
  <si>
    <t>LOC106312344</t>
  </si>
  <si>
    <t>AT3G62580.1</t>
  </si>
  <si>
    <t>Late embryogenesis abundant protein (LEA) family protein; FUNCTIONS IN: molecular_function unknown; INVOLVED IN: biological_process unknown; LOCATED IN: endomembrane system; EXPRESSED IN: 23 plant structures; EXPRESSED DURING: 13 growth stages; BEST Arabidopsis thaliana protein match is: late embryogenesis abundant domain-containing protein / LEA domain-containing protein (TAIR:AT1G72100.1); Has 30201 Blast hits to 17322 proteins in 780 species: Archae - 12; Bacteria - 1396; Metazoa - 17338; Fungi - 3422; Plants - 5037; Viruses - 0; Other Eukaryotes - 2996 (source: NCBI BLink).</t>
  </si>
  <si>
    <t>DUF4149 domain-containing protein OS=Brassica oleracea OX=3712 GN=BOLC8T51312H PE=4 SV=1</t>
  </si>
  <si>
    <t>A0A3P6FKE8</t>
  </si>
  <si>
    <t>XP_013600186.1</t>
  </si>
  <si>
    <t>LOC106307704</t>
  </si>
  <si>
    <t>AT2G21250.1</t>
  </si>
  <si>
    <t>NAD(P)-linked oxidoreductase superfamily protein</t>
  </si>
  <si>
    <t>NAD(P)-linked oxidoreductase superfamily protein; FUNCTIONS IN: oxidoreductase activity; INVOLVED IN: response to cadmium ion; EXPRESSED IN: cultured cell, leaf; EXPRESSED DURING: seedling growth; CONTAINS InterPro DOMAIN/s: Aldo/keto reductase (InterPro:IPR001395), Aldo/keto reductase subgroup (InterPro:IPR020471), Aldo/keto reductase, conserved site (InterPro:IPR018170); BEST Arabidopsis thaliana protein match is: NAD(P)-linked oxidoreductase superfamily protein (TAIR:AT2G21260.1); Has 23237 Blast hits to 23200 proteins in 2399 species: Archae - 409; Bacteria - 15760; Metazoa - 2015; Fungi - 1895; Plants - 1372; Viruses - 0; Other Eukaryotes - 1786 (source: NCBI BLink).</t>
  </si>
  <si>
    <t>Aldo_ket_red domain-containing protein OS=Brassica oleracea OX=3712 GN=BOLC8T51732H PE=4 SV=1</t>
  </si>
  <si>
    <t>A0A3P6BXG4</t>
  </si>
  <si>
    <t>XP_013634151.1</t>
  </si>
  <si>
    <t>LOC106339823</t>
  </si>
  <si>
    <t>AT2G30410.3</t>
  </si>
  <si>
    <t>Tubulin-specific chaperone A OS=Brassica oleracea OX=3712 GN=BOLC4T23549H PE=3 SV=1</t>
  </si>
  <si>
    <t>A0A3P6EY56</t>
  </si>
  <si>
    <t>XP_013595615.1</t>
  </si>
  <si>
    <t>LOC106303828</t>
  </si>
  <si>
    <t>AT2G02740.1</t>
  </si>
  <si>
    <t>ssDNA-binding transcriptional regulator</t>
  </si>
  <si>
    <t>WHIRLY 3 (WHY3); FUNCTIONS IN: DNA binding; INVOLVED IN: defense response; LOCATED IN: plastid chromosome, chloroplast, nucleoid; EXPRESSED IN: 20 plant structures; EXPRESSED DURING: 13 growth stages; CONTAINS InterPro DOMAIN/s: ssDNA-binding transcriptional regulator (InterPro:IPR009044), Plant transcription factor (InterPro:IPR013742); BEST Arabidopsis thaliana protein match is: ssDNA-binding transcriptional regulator (TAIR:AT1G14410.1); Has 35333 Blast hits to 34131 proteins in 2444 species: Archae - 798; Bacteria - 22429; Metazoa - 974; Fungi - 991; Plants - 531; Viruses - 0; Other Eukaryotes - 9610 (source: NCBI BLink).</t>
  </si>
  <si>
    <t>Uncharacterized protein OS=Brassica oleracea OX=3712 GN=BOLC7T43845H PE=4 SV=1</t>
  </si>
  <si>
    <t>A0A3P6FHY3</t>
  </si>
  <si>
    <t>XP_013610393.1</t>
  </si>
  <si>
    <t>LOC106317077</t>
  </si>
  <si>
    <t>AT3G19390.1</t>
  </si>
  <si>
    <t>Granulin repeat cysteine protease family protein; FUNCTIONS IN: cysteine-type endopeptidase activity, cysteine-type peptidase activity; INVOLVED IN: proteolysis; LOCATED IN: endomembrane system; EXPRESSED IN: 9 plant structures; EXPRESSED DURING: 4 anthesis, petal differentiation and expansion stage; CONTAINS InterPro DOMAIN/s: Peptidase C1A, papain (InterPro:IPR013128), Proteinase inhibitor I29, cathepsin propeptide (InterPro:IPR013201), Granulin (InterPro:IPR000118), Peptidase C1A, papain C-terminal (InterPro:IPR000668), Peptidase, cysteine peptidase active site (InterPro:IPR000169); BEST Arabidopsis thaliana protein match is: Granulin repeat cysteine protease family protein (TAIR:AT5G43060.1); Has 9061 Blast hits to 8168 proteins in 770 species: Archae - 67; Bacteria - 297; Metazoa - 4335; Fungi - 6; Plants - 1937; Viruses - 140; Other Eukaryotes - 2279 (source: NCBI BLink).</t>
  </si>
  <si>
    <t>Uncharacterized protein OS=Brassica oleracea OX=3712 GN=BOLC1T04439H PE=3 SV=1</t>
  </si>
  <si>
    <t>A0A3P6B509</t>
  </si>
  <si>
    <t>XP_013629871.1</t>
  </si>
  <si>
    <t>LOC106335801</t>
  </si>
  <si>
    <t>AT4G14300.2</t>
  </si>
  <si>
    <t>Uncharacterized protein OS=Brassica oleracea OX=3712 GN=BOLC3T19943H PE=4 SV=1</t>
  </si>
  <si>
    <t>A0A3P6FYD9</t>
  </si>
  <si>
    <t>XP_013638798.1</t>
  </si>
  <si>
    <t>LOC106343977</t>
  </si>
  <si>
    <t>AT3G05230.1</t>
  </si>
  <si>
    <t>Signal peptidase subunit; FUNCTIONS IN: peptidase activity; INVOLVED IN: signal peptide processing; LOCATED IN: endoplasmic reticulum, cell wall; EXPRESSED IN: 26 plant structures; EXPRESSED DURING: 13 growth stages; CONTAINS InterPro DOMAIN/s: Signal peptidase 22kDa subunit (InterPro:IPR007653); BEST Arabidopsis thaliana protein match is: Signal peptidase subunit (TAIR:AT5G27430.1); Has 426 Blast hits to 426 proteins in 201 species: Archae - 0; Bacteria - 0; Metazoa - 140; Fungi - 138; Plants - 78; Viruses - 0; Other Eukaryotes - 70 (source: NCBI BLink).</t>
  </si>
  <si>
    <t>Signal peptidase complex subunit 3 OS=Brassica oleracea OX=3712 GN=BOLC5T34856H PE=3 SV=1</t>
  </si>
  <si>
    <t>AT2G18040.1</t>
  </si>
  <si>
    <t>peptidylprolyl cis/trans isomerase, NIMA-interacting 1</t>
  </si>
  <si>
    <t>peptidylprolyl cis/trans isomerase, NIMA-interacting 1 (PIN1AT); FUNCTIONS IN: peptidyl-prolyl cis-trans isomerase activity; INVOLVED IN: regulation of cell cycle; LOCATED IN: plasma membrane; EXPRESSED IN: 23 plant structures; EXPRESSED DURING: 13 growth stages; CONTAINS InterPro DOMAIN/s: Peptidyl-prolyl cis-trans isomerase, PpiC-type (InterPro:IPR000297); BEST Arabidopsis thaliana protein match is: FKBP-like peptidyl-prolyl cis-trans isomerase family protein (TAIR:AT1G26550.1); Has 6394 Blast hits to 6305 proteins in 1691 species: Archae - 14; Bacteria - 4880; Metazoa - 261; Fungi - 147; Plants - 126; Viruses - 0; Other Eukaryotes - 966 (source: NCBI BLink).</t>
  </si>
  <si>
    <t>A0A3P6E3H2</t>
  </si>
  <si>
    <t>XP_013593700.1</t>
  </si>
  <si>
    <t>LOC106301774</t>
  </si>
  <si>
    <t>AT3G27830.2</t>
  </si>
  <si>
    <t>Uncharacterized protein OS=Brassica oleracea OX=3712 GN=BOLC7T44213H PE=3 SV=1</t>
  </si>
  <si>
    <t>A0A3P6DNF3</t>
  </si>
  <si>
    <t>XP_013618637.1</t>
  </si>
  <si>
    <t>LOC106325159</t>
  </si>
  <si>
    <t>AT5G59310.1</t>
  </si>
  <si>
    <t>lipid transfer protein 4</t>
  </si>
  <si>
    <t>lipid transfer protein 4 (LTP4); FUNCTIONS IN: lipid binding; INVOLVED IN: response to water deprivation, response to abscisic acid stimulus, lipid transport; LOCATED IN: endomembrane system; EXPRESSED IN: 16 plant structures; EXPRESSED DURING: 8 growth stages; CONTAINS InterPro DOMAIN/s: Bifunctional inhibitor/plant lipid transfer protein/seed storage (InterPro:IPR016140), Plant lipid transfer protein/seed storage/trypsin-alpha amylase inhibitor (InterPro:IPR003612), Plant lipid transfer protein/Par allergen (InterPro:IPR000528), Plant lipid transfer protein/hydrophobic protein, helical domain (InterPro:IPR013770); BEST Arabidopsis thaliana protein match is: lipid transfer protein 3 (TAIR:AT5G59320.1); Has 30201 Blast hits to 17322 proteins in 780 species: Archae - 12; Bacteria - 1396; Metazoa - 17338; Fungi - 3422; Plants - 5037; Viruses - 0; Other Eukaryotes - 2996 (source: NCBI BLink).</t>
  </si>
  <si>
    <t>Non-specific lipid-transfer protein OS=Brassica oleracea OX=3712 GN=BOLC2T07357H PE=3 SV=1</t>
  </si>
  <si>
    <t>A0A3P6E4Y2</t>
  </si>
  <si>
    <t>XP_013614413.1</t>
  </si>
  <si>
    <t>LOC106320576</t>
  </si>
  <si>
    <t>AT4G09980.1</t>
  </si>
  <si>
    <t>Methyltransferase MT-A70 family protein</t>
  </si>
  <si>
    <t>EMBRYO DEFECTIVE 1691 (EMB1691); FUNCTIONS IN: S-adenosylmethionine-dependent methyltransferase activity, methyltransferase activity, nucleic acid binding; INVOLVED IN: embryo development ending in seed dormancy; EXPRESSED IN: 24 plant structures; EXPRESSED DURING: 13 growth stages; CONTAINS InterPro DOMAIN/s: DNA methylase, N-6 adenine-specific, conserved site (InterPro:IPR002052), MT-A70 (InterPro:IPR007757); BEST Arabidopsis thaliana protein match is: mRNAadenosine methylase (TAIR:AT4G10760.1); Has 29990 Blast hits to 18098 proteins in 1037 species: Archae - 39; Bacteria - 4568; Metazoa - 16116; Fungi - 2449; Plants - 1895; Viruses - 255; Other Eukaryotes - 4668 (source: NCBI BLink).</t>
  </si>
  <si>
    <t>Uncharacterized protein OS=Brassica oleracea OX=3712 GN=BOLC9T56504H PE=3 SV=1</t>
  </si>
  <si>
    <t>A0A3P6BF45</t>
  </si>
  <si>
    <t>XP_013622244.1</t>
  </si>
  <si>
    <t>LOC106328358</t>
  </si>
  <si>
    <t>AT4G19006.1</t>
  </si>
  <si>
    <t>Proteasome component (PCI) domain protein</t>
  </si>
  <si>
    <t>Proteasome component (PCI) domain protein; CONTAINS InterPro DOMAIN/s: Proteasome component (PCI) domain (InterPro:IPR000717); BEST Arabidopsis thaliana protein match is: Proteasome component (PCI) domain protein (TAIR:AT5G45620.1); Has 1087 Blast hits to 1083 proteins in 229 species: Archae - 0; Bacteria - 0; Metazoa - 564; Fungi - 232; Plants - 168; Viruses - 0; Other Eukaryotes - 123 (source: NCBI BLink).</t>
  </si>
  <si>
    <t>PCI domain-containing protein OS=Brassica oleracea OX=3712 GN=BOLC3T20437H PE=4 SV=1</t>
  </si>
  <si>
    <t>A0A3P6FZ54</t>
  </si>
  <si>
    <t>XP_013609977.1</t>
  </si>
  <si>
    <t>LOC106316642</t>
  </si>
  <si>
    <t>AT3G15790.3</t>
  </si>
  <si>
    <t>MBD domain-containing protein OS=Brassica oleracea OX=3712 GN=BOLC1T04820H PE=4 SV=1</t>
  </si>
  <si>
    <t>Phospho [S353]</t>
  </si>
  <si>
    <t>A0A3P6F742</t>
  </si>
  <si>
    <t>XP_013599613.1</t>
  </si>
  <si>
    <t>LOC106307255</t>
  </si>
  <si>
    <t>AT4G35310.2</t>
  </si>
  <si>
    <t>Uncharacterized protein OS=Brassica oleracea OX=3712 GN=BOLC1T00349H PE=4 SV=1</t>
  </si>
  <si>
    <t>A0A0D3AFE9</t>
  </si>
  <si>
    <t>XP_013588088.1</t>
  </si>
  <si>
    <t>LOC106296467</t>
  </si>
  <si>
    <t>AT3G05850.1</t>
  </si>
  <si>
    <t>transposable element gene</t>
  </si>
  <si>
    <t>Mutator-like transposase family, has a 1.9e-58 P-value blast match to GB:AAA21566 mudrA of transposon=\MuDR\" (MuDr-element) (Zea mays)"</t>
  </si>
  <si>
    <t>SWIM-type domain-containing protein OS=Brassica oleracea var. oleracea OX=109376 GN=106296467 PE=4 SV=1</t>
  </si>
  <si>
    <t>A0A0D3AER2</t>
  </si>
  <si>
    <t>XP_013595602.1</t>
  </si>
  <si>
    <t>LOC106303514</t>
  </si>
  <si>
    <t>Carboxypeptidase OS=Brassica oleracea var. oleracea OX=109376 GN=106303514 PE=3 SV=1</t>
  </si>
  <si>
    <t>Uncharacterized protein OS=Brassica oleracea var. oleracea OX=109376 PE=3 SV=1</t>
  </si>
  <si>
    <t>A0A0D3AZA1</t>
  </si>
  <si>
    <t>XP_013628626.1</t>
  </si>
  <si>
    <t>LOC106334800</t>
  </si>
  <si>
    <t>AT5G01600.1</t>
  </si>
  <si>
    <t>ferretin 1</t>
  </si>
  <si>
    <t>ferretin 1 (FER1); FUNCTIONS IN: ferric iron binding, iron ion binding; INVOLVED IN: in 12 processes; LOCATED IN: thylakoid, chloroplast thylakoid membrane, chloroplast stroma, chloroplast, membrane; EXPRESSED IN: 25 plant structures; EXPRESSED DURING: 15 growth stages; CONTAINS InterPro DOMAIN/s: Ferritin, N-terminal (InterPro:IPR001519), Ferritin-related (InterPro:IPR012347), Ferritin-like (InterPro:IPR009040), Ferritin, conserved site (InterPro:IPR014034), Ferritin/ribonucleotide reductase-like (InterPro:IPR009078), Ferritin/Dps protein (InterPro:IPR008331); BEST Arabidopsis thaliana protein match is: ferritin 4 (TAIR:AT2G40300.1); Has 1807 Blast hits to 1807 proteins in 277 species: Archae - 0; Bacteria - 0; Metazoa - 736; Fungi - 347; Plants - 385; Viruses - 0; Other Eukaryotes - 339 (source: NCBI BLink).</t>
  </si>
  <si>
    <t>Ferritin OS=Brassica oleracea var. oleracea OX=109376 GN=106334800 PE=3 SV=1</t>
  </si>
  <si>
    <t>A0A0D3E4T7</t>
  </si>
  <si>
    <t>Uncharacterized protein OS=Brassica oleracea var. oleracea OX=109376 GN=106317880 PE=4 SV=1</t>
  </si>
  <si>
    <t>A0A0D3E8B1</t>
  </si>
  <si>
    <t>XP_013611539.1</t>
  </si>
  <si>
    <t>LOC106318206</t>
  </si>
  <si>
    <t>AT4G04190.1</t>
  </si>
  <si>
    <t>unknown protein; Has 35 Blast hits to 35 proteins in 13 species: Archae - 0; Bacteria - 0; Metazoa - 0; Fungi - 0; Plants - 33; Viruses - 0; Other Eukaryotes - 2 (source: NCBI BLink).</t>
  </si>
  <si>
    <t>Uncharacterized protein OS=Brassica oleracea var. oleracea OX=109376 GN=106318206 PE=4 SV=1</t>
  </si>
  <si>
    <t>A0A0D3E251</t>
  </si>
  <si>
    <t>TOG domain-containing protein OS=Brassica oleracea var. oleracea OX=109376 GN=106317504 PE=4 SV=1</t>
  </si>
  <si>
    <t>A0A0D3AV97</t>
  </si>
  <si>
    <t>XP_013620754.1</t>
  </si>
  <si>
    <t>LOC106327214</t>
  </si>
  <si>
    <t>AT2G01630.1</t>
  </si>
  <si>
    <t>O-Glycosyl hydrolases family 17 protein; FUNCTIONS IN: cation binding, hydrolase activity, hydrolyzing O-glycosyl compounds, catalytic activity; INVOLVED IN: carbohydrate metabolic process; LOCATED IN: anchored to plasma membrane, plasma membrane, anchored to membrane; EXPRESSED IN: 23 plant structures; EXPRESSED DURING: 13 growth stages; CONTAINS InterPro DOMAIN/s: X8 (InterPro:IPR012946), Glycoside hydrolase, catalytic core (InterPro:IPR017853), Glycoside hydrolase, family 17 (InterPro:IPR000490), Glycoside hydrolase, subgroup, catalytic core (InterPro:IPR013781); BEST Arabidopsis thaliana protein match is: O-Glycosyl hydrolases family 17 protein (TAIR:AT1G66250.1); Has 2926 Blast hits to 2856 proteins in 173 species: Archae - 0; Bacteria - 0; Metazoa - 3; Fungi - 93; Plants - 2819; Viruses - 0; Other Eukaryotes - 11 (source: NCBI BLink).</t>
  </si>
  <si>
    <t>X8 domain-containing protein OS=Brassica oleracea var. oleracea OX=109376 GN=106327214 PE=3 SV=1</t>
  </si>
  <si>
    <t>A0A0D3B6D7</t>
  </si>
  <si>
    <t>XP_013621990.1</t>
  </si>
  <si>
    <t>LOC106328154</t>
  </si>
  <si>
    <t>Uncharacterized protein OS=Brassica oleracea var. oleracea OX=109376 GN=106328154 PE=4 SV=1</t>
  </si>
  <si>
    <t>A0A0D3CJ15</t>
  </si>
  <si>
    <t>XP_013583977.1</t>
  </si>
  <si>
    <t>LOC106292856</t>
  </si>
  <si>
    <t>AT3G18165.1</t>
  </si>
  <si>
    <t>modifier of snc1,4</t>
  </si>
  <si>
    <t>Modifier of snc1,4 (MOS4); FUNCTIONS IN: molecular_function unknown; INVOLVED IN: defense response signaling pathway, resistance gene-independent, defense response signaling pathway, resistance gene-dependent, defense response to bacterium, defense response to fungus; LOCATED IN: nucleolus, nucleus; EXPRESSED IN: 22 plant structures; EXPRESSED DURING: 13 growth stages; CONTAINS InterPro DOMAIN/s: Breast carcinoma amplified sequence 2 (InterPro:IPR008409); Has 346 Blast hits to 346 proteins in 142 species: Archae - 0; Bacteria - 2; Metazoa - 155; Fungi - 78; Plants - 42; Viruses - 0; Other Eukaryotes - 69 (source: NCBI BLink).</t>
  </si>
  <si>
    <t>Uncharacterized protein OS=Brassica oleracea var. oleracea OX=109376 GN=106292856 PE=4 SV=1</t>
  </si>
  <si>
    <t>A0A0D3C9V9</t>
  </si>
  <si>
    <t>XP_013639205.1</t>
  </si>
  <si>
    <t>LOC106344353</t>
  </si>
  <si>
    <t>AT1G13690.1</t>
  </si>
  <si>
    <t>ATPase E1</t>
  </si>
  <si>
    <t>ATPase E1 (ATE1); FUNCTIONS IN: nucleotide binding, nucleic acid binding; INVOLVED IN: biological_process unknown; LOCATED IN: cellular_component unknown; EXPRESSED IN: 23 plant structures; EXPRESSED DURING: 13 growth stages; CONTAINS InterPro DOMAIN/s: RNA recognition motif, glycine rich protein (InterPro:IPR015465), RNA recognition motif, RNP-1 (InterPro:IPR000504), Nucleotide-binding, alpha-beta plait (InterPro:IPR012677); BEST Arabidopsis thaliana protein match is: glycine-rich RNA-binding protein 3 (TAIR:AT5G61030.1); Has 14554 Blast hits to 12500 proteins in 724 species: Archae - 8; Bacteria - 1323; Metazoa - 7103; Fungi - 1824; Plants - 2936; Viruses - 0; Other Eukaryotes - 1360 (source: NCBI BLink).</t>
  </si>
  <si>
    <t>RRM domain-containing protein OS=Brassica oleracea var. oleracea OX=109376 PE=4 SV=1</t>
  </si>
  <si>
    <t>A0A0D3BSK2</t>
  </si>
  <si>
    <t>XP_013637065.1</t>
  </si>
  <si>
    <t>LOC106342622</t>
  </si>
  <si>
    <t>AT2G33150.1</t>
  </si>
  <si>
    <t>peroxisomal 3-ketoacyl-CoA thiolase 3</t>
  </si>
  <si>
    <t>peroxisomal 3-ketoacyl-CoA thiolase 3 (PKT3); FUNCTIONS IN: acetyl-CoA C-acyltransferase activity; INVOLVED IN: fatty acid beta-oxidation, jasmonic acid biosynthetic process, response to wounding, fatty acid oxidation, glyoxysome organization; LOCATED IN: in 6 components; EXPRESSED IN: 26 plant structures; EXPRESSED DURING: 15 growth stages; CONTAINS InterPro DOMAIN/s: Thiolase (InterPro:IPR002155), Thiolase, active site (InterPro:IPR020610), Thiolase, N-terminal (InterPro:IPR020616), Thiolase, conserved site (InterPro:IPR020613), Thiolase, C-terminal (InterPro:IPR020617), Thiolase-like, subgroup (InterPro:IPR016038), Thiolase-like (InterPro:IPR016039), Thiolase, acyl-enzyme intermediate active site (InterPro:IPR020615); BEST Arabidopsis thaliana protein match is: peroxisomal 3-ketoacyl-CoA thiolase  4 (TAIR:AT1G04710.1); Has 22382 Blast hits to 22371 proteins in 2261 species: Archae - 414; Bacteria - 14116; Metazoa - 985; Fungi - 655; Plants - 282; Viruses - 0; Other Eukaryotes - 5930 (source: NCBI BLink).</t>
  </si>
  <si>
    <t>Uncharacterized protein OS=Brassica oleracea var. oleracea OX=109376 GN=106342622 PE=3 SV=1</t>
  </si>
  <si>
    <t>A0A0D3C289</t>
  </si>
  <si>
    <t>XP_013633624.1</t>
  </si>
  <si>
    <t>LOC106339376</t>
  </si>
  <si>
    <t>AT2G27020.2</t>
  </si>
  <si>
    <t>Proteasome subunit alpha type OS=Brassica oleracea var. oleracea OX=109376 GN=106339376 PE=3 SV=1</t>
  </si>
  <si>
    <t>A0A0D3ACW2</t>
  </si>
  <si>
    <t>XP_013609410.1</t>
  </si>
  <si>
    <t>LOC106316088</t>
  </si>
  <si>
    <t>AT3G17210.2</t>
  </si>
  <si>
    <t>Stress-response A/B barrel domain-containing protein OS=Brassica oleracea var. oleracea OX=109376 GN=106316088 PE=4 SV=1</t>
  </si>
  <si>
    <t>A0A0D3CVR6</t>
  </si>
  <si>
    <t>XP_013592500.1</t>
  </si>
  <si>
    <t>LOC106300813</t>
  </si>
  <si>
    <t>AT1G79690.2</t>
  </si>
  <si>
    <t>Nudix hydrolase domain-containing protein OS=Brassica oleracea var. oleracea OX=109376 GN=106300813 PE=4 SV=1</t>
  </si>
  <si>
    <t>A0A0D3C776</t>
  </si>
  <si>
    <t>XP_013583588.1</t>
  </si>
  <si>
    <t>LOC106292529</t>
  </si>
  <si>
    <t>AT4G02450.2</t>
  </si>
  <si>
    <t>HSP20-like chaperones superfamily protein</t>
  </si>
  <si>
    <t>HSP20-like chaperones superfamily protein; FUNCTIONS IN: molecular_function unknown; EXPRESSED IN: 23 plant structures; EXPRESSED DURING: 14 growth stages; CONTAINS InterPro DOMAIN/s: CS-like domain (InterPro:IPR007052), HSP20-like chaperone (InterPro:IPR008978), CS domain (InterPro:IPR017447); BEST Arabidopsis thaliana protein match is: HSP20-like chaperones superfamily protein (TAIR:AT3G03773.1); Has 981 Blast hits to 954 proteins in 256 species: Archae - 7; Bacteria - 144; Metazoa - 401; Fungi - 86; Plants - 167; Viruses - 20; Other Eukaryotes - 156 (source: NCBI BLink).</t>
  </si>
  <si>
    <t>CS domain-containing protein OS=Brassica oleracea var. oleracea OX=109376 PE=4 SV=1</t>
  </si>
  <si>
    <t>A0A0D3AF42</t>
  </si>
  <si>
    <t>XP_013619924.1</t>
  </si>
  <si>
    <t>LOC106326464</t>
  </si>
  <si>
    <t>AT3G07660.1</t>
  </si>
  <si>
    <t>Kinase-related protein of unknown function (DUF1296); CONTAINS InterPro DOMAIN/s: Protein of unknown function DUF1296 (InterPro:IPR009719); BEST Arabidopsis thaliana protein match is: Kinase-related protein of unknown function (DUF1296) (TAIR:AT3G13990.1); Has 3086 Blast hits to 1914 proteins in 327 species: Archae - 2; Bacteria - 372; Metazoa - 1089; Fungi - 466; Plants - 245; Viruses - 13; Other Eukaryotes - 899 (source: NCBI BLink).</t>
  </si>
  <si>
    <t>Uncharacterized protein OS=Brassica oleracea var. oleracea OX=109376 GN=106326464 PE=4 SV=1</t>
  </si>
  <si>
    <t>A0A0D2ZRQ6</t>
  </si>
  <si>
    <t>XP_013614078.1</t>
  </si>
  <si>
    <t>LOC106320257</t>
  </si>
  <si>
    <t>AT3G26060.1</t>
  </si>
  <si>
    <t>ATPRX Q; FUNCTIONS IN: peroxiredoxin activity, antioxidant activity; INVOLVED IN: cell redox homeostasis; LOCATED IN: chloroplast stromal thylakoid, chloroplast thylakoid membrane, chloroplast, plastoglobule, chloroplast envelope; EXPRESSED IN: 25 plant structures; EXPRESSED DURING: 14 growth stages; CONTAINS InterPro DOMAIN/s: Thioredoxin fold (InterPro:IPR012335), Alkyl hydroperoxide reductase/ Thiol specific antioxidant/ Mal allergen (InterPro:IPR000866), Thioredoxin-like (InterPro:IPR017936), Thioredoxin-like fold (InterPro:IPR012336); BEST Arabidopsis thaliana protein match is: 2-cysteine peroxiredoxin B (TAIR:AT5G06290.1); Has 17532 Blast hits to 17530 proteins in 2740 species: Archae - 641; Bacteria - 11774; Metazoa - 878; Fungi - 389; Plants - 371; Viruses - 0; Other Eukaryotes - 3479 (source: NCBI BLink).</t>
  </si>
  <si>
    <t>Thioredoxin domain-containing protein OS=Brassica oleracea var. oleracea OX=109376 GN=106320257 PE=4 SV=1</t>
  </si>
  <si>
    <t>A0A0D3EE66</t>
  </si>
  <si>
    <t>XP_013612188.1</t>
  </si>
  <si>
    <t>LOC106318660</t>
  </si>
  <si>
    <t>AT5G19090.3</t>
  </si>
  <si>
    <t>Heavy metal transport/detoxification superfamily protein ; FUNCTIONS IN: metal ion binding; INVOLVED IN: metal ion transport; LOCATED IN: cellular_component unknown; EXPRESSED IN: 22 plant structures; EXPRESSED DURING: 13 growth stages; CONTAINS InterPro DOMAIN/s: Heavy metal transport/detoxification protein (InterPro:IPR006121); BEST Arabidopsis thaliana protein match is: Heavy metal transport/detoxification superfamily protein  (TAIR:AT3G06130.2); Has 50176 Blast hits to 18818 proteins in 1086 species: Archae - 85; Bacteria - 11227; Metazoa - 17638; Fungi - 3230; Plants - 9788; Viruses - 1123; Other Eukaryotes - 7085 (source: NCBI BLink).</t>
  </si>
  <si>
    <t>HMA domain-containing protein OS=Brassica oleracea var. oleracea OX=109376 GN=106318660 PE=4 SV=1</t>
  </si>
  <si>
    <t>A0A0D3BFP6</t>
  </si>
  <si>
    <t>XP_013630686.1</t>
  </si>
  <si>
    <t>LOC106336401</t>
  </si>
  <si>
    <t>AT5G62630.1</t>
  </si>
  <si>
    <t>hipl2 protein precursor</t>
  </si>
  <si>
    <t>hipl2 protein precursor (HIPL2); FUNCTIONS IN: catalytic activity; INVOLVED IN: biological_process unknown; LOCATED IN: anchored to plasma membrane, plasma membrane, anchored to membrane; EXPRESSED IN: 17 plant structures; EXPRESSED DURING: 11 growth stages; CONTAINS InterPro DOMAIN/s: Soluble quinoprotein glucose/sorbosone dehydrogenase (InterPro:IPR011041), Folate receptor, conserved region (InterPro:IPR018143), Six-bladed beta-propeller, TolB-like (InterPro:IPR011042); BEST Arabidopsis thaliana protein match is: catalytics (TAIR:AT1G74790.1); Has 3498 Blast hits to 3492 proteins in 823 species: Archae - 55; Bacteria - 1934; Metazoa - 143; Fungi - 4; Plants - 281; Viruses - 0; Other Eukaryotes - 1081 (source: NCBI BLink).</t>
  </si>
  <si>
    <t>GSDH domain-containing protein OS=Brassica oleracea var. oleracea OX=109376 GN=106336401 PE=4 SV=1</t>
  </si>
  <si>
    <t>A0A0D3DS79</t>
  </si>
  <si>
    <t>XP_013604430.1</t>
  </si>
  <si>
    <t>LOC106311716</t>
  </si>
  <si>
    <t>AT3G52230.1</t>
  </si>
  <si>
    <t>unknown protein; FUNCTIONS IN: molecular_function unknown; INVOLVED IN: biological_process unknown; LOCATED IN: chloroplast outer membrane, chloroplast thylakoid membrane, chloroplast, chloroplast envelope; EXPRESSED IN: 24 plant structures; EXPRESSED DURING: 13 growth stages; Has 29 Blast hits to 29 proteins in 12 species: Archae - 0; Bacteria - 0; Metazoa - 3; Fungi - 0; Plants - 26; Viruses - 0; Other Eukaryotes - 0 (source: NCBI BLink).</t>
  </si>
  <si>
    <t>Uncharacterized protein OS=Brassica oleracea var. oleracea OX=109376 GN=106311716 PE=4 SV=1</t>
  </si>
  <si>
    <t>A0A0D3B1G9</t>
  </si>
  <si>
    <t>XP_013625183.1</t>
  </si>
  <si>
    <t>LOC106331388</t>
  </si>
  <si>
    <t>AT5G16390.1</t>
  </si>
  <si>
    <t>chloroplastic acetylcoenzyme A carboxylase 1</t>
  </si>
  <si>
    <t>chloroplastic acetylcoenzyme A carboxylase 1 (CAC1); FUNCTIONS IN: acetyl-CoA carboxylase activity, biotin binding; INVOLVED IN: fatty acid biosynthetic process; LOCATED IN: chloroplast; EXPRESSED IN: 22 plant structures; EXPRESSED DURING: 13 growth stages; CONTAINS InterPro DOMAIN/s: Biotin-binding site (InterPro:IPR001882), Single hybrid motif (InterPro:IPR011053), Acetyl-CoA biotin carboxyl carrier (InterPro:IPR001249), Biotin/lipoyl attachment (InterPro:IPR000089); BEST Arabidopsis thaliana protein match is: biotin carboxyl carrier protein 2 (TAIR:AT5G15530.1); Has 1807 Blast hits to 1807 proteins in 277 species: Archae - 0; Bacteria - 0; Metazoa - 736; Fungi - 347; Plants - 385; Viruses - 0; Other Eukaryotes - 339 (source: NCBI BLink).</t>
  </si>
  <si>
    <t>Biotin carboxyl carrier protein of acetyl-CoA carboxylase OS=Brassica oleracea var. oleracea OX=109376 GN=106331388 PE=4 SV=1</t>
  </si>
  <si>
    <t>A0A0D3BK22</t>
  </si>
  <si>
    <t>XP_013625331.1</t>
  </si>
  <si>
    <t>LOC106331501</t>
  </si>
  <si>
    <t>AT4G24060.1</t>
  </si>
  <si>
    <t>Dof-type zinc finger DNA-binding family protein</t>
  </si>
  <si>
    <t>Dof-type zinc finger DNA-binding family protein; CONTAINS InterPro DOMAIN/s: Zinc finger, Dof-type (InterPro:IPR003851); BEST Arabidopsis thaliana protein match is: Dof-type zinc finger DNA-binding family protein (TAIR:AT1G64620.1); Has 30201 Blast hits to 17322 proteins in 780 species: Archae - 12; Bacteria - 1396; Metazoa - 17338; Fungi - 3422; Plants - 5037; Viruses - 0; Other Eukaryotes - 2996 (source: NCBI BLink).</t>
  </si>
  <si>
    <t>Dof-type domain-containing protein OS=Brassica oleracea var. oleracea OX=109376 GN=106331501 PE=4 SV=1</t>
  </si>
  <si>
    <t>A0A0D3A551</t>
  </si>
  <si>
    <t>XP_013632393.1</t>
  </si>
  <si>
    <t>LOC106337798</t>
  </si>
  <si>
    <t>AT4G22310.1</t>
  </si>
  <si>
    <t>Uncharacterised protein family (UPF0041)</t>
  </si>
  <si>
    <t>Uncharacterised protein family (UPF0041); INVOLVED IN: biological_process unknown; LOCATED IN: mitochondrion; EXPRESSED IN: 25 plant structures; EXPRESSED DURING: 15 growth stages; CONTAINS InterPro DOMAIN/s: Uncharacterised protein family UPF0041 (InterPro:IPR005336); BEST Arabidopsis thaliana protein match is: Uncharacterised protein family (UPF0041) (TAIR:AT4G14695.1); Has 886 Blast hits to 886 proteins in 209 species: Archae - 0; Bacteria - 0; Metazoa - 387; Fungi - 234; Plants - 170; Viruses - 0; Other Eukaryotes - 95 (source: NCBI BLink).</t>
  </si>
  <si>
    <t>Mitochondrial pyruvate carrier OS=Brassica oleracea var. oleracea OX=109376 GN=106337798 PE=3 SV=1</t>
  </si>
  <si>
    <t>A0A0D3DFX5</t>
  </si>
  <si>
    <t>XP_013593326.1</t>
  </si>
  <si>
    <t>LOC106301470</t>
  </si>
  <si>
    <t>AT4G24770.2</t>
  </si>
  <si>
    <t>Uncharacterized protein OS=Brassica oleracea var. oleracea OX=109376 GN=106301470 PE=4 SV=1</t>
  </si>
  <si>
    <t>A0A0D3BHP7</t>
  </si>
  <si>
    <t>XP_013630109.1</t>
  </si>
  <si>
    <t>LOC106335957</t>
  </si>
  <si>
    <t>AT3G47000.1</t>
  </si>
  <si>
    <t>Glycosyl hydrolase family protein; FUNCTIONS IN: hydrolase activity, hydrolyzing O-glycosyl compounds; INVOLVED IN: carbohydrate metabolic process; LOCATED IN: cellular_component unknown; EXPRESSED IN: 23 plant structures; EXPRESSED DURING: 13 growth stages; CONTAINS InterPro DOMAIN/s: Glycoside hydrolase, family 3, N-terminal (InterPro:IPR001764), Glycoside hydrolase, family 3, C-terminal (InterPro:IPR002772), Glycoside hydrolase, catalytic core (InterPro:IPR017853), Glycoside hydrolase, family 3, active site (InterPro:IPR019800); BEST Arabidopsis thaliana protein match is: Glycosyl hydrolase family protein (TAIR:AT3G47010.1); Has 10697 Blast hits to 9860 proteins in 1558 species: Archae - 69; Bacteria - 6575; Metazoa - 14; Fungi - 1579; Plants - 487; Viruses - 0; Other Eukaryotes - 1973 (source: NCBI BLink).</t>
  </si>
  <si>
    <t>Uncharacterized protein OS=Brassica oleracea var. oleracea OX=109376 GN=106335957 PE=3 SV=1</t>
  </si>
  <si>
    <t>A0A0D3E7J6</t>
  </si>
  <si>
    <t>XP_013609349.1</t>
  </si>
  <si>
    <t>LOC106316032</t>
  </si>
  <si>
    <t>Knot1 domain-containing protein OS=Brassica oleracea var. oleracea OX=109376 GN=106316032 PE=3 SV=1</t>
  </si>
  <si>
    <t>A0A0D3E1P7</t>
  </si>
  <si>
    <t>XP_013609181.1</t>
  </si>
  <si>
    <t>LOC106315890</t>
  </si>
  <si>
    <t>AT5G61170.1</t>
  </si>
  <si>
    <t>Ribosomal protein S19e family protein</t>
  </si>
  <si>
    <t>Ribosomal protein S19e family protein; FUNCTIONS IN: structural constituent of ribosome; INVOLVED IN: translation; LOCATED IN: cytosolic small ribosomal subunit, cytosolic ribosome, ribosome, vacuole; EXPRESSED IN: 23 plant structures; EXPRESSED DURING: 13 growth stages; CONTAINS InterPro DOMAIN/s: Ribosomal protein S19e, conserved site (InterPro:IPR018277), Ribosomal protein S19e (InterPro:IPR001266); BEST Arabidopsis thaliana protein match is: Ribosomal protein S19e family protein (TAIR:AT5G15520.1); Has 1807 Blast hits to 1807 proteins in 277 species: Archae - 0; Bacteria - 0; Metazoa - 736; Fungi - 347; Plants - 385; Viruses - 0; Other Eukaryotes - 339 (source: NCBI BLink).</t>
  </si>
  <si>
    <t>Uncharacterized protein OS=Brassica oleracea var. oleracea OX=109376 GN=106315890 PE=4 SV=1</t>
  </si>
  <si>
    <t>A0A0D3AZF8</t>
  </si>
  <si>
    <t>XP_013622935.1</t>
  </si>
  <si>
    <t>LOC106328935</t>
  </si>
  <si>
    <t>AT5G02530.2</t>
  </si>
  <si>
    <t>RNA-binding (RRM/RBD/RNP motifs) family protein; FUNCTIONS IN: nucleotide binding, nucleic acid binding; INVOLVED IN: biological_process unknown; LOCATED IN: cellular_component unknown; EXPRESSED IN: 22 plant structures; EXPRESSED DURING: 13 growth stages; CONTAINS InterPro DOMAIN/s: RNA recognition motif, RNP-1 (InterPro:IPR000504), Nucleotide-binding, alpha-beta plait (InterPro:IPR012677); BEST Arabidopsis thaliana protein match is: RNA-binding (RRM/RBD/RNP motifs) family protein (TAIR:AT5G59950.1).</t>
  </si>
  <si>
    <t>RRM domain-containing protein OS=Brassica oleracea var. oleracea OX=109376 GN=106328935 PE=4 SV=1</t>
  </si>
  <si>
    <t>A0A0D3BI34</t>
  </si>
  <si>
    <t>XP_013629535.1</t>
  </si>
  <si>
    <t>LOC106335535</t>
  </si>
  <si>
    <t>AT1G26110.1</t>
  </si>
  <si>
    <t>decapping 5</t>
  </si>
  <si>
    <t>decapping 5 (DCP5); CONTAINS InterPro DOMAIN/s: DFDF motif (InterPro:IPR019050), FFD/TFG box motif (InterPro:IPR019053); BEST Arabidopsis thaliana protein match is: decapping 5-like (TAIR:AT5G45330.1); Has 46741 Blast hits to 20189 proteins in 1086 species: Archae - 36; Bacteria - 10029; Metazoa - 17132; Fungi - 5632; Plants - 6968; Viruses - 649; Other Eukaryotes - 6295 (source: NCBI BLink).</t>
  </si>
  <si>
    <t>Uncharacterized protein OS=Brassica oleracea var. oleracea OX=109376 GN=106335535 PE=4 SV=1</t>
  </si>
  <si>
    <t>A0A0D3B3K0</t>
  </si>
  <si>
    <t>XP_013625752.1</t>
  </si>
  <si>
    <t>LOC106331867</t>
  </si>
  <si>
    <t>AT4G27585.1</t>
  </si>
  <si>
    <t>SPFH/Band 7/PHB domain-containing membrane-associated protein family</t>
  </si>
  <si>
    <t>SPFH/Band 7/PHB domain-containing membrane-associated protein family; FUNCTIONS IN: zinc ion binding; INVOLVED IN: biological_process unknown; LOCATED IN: mitochondrion, membrane; EXPRESSED IN: callus, leaf; CONTAINS InterPro DOMAIN/s: Band 7 protein (InterPro:IPR001107); BEST Arabidopsis thaliana protein match is: SPFH/Band 7/PHB domain-containing membrane-associated protein family (TAIR:AT5G54100.1); Has 30201 Blast hits to 17322 proteins in 780 species: Archae - 12; Bacteria - 1396; Metazoa - 17338; Fungi - 3422; Plants - 5037; Viruses - 0; Other Eukaryotes - 2996 (source: NCBI BLink).</t>
  </si>
  <si>
    <t>PHB domain-containing protein OS=Brassica oleracea var. oleracea OX=109376 GN=106331867 PE=4 SV=1</t>
  </si>
  <si>
    <t>A0A0D3ACK2</t>
  </si>
  <si>
    <t>XP_013608623.1</t>
  </si>
  <si>
    <t>LOC106315440</t>
  </si>
  <si>
    <t>AT3G18490.1</t>
  </si>
  <si>
    <t>Eukaryotic aspartyl protease family protein</t>
  </si>
  <si>
    <t>Eukaryotic aspartyl protease family protein; FUNCTIONS IN: aspartic-type endopeptidase activity; INVOLVED IN: proteolysis; EXPRESSED IN: 22 plant structures; EXPRESSED DURING: 14 growth stages; CONTAINS InterPro DOMAIN/s: Peptidase aspartic (InterPro:IPR021109), Peptidase aspartic, catalytic (InterPro:IPR009007), Peptidase A1 (InterPro:IPR001461), Peptidase aspartic, active site (InterPro:IPR001969); BEST Arabidopsis thaliana protein match is: Eukaryotic aspartyl protease family protein (TAIR:AT1G25510.1); Has 4095 Blast hits to 4076 proteins in 356 species: Archae - 0; Bacteria - 4; Metazoa - 1079; Fungi - 788; Plants - 1999; Viruses - 0; Other Eukaryotes - 225 (source: NCBI BLink).</t>
  </si>
  <si>
    <t>Peptidase A1 domain-containing protein OS=Brassica oleracea var. oleracea OX=109376 GN=106315440 PE=3 SV=1</t>
  </si>
  <si>
    <t>A0A0D3CLB6</t>
  </si>
  <si>
    <t>XP_013583638.1</t>
  </si>
  <si>
    <t>LOC106292572</t>
  </si>
  <si>
    <t>Superoxide dismutase OS=Brassica oleracea var. oleracea OX=109376 GN=106292572 PE=3 SV=1</t>
  </si>
  <si>
    <t>A0A0D3A9U8</t>
  </si>
  <si>
    <t>XP_013635825.1</t>
  </si>
  <si>
    <t>LOC106341662</t>
  </si>
  <si>
    <t>AT1G54850.1</t>
  </si>
  <si>
    <t>HSP20-like chaperones superfamily protein; FUNCTIONS IN: molecular_function unknown; INVOLVED IN: biological_process unknown; LOCATED IN: nucleolus; EXPRESSED IN: 22 plant structures; EXPRESSED DURING: 13 growth stages; CONTAINS InterPro DOMAIN/s: Heat shock protein Hsp20 (InterPro:IPR002068), HSP20-like chaperone (InterPro:IPR008978); BEST Arabidopsis thaliana protein match is: HSP20-like chaperones superfamily protein (TAIR:AT1G54840.1); Has 80 Blast hits to 80 proteins in 15 species: Archae - 0; Bacteria - 9; Metazoa - 0; Fungi - 0; Plants - 71; Viruses - 0; Other Eukaryotes - 0 (source: NCBI BLink).</t>
  </si>
  <si>
    <t>SHSP domain-containing protein OS=Brassica oleracea var. oleracea OX=109376 GN=106341662 PE=3 SV=1</t>
  </si>
  <si>
    <t>A0A0D3ECC7</t>
  </si>
  <si>
    <t>XP_013606110.1</t>
  </si>
  <si>
    <t>LOC106312950</t>
  </si>
  <si>
    <t>AT5G58290.1</t>
  </si>
  <si>
    <t>regulatory particle triple-A ATPase 3</t>
  </si>
  <si>
    <t>regulatory particle triple-A ATPase 3 (RPT3); FUNCTIONS IN: ATPase activity; INVOLVED IN: ubiquitin-dependent protein catabolic process; LOCATED IN: proteasome regulatory particle, base subcomplex, proteasome complex, cell wall, nucleus, membrane; EXPRESSED IN: 24 plant structures; EXPRESSED DURING: 16 growth stages; CONTAINS InterPro DOMAIN/s: ATPase, AAA+ type, core (InterPro:IPR003593), ATPase, AAA-type, core (InterPro:IPR003959), ATPase, AAA-type, conserved site (InterPro:IPR003960), 26S proteasome subunit P45 (InterPro:IPR005937); BEST Arabidopsis thaliana protein match is: regulatory particle AAA-ATPase 2A (TAIR:AT4G29040.1); Has 1807 Blast hits to 1807 proteins in 277 species: Archae - 0; Bacteria - 0; Metazoa - 736; Fungi - 347; Plants - 385; Viruses - 0; Other Eukaryotes - 339 (source: NCBI BLink).</t>
  </si>
  <si>
    <t>AAA domain-containing protein OS=Brassica oleracea var. oleracea OX=109376 GN=106312950 PE=3 SV=1</t>
  </si>
  <si>
    <t>A0A0D3CZD2</t>
  </si>
  <si>
    <t>XP_013590874.1</t>
  </si>
  <si>
    <t>LOC106299310</t>
  </si>
  <si>
    <t>AT5G02960.1</t>
  </si>
  <si>
    <t>Ribosomal protein S12/S23 family protein</t>
  </si>
  <si>
    <t>Ribosomal protein S12/S23 family protein; FUNCTIONS IN: structural constituent of ribosome; INVOLVED IN: translation; LOCATED IN: cytosolic small ribosomal subunit, cytosolic ribosome, ribosome; EXPRESSED IN: guard cell, leaf; CONTAINS InterPro DOMAIN/s: Ribosomal protein S23, eukaryotic/archaeal (InterPro:IPR005680), Ribosomal protein S12/S23 (InterPro:IPR006032), Nucleic acid-binding, OB-fold-like (InterPro:IPR016027), Nucleic acid-binding, OB-fold (InterPro:IPR012340); BEST Arabidopsis thaliana protein match is: Ribosomal protein S12/S23 family protein (TAIR:AT3G09680.1); Has 9074 Blast hits to 9071 proteins in 3107 species: Archae - 259; Bacteria - 5125; Metazoa - 487; Fungi - 294; Plants - 977; Viruses - 0; Other Eukaryotes - 1932 (source: NCBI BLink).</t>
  </si>
  <si>
    <t>Uncharacterized protein OS=Brassica oleracea var. oleracea OX=109376 PE=4 SV=1</t>
  </si>
  <si>
    <t>A0A0D3AX62</t>
  </si>
  <si>
    <t>XP_013618513.1</t>
  </si>
  <si>
    <t>LOC106325038</t>
  </si>
  <si>
    <t>AT3G04920.1</t>
  </si>
  <si>
    <t>Ribosomal protein S24e family protein</t>
  </si>
  <si>
    <t>Ribosomal protein S24e family protein; FUNCTIONS IN: structural constituent of ribosome, nucleotide binding; INVOLVED IN: translation, ribosome biogenesis; LOCATED IN: in 7 components; EXPRESSED IN: 26 plant structures; EXPRESSED DURING: 13 growth stages; CONTAINS InterPro DOMAIN/s: Ribosomal protein S24e (InterPro:IPR001976), Nucleotide-binding, alpha-beta plait (InterPro:IPR012677), Ribosomal S24e conserved site (InterPro:IPR018098); BEST Arabidopsis thaliana protein match is: Ribosomal protein S24e family protein (TAIR:AT5G28060.1); Has 888 Blast hits to 888 proteins in 327 species: Archae - 80; Bacteria - 0; Metazoa - 406; Fungi - 151; Plants - 124; Viruses - 0; Other Eukaryotes - 127 (source: NCBI BLink).</t>
  </si>
  <si>
    <t>40S ribosomal protein S24 OS=Brassica oleracea var. oleracea OX=109376 GN=106325038 PE=3 SV=1</t>
  </si>
  <si>
    <t>A0A0D3CD36</t>
  </si>
  <si>
    <t>XP_013584136.1</t>
  </si>
  <si>
    <t>LOC106293013</t>
  </si>
  <si>
    <t>AT1G26340.1</t>
  </si>
  <si>
    <t>cytochrome B5 isoform A</t>
  </si>
  <si>
    <t>cytochrome B5 isoform A (CB5-A); CONTAINS InterPro DOMAIN/s: Cytochrome b5, heme-binding site (InterPro:IPR018506), Cytochrome b5 (InterPro:IPR001199); BEST Arabidopsis thaliana protein match is: cytochrome B5 isoform B (TAIR:AT2G32720.1); Has 4207 Blast hits to 4178 proteins in 465 species: Archae - 2; Bacteria - 26; Metazoa - 1058; Fungi - 1672; Plants - 799; Viruses - 3; Other Eukaryotes - 647 (source: NCBI BLink).</t>
  </si>
  <si>
    <t>Cytochrome b5 heme-binding domain-containing protein OS=Brassica oleracea var. oleracea OX=109376 GN=106293013 PE=3 SV=1</t>
  </si>
  <si>
    <t>A0A0D3BAX8</t>
  </si>
  <si>
    <t>XP_013629414.1</t>
  </si>
  <si>
    <t>LOC106335439</t>
  </si>
  <si>
    <t>AT3G12390.1</t>
  </si>
  <si>
    <t>Nascent polypeptide-associated complex (NAC), alpha subunit family protein; INVOLVED IN: response to salt stress; LOCATED IN: cytosolic ribosome; EXPRESSED IN: 24 plant structures; EXPRESSED DURING: 13 growth stages; CONTAINS InterPro DOMAIN/s: Ubiquitin-associated/translation elongation factor EF1B, N-terminal (InterPro:IPR000449), Nascent polypeptide-associated complex, alpha subunit (InterPro:IPR016641), Nascent polypeptide-associated complex NAC (InterPro:IPR002715); BEST Arabidopsis thaliana protein match is: nascent polypeptide-associated complex subunit alpha-like protein 3 (TAIR:AT5G13850.1); Has 5275 Blast hits to 2514 proteins in 367 species: Archae - 69; Bacteria - 684; Metazoa - 1880; Fungi - 785; Plants - 552; Viruses - 60; Other Eukaryotes - 1245 (source: NCBI BLink).</t>
  </si>
  <si>
    <t>NAC-A/B domain-containing protein OS=Brassica oleracea var. oleracea OX=109376 GN=106335439 PE=4 SV=1</t>
  </si>
  <si>
    <t>A0A0D3B287</t>
  </si>
  <si>
    <t>XP_013625596.1</t>
  </si>
  <si>
    <t>LOC106331738</t>
  </si>
  <si>
    <t>AT5G22040.3</t>
  </si>
  <si>
    <t>unknown protein; FUNCTIONS IN: molecular_function unknown; INVOLVED IN: biological_process unknown; LOCATED IN: cellular_component unknown.</t>
  </si>
  <si>
    <t>Uncharacterized protein OS=Brassica oleracea var. oleracea OX=109376 GN=106331738 PE=4 SV=1</t>
  </si>
  <si>
    <t>A0A0D3AA88</t>
  </si>
  <si>
    <t>XP_013594418.1</t>
  </si>
  <si>
    <t>LOC106302454</t>
  </si>
  <si>
    <t>AT1G60300.1</t>
  </si>
  <si>
    <t>NAC (No Apical Meristem) domain transcriptional regulator superfamily protein</t>
  </si>
  <si>
    <t>NAC (No Apical Meristem) domain transcriptional regulator superfamily protein; CONTAINS InterPro DOMAIN/s: No apical meristem (NAM) protein (InterPro:IPR003441); BEST Arabidopsis thaliana protein match is: NAC (No Apical Meristem) domain transcriptional regulator superfamily protein (TAIR:AT1G60340.1); Has 1090 Blast hits to 1070 proteins in 55 species: Archae - 0; Bacteria - 0; Metazoa - 0; Fungi - 0; Plants - 1090; Viruses - 0; Other Eukaryotes - 0 (source: NCBI BLink).</t>
  </si>
  <si>
    <t>Uncharacterized protein OS=Brassica oleracea var. oleracea OX=109376 GN=106302454 PE=4 SV=1</t>
  </si>
  <si>
    <t>A0A0D3A2T1</t>
  </si>
  <si>
    <t>XP_013616337.1</t>
  </si>
  <si>
    <t>LOC106322754</t>
  </si>
  <si>
    <t>AT5G10360.1</t>
  </si>
  <si>
    <t>Ribosomal protein S6e</t>
  </si>
  <si>
    <t>embryo defective 3010 (EMB3010); FUNCTIONS IN: structural constituent of ribosome; INVOLVED IN: growth, translation, embryo development ending in seed dormancy; LOCATED IN: cytosolic small ribosomal subunit, cytosolic ribosome, plasma membrane; EXPRESSED IN: 29 plant structures; EXPRESSED DURING: 15 growth stages; CONTAINS InterPro DOMAIN/s: Ribosomal protein S6e (InterPro:IPR001377), Ribosomal protein S6, eukaryotic (InterPro:IPR014401), Ribosomal protein S6e, conserved site (InterPro:IPR018282); BEST Arabidopsis thaliana protein match is: ribosomal protein S6 (TAIR:AT4G31700.1); Has 1807 Blast hits to 1807 proteins in 277 species: Archae - 0; Bacteria - 0; Metazoa - 736; Fungi - 347; Plants - 385; Viruses - 0; Other Eukaryotes - 339 (source: NCBI BLink).</t>
  </si>
  <si>
    <t>40S ribosomal protein S6 OS=Brassica oleracea var. oleracea OX=109376 GN=106322754 PE=3 SV=1</t>
  </si>
  <si>
    <t>A0A0D3E2Q6</t>
  </si>
  <si>
    <t>XP_013609020.1</t>
  </si>
  <si>
    <t>LOC106315749</t>
  </si>
  <si>
    <t>AT5G66400.1</t>
  </si>
  <si>
    <t>RESPONSIVE TO ABA 18 (RAB18); FUNCTIONS IN: molecular_function unknown; INVOLVED IN: cold acclimation, response to water deprivation, response to 1-Aminocyclopropane-1-carboxylic Acid, response to abscisic acid stimulus, response to stress; LOCATED IN: cellular_component unknown; EXPRESSED IN: 17 plant structures; EXPRESSED DURING: 10 growth stages; CONTAINS InterPro DOMAIN/s: Dehydrin (InterPro:IPR000167); BEST Arabidopsis thaliana protein match is: dehydrin xero 1 (TAIR:AT3G50980.1); Has 1807 Blast hits to 1807 proteins in 277 species: Archae - 0; Bacteria - 0; Metazoa - 736; Fungi - 347; Plants - 385; Viruses - 0; Other Eukaryotes - 339 (source: NCBI BLink).</t>
  </si>
  <si>
    <t>Uncharacterized protein OS=Brassica oleracea var. oleracea OX=109376 GN=106315749 PE=3 SV=1</t>
  </si>
  <si>
    <t>Phospho [S136; S139]</t>
  </si>
  <si>
    <t>A0A0D3EE24</t>
  </si>
  <si>
    <t>XP_013611249.1</t>
  </si>
  <si>
    <t>LOC106317967</t>
  </si>
  <si>
    <t>AT5G19400.5</t>
  </si>
  <si>
    <t>Uncharacterized protein OS=Brassica oleracea var. oleracea OX=109376 GN=106317967 PE=4 SV=1</t>
  </si>
  <si>
    <t>A0A0D3A2D1</t>
  </si>
  <si>
    <t>XP_013617002.1</t>
  </si>
  <si>
    <t>A0A0D3BSD3</t>
  </si>
  <si>
    <t>XP_013637244.1</t>
  </si>
  <si>
    <t>LOC106342766</t>
  </si>
  <si>
    <t>AT2G33735.2</t>
  </si>
  <si>
    <t>J domain-containing protein OS=Brassica oleracea var. oleracea OX=109376 GN=106342766 PE=4 SV=1</t>
  </si>
  <si>
    <t>A0A0D3CGW9</t>
  </si>
  <si>
    <t>XP_013587534.1</t>
  </si>
  <si>
    <t>LOC106296038</t>
  </si>
  <si>
    <t>AT1G31870.2</t>
  </si>
  <si>
    <t>unknown protein; FUNCTIONS IN: molecular_function unknown; INVOLVED IN: biological_process unknown; LOCATED IN: cytosol, nucleus; EXPRESSED IN: 25 plant structures; EXPRESSED DURING: 15 growth stages; CONTAINS InterPro DOMAIN/s: Protein of unknown function DUF2050, pre-mRNA-splicing factor (InterPro:IPR018609); Has 35333 Blast hits to 34131 proteins in 2444 species: Archae - 798; Bacteria - 22429; Metazoa - 974; Fungi - 991; Plants - 531; Viruses - 0; Other Eukaryotes - 9610 (source: NCBI BLink).</t>
  </si>
  <si>
    <t>Uncharacterized protein OS=Brassica oleracea var. oleracea OX=109376 GN=106296038 PE=4 SV=1</t>
  </si>
  <si>
    <t>Phospho [T163; S165; S271; S273]</t>
  </si>
  <si>
    <t>A0A0D3ASZ2</t>
  </si>
  <si>
    <t>XP_013615913.1</t>
  </si>
  <si>
    <t>LOC106322444</t>
  </si>
  <si>
    <t>AT4G11740.1</t>
  </si>
  <si>
    <t>SAY1; INVOLVED IN: vesicle-mediated transport; LOCATED IN: cytosol, nucleus; EXPRESSED IN: 25 plant structures; EXPRESSED DURING: 14 growth stages; CONTAINS InterPro DOMAIN/s: UBX (InterPro:IPR001012), Ubiquitin interacting motif (InterPro:IPR003903), UBA-like (InterPro:IPR009060); BEST Arabidopsis thaliana protein match is: Ubiquitin-like superfamily protein (TAIR:AT4G23040.1); Has 5504 Blast hits to 4000 proteins in 512 species: Archae - 3; Bacteria - 644; Metazoa - 2099; Fungi - 780; Plants - 360; Viruses - 48; Other Eukaryotes - 1570 (source: NCBI BLink).</t>
  </si>
  <si>
    <t>UBX domain-containing protein OS=Brassica oleracea var. oleracea OX=109376 GN=106322444 PE=4 SV=1</t>
  </si>
  <si>
    <t>A0A0D3AYT0</t>
  </si>
  <si>
    <t>XP_013618027.1</t>
  </si>
  <si>
    <t>LOC106324628</t>
  </si>
  <si>
    <t>AT5G66090.1</t>
  </si>
  <si>
    <t>unknown protein; FUNCTIONS IN: molecular_function unknown; LOCATED IN: chloroplast, chloroplast stroma; EXPRESSED IN: 21 plant structures; EXPRESSED DURING: 13 growth stages; Has 30201 Blast hits to 17322 proteins in 780 species: Archae - 12; Bacteria - 1396; Metazoa - 17338; Fungi - 3422; Plants - 5037; Viruses - 0; Other Eukaryotes - 2996 (source: NCBI BLink).</t>
  </si>
  <si>
    <t>Uncharacterized protein OS=Brassica oleracea var. oleracea OX=109376 GN=106324628 PE=4 SV=1</t>
  </si>
  <si>
    <t>A0A0D3C5J1</t>
  </si>
  <si>
    <t>XP_013636771.1</t>
  </si>
  <si>
    <t>LOC106342399</t>
  </si>
  <si>
    <t>AT2G40880.1</t>
  </si>
  <si>
    <t>cystatin A</t>
  </si>
  <si>
    <t>cystatin A (CYSA); FUNCTIONS IN: cysteine-type endopeptidase inhibitor activity; INVOLVED IN: response to abiotic stimulus; LOCATED IN: endomembrane system; EXPRESSED IN: 24 plant structures; EXPRESSED DURING: 13 growth stages; CONTAINS InterPro DOMAIN/s: Proteinase inhibitor I25, cystatin, conserved site (InterPro:IPR018073), Proteinase inhibitor I25, cystatin (InterPro:IPR000010), Proteinase inhibitor I25, cystatin, conserved region (InterPro:IPR020381); BEST Arabidopsis thaliana protein match is: cystatin B (TAIR:AT3G12490.2); Has 756 Blast hits to 733 proteins in 101 species: Archae - 0; Bacteria - 2; Metazoa - 32; Fungi - 0; Plants - 716; Viruses - 0; Other Eukaryotes - 6 (source: NCBI BLink).</t>
  </si>
  <si>
    <t>Cysteine proteinase inhibitor OS=Brassica oleracea var. oleracea OX=109376 GN=106342399 PE=3 SV=1</t>
  </si>
  <si>
    <t>A0A0D3A512</t>
  </si>
  <si>
    <t>XP_013601039.1</t>
  </si>
  <si>
    <t>LOC106308421</t>
  </si>
  <si>
    <t>AT4G21960.1</t>
  </si>
  <si>
    <t>PRXR1; FUNCTIONS IN: peroxidase activity, heme binding; INVOLVED IN: response to oxidative stress, oxidation reduction; LOCATED IN: endomembrane system; EXPRESSED IN: 24 plant structures; EXPRESSED DURING: 13 growth stages; CONTAINS InterPro DOMAIN/s: Haem peroxidase (InterPro:IPR010255), Plant peroxidase (InterPro:IPR000823), Haem peroxidase, plant/fungal/bacterial (InterPro:IPR002016); BEST Arabidopsis thaliana protein match is: Peroxidase superfamily protein (TAIR:AT2G37130.1); Has 30201 Blast hits to 17322 proteins in 780 species: Archae - 12; Bacteria - 1396; Metazoa - 17338; Fungi - 3422; Plants - 5037; Viruses - 0; Other Eukaryotes - 2996 (source: NCBI BLink).</t>
  </si>
  <si>
    <t>Peroxidase OS=Brassica oleracea var. oleracea OX=109376 GN=106308421 PE=3 SV=1</t>
  </si>
  <si>
    <t>A0A0D3DH56</t>
  </si>
  <si>
    <t>XP_013593225.1</t>
  </si>
  <si>
    <t>LOC106301391</t>
  </si>
  <si>
    <t>AT4G31310.2</t>
  </si>
  <si>
    <t>GGACT domain-containing protein OS=Brassica oleracea var. oleracea OX=109376 PE=4 SV=1</t>
  </si>
  <si>
    <t>A0A0D3CJ44</t>
  </si>
  <si>
    <t>XP_013638081.1</t>
  </si>
  <si>
    <t>LOC106343424</t>
  </si>
  <si>
    <t>AT3G18000.1</t>
  </si>
  <si>
    <t>XIPOTL 1 (XPL1); CONTAINS InterPro DOMAIN/s: Methyltransferase type 11 (InterPro:IPR013216); BEST Arabidopsis thaliana protein match is: S-adenosyl-L-methionine-dependent methyltransferases superfamily protein (TAIR:AT1G48600.2); Has 22524 Blast hits to 22132 proteins in 2666 species: Archae - 571; Bacteria - 16701; Metazoa - 242; Fungi - 923; Plants - 574; Viruses - 10; Other Eukaryotes - 3503 (source: NCBI BLink).</t>
  </si>
  <si>
    <t>Methyltransf_11 domain-containing protein OS=Brassica oleracea var. oleracea OX=109376 GN=106343424 PE=4 SV=1</t>
  </si>
  <si>
    <t>A0A0D3EER1</t>
  </si>
  <si>
    <t>XP_013608861.1</t>
  </si>
  <si>
    <t>LOC106315617</t>
  </si>
  <si>
    <t>AT5G17550.1</t>
  </si>
  <si>
    <t>peroxin 19-2</t>
  </si>
  <si>
    <t>peroxin 19-2 (PEX19-2); CONTAINS InterPro DOMAIN/s: Pex19 protein (InterPro:IPR006708); BEST Arabidopsis thaliana protein match is: peroxin 19-1 (TAIR:AT3G03490.1); Has 30201 Blast hits to 17322 proteins in 780 species: Archae - 12; Bacteria - 1396; Metazoa - 17338; Fungi - 3422; Plants - 5037; Viruses - 0; Other Eukaryotes - 2996 (source: NCBI BLink).</t>
  </si>
  <si>
    <t>A0A0D3DXS6</t>
  </si>
  <si>
    <t>XP_013602249.1</t>
  </si>
  <si>
    <t>LOC106309698</t>
  </si>
  <si>
    <t>Uncharacterized protein OS=Brassica oleracea var. oleracea OX=109376 GN=106309698 PE=4 SV=1</t>
  </si>
  <si>
    <t>A0A0D3DV17</t>
  </si>
  <si>
    <t>XP_013604608.1</t>
  </si>
  <si>
    <t>LOC106311842</t>
  </si>
  <si>
    <t>Nefa_Nip30_N domain-containing protein OS=Brassica oleracea var. oleracea OX=109376 GN=106311842 PE=4 SV=1</t>
  </si>
  <si>
    <t>Alba DNA/RNA-binding protein</t>
  </si>
  <si>
    <t>A0A0D2ZSV0</t>
  </si>
  <si>
    <t>XP_013614474.1</t>
  </si>
  <si>
    <t>LOC106320647</t>
  </si>
  <si>
    <t>AT4G13350.2</t>
  </si>
  <si>
    <t>NSP (nuclear shuttle protein)-interacting GTPase</t>
  </si>
  <si>
    <t>NSP (nuclear shuttle protein)-interacting GTPase (NIG); FUNCTIONS IN: GTP binding, GTPase activity; INVOLVED IN: nucleocytoplasmic transport, response to virus; LOCATED IN: cytosol, cytoplasm; EXPRESSED IN: flower, root, cultured cell, leaf; EXPRESSED DURING: seedling growth; CONTAINS InterPro DOMAIN/s: Arf GTPase activating protein (InterPro:IPR001164); BEST Arabidopsis thaliana protein match is: ArfGap/RecO-like zinc finger domain-containing protein (TAIR:AT4G32630.1); Has 30201 Blast hits to 17322 proteins in 780 species: Archae - 12; Bacteria - 1396; Metazoa - 17338; Fungi - 3422; Plants - 5037; Viruses - 0; Other Eukaryotes - 2996 (source: NCBI BLink).</t>
  </si>
  <si>
    <t>Arf-GAP domain-containing protein OS=Brassica oleracea var. oleracea OX=109376 GN=106320647 PE=4 SV=1</t>
  </si>
  <si>
    <t>A0A0D3BGJ5</t>
  </si>
  <si>
    <t>XP_013623514.1</t>
  </si>
  <si>
    <t>LOC106329412</t>
  </si>
  <si>
    <t>AT3G47070.1</t>
  </si>
  <si>
    <t>LOCATED IN: thylakoid, chloroplast thylakoid membrane, chloroplast, chloroplast envelope; EXPRESSED IN: 22 plant structures; EXPRESSED DURING: 13 growth stages; CONTAINS InterPro DOMAIN/s: Thylakoid soluble phosphoprotein TSP9 (InterPro:IPR021584); Has 37 Blast hits to 37 proteins in 10 species: Archae - 0; Bacteria - 0; Metazoa - 0; Fungi - 0; Plants - 37; Viruses - 0; Other Eukaryotes - 0 (source: NCBI BLink).</t>
  </si>
  <si>
    <t>Uncharacterized protein OS=Brassica oleracea var. oleracea OX=109376 GN=106329412 PE=4 SV=1</t>
  </si>
  <si>
    <t>A0A0D3DQ37</t>
  </si>
  <si>
    <t>XP_013599674.1</t>
  </si>
  <si>
    <t>LOC106307302</t>
  </si>
  <si>
    <t>AT1G17880.1</t>
  </si>
  <si>
    <t>basic transcription factor 3</t>
  </si>
  <si>
    <t>basic transcription factor 3 (BTF3); FUNCTIONS IN: sequence-specific DNA binding transcription factor activity; INVOLVED IN: response to salt stress; LOCATED IN: cellular_component unknown; EXPRESSED IN: 24 plant structures; EXPRESSED DURING: 15 growth stages; CONTAINS InterPro DOMAIN/s: Nascent polypeptide-associated complex NAC (InterPro:IPR002715); BEST Arabidopsis thaliana protein match is: Nascent polypeptide-associated complex NAC (TAIR:AT1G73230.1); Has 841 Blast hits to 841 proteins in 250 species: Archae - 0; Bacteria - 0; Metazoa - 427; Fungi - 178; Plants - 145; Viruses - 0; Other Eukaryotes - 91 (source: NCBI BLink).</t>
  </si>
  <si>
    <t>Nascent polypeptide-associated complex subunit beta OS=Brassica oleracea var. oleracea OX=109376 GN=106307302 PE=3 SV=1</t>
  </si>
  <si>
    <t>A0A0D3C2P1</t>
  </si>
  <si>
    <t>XP_013631988.1</t>
  </si>
  <si>
    <t>LOC106337431</t>
  </si>
  <si>
    <t>Histone H2B OS=Brassica oleracea var. oleracea OX=109376 GN=106337431 PE=3 SV=1</t>
  </si>
  <si>
    <t>A0A0D3C8E3</t>
  </si>
  <si>
    <t>XP_013586916.1</t>
  </si>
  <si>
    <t>LOC106295537</t>
  </si>
  <si>
    <t>AT1G07960.4</t>
  </si>
  <si>
    <t>Thioredoxin domain-containing protein OS=Brassica oleracea var. oleracea OX=109376 GN=106295537 PE=4 SV=1</t>
  </si>
  <si>
    <t>A0A0D3E811</t>
  </si>
  <si>
    <t>XP_013612975.1</t>
  </si>
  <si>
    <t>LOC106319244</t>
  </si>
  <si>
    <t>AT4G05180.2</t>
  </si>
  <si>
    <t>A0A0D3A5V9</t>
  </si>
  <si>
    <t>XP_013599404.1</t>
  </si>
  <si>
    <t>LOC106307088</t>
  </si>
  <si>
    <t>AT4G24190.1</t>
  </si>
  <si>
    <t>Chaperone protein htpG family protein</t>
  </si>
  <si>
    <t>SHEPHERD (SHD); FUNCTIONS IN: unfolded protein binding, ATP binding; INVOLVED IN: in 8 processes; LOCATED IN: in 7 components; EXPRESSED IN: 25 plant structures; EXPRESSED DURING: 16 growth stages; CONTAINS InterPro DOMAIN/s: Chaperone protein htpG (InterPro:IPR001404), Heat shock protein Hsp90, C-terminal (InterPro:IPR020576), Heat shock protein Hsp90, N-terminal (InterPro:IPR020575), Molecular chaperone, heat shock protein, endoplasmin (InterPro:IPR015566), ATPase-like, ATP-binding domain (InterPro:IPR003594), Heat shock protein Hsp90, conserved site (InterPro:IPR019805), Ribosomal protein S5 domain 2-type fold (InterPro:IPR020568); BEST Arabidopsis thaliana protein match is: heat shock protein 90.1 (TAIR:AT5G52640.1); Has 10659 Blast hits to 10182 proteins in 2496 species: Archae - 7; Bacteria - 3605; Metazoa - 2791; Fungi - 470; Plants - 491; Viruses - 10; Other Eukaryotes - 3285 (source: NCBI BLink).</t>
  </si>
  <si>
    <t>HATPase_c domain-containing protein OS=Brassica oleracea var. oleracea OX=109376 GN=106307088 PE=3 SV=1</t>
  </si>
  <si>
    <t>A0A0D3C9Q8</t>
  </si>
  <si>
    <t>XP_013583518.1</t>
  </si>
  <si>
    <t>Uncharacterized protein OS=Brassica oleracea var. oleracea OX=109376 GN=106292471 PE=4 SV=1</t>
  </si>
  <si>
    <t>A0A0D3AAU3</t>
  </si>
  <si>
    <t>XP_013607806.1</t>
  </si>
  <si>
    <t>LOC106314232</t>
  </si>
  <si>
    <t>AT1G61790.2</t>
  </si>
  <si>
    <t>Uncharacterized protein OS=Brassica oleracea var. oleracea OX=109376 GN=106314232 PE=4 SV=1</t>
  </si>
  <si>
    <t>AT4G32470.1</t>
  </si>
  <si>
    <t>Cytochrome bd ubiquinol oxidase, 14kDa subunit</t>
  </si>
  <si>
    <t>Cytochrome bd ubiquinol oxidase, 14kDa subunit; FUNCTIONS IN: ubiquinol-cytochrome-c reductase activity; INVOLVED IN: mitochondrial electron transport, ubiquinol to cytochrome c; LOCATED IN: mitochondrion, plasma membrane, plastid, mitochondrial respiratory chain complex III, membrane; EXPRESSED IN: 26 plant structures; EXPRESSED DURING: 15 growth stages; CONTAINS InterPro DOMAIN/s: Cytochrome d ubiquinol oxidase, 14kDa subunit (InterPro:IPR003197); BEST Arabidopsis thaliana protein match is: Cytochrome bd ubiquinol oxidase, 14kDa subunit (TAIR:AT5G25450.1); Has 1807 Blast hits to 1807 proteins in 277 species: Archae - 0; Bacteria - 0; Metazoa - 736; Fungi - 347; Plants - 385; Viruses - 0; Other Eukaryotes - 339 (source: NCBI BLink).</t>
  </si>
  <si>
    <t>A0A0D3BLZ9</t>
  </si>
  <si>
    <t>XP_013628664.1</t>
  </si>
  <si>
    <t>LOC106334836</t>
  </si>
  <si>
    <t>AT4G31480.9</t>
  </si>
  <si>
    <t>Coatomer subunit beta OS=Brassica oleracea var. oleracea OX=109376 GN=106334836 PE=4 SV=1</t>
  </si>
  <si>
    <t>A0A0D2ZQE2</t>
  </si>
  <si>
    <t>XP_013613719.1</t>
  </si>
  <si>
    <t>LOC106319864</t>
  </si>
  <si>
    <t>AT5G38900.1</t>
  </si>
  <si>
    <t>Thioredoxin superfamily protein; FUNCTIONS IN: protein disulfide oxidoreductase activity; INVOLVED IN: defense response to fungus, incompatible interaction; LOCATED IN: cellular_component unknown; EXPRESSED IN: 16 plant structures; EXPRESSED DURING: 10 growth stages; CONTAINS InterPro DOMAIN/s: DSBA oxidoreductase (InterPro:IPR001853), Thioredoxin-like fold (InterPro:IPR012336); Has 2126 Blast hits to 2126 proteins in 739 species: Archae - 17; Bacteria - 1478; Metazoa - 14; Fungi - 129; Plants - 62; Viruses - 0; Other Eukaryotes - 426 (source: NCBI BLink).</t>
  </si>
  <si>
    <t>DSBA domain-containing protein OS=Brassica oleracea var. oleracea OX=109376 GN=106319864 PE=4 SV=1</t>
  </si>
  <si>
    <t>A0A0D3DN21</t>
  </si>
  <si>
    <t>XP_013602492.1</t>
  </si>
  <si>
    <t>LOC106309891</t>
  </si>
  <si>
    <t>AT4G26840.1</t>
  </si>
  <si>
    <t>small ubiquitin-like modifier 1</t>
  </si>
  <si>
    <t>small ubiquitin-like modifier 1 (SUMO1); CONTAINS InterPro DOMAIN/s: Ubiquitin (InterPro:IPR000626), Ubiquitin supergroup (InterPro:IPR019955); BEST Arabidopsis thaliana protein match is: small ubiquitin-like modifier 2 (TAIR:AT5G55160.1); Has 1807 Blast hits to 1807 proteins in 277 species: Archae - 0; Bacteria - 0; Metazoa - 736; Fungi - 347; Plants - 385; Viruses - 0; Other Eukaryotes - 339 (source: NCBI BLink).</t>
  </si>
  <si>
    <t>Small ubiquitin-related modifier OS=Brassica oleracea var. oleracea OX=109376 GN=106309891 PE=3 SV=1</t>
  </si>
  <si>
    <t>A0A0D2ZPF5</t>
  </si>
  <si>
    <t>XP_013613426.1</t>
  </si>
  <si>
    <t>LOC106319591</t>
  </si>
  <si>
    <t>AT3G26740.1</t>
  </si>
  <si>
    <t>CCR-like</t>
  </si>
  <si>
    <t>CCR-like (CCL); FUNCTIONS IN: molecular_function unknown; INVOLVED IN: biological_process unknown; LOCATED IN: chloroplast; EXPRESSED IN: 23 plant structures; EXPRESSED DURING: 13 growth stages; CONTAINS InterPro DOMAIN/s: Light regulated Lir1 (InterPro:IPR009856); Has 69 Blast hits to 69 proteins in 23 species: Archae - 0; Bacteria - 0; Metazoa - 0; Fungi - 0; Plants - 69; Viruses - 0; Other Eukaryotes - 0 (source: NCBI BLink).</t>
  </si>
  <si>
    <t>Uncharacterized protein OS=Brassica oleracea var. oleracea OX=109376 GN=106319591 PE=4 SV=1</t>
  </si>
  <si>
    <t>A0A0D3E2S4</t>
  </si>
  <si>
    <t>XP_013612215.1</t>
  </si>
  <si>
    <t>LOC106318677</t>
  </si>
  <si>
    <t>AT5G66030.1</t>
  </si>
  <si>
    <t>Golgi-localized GRIP domain-containing protein</t>
  </si>
  <si>
    <t>ATGRIP; CONTAINS InterPro DOMAIN/s: Prefoldin (InterPro:IPR009053), GRIP (InterPro:IPR000237); Has 226787 Blast hits to 107130 proteins in 3750 species: Archae - 2735; Bacteria - 54789; Metazoa - 91225; Fungi - 18234; Plants - 12767; Viruses - 906; Other Eukaryotes - 46131 (source: NCBI BLink).</t>
  </si>
  <si>
    <t>A0A0D3DNK7</t>
  </si>
  <si>
    <t>XP_013605289.1</t>
  </si>
  <si>
    <t>LOC106312349</t>
  </si>
  <si>
    <t>AT1G56330.1</t>
  </si>
  <si>
    <t>secretion-associated RAS 1B</t>
  </si>
  <si>
    <t>secretion-associated RAS 1B (SAR1B); FUNCTIONS IN: GTP binding; INVOLVED IN: ER to Golgi vesicle-mediated transport; LOCATED IN: cytosol, peripheral to membrane of membrane fraction, endoplasmic reticulum, plasma membrane; EXPRESSED IN: 25 plant structures; EXPRESSED DURING: 15 growth stages; CONTAINS InterPro DOMAIN/s: Small GTP-binding protein (InterPro:IPR005225), Small GTPase SAR1-type (InterPro:IPR006687), ARF/SAR superfamily (InterPro:IPR006689); BEST Arabidopsis thaliana protein match is: secretion-associated RAS super family 2 (TAIR:AT4G02080.1); Has 6720 Blast hits to 6718 proteins in 371 species: Archae - 2; Bacteria - 32; Metazoa - 3237; Fungi - 1226; Plants - 1080; Viruses - 0; Other Eukaryotes - 1143 (source: NCBI BLink).</t>
  </si>
  <si>
    <t>Histone domain-containing protein OS=Brassica oleracea var. oleracea OX=109376 PE=3 SV=1</t>
  </si>
  <si>
    <t>A0A0D3DFS1</t>
  </si>
  <si>
    <t>XP_013594017.1</t>
  </si>
  <si>
    <t>LOC106302050</t>
  </si>
  <si>
    <t>Uncharacterized protein OS=Brassica oleracea var. oleracea OX=109376 GN=106302050 PE=4 SV=1</t>
  </si>
  <si>
    <t>Phospho [S99]</t>
  </si>
  <si>
    <t>A0A0D3B322</t>
  </si>
  <si>
    <t>XP_013627141.1</t>
  </si>
  <si>
    <t>LOC106333217</t>
  </si>
  <si>
    <t>A0A0D3DM92</t>
  </si>
  <si>
    <t>XP_013600587.1</t>
  </si>
  <si>
    <t>LOC106308021</t>
  </si>
  <si>
    <t>AT4G16500.2</t>
  </si>
  <si>
    <t>Cysteine proteinase inhibitor OS=Brassica oleracea var. oleracea OX=109376 GN=106308021 PE=4 SV=1</t>
  </si>
  <si>
    <t>A0A0D3A6Z6</t>
  </si>
  <si>
    <t>XP_013587011.1</t>
  </si>
  <si>
    <t>LOC106295584</t>
  </si>
  <si>
    <t>PHB domain-containing protein OS=Brassica oleracea var. oleracea OX=109376 GN=106295584 PE=4 SV=1</t>
  </si>
  <si>
    <t>A0A0D3ARZ3</t>
  </si>
  <si>
    <t>XP_013616487.1</t>
  </si>
  <si>
    <t>LOC106322884</t>
  </si>
  <si>
    <t>AT1G80180.1</t>
  </si>
  <si>
    <t>unknown protein; FUNCTIONS IN: molecular_function unknown; INVOLVED IN: biological_process unknown; LOCATED IN: plasma membrane; EXPRESSED IN: 21 plant structures; EXPRESSED DURING: 10 growth stages; BEST Arabidopsis thaliana protein match is: unknown protein (TAIR:AT1G15400.3); Has 30201 Blast hits to 17322 proteins in 780 species: Archae - 12; Bacteria - 1396; Metazoa - 17338; Fungi - 3422; Plants - 5037; Viruses - 0; Other Eukaryotes - 2996 (source: NCBI BLink).</t>
  </si>
  <si>
    <t>Phospho [S16]</t>
  </si>
  <si>
    <t>A0A0D3D7U1</t>
  </si>
  <si>
    <t>XP_013595647.1</t>
  </si>
  <si>
    <t>LOC106303851</t>
  </si>
  <si>
    <t>AT1G20430.1</t>
  </si>
  <si>
    <t>unknown protein; Has 29 Blast hits to 29 proteins in 10 species: Archae - 0; Bacteria - 0; Metazoa - 0; Fungi - 0; Plants - 29; Viruses - 0; Other Eukaryotes - 0 (source: NCBI BLink).</t>
  </si>
  <si>
    <t>Uncharacterized protein OS=Brassica oleracea var. oleracea OX=109376 GN=106303851 PE=4 SV=1</t>
  </si>
  <si>
    <t>A0A0D3ACR9</t>
  </si>
  <si>
    <t>XP_013637577.1</t>
  </si>
  <si>
    <t>LOC106343019</t>
  </si>
  <si>
    <t>AT1G48440.1</t>
  </si>
  <si>
    <t>B-cell receptor-associated 31-like</t>
  </si>
  <si>
    <t>B-cell receptor-associated 31-like; FUNCTIONS IN: molecular_function unknown; INVOLVED IN: intracellular protein transport; LOCATED IN: endomembrane system, integral to membrane, endoplasmic reticulum; EXPRESSED IN: 24 plant structures; EXPRESSED DURING: 15 growth stages; CONTAINS InterPro DOMAIN/s: B-cell receptor-associated 31-like (InterPro:IPR008417); BEST Arabidopsis thaliana protein match is: unknown protein (TAIR:AT3G17780.1); Has 105 Blast hits to 105 proteins in 18 species: Archae - 0; Bacteria - 0; Metazoa - 0; Fungi - 3; Plants - 102; Viruses - 0; Other Eukaryotes - 0 (source: NCBI BLink).</t>
  </si>
  <si>
    <t>Bap31 domain-containing protein OS=Brassica oleracea var. oleracea OX=109376 GN=106343019 PE=4 SV=1</t>
  </si>
  <si>
    <t>ATP binding microtubule motor family protein</t>
  </si>
  <si>
    <t>A0A0D3E224</t>
  </si>
  <si>
    <t>XP_013606008.1</t>
  </si>
  <si>
    <t>LOC106312874</t>
  </si>
  <si>
    <t>DEK_C domain-containing protein OS=Brassica oleracea var. oleracea OX=109376 GN=106312874 PE=4 SV=1</t>
  </si>
  <si>
    <t>A0A0D3EDA3</t>
  </si>
  <si>
    <t>XP_013606602.1</t>
  </si>
  <si>
    <t>LOC106313350</t>
  </si>
  <si>
    <t>AT3G45980.1</t>
  </si>
  <si>
    <t>HTB9; FUNCTIONS IN: DNA binding; INVOLVED IN: nucleosome assembly; LOCATED IN: nucleolus; EXPRESSED IN: 23 plant structures; EXPRESSED DURING: 13 growth stages; CONTAINS InterPro DOMAIN/s: Histone H2B (InterPro:IPR000558), Histone-fold (InterPro:IPR009072), Histone core (InterPro:IPR007125); BEST Arabidopsis thaliana protein match is: Histone superfamily protein (TAIR:AT1G07790.1); Has 3616 Blast hits to 3469 proteins in 351 species: Archae - 0; Bacteria - 64; Metazoa - 2275; Fungi - 213; Plants - 487; Viruses - 0; Other Eukaryotes - 577 (source: NCBI BLink).</t>
  </si>
  <si>
    <t>Histone H2B OS=Brassica oleracea var. oleracea OX=109376 GN=106313350 PE=3 SV=1</t>
  </si>
  <si>
    <t>A0A0D3A154</t>
  </si>
  <si>
    <t>XP_013595853.1</t>
  </si>
  <si>
    <t>LOC106304019</t>
  </si>
  <si>
    <t>AT4G37910.2</t>
  </si>
  <si>
    <t>Uncharacterized protein OS=Brassica oleracea var. oleracea OX=109376 GN=106304019 PE=3 SV=1</t>
  </si>
  <si>
    <t>A0A0D3CWX7</t>
  </si>
  <si>
    <t>XP_013591685.1</t>
  </si>
  <si>
    <t>LOC106300143</t>
  </si>
  <si>
    <t>AT1G73260.1</t>
  </si>
  <si>
    <t>kunitz trypsin inhibitor 1</t>
  </si>
  <si>
    <t>kunitz trypsin inhibitor 1 (KTI1); FUNCTIONS IN: endopeptidase inhibitor activity; INVOLVED IN: response to salt stress, response to hydrogen peroxide, defense response to bacterium, programmed cell death, response to salicylic acid stimulus; LOCATED IN: mitochondrion; EXPRESSED IN: 8 plant structures; EXPRESSED DURING: LP.06 six leaves visible, LP.04 four leaves visible, 4 anthesis, petal differentiation and expansion stage; CONTAINS InterPro DOMAIN/s: Proteinase inhibitor I3, Kunitz legume (InterPro:IPR002160), Kunitz inhibitor ST1-like (InterPro:IPR011065); BEST Arabidopsis thaliana protein match is: Kunitz family trypsin and protease inhibitor protein (TAIR:AT1G17860.1); Has 626 Blast hits to 626 proteins in 98 species: Archae - 0; Bacteria - 0; Metazoa - 0; Fungi - 0; Plants - 625; Viruses - 0; Other Eukaryotes - 1 (source: NCBI BLink).</t>
  </si>
  <si>
    <t>A0A0D3B4E1</t>
  </si>
  <si>
    <t>XP_013625136.1</t>
  </si>
  <si>
    <t>LOC106331348</t>
  </si>
  <si>
    <t>AT2G31410.1</t>
  </si>
  <si>
    <t>unknown protein; Has 1719 Blast hits to 1091 proteins in 184 species: Archae - 5; Bacteria - 24; Metazoa - 559; Fungi - 169; Plants - 192; Viruses - 1; Other Eukaryotes - 769 (source: NCBI BLink).</t>
  </si>
  <si>
    <t>A0A0D3B420</t>
  </si>
  <si>
    <t>XP_013628301.1</t>
  </si>
  <si>
    <t>LOC106334548</t>
  </si>
  <si>
    <t>AT5G50920.1</t>
  </si>
  <si>
    <t>CLPC homologue 1</t>
  </si>
  <si>
    <t>CLPC homologue 1 (CLPC1); FUNCTIONS IN: ATP-dependent peptidase activity, ATPase activity, ATP binding; INVOLVED IN: protein import into chloroplast stroma, regulation of chlorophyll biosynthetic process, protein targeting to chloroplast, chloroplast organization; LOCATED IN: in 8 components; EXPRESSED IN: 25 plant structures; EXPRESSED DURING: 15 growth stages; CONTAINS InterPro DOMAIN/s: Clp ATPase, C-terminal (InterPro:IPR019489), ATPase, AAA-type, core (InterPro:IPR003959), ATPase, AAA-2 (InterPro:IPR013093), ATPase, AAA+ type, core (InterPro:IPR003593), Chaperonin clpA/B (InterPro:IPR001270), Chaperonin ClpA/B, conserved site (InterPro:IPR018368), UvrB/UvrC protein (InterPro:IPR001943), Clp, N-terminal (InterPro:IPR004176); BEST Arabidopsis thaliana protein match is: Clp ATPase (TAIR:AT3G48870.2); Has 30201 Blast hits to 17322 proteins in 780 species: Archae - 12; Bacteria - 1396; Metazoa - 17338; Fungi - 3422; Plants - 5037; Viruses - 0; Other Eukaryotes - 2996 (source: NCBI BLink).</t>
  </si>
  <si>
    <t>UVR domain-containing protein OS=Brassica oleracea var. oleracea OX=109376 GN=106334548 PE=3 SV=1</t>
  </si>
  <si>
    <t>A0A0D3E9C5</t>
  </si>
  <si>
    <t>XP_013613313.1</t>
  </si>
  <si>
    <t>LOC106319512</t>
  </si>
  <si>
    <t>UBX domain-containing protein OS=Brassica oleracea var. oleracea OX=109376 GN=106319512 PE=4 SV=1</t>
  </si>
  <si>
    <t>A0A0D3C2I5</t>
  </si>
  <si>
    <t>XP_013631348.1</t>
  </si>
  <si>
    <t>LOC106336916</t>
  </si>
  <si>
    <t>AT2G28190.1</t>
  </si>
  <si>
    <t>copper/zinc superoxide dismutase 2</t>
  </si>
  <si>
    <t>copper/zinc superoxide dismutase 2 (CSD2); FUNCTIONS IN: superoxide dismutase activity; INVOLVED IN: in 6 processes; LOCATED IN: thylakoid, apoplast, chloroplast stroma, chloroplast; EXPRESSED IN: 29 plant structures; EXPRESSED DURING: 14 growth stages; CONTAINS InterPro DOMAIN/s: Superoxide dismutase, copper/zinc,  binding site (InterPro:IPR018152), Superoxide dismutase, copper/zinc binding (InterPro:IPR001424); BEST Arabidopsis thaliana protein match is: copper/zinc superoxide dismutase 1 (TAIR:AT1G08830.2); Has 4720 Blast hits to 4704 proteins in 1488 species: Archae - 6; Bacteria - 1989; Metazoa - 1257; Fungi - 323; Plants - 669; Viruses - 141; Other Eukaryotes - 335 (source: NCBI BLink).</t>
  </si>
  <si>
    <t>Superoxide dismutase [Cu-Zn] OS=Brassica oleracea var. oleracea OX=109376 GN=106336916 PE=3 SV=1</t>
  </si>
  <si>
    <t>A0A0D3ACW4</t>
  </si>
  <si>
    <t>XP_013609401.1</t>
  </si>
  <si>
    <t>LOC106316079</t>
  </si>
  <si>
    <t>Stress-response A/B barrel domain-containing protein OS=Brassica oleracea var. oleracea OX=109376 GN=106316079 PE=4 SV=1</t>
  </si>
  <si>
    <t>A0A0D3E198</t>
  </si>
  <si>
    <t>XP_013609820.1</t>
  </si>
  <si>
    <t>LOC106316472</t>
  </si>
  <si>
    <t>AT5G26220.1</t>
  </si>
  <si>
    <t>ChaC-like family protein</t>
  </si>
  <si>
    <t>ChaC-like family protein; CONTAINS InterPro DOMAIN/s: ChaC-like protein (InterPro:IPR006840); BEST Arabidopsis thaliana protein match is: ChaC-like family protein (TAIR:AT4G31290.1); Has 1807 Blast hits to 1807 proteins in 277 species: Archae - 0; Bacteria - 0; Metazoa - 736; Fungi - 347; Plants - 385; Viruses - 0; Other Eukaryotes - 339 (source: NCBI BLink).</t>
  </si>
  <si>
    <t>Gamma-glutamylcyclotransferase OS=Brassica oleracea var. oleracea OX=109376 GN=106316472 PE=3 SV=1</t>
  </si>
  <si>
    <t>A0A0D3AHI5</t>
  </si>
  <si>
    <t>Uncharacterized protein OS=Brassica oleracea var. oleracea OX=109376 GN=106327561 PE=4 SV=1</t>
  </si>
  <si>
    <t>A0A0D3CKV5</t>
  </si>
  <si>
    <t>XP_013584016.1</t>
  </si>
  <si>
    <t>LOC106292894</t>
  </si>
  <si>
    <t>Cysteine proteinase inhibitor OS=Brassica oleracea var. oleracea OX=109376 GN=106292894 PE=3 SV=1</t>
  </si>
  <si>
    <t>A0A0D3DH63</t>
  </si>
  <si>
    <t>XP_013598589.1</t>
  </si>
  <si>
    <t>RING-type domain-containing protein OS=Brassica oleracea var. oleracea OX=109376 PE=4 SV=1</t>
  </si>
  <si>
    <t>A0A0D3E1C5</t>
  </si>
  <si>
    <t>XP_013607137.1</t>
  </si>
  <si>
    <t>LOC106313773</t>
  </si>
  <si>
    <t>BURP domain-containing protein OS=Brassica oleracea var. oleracea OX=109376 GN=106313773 PE=4 SV=1</t>
  </si>
  <si>
    <t>A0A0D3CY49</t>
  </si>
  <si>
    <t>XP_013590402.1</t>
  </si>
  <si>
    <t>LOC106298812</t>
  </si>
  <si>
    <t>AT1G67250.1</t>
  </si>
  <si>
    <t>Proteasome maturation factor UMP1</t>
  </si>
  <si>
    <t>Proteasome maturation factor UMP1; CONTAINS InterPro DOMAIN/s: Proteasome maturation factor UMP1 (InterPro:IPR008012); BEST Arabidopsis thaliana protein match is: acclimation of photosynthesis to  environment (TAIR:AT5G38660.2); Has 220 Blast hits to 220 proteins in 80 species: Archae - 0; Bacteria - 0; Metazoa - 106; Fungi - 2; Plants - 90; Viruses - 0; Other Eukaryotes - 22 (source: NCBI BLink).</t>
  </si>
  <si>
    <t>A0A0D3DVF1</t>
  </si>
  <si>
    <t>XP_013599740.1</t>
  </si>
  <si>
    <t>LOC106307352</t>
  </si>
  <si>
    <t>AT2G25670.2</t>
  </si>
  <si>
    <t>BEST Arabidopsis thaliana protein match is: copper ion binding (TAIR:AT4G32610.1); Has 43784 Blast hits to 26928 proteins in 1799 species: Archae - 86; Bacteria - 6347; Metazoa - 15971; Fungi - 5398; Plants - 1931; Viruses - 259; Other Eukaryotes - 13792 (source: NCBI BLink).</t>
  </si>
  <si>
    <t>Uncharacterized protein OS=Brassica oleracea var. oleracea OX=109376 GN=106307352 PE=4 SV=1</t>
  </si>
  <si>
    <t>A0A0D2ZPQ1</t>
  </si>
  <si>
    <t>XP_013613487.1</t>
  </si>
  <si>
    <t>LOC106319652</t>
  </si>
  <si>
    <t>AT2G06925.1</t>
  </si>
  <si>
    <t>Phospholipase A2 family protein</t>
  </si>
  <si>
    <t>PLA2-ALPHA; FUNCTIONS IN: phospholipase A2 activity; INVOLVED IN: phospholipid metabolic process, lipid catabolic process; LOCATED IN: vacuole; EXPRESSED IN: 22 plant structures; EXPRESSED DURING: 13 growth stages; CONTAINS InterPro DOMAIN/s: Phospholipase A2 (InterPro:IPR016090), Phospholipase A2, active site (InterPro:IPR013090), Phospholipase A2, eukaryotic (InterPro:IPR001211); BEST Arabidopsis thaliana protein match is: Phospholipase A2 family protein (TAIR:AT4G29470.1); Has 123 Blast hits to 123 proteins in 26 species: Archae - 0; Bacteria - 0; Metazoa - 13; Fungi - 0; Plants - 110; Viruses - 0; Other Eukaryotes - 0 (source: NCBI BLink).</t>
  </si>
  <si>
    <t>A0A0D3CRZ1</t>
  </si>
  <si>
    <t>XP_013592231.1</t>
  </si>
  <si>
    <t>LOC106300600</t>
  </si>
  <si>
    <t>AT1G33780.1</t>
  </si>
  <si>
    <t>Protein of unknown function (DUF179)</t>
  </si>
  <si>
    <t>Protein of unknown function (DUF179); LOCATED IN: chloroplast thylakoid lumen, chloroplast; EXPRESSED IN: 23 plant structures; EXPRESSED DURING: 14 growth stages; CONTAINS InterPro DOMAIN/s: Protein of unknown function DUF179 (InterPro:IPR003774); BEST Arabidopsis thaliana protein match is: Protein of unknown function (DUF179) (TAIR:AT3G29240.2); Has 2552 Blast hits to 2552 proteins in 947 species: Archae - 0; Bacteria - 1880; Metazoa - 0; Fungi - 0; Plants - 126; Viruses - 0; Other Eukaryotes - 546 (source: NCBI BLink).</t>
  </si>
  <si>
    <t>Uncharacterized protein OS=Brassica oleracea var. oleracea OX=109376 GN=106300600 PE=4 SV=1</t>
  </si>
  <si>
    <t>A0A0D3D7U7</t>
  </si>
  <si>
    <t>XP_013596631.1</t>
  </si>
  <si>
    <t>LOC106304787</t>
  </si>
  <si>
    <t>AT1G20340.1</t>
  </si>
  <si>
    <t>DNA-DAMAGE-REPAIR/TOLERATION PROTEIN 112 (DRT112); FUNCTIONS IN: electron carrier activity, copper ion binding; INVOLVED IN: response to UV, response to chemical stimulus, copper ion homeostasis, negative regulation of translation, response to copper ion; LOCATED IN: thylakoid, thylakoid lumen, chloroplast thylakoid lumen, chloroplast stroma, chloroplast; EXPRESSED IN: 25 plant structures; EXPRESSED DURING: 13 growth stages; CONTAINS InterPro DOMAIN/s: Blue (type 1) copper protein (InterPro:IPR001235), Cupredoxin (InterPro:IPR008972), Plastocyanin (InterPro:IPR002387), Blue (type 1) copper domain (InterPro:IPR000923); BEST Arabidopsis thaliana protein match is: plastocyanin 1 (TAIR:AT1G76100.1); Has 1286 Blast hits to 1278 proteins in 235 species: Archae - 146; Bacteria - 416; Metazoa - 0; Fungi - 2; Plants - 206; Viruses - 5; Other Eukaryotes - 511 (source: NCBI BLink).</t>
  </si>
  <si>
    <t>Plastocyanin OS=Brassica oleracea var. oleracea OX=109376 GN=106304787 PE=3 SV=1</t>
  </si>
  <si>
    <t>A0A0D3DAE3</t>
  </si>
  <si>
    <t>XP_013593265.1</t>
  </si>
  <si>
    <t>LOC106301421</t>
  </si>
  <si>
    <t>AT2G02570.4</t>
  </si>
  <si>
    <t>nucleic acid binding;RNA binding</t>
  </si>
  <si>
    <t>nucleic acid binding;RNA binding; FUNCTIONS IN: RNA binding, nucleic acid binding; INVOLVED IN: mRNA processing; LOCATED IN: nucleus, cytoplasm; EXPRESSED IN: 24 plant structures; EXPRESSED DURING: 14 growth stages; CONTAINS InterPro DOMAIN/s: Tudor subgroup (InterPro:IPR018351), Tudor domain (InterPro:IPR002999), Survival motor neuron (InterPro:IPR010304); Has 339 Blast hits to 339 proteins in 158 species: Archae - 0; Bacteria - 5; Metazoa - 136; Fungi - 89; Plants - 55; Viruses - 0; Other Eukaryotes - 54 (source: NCBI BLink).</t>
  </si>
  <si>
    <t>Tudor domain-containing protein OS=Brassica oleracea var. oleracea OX=109376 GN=106301421 PE=4 SV=1</t>
  </si>
  <si>
    <t>A0A0D3ARW7</t>
  </si>
  <si>
    <t>XP_013621667.1</t>
  </si>
  <si>
    <t>LOC106327903</t>
  </si>
  <si>
    <t>AT1G80480.1</t>
  </si>
  <si>
    <t>plastid transcriptionally active 17</t>
  </si>
  <si>
    <t>plastid transcriptionally active 17 (PTAC17); LOCATED IN: plastid chromosome, chloroplast stroma, chloroplast, nucleoid; EXPRESSED IN: 23 plant structures; EXPRESSED DURING: 13 growth stages; CONTAINS InterPro DOMAIN/s: Cobalamin (vitamin B12) biosynthesis CobW-like (InterPro:IPR003495), Cobalamin (vitamin B12) biosynthesis CobW-like, C-terminal (InterPro:IPR011629); BEST Arabidopsis thaliana protein match is: Cobalamin biosynthesis CobW-like protein (TAIR:AT1G15730.1); Has 22612 Blast hits to 14499 proteins in 1972 species: Archae - 190; Bacteria - 10146; Metazoa - 2946; Fungi - 801; Plants - 655; Viruses - 16; Other Eukaryotes - 7858 (source: NCBI BLink).</t>
  </si>
  <si>
    <t>CobW C-terminal domain-containing protein OS=Brassica oleracea var. oleracea OX=109376 GN=106327903 PE=4 SV=1</t>
  </si>
  <si>
    <t>A0A0D3EGP5</t>
  </si>
  <si>
    <t>XP_013606296.1</t>
  </si>
  <si>
    <t>LOC106313103</t>
  </si>
  <si>
    <t>Uncharacterized protein OS=Brassica oleracea var. oleracea OX=109376 GN=106313103 PE=4 SV=1</t>
  </si>
  <si>
    <t>A0A0D3D6R1</t>
  </si>
  <si>
    <t>XP_013598628.1</t>
  </si>
  <si>
    <t>LOC106306524</t>
  </si>
  <si>
    <t>Uncharacterized protein OS=Brassica oleracea var. oleracea OX=109376 GN=106306524 PE=4 SV=1</t>
  </si>
  <si>
    <t>A0A0D3CBR0</t>
  </si>
  <si>
    <t>XP_013587647.1</t>
  </si>
  <si>
    <t>LOC106296130</t>
  </si>
  <si>
    <t>Plastocyanin OS=Brassica oleracea var. oleracea OX=109376 GN=106296130 PE=3 SV=1</t>
  </si>
  <si>
    <t>A0A0D3CNW0</t>
  </si>
  <si>
    <t>XP_013592332.1</t>
  </si>
  <si>
    <t>LOC106300678</t>
  </si>
  <si>
    <t>AT1G47230.1</t>
  </si>
  <si>
    <t>CYCLIN A3;4</t>
  </si>
  <si>
    <t>CYCLIN A3;4 (CYCA3;4); FUNCTIONS IN: cyclin-dependent protein kinase regulator activity; INVOLVED IN: regulation of cell cycle; LOCATED IN: nucleus; EXPRESSED IN: 20 plant structures; EXPRESSED DURING: 11 growth stages; CONTAINS InterPro DOMAIN/s: Cyclin, C-terminal (InterPro:IPR004367), Cyclin (InterPro:IPR006670), G2/mitotic-specific cyclin A (InterPro:IPR015453), Cyclin-like (InterPro:IPR011028), Cyclin-related (InterPro:IPR013763), Cyclin, N-terminal (InterPro:IPR006671), Cyclin, A/B/D/E (InterPro:IPR014400); BEST Arabidopsis thaliana protein match is: cyclin-dependent protein kinase 3;2 (TAIR:AT1G47210.2); Has 4301 Blast hits to 4300 proteins in 367 species: Archae - 0; Bacteria - 0; Metazoa - 1966; Fungi - 532; Plants - 1110; Viruses - 34; Other Eukaryotes - 659 (source: NCBI BLink).</t>
  </si>
  <si>
    <t>Cyclin N-terminal domain-containing protein OS=Brassica oleracea var. oleracea OX=109376 GN=106300678 PE=3 SV=1</t>
  </si>
  <si>
    <t>A0A0D3DGC6</t>
  </si>
  <si>
    <t>XP_013597674.1</t>
  </si>
  <si>
    <t>LOC106305825</t>
  </si>
  <si>
    <t>AT4G27070.1</t>
  </si>
  <si>
    <t>tryptophan synthase beta-subunit 2</t>
  </si>
  <si>
    <t>tryptophan synthase beta-subunit 2 (TSB2); CONTAINS InterPro DOMAIN/s: Tryptophan synthase, beta chain (InterPro:IPR006654), Pyridoxal phosphate-dependent enzyme, beta subunit (InterPro:IPR001926), Tryptophan synthase, beta chain, conserved site (InterPro:IPR006653); BEST Arabidopsis thaliana protein match is: tryptophan synthase beta-subunit 1 (TAIR:AT5G54810.1); Has 1807 Blast hits to 1807 proteins in 277 species: Archae - 0; Bacteria - 0; Metazoa - 736; Fungi - 347; Plants - 385; Viruses - 0; Other Eukaryotes - 339 (source: NCBI BLink).</t>
  </si>
  <si>
    <t>Tryptophan synthase OS=Brassica oleracea var. oleracea OX=109376 GN=106305825 PE=3 SV=1</t>
  </si>
  <si>
    <t>A0A0D3B4A5</t>
  </si>
  <si>
    <t>XP_013622080.1</t>
  </si>
  <si>
    <t>LOC106328226</t>
  </si>
  <si>
    <t>Uncharacterized protein OS=Brassica oleracea var. oleracea OX=109376 GN=106328226 PE=3 SV=1</t>
  </si>
  <si>
    <t>A0A0D3A3P4</t>
  </si>
  <si>
    <t>XP_013608200.1</t>
  </si>
  <si>
    <t>LOC106314950</t>
  </si>
  <si>
    <t>AT4G28730.1</t>
  </si>
  <si>
    <t>Glutaredoxin family protein; FUNCTIONS IN: electron carrier activity, protein disulfide oxidoreductase activity; INVOLVED IN: cell redox homeostasis; LOCATED IN: chloroplast; CONTAINS InterPro DOMAIN/s: Thioredoxin fold (InterPro:IPR012335), Glutaredoxin (InterPro:IPR002109), Glutaredoxin subgroup (InterPro:IPR014025), Glutaredoxin, eukaryotic/virial (InterPro:IPR011899), Thioredoxin-like fold (InterPro:IPR012336); BEST Arabidopsis thaliana protein match is: Thioredoxin superfamily protein (TAIR:AT2G20270.1); Has 4412 Blast hits to 4405 proteins in 1169 species: Archae - 6; Bacteria - 1982; Metazoa - 422; Fungi - 333; Plants - 692; Viruses - 111; Other Eukaryotes - 866 (source: NCBI BLink).</t>
  </si>
  <si>
    <t>Glutaredoxin domain-containing protein OS=Brassica oleracea var. oleracea OX=109376 GN=106314950 PE=4 SV=1</t>
  </si>
  <si>
    <t>A0A0D3BSE0</t>
  </si>
  <si>
    <t>XP_013633679.1</t>
  </si>
  <si>
    <t>LOC106339422</t>
  </si>
  <si>
    <t>AT5G35080.1</t>
  </si>
  <si>
    <t>INVOLVED IN: biological_process unknown; LOCATED IN: endomembrane system; EXPRESSED IN: 22 plant structures; EXPRESSED DURING: 13 growth stages; CONTAINS InterPro DOMAIN/s: Mannose-6-phosphate receptor, binding (InterPro:IPR009011), Glucosidase II beta subunit-like (InterPro:IPR012913); Has 30201 Blast hits to 17322 proteins in 780 species: Archae - 12; Bacteria - 1396; Metazoa - 17338; Fungi - 3422; Plants - 5037; Viruses - 0; Other Eukaryotes - 2996 (source: NCBI BLink).</t>
  </si>
  <si>
    <t>PRKCSH domain-containing protein OS=Brassica oleracea var. oleracea OX=109376 GN=106339422 PE=4 SV=1</t>
  </si>
  <si>
    <t>A0A0D3C8G3</t>
  </si>
  <si>
    <t>XP_013584053.1</t>
  </si>
  <si>
    <t>LOC106292930</t>
  </si>
  <si>
    <t>AT1G08180.1</t>
  </si>
  <si>
    <t>unknown protein; Has 53 Blast hits to 53 proteins in 9 species: Archae - 0; Bacteria - 0; Metazoa - 1; Fungi - 0; Plants - 52; Viruses - 0; Other Eukaryotes - 0 (source: NCBI BLink).</t>
  </si>
  <si>
    <t>Uncharacterized protein OS=Brassica oleracea var. oleracea OX=109376 GN=106292930 PE=4 SV=1</t>
  </si>
  <si>
    <t>A0A0D3E0E6</t>
  </si>
  <si>
    <t>XP_013606378.1</t>
  </si>
  <si>
    <t>LOC106313182</t>
  </si>
  <si>
    <t>Uncharacterized protein OS=Brassica oleracea var. oleracea OX=109376 GN=106313182 PE=4 SV=1</t>
  </si>
  <si>
    <t>A0A0D3B6P7</t>
  </si>
  <si>
    <t>XP_013625905.1</t>
  </si>
  <si>
    <t>LOC106332003</t>
  </si>
  <si>
    <t>AT2G44310.1</t>
  </si>
  <si>
    <t>Calcium-binding EF-hand family protein; FUNCTIONS IN: calcium ion binding; INVOLVED IN: biological_process unknown; LOCATED IN: cellular_component unknown; EXPRESSED IN: 23 plant structures; EXPRESSED DURING: 14 growth stages; CONTAINS InterPro DOMAIN/s: EF-Hand 1, calcium-binding site (InterPro:IPR018247), EF-HAND 2 (InterPro:IPR018249), EF-hand-like domain (InterPro:IPR011992), Calcium-binding EF-hand (InterPro:IPR002048), EF-hand (InterPro:IPR018248); BEST Arabidopsis thaliana protein match is: Calcium-binding EF hand family protein (TAIR:AT1G54530.1); Has 278 Blast hits to 269 proteins in 34 species: Archae - 0; Bacteria - 3; Metazoa - 2; Fungi - 2; Plants - 243; Viruses - 0; Other Eukaryotes - 28 (source: NCBI BLink).</t>
  </si>
  <si>
    <t>Uncharacterized protein OS=Brassica oleracea var. oleracea OX=109376 GN=106332003 PE=4 SV=1</t>
  </si>
  <si>
    <t>A0A0D3DY94</t>
  </si>
  <si>
    <t>XP_013604875.1</t>
  </si>
  <si>
    <t>LOC106312048</t>
  </si>
  <si>
    <t>AT1G09760.1</t>
  </si>
  <si>
    <t>U2 small nuclear ribonucleoprotein A</t>
  </si>
  <si>
    <t>U2 small nuclear ribonucleoprotein A (U2A'); INVOLVED IN: nuclear mRNA splicing, via spliceosome, response to cold; LOCATED IN: in 6 components; EXPRESSED IN: 22 plant structures; EXPRESSED DURING: 13 growth stages; CONTAINS InterPro DOMAIN/s: U2A&amp;apos;/phosphoprotein 32 family A, C-terminal (InterPro:IPR003603); Has 8109 Blast hits to 6297 proteins in 450 species: Archae - 0; Bacteria - 3635; Metazoa - 3194; Fungi - 303; Plants - 219; Viruses - 2; Other Eukaryotes - 756 (source: NCBI BLink).</t>
  </si>
  <si>
    <t>LRRcap domain-containing protein OS=Brassica oleracea var. oleracea OX=109376 GN=106312048 PE=4 SV=1</t>
  </si>
  <si>
    <t>A0A0D3E6C0</t>
  </si>
  <si>
    <t>XP_013608574.1</t>
  </si>
  <si>
    <t>LOC106315395</t>
  </si>
  <si>
    <t>AT5G43960.1</t>
  </si>
  <si>
    <t>Nuclear transport factor 2 (NTF2) family protein with RNA binding (RRM-RBD-RNP motifs) domain</t>
  </si>
  <si>
    <t>Nuclear transport factor 2 (NTF2) family protein with RNA binding (RRM-RBD-RNP motifs) domain; FUNCTIONS IN: RNA binding, nucleotide binding, nucleic acid binding; INVOLVED IN: transport, nucleocytoplasmic transport; LOCATED IN: intracellular; EXPRESSED IN: 23 plant structures; EXPRESSED DURING: 13 growth stages; CONTAINS InterPro DOMAIN/s: Nuclear transport factor 2 (InterPro:IPR002075), RNA recognition motif, RNP-1 (InterPro:IPR000504), Nuclear transport factor 2, Eukaryote (InterPro:IPR018222), Nucleotide-binding, alpha-beta plait (InterPro:IPR012677); BEST Arabidopsis thaliana protein match is: Nuclear transport factor 2 (NTF2) family protein with RNA binding (RRM-RBD-RNP motifs) domain (TAIR:AT3G25150.1); Has 1807 Blast hits to 1807 proteins in 277 species: Archae - 0; Bacteria - 0; Metazoa - 736; Fungi - 347; Plants - 385; Viruses - 0; Other Eukaryotes - 339 (source: NCBI BLink).</t>
  </si>
  <si>
    <t>Uncharacterized protein OS=Brassica oleracea var. oleracea OX=109376 GN=106315395 PE=4 SV=1</t>
  </si>
  <si>
    <t>A0A0D3CMA2</t>
  </si>
  <si>
    <t>XP_013586781.1</t>
  </si>
  <si>
    <t>LOC106295431</t>
  </si>
  <si>
    <t>AT3G06610.1</t>
  </si>
  <si>
    <t>DNA-binding enhancer protein-related</t>
  </si>
  <si>
    <t>DNA-binding enhancer protein-related; Has 198 Blast hits to 198 proteins in 90 species: Archae - 0; Bacteria - 0; Metazoa - 126; Fungi - 17; Plants - 36; Viruses - 0; Other Eukaryotes - 19 (source: NCBI BLink).</t>
  </si>
  <si>
    <t>Uncharacterized protein OS=Brassica oleracea var. oleracea OX=109376 GN=106295431 PE=4 SV=1</t>
  </si>
  <si>
    <t>A0A0D3AKI3</t>
  </si>
  <si>
    <t>XP_013619542.1</t>
  </si>
  <si>
    <t>LOC106326047</t>
  </si>
  <si>
    <t>AT5G22580.1</t>
  </si>
  <si>
    <t>Stress responsive A/B Barrel Domain</t>
  </si>
  <si>
    <t>Stress responsive A/B Barrel Domain; FUNCTIONS IN: molecular_function unknown; INVOLVED IN: biological_process unknown; LOCATED IN: chloroplast; EXPRESSED IN: 22 plant structures; EXPRESSED DURING: 13 growth stages; CONTAINS InterPro DOMAIN/s: Stress responsive alpha-beta barrel (InterPro:IPR013097), Dimeric alpha-beta barrel (InterPro:IPR011008); BEST Arabidopsis thaliana protein match is: heat stable protein 1 (TAIR:AT3G17210.1); Has 30201 Blast hits to 17322 proteins in 780 species: Archae - 12; Bacteria - 1396; Metazoa - 17338; Fungi - 3422; Plants - 5037; Viruses - 0; Other Eukaryotes - 2996 (source: NCBI BLink).</t>
  </si>
  <si>
    <t>Stress-response A/B barrel domain-containing protein OS=Brassica oleracea var. oleracea OX=109376 GN=106326047 PE=4 SV=1</t>
  </si>
  <si>
    <t>A0A0D3AEF2</t>
  </si>
  <si>
    <t>XP_013592241.1</t>
  </si>
  <si>
    <t>LOC106300605</t>
  </si>
  <si>
    <t>AT3G11680.2</t>
  </si>
  <si>
    <t>Uncharacterized protein OS=Brassica oleracea var. oleracea OX=109376 GN=106300605 PE=4 SV=1</t>
  </si>
  <si>
    <t>AT3G47680.1</t>
  </si>
  <si>
    <t>DNA binding</t>
  </si>
  <si>
    <t>DNA binding; BEST Arabidopsis thaliana protein match is: glutathione S-transferase THETA 3 (TAIR:AT5G41220.1); Has 545 Blast hits to 544 proteins in 20 species: Archae - 0; Bacteria - 1; Metazoa - 18; Fungi - 0; Plants - 496; Viruses - 0; Other Eukaryotes - 30 (source: NCBI BLink).</t>
  </si>
  <si>
    <t>A0A0D3A6S9</t>
  </si>
  <si>
    <t>XP_013617304.1</t>
  </si>
  <si>
    <t>LOC106323778</t>
  </si>
  <si>
    <t>AT4G26965.1</t>
  </si>
  <si>
    <t>NADH:ubiquinone oxidoreductase, 17.2kDa subunit</t>
  </si>
  <si>
    <t>NADH:ubiquinone oxidoreductase, 17.2kDa subunit; FUNCTIONS IN: electron carrier activity, oxidoreductase activity, NADH dehydrogenase (ubiquinone) activity; INVOLVED IN: biological_process unknown; LOCATED IN: membrane; CONTAINS InterPro DOMAIN/s: NADH:ubiquinone oxidoreductase, 17.2kDa subunit (InterPro:IPR007763); Has 317 Blast hits to 317 proteins in 96 species: Archae - 0; Bacteria - 24; Metazoa - 85; Fungi - 52; Plants - 37; Viruses - 0; Other Eukaryotes - 119 (source: NCBI BLink).</t>
  </si>
  <si>
    <t>NADH dehydrogenase [ubiquinone] 1 alpha subcomplex subunit 12 OS=Brassica oleracea var. oleracea OX=109376 GN=106323778 PE=3 SV=1</t>
  </si>
  <si>
    <t>Phospho [S154]</t>
  </si>
  <si>
    <t>A0A0D3EI42</t>
  </si>
  <si>
    <t>XP_013606460.1</t>
  </si>
  <si>
    <t>LOC106313242</t>
  </si>
  <si>
    <t>AT5G03660.1</t>
  </si>
  <si>
    <t xml:space="preserve">Family of unknown function (DUF662) </t>
  </si>
  <si>
    <t>Family of unknown function (DUF662) ; FUNCTIONS IN: molecular_function unknown; INVOLVED IN: biological_process unknown; LOCATED IN: plasma membrane; EXPRESSED IN: 22 plant structures; EXPRESSED DURING: 13 growth stages; CONTAINS InterPro DOMAIN/s: Protein of unknown function DUF662 (InterPro:IPR007033); BEST Arabidopsis thaliana protein match is: Family of unknown function (DUF662)  (TAIR:AT3G09980.1); Has 30201 Blast hits to 17322 proteins in 780 species: Archae - 12; Bacteria - 1396; Metazoa - 17338; Fungi - 3422; Plants - 5037; Viruses - 0; Other Eukaryotes - 2996 (source: NCBI BLink).</t>
  </si>
  <si>
    <t>Uncharacterized protein OS=Brassica oleracea var. oleracea OX=109376 GN=106313242 PE=4 SV=1</t>
  </si>
  <si>
    <t>Acetyl [N-Term]; Phospho [T11]</t>
  </si>
  <si>
    <t>A0A0D3ANX1</t>
  </si>
  <si>
    <t>XP_013618257.1</t>
  </si>
  <si>
    <t>LOC106324817</t>
  </si>
  <si>
    <t>FeS_assembly_P domain-containing protein OS=Brassica oleracea var. oleracea OX=109376 GN=106324817 PE=4 SV=1</t>
  </si>
  <si>
    <t>A0A0D3A0W5</t>
  </si>
  <si>
    <t>XP_013597712.1</t>
  </si>
  <si>
    <t>LOC106305826</t>
  </si>
  <si>
    <t>AT4G39150.3</t>
  </si>
  <si>
    <t>J domain-containing protein OS=Brassica oleracea var. oleracea OX=109376 GN=106305826 PE=4 SV=1</t>
  </si>
  <si>
    <t>A0A0D3D1Y8</t>
  </si>
  <si>
    <t>XP_013588622.1</t>
  </si>
  <si>
    <t>LOC106296912</t>
  </si>
  <si>
    <t>AT1G80980.2</t>
  </si>
  <si>
    <t>Uncharacterized protein OS=Brassica oleracea var. oleracea OX=109376 GN=106296912 PE=4 SV=1</t>
  </si>
  <si>
    <t>A0A0D3DV84</t>
  </si>
  <si>
    <t>XP_013602084.1</t>
  </si>
  <si>
    <t>LOC106309574</t>
  </si>
  <si>
    <t>AT3G63030.1</t>
  </si>
  <si>
    <t>methyl-CPG-binding domain 4</t>
  </si>
  <si>
    <t>methyl-CPG-binding domain 4 (MBD4); FUNCTIONS IN: methyl-CpG binding, DNA binding; INVOLVED IN: biological_process unknown; LOCATED IN: nucleus; CONTAINS InterPro DOMAIN/s: DNA-binding, integrase-type (InterPro:IPR016177), Methyl-CpG DNA binding (InterPro:IPR001739), Zinc finger, CW-type (InterPro:IPR011124); BEST Arabidopsis thaliana protein match is: methyl-CPG-binding domain 1 (TAIR:AT4G22745.1); Has 159 Blast hits to 159 proteins in 34 species: Archae - 0; Bacteria - 0; Metazoa - 46; Fungi - 0; Plants - 112; Viruses - 0; Other Eukaryotes - 1 (source: NCBI BLink).</t>
  </si>
  <si>
    <t>Uncharacterized protein OS=Brassica oleracea var. oleracea OX=109376 GN=106309574 PE=4 SV=1</t>
  </si>
  <si>
    <t>A0A0D3DVN1</t>
  </si>
  <si>
    <t>XP_013599669.1</t>
  </si>
  <si>
    <t>LOC106307299</t>
  </si>
  <si>
    <t>AT2G24420.2</t>
  </si>
  <si>
    <t>DNA repair ATPase-related</t>
  </si>
  <si>
    <t>DNA repair ATPase-related; LOCATED IN: endoplasmic reticulum, plasma membrane; EXPRESSED IN: 27 plant structures; EXPRESSED DURING: 15 growth stages; BEST Arabidopsis thaliana protein match is: myosin heavy chain-related (TAIR:AT4G31340.1); Has 49908 Blast hits to 28607 proteins in 1979 species: Archae - 936; Bacteria - 7564; Metazoa - 22725; Fungi - 3757; Plants - 2190; Viruses - 187; Other Eukaryotes - 12549 (source: NCBI BLink).</t>
  </si>
  <si>
    <t>Uncharacterized protein OS=Brassica oleracea var. oleracea OX=109376 GN=106307299 PE=4 SV=1</t>
  </si>
  <si>
    <t>A0A0D3AV86</t>
  </si>
  <si>
    <t>XP_013616568.1</t>
  </si>
  <si>
    <t>LOC106322964</t>
  </si>
  <si>
    <t>AT2G01520.1</t>
  </si>
  <si>
    <t>MLP-like protein 328</t>
  </si>
  <si>
    <t>MLP-like protein 328 (MLP328); FUNCTIONS IN: copper ion binding; INVOLVED IN: response to zinc ion; LOCATED IN: cellular_component unknown; EXPRESSED IN: 13 plant structures; EXPRESSED DURING: 7 growth stages; CONTAINS InterPro DOMAIN/s: Bet v I allergen (InterPro:IPR000916); BEST Arabidopsis thaliana protein match is: Polyketide cyclase/dehydrase and lipid transport superfamily protein (TAIR:AT4G14060.1); Has 369 Blast hits to 340 proteins in 40 species: Archae - 0; Bacteria - 0; Metazoa - 0; Fungi - 0; Plants - 369; Viruses - 0; Other Eukaryotes - 0 (source: NCBI BLink).</t>
  </si>
  <si>
    <t>Bet_v_1 domain-containing protein OS=Brassica oleracea var. oleracea OX=109376 GN=106322964 PE=4 SV=1</t>
  </si>
  <si>
    <t>A0A0D3C0N7</t>
  </si>
  <si>
    <t>XP_013633847.1</t>
  </si>
  <si>
    <t>LOC106339560</t>
  </si>
  <si>
    <t>AT5G37475.3</t>
  </si>
  <si>
    <t>Eukaryotic translation initiation factor 3 subunit J OS=Brassica oleracea var. oleracea OX=109376 GN=106339560 PE=3 SV=1</t>
  </si>
  <si>
    <t>A0A0D2ZR27</t>
  </si>
  <si>
    <t>XP_013613876.1</t>
  </si>
  <si>
    <t>LOC106320054</t>
  </si>
  <si>
    <t>AT1G51060.1</t>
  </si>
  <si>
    <t>histone H2A 10</t>
  </si>
  <si>
    <t>histone H2A 10 (HTA10); FUNCTIONS IN: DNA binding; INVOLVED IN: nucleosome assembly; LOCATED IN: nucleolus, cell wall; EXPRESSED IN: 24 plant structures; EXPRESSED DURING: 15 growth stages; CONTAINS InterPro DOMAIN/s: Histone H2A (InterPro:IPR002119), Histone-fold (InterPro:IPR009072), Histone core (InterPro:IPR007125); BEST Arabidopsis thaliana protein match is: histone H2A 13 (TAIR:AT3G20670.1); Has 3904 Blast hits to 3899 proteins in 361 species: Archae - 0; Bacteria - 0; Metazoa - 2554; Fungi - 302; Plants - 612; Viruses - 4; Other Eukaryotes - 432 (source: NCBI BLink).</t>
  </si>
  <si>
    <t>Histone H2A OS=Brassica oleracea var. oleracea OX=109376 GN=106320054 PE=3 SV=1</t>
  </si>
  <si>
    <t>A0A0D3EGY6</t>
  </si>
  <si>
    <t>XP_013612583.1</t>
  </si>
  <si>
    <t>LOC106318953</t>
  </si>
  <si>
    <t>AT5G08100.1</t>
  </si>
  <si>
    <t>N-terminal nucleophile aminohydrolases (Ntn hydrolases) superfamily protein; CONTAINS InterPro DOMAIN/s: Peptidase T2, asparaginase 2 (InterPro:IPR000246); BEST Arabidopsis thaliana protein match is: N-terminal nucleophile aminohydrolases (Ntn hydrolases) superfamily protein (TAIR:AT3G16150.1); Has 3243 Blast hits to 3196 proteins in 873 species: Archae - 113; Bacteria - 1502; Metazoa - 516; Fungi - 215; Plants - 193; Viruses - 0; Other Eukaryotes - 704 (source: NCBI BLink).</t>
  </si>
  <si>
    <t>Uncharacterized protein OS=Brassica oleracea var. oleracea OX=109376 GN=106318953 PE=4 SV=1</t>
  </si>
  <si>
    <t>A0A0D3DGM7</t>
  </si>
  <si>
    <t>XP_013595377.1</t>
  </si>
  <si>
    <t>LOC106303632</t>
  </si>
  <si>
    <t>AT4G28660.1</t>
  </si>
  <si>
    <t>photosystem II reaction center PSB28 protein</t>
  </si>
  <si>
    <t>photosystem II reaction center PSB28 protein (PSB28); FUNCTIONS IN: molecular_function unknown; INVOLVED IN: photosynthesis; LOCATED IN: thylakoid, chloroplast thylakoid membrane, photosystem II reaction center, chloroplast, chloroplast stroma; EXPRESSED IN: 22 plant structures; EXPRESSED DURING: 13 growth stages; CONTAINS InterPro DOMAIN/s: Photosystem II protein Psb28, class 1 (InterPro:IPR005610); Has 30201 Blast hits to 17322 proteins in 780 species: Archae - 12; Bacteria - 1396; Metazoa - 17338; Fungi - 3422; Plants - 5037; Viruses - 0; Other Eukaryotes - 2996 (source: NCBI BLink).</t>
  </si>
  <si>
    <t>Photosystem II reaction center Psb28 protein OS=Brassica oleracea var. oleracea OX=109376 GN=106303632 PE=3 SV=1</t>
  </si>
  <si>
    <t>A0A0D3B200</t>
  </si>
  <si>
    <t>XP_013628524.1</t>
  </si>
  <si>
    <t>LOC106334732</t>
  </si>
  <si>
    <t>AT5G19780.1</t>
  </si>
  <si>
    <t>tubulin alpha-5</t>
  </si>
  <si>
    <t>tubulin alpha-5 (TUA5); FUNCTIONS IN: structural constituent of cytoskeleton; INVOLVED IN: response to cadmium ion, microtubule-based process; LOCATED IN: tubulin complex, cytosol, cell wall, membrane; EXPRESSED IN: 6 plant structures; CONTAINS InterPro DOMAIN/s: Alpha tubulin (InterPro:IPR002452), Tubulin (InterPro:IPR000217), Tubulin/FtsZ, GTPase domain (InterPro:IPR003008), Tubulin/FtsZ, N-terminal (InterPro:IPR019746), Tubulin/FtsZ, C-terminal (InterPro:IPR008280), Beta tubulin, autoregulation binding site (InterPro:IPR013838), Tubulin, conserved site (InterPro:IPR017975), Tubulin/FtsZ, 2-layer sandwich domain (InterPro:IPR018316); BEST Arabidopsis thaliana protein match is: tubulin alpha-3 (TAIR:AT5G19770.1); Has 1807 Blast hits to 1807 proteins in 277 species: Archae - 0; Bacteria - 0; Metazoa - 736; Fungi - 347; Plants - 385; Viruses - 0; Other Eukaryotes - 339 (source: NCBI BLink).</t>
  </si>
  <si>
    <t>Tubulin alpha chain OS=Brassica oleracea var. oleracea OX=109376 GN=106334732 PE=3 SV=1</t>
  </si>
  <si>
    <t>A0A0D3EGZ2</t>
  </si>
  <si>
    <t>XP_013608886.1</t>
  </si>
  <si>
    <t>LOC106315639</t>
  </si>
  <si>
    <t>AT5G08000.1</t>
  </si>
  <si>
    <t>glucan endo-1,3-beta-glucosidase-like protein 3</t>
  </si>
  <si>
    <t>glucan endo-1,3-beta-glucosidase-like protein 3 (E13L3); FUNCTIONS IN: callose binding, polysaccharide binding; INVOLVED IN: biological_process unknown; LOCATED IN: plasmodesma, anchored to plasma membrane, anchored to membrane; EXPRESSED IN: 23 plant structures; EXPRESSED DURING: 13 growth stages; CONTAINS InterPro DOMAIN/s: X8 (InterPro:IPR012946); BEST Arabidopsis thaliana protein match is: plasmodesmata callose-binding protein 1 (TAIR:AT5G61130.1); Has 1582 Blast hits to 1532 proteins in 101 species: Archae - 0; Bacteria - 6; Metazoa - 10; Fungi - 147; Plants - 1404; Viruses - 0; Other Eukaryotes - 15 (source: NCBI BLink).</t>
  </si>
  <si>
    <t>X8 domain-containing protein OS=Brassica oleracea var. oleracea OX=109376 GN=106315639 PE=4 SV=1</t>
  </si>
  <si>
    <t>A0A0D3DPK3</t>
  </si>
  <si>
    <t>XP_013599718.1</t>
  </si>
  <si>
    <t>LOC106307336</t>
  </si>
  <si>
    <t>AT1G13830.2</t>
  </si>
  <si>
    <t>X8 domain-containing protein OS=Brassica oleracea var. oleracea OX=109376 PE=4 SV=1</t>
  </si>
  <si>
    <t>A0A0D3BJ59</t>
  </si>
  <si>
    <t>Uncharacterized protein OS=Brassica oleracea var. oleracea OX=109376 GN=106335801 PE=4 SV=1</t>
  </si>
  <si>
    <t>A0A0D3BTT9</t>
  </si>
  <si>
    <t>XP_013636138.1</t>
  </si>
  <si>
    <t>LOC106341929</t>
  </si>
  <si>
    <t>AT2G29530.2</t>
  </si>
  <si>
    <t>TIM10; FUNCTIONS IN: P-P-bond-hydrolysis-driven protein transmembrane transporter activity; INVOLVED IN: protein import into mitochondrial inner membrane, protein targeting to mitochondrion; LOCATED IN: mitochondrion, mitochondrial inner membrane, mitochondrial intermembrane space; EXPRESSED IN: 22 plant structures; EXPRESSED DURING: 13 growth stages; CONTAINS InterPro DOMAIN/s: Mitochondrial inner membrane translocase complex, Tim8/9/10/13-zinc finger-like (InterPro:IPR004217); Has 468 Blast hits to 468 proteins in 187 species: Archae - 0; Bacteria - 0; Metazoa - 159; Fungi - 177; Plants - 83; Viruses - 0; Other Eukaryotes - 49 (source: NCBI BLink).</t>
  </si>
  <si>
    <t>zf-Tim10_DDP domain-containing protein OS=Brassica oleracea var. oleracea OX=109376 GN=106341929 PE=4 SV=1</t>
  </si>
  <si>
    <t>A0A0D3EGM7</t>
  </si>
  <si>
    <t>XP_013606513.1</t>
  </si>
  <si>
    <t>LOC106313287</t>
  </si>
  <si>
    <t>AT5G09850.5</t>
  </si>
  <si>
    <t>TFIIS N-terminal domain-containing protein OS=Brassica oleracea var. oleracea OX=109376 GN=106313287 PE=4 SV=1</t>
  </si>
  <si>
    <t>A0A0D3DDB6</t>
  </si>
  <si>
    <t>XP_013596214.1</t>
  </si>
  <si>
    <t>LOC106304352</t>
  </si>
  <si>
    <t>AT5G23395.1</t>
  </si>
  <si>
    <t>Cox19-like CHCH family protein</t>
  </si>
  <si>
    <t>Cox19-like CHCH family protein; FUNCTIONS IN: molecular_function unknown; INVOLVED IN: biological_process unknown; LOCATED IN: chloroplast; CONTAINS InterPro DOMAIN/s: CHCH (InterPro:IPR010625); Has 30201 Blast hits to 17322 proteins in 780 species: Archae - 12; Bacteria - 1396; Metazoa - 17338; Fungi - 3422; Plants - 5037; Viruses - 0; Other Eukaryotes - 2996 (source: NCBI BLink).</t>
  </si>
  <si>
    <t>CHCH domain-containing protein OS=Brassica oleracea var. oleracea OX=109376 GN=106304352 PE=4 SV=1</t>
  </si>
  <si>
    <t>AAA-type ATPase family protein</t>
  </si>
  <si>
    <t>A0A0D3DN53</t>
  </si>
  <si>
    <t>XP_013599752.1</t>
  </si>
  <si>
    <t>LOC106307362</t>
  </si>
  <si>
    <t>AT4G27450.1</t>
  </si>
  <si>
    <t>Aluminium induced protein with YGL and LRDR motifs; FUNCTIONS IN: molecular_function unknown; INVOLVED IN: biological_process unknown; LOCATED IN: cytosol, nucleus, plasma membrane; EXPRESSED IN: 25 plant structures; EXPRESSED DURING: 14 growth stages; BEST Arabidopsis thaliana protein match is: Aluminium induced protein with YGL and LRDR motifs (TAIR:AT3G15450.1); Has 30201 Blast hits to 17322 proteins in 780 species: Archae - 12; Bacteria - 1396; Metazoa - 17338; Fungi - 3422; Plants - 5037; Viruses - 0; Other Eukaryotes - 2996 (source: NCBI BLink).</t>
  </si>
  <si>
    <t>DUF3700 domain-containing protein OS=Brassica oleracea var. oleracea OX=109376 GN=106307362 PE=4 SV=1</t>
  </si>
  <si>
    <t>A0A0D3A8A4</t>
  </si>
  <si>
    <t>XP_013617029.1</t>
  </si>
  <si>
    <t>LOC106323451</t>
  </si>
  <si>
    <t>AT3G51800.3</t>
  </si>
  <si>
    <t>metallopeptidase M24 family protein</t>
  </si>
  <si>
    <t>ATG2; FUNCTIONS IN: metalloexopeptidase activity, aminopeptidase activity; INVOLVED IN: proteolysis, cellular process; EXPRESSED IN: 22 plant structures; EXPRESSED DURING: 13 growth stages; CONTAINS InterPro DOMAIN/s: Peptidase M24, structural domain (InterPro:IPR000994), Proliferation-associated protein 1 (InterPro:IPR004545), Peptidase M24, methionine aminopeptidase (InterPro:IPR001714); BEST Arabidopsis thaliana protein match is: methionine aminopeptidase 2A (TAIR:AT2G44180.1).</t>
  </si>
  <si>
    <t>Peptidase_M24 domain-containing protein OS=Brassica oleracea var. oleracea OX=109376 GN=106323451 PE=4 SV=1</t>
  </si>
  <si>
    <t>A0A0D3E7E6</t>
  </si>
  <si>
    <t>XP_013607862.1</t>
  </si>
  <si>
    <t>LOC106314549</t>
  </si>
  <si>
    <t>AT5G15685.1</t>
  </si>
  <si>
    <t>A0A0D3CM86</t>
  </si>
  <si>
    <t>XP_013585694.1</t>
  </si>
  <si>
    <t>LOC106294635</t>
  </si>
  <si>
    <t>AT3G06730.1</t>
  </si>
  <si>
    <t>Thioredoxin z</t>
  </si>
  <si>
    <t>Thioredoxin z (TRX z); FUNCTIONS IN: protein-disulfide reductase activity, protein disulfide oxidoreductase activity; INVOLVED IN: plastid organization, cell redox homeostasis; LOCATED IN: thylakoid, chloroplast, nucleoid; EXPRESSED IN: 22 plant structures; EXPRESSED DURING: 13 growth stages; CONTAINS InterPro DOMAIN/s: Thioredoxin fold (InterPro:IPR012335), Thioredoxin-like subdomain (InterPro:IPR006662), Thioredoxin, core (InterPro:IPR015467), Thioredoxin-like (InterPro:IPR017936), Thioredoxin domain (InterPro:IPR013766), Thioredoxin-like fold (InterPro:IPR012336); BEST Arabidopsis thaliana protein match is: thioredoxin Y2 (TAIR:AT1G43560.1); Has 15064 Blast hits to 14650 proteins in 2900 species: Archae - 204; Bacteria - 8491; Metazoa - 1613; Fungi - 754; Plants - 1355; Viruses - 0; Other Eukaryotes - 2647 (source: NCBI BLink).</t>
  </si>
  <si>
    <t>Thioredoxin domain-containing protein OS=Brassica oleracea var. oleracea OX=109376 GN=106294635 PE=4 SV=1</t>
  </si>
  <si>
    <t>A0A0D3APY1</t>
  </si>
  <si>
    <t>XP_013620328.1</t>
  </si>
  <si>
    <t>LOC106326914</t>
  </si>
  <si>
    <t>AT1G72010.1</t>
  </si>
  <si>
    <t xml:space="preserve">TCP family transcription factor </t>
  </si>
  <si>
    <t>TCP family transcription factor ; FUNCTIONS IN: sequence-specific DNA binding transcription factor activity; INVOLVED IN: regulation of transcription; LOCATED IN: chloroplast; CONTAINS InterPro DOMAIN/s: Transcription factor, TCP (InterPro:IPR005333), Transcription factor TCP subgroup (InterPro:IPR017887); BEST Arabidopsis thaliana protein match is: TCP family transcription factor  (TAIR:AT1G35560.1); Has 492 Blast hits to 490 proteins in 74 species: Archae - 0; Bacteria - 8; Metazoa - 7; Fungi - 7; Plants - 465; Viruses - 0; Other Eukaryotes - 5 (source: NCBI BLink).</t>
  </si>
  <si>
    <t>TCP domain-containing protein OS=Brassica oleracea var. oleracea OX=109376 GN=106326914 PE=4 SV=1</t>
  </si>
  <si>
    <t>A0A0D3DDY1</t>
  </si>
  <si>
    <t>XP_013597804.1</t>
  </si>
  <si>
    <t>LOC106305920</t>
  </si>
  <si>
    <t>AT3G51160.1</t>
  </si>
  <si>
    <t>MURUS 1 (MUR1); FUNCTIONS IN: GDP-mannose 4,6-dehydratase activity; INVOLVED IN: 'de novo' GDP-L-fucose biosynthetic process, unidimensional cell growth; LOCATED IN: cytosol; EXPRESSED IN: 26 plant structures; EXPRESSED DURING: 15 growth stages; CONTAINS InterPro DOMAIN/s: NAD-dependent epimerase/dehydratase (InterPro:IPR001509), NAD(P)-binding domain (InterPro:IPR016040), GDP-mannose 4,6-dehydratase (InterPro:IPR006368); BEST Arabidopsis thaliana protein match is: GDP-D-mannose 4,6-dehydratase 1 (TAIR:AT5G66280.1); Has 30201 Blast hits to 17322 proteins in 780 species: Archae - 12; Bacteria - 1396; Metazoa - 17338; Fungi - 3422; Plants - 5037; Viruses - 0; Other Eukaryotes - 2996 (source: NCBI BLink).</t>
  </si>
  <si>
    <t>NAD(P)-bd_dom domain-containing protein OS=Brassica oleracea var. oleracea OX=109376 GN=106305920 PE=3 SV=1</t>
  </si>
  <si>
    <t>A0A0D3EFN8</t>
  </si>
  <si>
    <t>XP_013609050.1</t>
  </si>
  <si>
    <t>LOC106315774</t>
  </si>
  <si>
    <t>AT5G13850.1</t>
  </si>
  <si>
    <t>nascent polypeptide-associated complex subunit alpha-like protein 3</t>
  </si>
  <si>
    <t>nascent polypeptide-associated complex subunit alpha-like protein 3 (NACA3); FUNCTIONS IN: molecular_function unknown; INVOLVED IN: response to salt stress; LOCATED IN: cytosolic ribosome; EXPRESSED IN: 23 plant structures; EXPRESSED DURING: 13 growth stages; CONTAINS InterPro DOMAIN/s: Nascent polypeptide-associated complex, alpha subunit (InterPro:IPR016641), Nascent polypeptide-associated complex NAC (InterPro:IPR002715); BEST Arabidopsis thaliana protein match is: Nascent polypeptide-associated complex (NAC), alpha subunit family protein (TAIR:AT3G12390.1); Has 1188 Blast hits to 1178 proteins in 289 species: Archae - 43; Bacteria - 0; Metazoa - 512; Fungi - 254; Plants - 155; Viruses - 14; Other Eukaryotes - 210 (source: NCBI BLink).</t>
  </si>
  <si>
    <t>NAC-A/B domain-containing protein OS=Brassica oleracea var. oleracea OX=109376 GN=106315774 PE=4 SV=1</t>
  </si>
  <si>
    <t>A0A0D3AJM2</t>
  </si>
  <si>
    <t>XP_013619512.1</t>
  </si>
  <si>
    <t>LOC106326015</t>
  </si>
  <si>
    <t>AT5G17870.2</t>
  </si>
  <si>
    <t>Uncharacterized protein OS=Brassica oleracea var. oleracea OX=109376 GN=106326015 PE=4 SV=1</t>
  </si>
  <si>
    <t>A0A0D3D1S7</t>
  </si>
  <si>
    <t>XP_013591491.1</t>
  </si>
  <si>
    <t>LOC106300001</t>
  </si>
  <si>
    <t>AT2G21820.1</t>
  </si>
  <si>
    <t>unknown protein; Has 45 Blast hits to 45 proteins in 13 species: Archae - 0; Bacteria - 0; Metazoa - 0; Fungi - 0; Plants - 45; Viruses - 0; Other Eukaryotes - 0 (source: NCBI BLink).</t>
  </si>
  <si>
    <t>Uncharacterized protein OS=Brassica oleracea var. oleracea OX=109376 GN=106300001 PE=4 SV=1</t>
  </si>
  <si>
    <t>A0A0D3EGR9</t>
  </si>
  <si>
    <t>XP_013609053.1</t>
  </si>
  <si>
    <t>LOC106315776</t>
  </si>
  <si>
    <t>AT5G09260.1</t>
  </si>
  <si>
    <t>vacuolar protein sorting-associated protein 20.2</t>
  </si>
  <si>
    <t>vacuolar protein sorting-associated protein 20.2 (VPS20.2); INVOLVED IN: vesicle-mediated transport, N-terminal protein myristoylation; LOCATED IN: ESCRT III complex, plasma membrane; CONTAINS InterPro DOMAIN/s: Snf7 (InterPro:IPR005024); BEST Arabidopsis thaliana protein match is: SNF7 family protein (TAIR:AT5G63880.1); Has 1828 Blast hits to 1807 proteins in 295 species: Archae - 35; Bacteria - 99; Metazoa - 731; Fungi - 367; Plants - 251; Viruses - 5; Other Eukaryotes - 340 (source: NCBI BLink).</t>
  </si>
  <si>
    <t>A0A0D3CUB2</t>
  </si>
  <si>
    <t>XP_013591520.1</t>
  </si>
  <si>
    <t>LOC106300023</t>
  </si>
  <si>
    <t>AT3G57320.1</t>
  </si>
  <si>
    <t>unknown protein; Has 30 Blast hits to 30 proteins in 13 species: Archae - 0; Bacteria - 0; Metazoa - 2; Fungi - 0; Plants - 28; Viruses - 0; Other Eukaryotes - 0 (source: NCBI BLink).</t>
  </si>
  <si>
    <t>Uncharacterized protein OS=Brassica oleracea var. oleracea OX=109376 GN=106300023 PE=4 SV=1</t>
  </si>
  <si>
    <t>A0A0D3AW77</t>
  </si>
  <si>
    <t>XP_013616143.1</t>
  </si>
  <si>
    <t>LOC106322617</t>
  </si>
  <si>
    <t>AT2G46290.1</t>
  </si>
  <si>
    <t>Transducin/WD40 repeat-like superfamily protein; CONTAINS InterPro DOMAIN/s: WD40 repeat 2 (InterPro:IPR019782), WD40 repeat, conserved site (InterPro:IPR019775), WD40 repeat (InterPro:IPR001680), G-protein beta WD-40 repeat, region (InterPro:IPR020472), WD40 repeat-like-containing domain (InterPro:IPR011046), WD40-repeat-containing domain (InterPro:IPR017986), WD40/YVTN repeat-like-containing domain (InterPro:IPR015943), WD40 repeat, subgroup (InterPro:IPR019781); BEST Arabidopsis thaliana protein match is: TGF-beta receptor interacting protein 1 (TAIR:AT2G46280.2); Has 51915 Blast hits to 23729 proteins in 705 species: Archae - 52; Bacteria - 7544; Metazoa - 20576; Fungi - 11592; Plants - 5771; Viruses - 0; Other Eukaryotes - 6380 (source: NCBI BLink).</t>
  </si>
  <si>
    <t>Eukaryotic translation initiation factor 3 subunit I OS=Brassica oleracea var. oleracea OX=109376 PE=3 SV=1</t>
  </si>
  <si>
    <t>A0A0D3C2D1</t>
  </si>
  <si>
    <t>XP_013631783.1</t>
  </si>
  <si>
    <t>LOC106337250</t>
  </si>
  <si>
    <t>AT2G27285.1</t>
  </si>
  <si>
    <t>Coiled-coil domain-containing protein 55 (DUF2040)</t>
  </si>
  <si>
    <t>Coiled-coil domain-containing protein 55 (DUF2040); EXPRESSED IN: 25 plant structures; EXPRESSED DURING: 15 growth stages; CONTAINS InterPro DOMAIN/s: Protein of unknown function DUF2040, coiled-coil (InterPro:IPR018612); BEST Arabidopsis thaliana protein match is: Coiled-coil domain-containing protein 55 (DUF2040) (TAIR:AT2G27280.1); Has 40028 Blast hits to 25465 proteins in 1773 species: Archae - 338; Bacteria - 5536; Metazoa - 16890; Fungi - 2992; Plants - 1451; Viruses - 173; Other Eukaryotes - 12648 (source: NCBI BLink).</t>
  </si>
  <si>
    <t>DUF2040 domain-containing protein OS=Brassica oleracea var. oleracea OX=109376 GN=106337250 PE=4 SV=1</t>
  </si>
  <si>
    <t>A0A0D3D6A5</t>
  </si>
  <si>
    <t>XP_013593095.1</t>
  </si>
  <si>
    <t>LOC106301277</t>
  </si>
  <si>
    <t>AT1G28290.2</t>
  </si>
  <si>
    <t>arabinogalactan protein 31</t>
  </si>
  <si>
    <t>arabinogalactan protein 31 (AGP31); CONTAINS InterPro DOMAIN/s: Pollen Ole e 1 allergen/extensin (InterPro:IPR006041); BEST Arabidopsis thaliana protein match is: arabinogalactan protein 30 (TAIR:AT2G33790.1); Has 103365 Blast hits to 37488 proteins in 2178 species: Archae - 367; Bacteria - 22498; Metazoa - 33534; Fungi - 9734; Plants - 13521; Viruses - 3257; Other Eukaryotes - 20454 (source: NCBI BLink).</t>
  </si>
  <si>
    <t>Uncharacterized protein OS=Brassica oleracea var. oleracea OX=109376 GN=106301277 PE=4 SV=1</t>
  </si>
  <si>
    <t>A0A0D3ADV5</t>
  </si>
  <si>
    <t>XP_013610793.1</t>
  </si>
  <si>
    <t>LOC106317528</t>
  </si>
  <si>
    <t>AT3G13750.1</t>
  </si>
  <si>
    <t>beta galactosidase 1</t>
  </si>
  <si>
    <t>beta galactosidase 1 (BGAL1); FUNCTIONS IN: beta-galactosidase activity; INVOLVED IN: carbohydrate metabolic process; LOCATED IN: cell wall, plant-type cell wall; EXPRESSED IN: 27 plant structures; EXPRESSED DURING: 13 growth stages; CONTAINS InterPro DOMAIN/s: Glycoside hydrolase, family 35, conserved site (InterPro:IPR019801), Glycoside hydrolase, family 35 (InterPro:IPR001944), D-galactoside/L-rhamnose binding SUEL lectin (InterPro:IPR000922), Glycoside hydrolase, catalytic core (InterPro:IPR017853), Glycoside hydrolase, subgroup, catalytic core (InterPro:IPR013781), Galactose-binding domain-like (InterPro:IPR008979); BEST Arabidopsis thaliana protein match is: beta-galactosidase 3 (TAIR:AT4G36360.1); Has 2213 Blast hits to 2119 proteins in 468 species: Archae - 15; Bacteria - 882; Metazoa - 391; Fungi - 211; Plants - 629; Viruses - 0; Other Eukaryotes - 85 (source: NCBI BLink).</t>
  </si>
  <si>
    <t>Beta-galactosidase OS=Brassica oleracea var. oleracea OX=109376 GN=106317528 PE=3 SV=1</t>
  </si>
  <si>
    <t>A0A0D3AFM2</t>
  </si>
  <si>
    <t>XP_013628002.1</t>
  </si>
  <si>
    <t>LOC106334209</t>
  </si>
  <si>
    <t>AT5G59920.1</t>
  </si>
  <si>
    <t>Cysteine/Histidine-rich C1 domain family protein</t>
  </si>
  <si>
    <t>UV-B LIGHT INSENSITIVE 3 (ULI3); CONTAINS InterPro DOMAIN/s: Protein kinase C-like, phorbol ester/diacylglycerol binding (InterPro:IPR002219), Zinc finger, PHD-type (InterPro:IPR001965), DC1 (InterPro:IPR004146), C1-like (InterPro:IPR011424); BEST Arabidopsis thaliana protein match is: Cysteine/Histidine-rich C1 domain family protein (TAIR:AT4G01350.1); Has 1807 Blast hits to 1807 proteins in 277 species: Archae - 0; Bacteria - 0; Metazoa - 736; Fungi - 347; Plants - 385; Viruses - 0; Other Eukaryotes - 339 (source: NCBI BLink).</t>
  </si>
  <si>
    <t>Uncharacterized protein OS=Brassica oleracea var. oleracea OX=109376 GN=106334209 PE=4 SV=1</t>
  </si>
  <si>
    <t>A0A0D3A6D6</t>
  </si>
  <si>
    <t>XP_013635769.1</t>
  </si>
  <si>
    <t>LOC106341578</t>
  </si>
  <si>
    <t>AT4G25740.1</t>
  </si>
  <si>
    <t>RNA binding Plectin/S10 domain-containing protein; FUNCTIONS IN: structural constituent of ribosome; INVOLVED IN: translation; LOCATED IN: cytosolic small ribosomal subunit, cytosolic ribosome, membrane; EXPRESSED IN: 22 plant structures; EXPRESSED DURING: 13 growth stages; CONTAINS InterPro DOMAIN/s: Plectin/S10, N-terminal (InterPro:IPR005326); BEST Arabidopsis thaliana protein match is: RNA binding Plectin/S10 domain-containing protein (TAIR:AT5G52650.1); Has 2455 Blast hits to 1939 proteins in 382 species: Archae - 0; Bacteria - 320; Metazoa - 798; Fungi - 208; Plants - 219; Viruses - 1; Other Eukaryotes - 909 (source: NCBI BLink).</t>
  </si>
  <si>
    <t>S10_plectin domain-containing protein OS=Brassica oleracea var. oleracea OX=109376 GN=106341578 PE=4 SV=1</t>
  </si>
  <si>
    <t>A0A0D3DQE3</t>
  </si>
  <si>
    <t>XP_013602068.1</t>
  </si>
  <si>
    <t>LOC106309564</t>
  </si>
  <si>
    <t>GST N-terminal domain-containing protein OS=Brassica oleracea var. oleracea OX=109376 GN=106309564 PE=3 SV=1</t>
  </si>
  <si>
    <t>A0A0D3APR4</t>
  </si>
  <si>
    <t>XP_013620214.1</t>
  </si>
  <si>
    <t>LOC106326827</t>
  </si>
  <si>
    <t>AT1G70830.5</t>
  </si>
  <si>
    <t>MLP-like protein 28</t>
  </si>
  <si>
    <t>MLP-like protein 28 (MLP28); FUNCTIONS IN: molecular_function unknown; INVOLVED IN: response to biotic stimulus, defense response; LOCATED IN: cellular_component unknown; EXPRESSED IN: 22 plant structures; EXPRESSED DURING: 14 growth stages; CONTAINS InterPro DOMAIN/s: Bet v I allergen (InterPro:IPR000916); BEST Arabidopsis thaliana protein match is: MLP-like protein 34 (TAIR:AT1G70850.3); Has 30201 Blast hits to 17322 proteins in 780 species: Archae - 12; Bacteria - 1396; Metazoa - 17338; Fungi - 3422; Plants - 5037; Viruses - 0; Other Eukaryotes - 2996 (source: NCBI BLink).</t>
  </si>
  <si>
    <t>Bet_v_1 domain-containing protein OS=Brassica oleracea var. oleracea OX=109376 GN=106326827 PE=4 SV=1</t>
  </si>
  <si>
    <t>A0A0D3ADD7</t>
  </si>
  <si>
    <t>XP_013636704.1</t>
  </si>
  <si>
    <t>LOC106342340</t>
  </si>
  <si>
    <t>AT1G52740.1</t>
  </si>
  <si>
    <t>histone H2A protein 9</t>
  </si>
  <si>
    <t>histone H2A protein 9 (HTA9); FUNCTIONS IN: DNA binding; INVOLVED IN: detection of temperature stimulus, defense response to bacterium, regulation of flower development; LOCATED IN: vacuole; EXPRESSED IN: 23 plant structures; EXPRESSED DURING: 15 growth stages; CONTAINS InterPro DOMAIN/s: Histone H2A (InterPro:IPR002119), Histone-fold (InterPro:IPR009072), Histone core (InterPro:IPR007125); BEST Arabidopsis thaliana protein match is: histone H2A 11 (TAIR:AT3G54560.1); Has 3910 Blast hits to 3905 proteins in 353 species: Archae - 0; Bacteria - 0; Metazoa - 2573; Fungi - 292; Plants - 612; Viruses - 4; Other Eukaryotes - 429 (source: NCBI BLink).</t>
  </si>
  <si>
    <t>Histone H2A OS=Brassica oleracea var. oleracea OX=109376 GN=106342340 PE=3 SV=1</t>
  </si>
  <si>
    <t>A0A0D3CQY4</t>
  </si>
  <si>
    <t>XP_013591605.1</t>
  </si>
  <si>
    <t>LOC106300085</t>
  </si>
  <si>
    <t>AT1G55170.1</t>
  </si>
  <si>
    <t>unknown protein; BEST Arabidopsis thaliana protein match is: unknown protein (TAIR:AT3G14750.1); Has 13439 Blast hits to 8993 proteins in 828 species: Archae - 344; Bacteria - 1469; Metazoa - 6958; Fungi - 1008; Plants - 683; Viruses - 29; Other Eukaryotes - 2948 (source: NCBI BLink).</t>
  </si>
  <si>
    <t>Uncharacterized protein OS=Brassica oleracea var. oleracea OX=109376 GN=106300085 PE=4 SV=1</t>
  </si>
  <si>
    <t>Phospho [T23]</t>
  </si>
  <si>
    <t>A0A0D3AK62</t>
  </si>
  <si>
    <t>XP_013616381.1</t>
  </si>
  <si>
    <t>LOC106322792</t>
  </si>
  <si>
    <t>AT5G20520.1</t>
  </si>
  <si>
    <t>WAVY GROWTH 2 (WAV2); FUNCTIONS IN: serine-type peptidase activity; INVOLVED IN: root development; LOCATED IN: organelle inner membrane, endoplasmic reticulum, plasma membrane; EXPRESSED IN: 28 plant structures; EXPRESSED DURING: 16 growth stages; CONTAINS InterPro DOMAIN/s: Peptidase S9, prolyl oligopeptidase, catalytic domain (InterPro:IPR001375); BEST Arabidopsis thaliana protein match is: alpha/beta-Hydrolases superfamily protein (TAIR:AT1G13610.1); Has 30201 Blast hits to 17322 proteins in 780 species: Archae - 12; Bacteria - 1396; Metazoa - 17338; Fungi - 3422; Plants - 5037; Viruses - 0; Other Eukaryotes - 2996 (source: NCBI BLink).</t>
  </si>
  <si>
    <t>Peptidase_S9 domain-containing protein OS=Brassica oleracea var. oleracea OX=109376 PE=4 SV=1</t>
  </si>
  <si>
    <t>A0A0D3A857</t>
  </si>
  <si>
    <t>XP_013614285.1</t>
  </si>
  <si>
    <t>LOC106320433</t>
  </si>
  <si>
    <t>AT4G14710.2</t>
  </si>
  <si>
    <t>RmlC-like cupins superfamily protein</t>
  </si>
  <si>
    <t>ATARD2; FUNCTIONS IN: acireductone dioxygenase [iron(II)-requiring] activity, metal ion binding; INVOLVED IN: oxidation reduction, L-methionine salvage from methylthioadenosine; LOCATED IN: cellular_component unknown; EXPRESSED IN: cultured cell; CONTAINS InterPro DOMAIN/s: Cupin, RmlC-type (InterPro:IPR011051), Acireductone dioxygenase, ARD (InterPro:IPR004313), RmlC-like jelly roll fold (InterPro:IPR014710); BEST Arabidopsis thaliana protein match is: acireductone dioxygenase 1 (TAIR:AT4G14716.1); Has 1544 Blast hits to 1537 proteins in 521 species: Archae - 0; Bacteria - 702; Metazoa - 158; Fungi - 135; Plants - 464; Viruses - 0; Other Eukaryotes - 85 (source: NCBI BLink).</t>
  </si>
  <si>
    <t>1,2-dihydroxy-3-keto-5-methylthiopentene dioxygenase OS=Brassica oleracea var. oleracea OX=109376 GN=106320433 PE=3 SV=1</t>
  </si>
  <si>
    <t>A0A0D3B910</t>
  </si>
  <si>
    <t>Uncharacterized protein OS=Brassica oleracea var. oleracea OX=109376 GN=106331967 PE=3 SV=1</t>
  </si>
  <si>
    <t>A0A0D3DH95</t>
  </si>
  <si>
    <t>XP_013596072.1</t>
  </si>
  <si>
    <t>LOC106304218</t>
  </si>
  <si>
    <t>Phytocyanin domain-containing protein OS=Brassica oleracea var. oleracea OX=109376 PE=4 SV=1</t>
  </si>
  <si>
    <t>A0A0D3CK18</t>
  </si>
  <si>
    <t>XP_013638287.1</t>
  </si>
  <si>
    <t>LOC106343581</t>
  </si>
  <si>
    <t>AT3G14940.2</t>
  </si>
  <si>
    <t>Uncharacterized protein OS=Brassica oleracea var. oleracea OX=109376 GN=106343581 PE=3 SV=1</t>
  </si>
  <si>
    <t>A0A0D3DGC3</t>
  </si>
  <si>
    <t>XP_013598848.1</t>
  </si>
  <si>
    <t>LOC106306685</t>
  </si>
  <si>
    <t>AT4G27000.1</t>
  </si>
  <si>
    <t>ATRBP45C; CONTAINS InterPro DOMAIN/s: RNA recognition motif, RNP-1 (InterPro:IPR000504), Nucleotide-binding, alpha-beta plait (InterPro:IPR012677); BEST Arabidopsis thaliana protein match is: RNA-binding protein 45A (TAIR:AT5G54900.1); Has 30201 Blast hits to 17322 proteins in 780 species: Archae - 12; Bacteria - 1396; Metazoa - 17338; Fungi - 3422; Plants - 5037; Viruses - 0; Other Eukaryotes - 2996 (source: NCBI BLink).</t>
  </si>
  <si>
    <t>Uncharacterized protein OS=Brassica oleracea var. oleracea OX=109376 GN=106306685 PE=4 SV=1</t>
  </si>
  <si>
    <t>AT2G18330.1</t>
  </si>
  <si>
    <t>AAA-type ATPase family protein; FUNCTIONS IN: nucleoside-triphosphatase activity, ATPase activity, nucleotide binding, ATP binding; EXPRESSED IN: 23 plant structures; EXPRESSED DURING: 13 growth stages; CONTAINS InterPro DOMAIN/s: ATPase, AAA-type, core (InterPro:IPR003959), ATPase, AAA+ type, core (InterPro:IPR003593), ATPase, AAA-type, conserved site (InterPro:IPR003960), Protein of unknown function DUF3523 (InterPro:IPR021911); BEST Arabidopsis thaliana protein match is: AAA-type ATPase family protein (TAIR:AT4G36580.1); Has 47815 Blast hits to 38452 proteins in 3171 species: Archae - 1435; Bacteria - 14558; Metazoa - 11715; Fungi - 4870; Plants - 3045; Viruses - 138; Other Eukaryotes - 12054 (source: NCBI BLink).</t>
  </si>
  <si>
    <t>A0A0D3C6Q0</t>
  </si>
  <si>
    <t>XP_013632008.1</t>
  </si>
  <si>
    <t>LOC106337449</t>
  </si>
  <si>
    <t>AT2G47400.1</t>
  </si>
  <si>
    <t>CP12 domain-containing protein 1</t>
  </si>
  <si>
    <t>CP12 domain-containing protein 1 (CP12-1); FUNCTIONS IN: molecular_function unknown; INVOLVED IN: negative regulation of  reductive pentose-phosphate cycle; LOCATED IN: chloroplast stroma, chloroplast; EXPRESSED IN: 22 plant structures; EXPRESSED DURING: 13 growth stages; CONTAINS InterPro DOMAIN/s: Protein of unknown function CP12 (InterPro:IPR003823); BEST Arabidopsis thaliana protein match is: CP12 domain-containing protein 2 (TAIR:AT3G62410.1); Has 264 Blast hits to 264 proteins in 70 species: Archae - 0; Bacteria - 128; Metazoa - 0; Fungi - 0; Plants - 120; Viruses - 0; Other Eukaryotes - 16 (source: NCBI BLink).</t>
  </si>
  <si>
    <t>CP12 domain-containing protein OS=Brassica oleracea var. oleracea OX=109376 GN=106337449 PE=4 SV=1</t>
  </si>
  <si>
    <t>Phospho [S112]</t>
  </si>
  <si>
    <t>A0A0D3A622</t>
  </si>
  <si>
    <t>XP_013632147.1</t>
  </si>
  <si>
    <t>LOC106337557</t>
  </si>
  <si>
    <t>Uncharacterized protein OS=Brassica oleracea var. oleracea OX=109376 GN=106337557 PE=4 SV=1</t>
  </si>
  <si>
    <t>A0A0D3BXQ9</t>
  </si>
  <si>
    <t>XP_013636629.1</t>
  </si>
  <si>
    <t>LOC106342295</t>
  </si>
  <si>
    <t>AT3G55440.1</t>
  </si>
  <si>
    <t>triosephosphate isomerase</t>
  </si>
  <si>
    <t>triosephosphate isomerase (TPI); FUNCTIONS IN: triose-phosphate isomerase activity, copper ion binding; INVOLVED IN: in 7 processes; LOCATED IN: in 8 components; EXPRESSED IN: 27 plant structures; EXPRESSED DURING: 15 growth stages; CONTAINS InterPro DOMAIN/s: Triosephosphate isomerase, active site (InterPro:IPR020861), Aldolase-type TIM barrel (InterPro:IPR013785), Triosephosphate isomerase (InterPro:IPR000652); BEST Arabidopsis thaliana protein match is: triosephosphate isomerase (TAIR:AT2G21170.1); Has 11466 Blast hits to 11464 proteins in 3595 species: Archae - 48; Bacteria - 6204; Metazoa - 1205; Fungi - 243; Plants - 477; Viruses - 0; Other Eukaryotes - 3289 (source: NCBI BLink).</t>
  </si>
  <si>
    <t>Uncharacterized protein OS=Brassica oleracea var. oleracea OX=109376 GN=106342295 PE=3 SV=1</t>
  </si>
  <si>
    <t>A0A0D3DES5</t>
  </si>
  <si>
    <t>XP_013593515.1</t>
  </si>
  <si>
    <t>LOC106301614</t>
  </si>
  <si>
    <t>AT4G18070.4</t>
  </si>
  <si>
    <t>unknown protein; BEST Arabidopsis thaliana protein match is: unknown protein (TAIR:AT1G29530.1); Has 30201 Blast hits to 17322 proteins in 780 species: Archae - 12; Bacteria - 1396; Metazoa - 17338; Fungi - 3422; Plants - 5037; Viruses - 0; Other Eukaryotes - 2996 (source: NCBI BLink).</t>
  </si>
  <si>
    <t>Uncharacterized protein OS=Brassica oleracea var. oleracea OX=109376 GN=106301614 PE=4 SV=1</t>
  </si>
  <si>
    <t>A0A0D3A8H2</t>
  </si>
  <si>
    <t>XP_013605487.1</t>
  </si>
  <si>
    <t>LOC106312485</t>
  </si>
  <si>
    <t>AT3G50820.1</t>
  </si>
  <si>
    <t>photosystem II subunit O-2</t>
  </si>
  <si>
    <t>photosystem II subunit O-2 (PSBO2); FUNCTIONS IN: oxygen evolving activity, poly(U) RNA binding; INVOLVED IN: photosynthesis, light reaction, photoinhibition, photosystem II assembly, photosystem II stabilization, regulation of protein amino acid dephosphorylation; LOCATED IN: in 9 components; EXPRESSED IN: 24 plant structures; EXPRESSED DURING: 14 growth stages; CONTAINS InterPro DOMAIN/s: Photosystem II manganese-stabilising protein PsbO (InterPro:IPR002628); BEST Arabidopsis thaliana protein match is: PS II oxygen-evolving complex 1 (TAIR:AT5G66570.1); Has 534 Blast hits to 532 proteins in 148 species: Archae - 0; Bacteria - 144; Metazoa - 1; Fungi - 0; Plants - 207; Viruses - 0; Other Eukaryotes - 182 (source: NCBI BLink).</t>
  </si>
  <si>
    <t>A0A0D3CID0</t>
  </si>
  <si>
    <t>XP_013638499.1</t>
  </si>
  <si>
    <t>LOC106343748</t>
  </si>
  <si>
    <t>AT3G19650.1</t>
  </si>
  <si>
    <t>cyclin-related</t>
  </si>
  <si>
    <t>cyclin-related; FUNCTIONS IN: molecular_function unknown; INVOLVED IN: biological_process unknown; LOCATED IN: cellular_component unknown; EXPRESSED IN: 23 plant structures; EXPRESSED DURING: 13 growth stages; Has 5668 Blast hits to 3895 proteins in 309 species: Archae - 0; Bacteria - 250; Metazoa - 3167; Fungi - 631; Plants - 477; Viruses - 7; Other Eukaryotes - 1136 (source: NCBI BLink).</t>
  </si>
  <si>
    <t>A0A0D3BE82</t>
  </si>
  <si>
    <t>XP_013625809.1</t>
  </si>
  <si>
    <t>LOC106331920</t>
  </si>
  <si>
    <t>AT2G17240.1</t>
  </si>
  <si>
    <t>unknown protein; FUNCTIONS IN: molecular_function unknown; INVOLVED IN: biological_process unknown; LOCATED IN: chloroplast; EXPRESSED IN: 23 plant structures; EXPRESSED DURING: 14 growth stages; BEST Arabidopsis thaliana protein match is: unknown protein (TAIR:AT3G24506.1); Has 2795 Blast hits to 943 proteins in 155 species: Archae - 0; Bacteria - 388; Metazoa - 809; Fungi - 72; Plants - 153; Viruses - 54; Other Eukaryotes - 1319 (source: NCBI BLink).</t>
  </si>
  <si>
    <t>Uncharacterized protein OS=Brassica oleracea var. oleracea OX=109376 GN=106331920 PE=4 SV=1</t>
  </si>
  <si>
    <t>A0A0D3B9A5</t>
  </si>
  <si>
    <t>XP_013629481.1</t>
  </si>
  <si>
    <t>LOC106335496</t>
  </si>
  <si>
    <t>AT3G01280.1</t>
  </si>
  <si>
    <t>voltage dependent anion channel 1</t>
  </si>
  <si>
    <t>voltage dependent anion channel 1 (VDAC1); FUNCTIONS IN: voltage-gated anion channel activity; INVOLVED IN: response to bacterium, anion transport; LOCATED IN: in 7 components; EXPRESSED IN: 27 plant structures; EXPRESSED DURING: 17 growth stages; CONTAINS InterPro DOMAIN/s: Porin, eukaryotic type (InterPro:IPR001925); BEST Arabidopsis thaliana protein match is: voltage dependent anion channel 3 (TAIR:AT5G15090.2); Has 888 Blast hits to 888 proteins in 197 species: Archae - 0; Bacteria - 0; Metazoa - 413; Fungi - 146; Plants - 300; Viruses - 0; Other Eukaryotes - 29 (source: NCBI BLink).</t>
  </si>
  <si>
    <t>A0A0D3BHQ4</t>
  </si>
  <si>
    <t>XP_013629037.1</t>
  </si>
  <si>
    <t>LOC106335145</t>
  </si>
  <si>
    <t>Uncharacterized protein OS=Brassica oleracea var. oleracea OX=109376 GN=106335145 PE=4 SV=1</t>
  </si>
  <si>
    <t>A0A0D3DGQ3</t>
  </si>
  <si>
    <t>XP_013599400.1</t>
  </si>
  <si>
    <t>LOC106307086</t>
  </si>
  <si>
    <t>AT4G29040.1</t>
  </si>
  <si>
    <t>regulatory particle AAA-ATPase 2A</t>
  </si>
  <si>
    <t>regulatory particle AAA-ATPase 2A (RPT2a); FUNCTIONS IN: ATPase activity; INVOLVED IN: in 17 processes; LOCATED IN: proteasome regulatory particle, base subcomplex, proteasome complex, nucleus, membrane; EXPRESSED IN: 29 plant structures; EXPRESSED DURING: 13 growth stages; CONTAINS InterPro DOMAIN/s: ATPase, AAA+ type, core (InterPro:IPR003593), ATPase, AAA-type, core (InterPro:IPR003959), ATPase, AAA-type, conserved site (InterPro:IPR003960), 26S proteasome subunit P45 (InterPro:IPR005937); BEST Arabidopsis thaliana protein match is: AAA-type ATPase family protein (TAIR:AT2G20140.1); Has 31112 Blast hits to 28760 proteins in 3112 species: Archae - 1431; Bacteria - 10308; Metazoa - 4877; Fungi - 3744; Plants - 3214; Viruses - 41; Other Eukaryotes - 7497 (source: NCBI BLink).</t>
  </si>
  <si>
    <t>AAA domain-containing protein OS=Brassica oleracea var. oleracea OX=109376 GN=106307086 PE=3 SV=1</t>
  </si>
  <si>
    <t>A0A0D3AWV7</t>
  </si>
  <si>
    <t>XP_013616036.1</t>
  </si>
  <si>
    <t>LOC106322528</t>
  </si>
  <si>
    <t>Glyoxalase_6 domain-containing protein OS=Brassica oleracea var. oleracea OX=109376 GN=106322528 PE=4 SV=1</t>
  </si>
  <si>
    <t>A0A0D3C1Y8</t>
  </si>
  <si>
    <t>XP_013632102.1</t>
  </si>
  <si>
    <t>LOC106337541</t>
  </si>
  <si>
    <t>AT2G24940.1</t>
  </si>
  <si>
    <t>membrane-associated progesterone binding protein 2</t>
  </si>
  <si>
    <t>membrane-associated progesterone binding protein 2 (MAPR2); FUNCTIONS IN: heme binding; LOCATED IN: cellular_component unknown; EXPRESSED IN: male gametophyte, cultured cell, pollen tube; EXPRESSED DURING: L mature pollen stage, M germinated pollen stage; CONTAINS InterPro DOMAIN/s: Cytochrome b5 (InterPro:IPR001199); BEST Arabidopsis thaliana protein match is: membrane steroid binding protein 1 (TAIR:AT5G52240.2); Has 1117 Blast hits to 1108 proteins in 214 species: Archae - 2; Bacteria - 37; Metazoa - 426; Fungi - 339; Plants - 201; Viruses - 0; Other Eukaryotes - 112 (source: NCBI BLink).</t>
  </si>
  <si>
    <t>Cytochrome b5 heme-binding domain-containing protein OS=Brassica oleracea var. oleracea OX=109376 GN=106337541 PE=3 SV=1</t>
  </si>
  <si>
    <t>A0A0D3C600</t>
  </si>
  <si>
    <t>XP_013633458.1</t>
  </si>
  <si>
    <t>LOC106339212</t>
  </si>
  <si>
    <t>AT2G43210.3</t>
  </si>
  <si>
    <t>UBX domain-containing protein OS=Brassica oleracea var. oleracea OX=109376 PE=4 SV=1</t>
  </si>
  <si>
    <t>A0A0D3CMP7</t>
  </si>
  <si>
    <t>XP_013584173.1</t>
  </si>
  <si>
    <t>LOC106293048</t>
  </si>
  <si>
    <t>Acyl carrier protein OS=Brassica oleracea var. oleracea OX=109376 GN=106293048 PE=3 SV=1</t>
  </si>
  <si>
    <t>A0A0D3CAE1</t>
  </si>
  <si>
    <t>XP_013584299.1</t>
  </si>
  <si>
    <t>LOC106293178</t>
  </si>
  <si>
    <t>UCR_hinge domain-containing protein OS=Brassica oleracea var. oleracea OX=109376 PE=4 SV=1</t>
  </si>
  <si>
    <t>A0A0D3CLV2</t>
  </si>
  <si>
    <t>XP_013587108.1</t>
  </si>
  <si>
    <t>LOC106295684</t>
  </si>
  <si>
    <t>AT3G08590.2</t>
  </si>
  <si>
    <t>Phosphoglycerate mutase, 2,3-bisphosphoglycerate-independent; FUNCTIONS IN: manganese ion binding, phosphoglycerate mutase activity, 2,3-bisphosphoglycerate-independent phosphoglycerate mutase activity, catalytic activity, metal ion binding; INVOLVED IN: response to cadmium ion; LOCATED IN: cytosol, apoplast; EXPRESSED IN: 25 plant structures; EXPRESSED DURING: 14 growth stages; CONTAINS InterPro DOMAIN/s: Alkaline phosphatase-like, alpha/beta/alpha (InterPro:IPR017849), BPG-independent PGAM, N-terminal (InterPro:IPR011258), Metalloenzyme (InterPro:IPR006124), Alkaline-phosphatase-like, core domain (InterPro:IPR017850), Phosphoglycerate mutase, 2,3-bisphosphoglycerate-independent (InterPro:IPR005995); BEST Arabidopsis thaliana protein match is: Phosphoglycerate mutase, 2,3-bisphosphoglycerate-independent (TAIR:AT1G09780.1); Has 4794 Blast hits to 4787 proteins in 1681 species: Archae - 54; Bacteria - 3006; Metazoa - 34; Fungi - 85; Plants - 379; Viruses - 0; Other Eukaryotes - 1236 (source: NCBI BLink).</t>
  </si>
  <si>
    <t>Uncharacterized protein OS=Brassica oleracea var. oleracea OX=109376 GN=106295684 PE=4 SV=1</t>
  </si>
  <si>
    <t>A0A0D3AYB3</t>
  </si>
  <si>
    <t>XP_013616350.1</t>
  </si>
  <si>
    <t>LOC106322768</t>
  </si>
  <si>
    <t>AT5G62180.1</t>
  </si>
  <si>
    <t>carboxyesterase 20</t>
  </si>
  <si>
    <t>carboxyesterase 20 (CXE20); INVOLVED IN: metabolic process; LOCATED IN: cellular_component unknown; EXPRESSED IN: root, flower; EXPRESSED DURING: petal differentiation and expansion stage; CONTAINS InterPro DOMAIN/s: Alpha/beta hydrolase fold-3 (InterPro:IPR013094); BEST Arabidopsis thaliana protein match is: alpha/beta-Hydrolases superfamily protein (TAIR:AT2G45600.1); Has 9350 Blast hits to 9331 proteins in 1590 species: Archae - 113; Bacteria - 5436; Metazoa - 449; Fungi - 960; Plants - 1345; Viruses - 3; Other Eukaryotes - 1044 (source: NCBI BLink).</t>
  </si>
  <si>
    <t>Abhydrolase_3 domain-containing protein OS=Brassica oleracea var. oleracea OX=109376 GN=106322768 PE=4 SV=1</t>
  </si>
  <si>
    <t>A0A0D3DH98</t>
  </si>
  <si>
    <t>XP_013593364.1</t>
  </si>
  <si>
    <t>LOC106301498</t>
  </si>
  <si>
    <t>AT4G31870.1</t>
  </si>
  <si>
    <t>glutathione peroxidase 7</t>
  </si>
  <si>
    <t>glutathione peroxidase 7 (GPX7); FUNCTIONS IN: glutathione peroxidase activity; INVOLVED IN: response to karrikin; LOCATED IN: chloroplast; EXPRESSED IN: 23 plant structures; EXPRESSED DURING: 13 growth stages; CONTAINS InterPro DOMAIN/s: Thioredoxin fold (InterPro:IPR012335), Thioredoxin-like fold (InterPro:IPR012336), Glutathione peroxidase (InterPro:IPR000889); BEST Arabidopsis thaliana protein match is: glutathione peroxidase 1 (TAIR:AT2G25080.1); Has 8041 Blast hits to 8040 proteins in 1748 species: Archae - 4; Bacteria - 4124; Metazoa - 797; Fungi - 210; Plants - 405; Viruses - 8; Other Eukaryotes - 2493 (source: NCBI BLink).</t>
  </si>
  <si>
    <t>Glutathione peroxidase OS=Brassica oleracea var. oleracea OX=109376 GN=106301498 PE=3 SV=1</t>
  </si>
  <si>
    <t>A0A0D3EAA0</t>
  </si>
  <si>
    <t>XP_013613072.1</t>
  </si>
  <si>
    <t>LOC106319330</t>
  </si>
  <si>
    <t>AT5G52200.1</t>
  </si>
  <si>
    <t>phosphoprotein phosphatase inhibitors</t>
  </si>
  <si>
    <t>phosphoprotein phosphatase inhibitors; FUNCTIONS IN: phosphoprotein phosphatase inhibitor activity; INVOLVED IN: regulation of signal transduction, regulation of phosphoprotein phosphatase activity; EXPRESSED IN: 25 plant structures; EXPRESSED DURING: 15 growth stages; CONTAINS InterPro DOMAIN/s: Protein phosphatase inhibitor 2 (IPP-2) (InterPro:IPR007062); Has 30201 Blast hits to 17322 proteins in 780 species: Archae - 12; Bacteria - 1396; Metazoa - 17338; Fungi - 3422; Plants - 5037; Viruses - 0; Other Eukaryotes - 2996 (source: NCBI BLink).</t>
  </si>
  <si>
    <t>Uncharacterized protein OS=Brassica oleracea var. oleracea OX=109376 GN=106319330 PE=4 SV=1</t>
  </si>
  <si>
    <t>A0A0D3A2N7</t>
  </si>
  <si>
    <t>XP_013634564.1</t>
  </si>
  <si>
    <t>LOC106339914</t>
  </si>
  <si>
    <t>AT4G32260.1</t>
  </si>
  <si>
    <t>ATPase, F0 complex, subunit B/B', bacterial/chloroplast</t>
  </si>
  <si>
    <t>ATPase, F0 complex, subunit B/B', bacterial/chloroplast; FUNCTIONS IN: hydrogen ion transmembrane transporter activity; INVOLVED IN: defense response to bacterium; LOCATED IN: thylakoid, chloroplast thylakoid membrane, chloroplast, membrane, chloroplast envelope; EXPRESSED IN: 23 plant structures; EXPRESSED DURING: 14 growth stages; CONTAINS InterPro DOMAIN/s: ATPase, F0 complex, subunit B/B&amp;apos;, bacterial/chloroplast (InterPro:IPR002146); Has 2587 Blast hits to 2581 proteins in 935 species: Archae - 6; Bacteria - 1820; Metazoa - 10; Fungi - 8; Plants - 73; Viruses - 1; Other Eukaryotes - 669 (source: NCBI BLink).</t>
  </si>
  <si>
    <t>A0A0D3DW66</t>
  </si>
  <si>
    <t>XP_013604618.1</t>
  </si>
  <si>
    <t>LOC106311849</t>
  </si>
  <si>
    <t>AT2G21530.1</t>
  </si>
  <si>
    <t xml:space="preserve">SMAD/FHA domain-containing protein </t>
  </si>
  <si>
    <t>SMAD/FHA domain-containing protein ; INVOLVED IN: biological_process unknown; LOCATED IN: chloroplast thylakoid membrane, chloroplast stroma, chloroplast; EXPRESSED IN: guard cell; CONTAINS InterPro DOMAIN/s: SMAD/FHA domain (InterPro:IPR008984), Forkhead-associated (FHA) domain (InterPro:IPR000253); Has 459 Blast hits to 455 proteins in 163 species: Archae - 26; Bacteria - 275; Metazoa - 3; Fungi - 0; Plants - 102; Viruses - 0; Other Eukaryotes - 53 (source: NCBI BLink).</t>
  </si>
  <si>
    <t>FHA domain-containing protein OS=Brassica oleracea var. oleracea OX=109376 GN=106311849 PE=4 SV=1</t>
  </si>
  <si>
    <t>A0A0D3CMU8</t>
  </si>
  <si>
    <t>XP_013638002.1</t>
  </si>
  <si>
    <t>LOC106343368</t>
  </si>
  <si>
    <t>AT3G04290.1</t>
  </si>
  <si>
    <t>Li-tolerant lipase 1</t>
  </si>
  <si>
    <t>Li-tolerant lipase 1 (LTL1); FUNCTIONS IN: hydrolase activity, acting on ester bonds, carboxylesterase activity; INVOLVED IN: lipid metabolic process; LOCATED IN: endomembrane system; EXPRESSED IN: 19 plant structures; EXPRESSED DURING: 12 growth stages; CONTAINS InterPro DOMAIN/s: Lipase, GDSL (InterPro:IPR001087), Esterase, SGNH hydrolase-type (InterPro:IPR013830); BEST Arabidopsis thaliana protein match is: GDSL-like Lipase/Acylhydrolase superfamily protein (TAIR:AT5G33370.1); Has 3364 Blast hits to 3325 proteins in 174 species: Archae - 0; Bacteria - 234; Metazoa - 0; Fungi - 3; Plants - 3111; Viruses - 0; Other Eukaryotes - 16 (source: NCBI BLink).</t>
  </si>
  <si>
    <t>Lipase_GDSL domain-containing protein OS=Brassica oleracea var. oleracea OX=109376 PE=3 SV=1</t>
  </si>
  <si>
    <t>A0A0D3AUX5</t>
  </si>
  <si>
    <t>XP_013620973.1</t>
  </si>
  <si>
    <t>LOC106327377</t>
  </si>
  <si>
    <t>HABP4_PAI-RBP1 domain-containing protein OS=Brassica oleracea var. oleracea OX=109376 GN=106327377 PE=4 SV=1</t>
  </si>
  <si>
    <t>A0A0D3CJ96</t>
  </si>
  <si>
    <t>XP_013584603.1</t>
  </si>
  <si>
    <t>LOC106293472</t>
  </si>
  <si>
    <t>AT3G17520.1</t>
  </si>
  <si>
    <t>Late embryogenesis abundant protein (LEA) family protein; INVOLVED IN: embryo development ending in seed dormancy; LOCATED IN: endomembrane system; EXPRESSED IN: cultured cell, seed, leaf; EXPRESSED DURING: dry seed stage, LP.04 four leaves visible, seed development stages; BEST Arabidopsis thaliana protein match is: late embryogenesis abundant domain-containing protein / LEA domain-containing protein (TAIR:AT2G18340.1); Has 42102 Blast hits to 23885 proteins in 2451 species: Archae - 240; Bacteria - 12810; Metazoa - 10748; Fungi - 3745; Plants - 3219; Viruses - 271; Other Eukaryotes - 11069 (source: NCBI BLink).</t>
  </si>
  <si>
    <t>Uncharacterized protein OS=Brassica oleracea var. oleracea OX=109376 GN=106293472 PE=4 SV=1</t>
  </si>
  <si>
    <t>A0A0D2ZTZ5</t>
  </si>
  <si>
    <t>XP_013614775.1</t>
  </si>
  <si>
    <t>LOC106320988</t>
  </si>
  <si>
    <t>AT3G45140.1</t>
  </si>
  <si>
    <t>lipoxygenase 2</t>
  </si>
  <si>
    <t>lipoxygenase 2 (LOX2); FUNCTIONS IN: lipoxygenase activity; INVOLVED IN: in 7 processes; LOCATED IN: chloroplast thylakoid membrane, chloroplast stroma, chloroplast, chloroplast envelope; EXPRESSED IN: 24 plant structures; EXPRESSED DURING: 13 growth stages; CONTAINS InterPro DOMAIN/s: Lipoxygenase, iron binding site (InterPro:IPR020833), Lipoxygenase, C-terminal (InterPro:IPR013819), Lipoxygenase, LH2 (InterPro:IPR001024), Lipase/lipooxygenase, PLAT/LH2 (InterPro:IPR008976), Lipoxygenase, conserved site (InterPro:IPR020834), Lipoxygenase (InterPro:IPR000907), Lipoxygenase, plant (InterPro:IPR001246); BEST Arabidopsis thaliana protein match is: PLAT/LH2 domain-containing lipoxygenase family protein (TAIR:AT1G67560.1); Has 1459 Blast hits to 1423 proteins in 177 species: Archae - 0; Bacteria - 74; Metazoa - 524; Fungi - 48; Plants - 784; Viruses - 0; Other Eukaryotes - 29 (source: NCBI BLink).</t>
  </si>
  <si>
    <t>Lipoxygenase OS=Brassica oleracea var. oleracea OX=109376 PE=3 SV=1</t>
  </si>
  <si>
    <t>A0A0D3ACP8</t>
  </si>
  <si>
    <t>XP_013609051.1</t>
  </si>
  <si>
    <t>LOC106315771</t>
  </si>
  <si>
    <t>AT3G18035.1</t>
  </si>
  <si>
    <t>HON4; FUNCTIONS IN: DNA binding; INVOLVED IN: nucleosome assembly; LOCATED IN: nucleus, nucleosome; EXPRESSED IN: 23 plant structures; EXPRESSED DURING: 13 growth stages; CONTAINS InterPro DOMAIN/s: Winged helix-turn-helix transcription repressor DNA-binding (InterPro:IPR011991), A.T hook-like (InterPro:IPR020478), AT hook, DNA-binding motif (InterPro:IPR017956), Histone H1/H5 (InterPro:IPR005818); BEST Arabidopsis thaliana protein match is: high mobility group A5 (TAIR:AT1G48620.1); Has 2301 Blast hits to 2184 proteins in 377 species: Archae - 0; Bacteria - 351; Metazoa - 868; Fungi - 344; Plants - 528; Viruses - 17; Other Eukaryotes - 193 (source: NCBI BLink).</t>
  </si>
  <si>
    <t>H15 domain-containing protein OS=Brassica oleracea var. oleracea OX=109376 GN=106315771 PE=4 SV=1</t>
  </si>
  <si>
    <t>A0A0D3ARR0</t>
  </si>
  <si>
    <t>XP_013621472.1</t>
  </si>
  <si>
    <t>LOC106327770</t>
  </si>
  <si>
    <t>AT1G79550.2</t>
  </si>
  <si>
    <t>phosphoglycerate kinase</t>
  </si>
  <si>
    <t>phosphoglycerate kinase (PGK); FUNCTIONS IN: phosphoglycerate kinase activity; INVOLVED IN: glycolysis; LOCATED IN: cytosol, apoplast, plasma membrane, nucleus, membrane; EXPRESSED IN: 26 plant structures; EXPRESSED DURING: 15 growth stages; CONTAINS InterPro DOMAIN/s: Phosphoglycerate kinase, N-terminal (InterPro:IPR015824), Phosphoglycerate kinase (InterPro:IPR001576), Phosphoglycerate kinase, C-terminal (InterPro:IPR015901); BEST Arabidopsis thaliana protein match is: Phosphoglycerate kinase family protein (TAIR:AT1G56190.1); Has 10844 Blast hits to 10818 proteins in 3011 species: Archae - 254; Bacteria - 5218; Metazoa - 451; Fungi - 193; Plants - 517; Viruses - 0; Other Eukaryotes - 4211 (source: NCBI BLink).</t>
  </si>
  <si>
    <t>Phosphoglycerate kinase OS=Brassica oleracea var. oleracea OX=109376 GN=106327770 PE=3 SV=1</t>
  </si>
  <si>
    <t>A0A0D3CWW9</t>
  </si>
  <si>
    <t>XP_013591985.1</t>
  </si>
  <si>
    <t>AT1G73350.7</t>
  </si>
  <si>
    <t>A0A0D3ADT5</t>
  </si>
  <si>
    <t>XP_013588525.1</t>
  </si>
  <si>
    <t>LOC106296836</t>
  </si>
  <si>
    <t>AT3G13960.1</t>
  </si>
  <si>
    <t>growth-regulating factor 5</t>
  </si>
  <si>
    <t>growth-regulating factor 5 (GRF5); CONTAINS InterPro DOMAIN/s: Glutamine-Leucine-Glutamine, QLQ (InterPro:IPR014978), WRC (InterPro:IPR014977); BEST Arabidopsis thaliana protein match is: growth-regulating factor 2 (TAIR:AT4G37740.1); Has 2351 Blast hits to 1483 proteins in 168 species: Archae - 0; Bacteria - 108; Metazoa - 567; Fungi - 216; Plants - 548; Viruses - 4; Other Eukaryotes - 908 (source: NCBI BLink).</t>
  </si>
  <si>
    <t>Uncharacterized protein OS=Brassica oleracea var. oleracea OX=109376 GN=106296836 PE=4 SV=1</t>
  </si>
  <si>
    <t>A0A0D3DZW9</t>
  </si>
  <si>
    <t>XP_013611648.1</t>
  </si>
  <si>
    <t>LOC106318288</t>
  </si>
  <si>
    <t>S-adenosylmethionine synthase OS=Brassica oleracea var. oleracea OX=109376 GN=106318288 PE=3 SV=1</t>
  </si>
  <si>
    <t>A0A0D3CVZ5</t>
  </si>
  <si>
    <t>XP_013592836.1</t>
  </si>
  <si>
    <t>LOC106301073</t>
  </si>
  <si>
    <t>AT1G78380.1</t>
  </si>
  <si>
    <t>glutathione S-transferase TAU 19</t>
  </si>
  <si>
    <t>glutathione S-transferase TAU 19 (GSTU19); FUNCTIONS IN: glutathione transferase activity, glutathione binding; INVOLVED IN: response to oxidative stress, response to cadmium ion, response to cyclopentenone, toxin catabolic process, cellular response to water deprivation; LOCATED IN: chloroplast, plasma membrane, chloroplast stroma, cytoplasm; EXPRESSED IN: 26 plant structures; EXPRESSED DURING: 15 growth stages; CONTAINS InterPro DOMAIN/s: Thioredoxin fold (InterPro:IPR012335), Glutathione S-transferase, C-terminal (InterPro:IPR004046), Glutathione S-transferase, C-terminal-like (InterPro:IPR010987), Glutathione S-transferase/chloride channel, C-terminal (InterPro:IPR017933), Glutathione S-transferase, N-terminal (InterPro:IPR004045), Thioredoxin-like fold (InterPro:IPR012336); BEST Arabidopsis thaliana protein match is: glutathione S-transferase TAU 25 (TAIR:AT1G17180.1); Has 6888 Blast hits to 6873 proteins in 1203 species: Archae - 0; Bacteria - 3293; Metazoa - 563; Fungi - 167; Plants - 2052; Viruses - 0; Other Eukaryotes - 813 (source: NCBI BLink).</t>
  </si>
  <si>
    <t>Uncharacterized protein OS=Brassica oleracea var. oleracea OX=109376 GN=106301073 PE=4 SV=1</t>
  </si>
  <si>
    <t>A0A0D3A0W9</t>
  </si>
  <si>
    <t>XP_013607255.1</t>
  </si>
  <si>
    <t>LOC106313876</t>
  </si>
  <si>
    <t>RRM domain-containing protein OS=Brassica oleracea var. oleracea OX=109376 GN=106313876 PE=4 SV=1</t>
  </si>
  <si>
    <t>A0A0D3C903</t>
  </si>
  <si>
    <t>XP_013586017.1</t>
  </si>
  <si>
    <t>LOC106294869</t>
  </si>
  <si>
    <t>AT1G10290.1</t>
  </si>
  <si>
    <t>dynamin-like protein 6</t>
  </si>
  <si>
    <t>dynamin-like protein 6 (ADL6); FUNCTIONS IN: GTPase activity; INVOLVED IN: Golgi to vacuole transport; LOCATED IN: Golgi apparatus, plasma membrane, membrane; EXPRESSED IN: 25 plant structures; EXPRESSED DURING: 14 growth stages; CONTAINS InterPro DOMAIN/s: Dynamin GTPase effector (InterPro:IPR003130), Pleckstrin homology-type (InterPro:IPR011993), Dynamin, GTPase region, conserved site (InterPro:IPR019762), Dynamin, GTPase domain (InterPro:IPR001401), GTPase effector domain, GED (InterPro:IPR020850), Dynamin central region (InterPro:IPR000375), Pleckstrin homology (InterPro:IPR001849); BEST Arabidopsis thaliana protein match is: dynamin-like 3 (TAIR:AT1G59610.1); Has 3284 Blast hits to 3098 proteins in 352 species: Archae - 4; Bacteria - 126; Metazoa - 1435; Fungi - 709; Plants - 704; Viruses - 0; Other Eukaryotes - 306 (source: NCBI BLink).</t>
  </si>
  <si>
    <t>Uncharacterized protein OS=Brassica oleracea var. oleracea OX=109376 GN=106294869 PE=3 SV=1</t>
  </si>
  <si>
    <t>A0A0D3A3T9</t>
  </si>
  <si>
    <t>XP_013601619.1</t>
  </si>
  <si>
    <t>LOC106309095</t>
  </si>
  <si>
    <t>HABP4_PAI-RBP1 domain-containing protein OS=Brassica oleracea var. oleracea OX=109376 PE=4 SV=1</t>
  </si>
  <si>
    <t>A0A0D3AAH1</t>
  </si>
  <si>
    <t>XP_013605940.1</t>
  </si>
  <si>
    <t>LOC106312821</t>
  </si>
  <si>
    <t>AT1G60940.2</t>
  </si>
  <si>
    <t>SNF1-related protein kinase 2.10</t>
  </si>
  <si>
    <t>SNF1-related protein kinase 2.10 (SNRK2.10); CONTAINS InterPro DOMAIN/s: Protein kinase, ATP binding site (InterPro:IPR017441), Serine/threonine-protein kinase domain (InterPro:IPR002290), Serine/threonine-protein kinase-like domain (InterPro:IPR017442), Protein kinase-like domain (InterPro:IPR011009), Serine/threonine-protein kinase, active site (InterPro:IPR008271), Protein kinase, catalytic domain (InterPro:IPR000719), Calcium/calmodulin-dependent protein kinase-like (InterPro:IPR020636), Serine/threonine-protein kinase-like, plant (InterPro:IPR015740); BEST Arabidopsis thaliana protein match is: Protein kinase superfamily protein (TAIR:AT1G10940.1); Has 111565 Blast hits to 109717 proteins in 3008 species: Archae - 112; Bacteria - 13169; Metazoa - 40737; Fungi - 12092; Plants - 25831; Viruses - 494; Other Eukaryotes - 19130 (source: NCBI BLink).</t>
  </si>
  <si>
    <t>Protein kinase domain-containing protein OS=Brassica oleracea var. oleracea OX=109376 PE=4 SV=1</t>
  </si>
  <si>
    <t>A0A0D3B7J3</t>
  </si>
  <si>
    <t>XP_013628510.1</t>
  </si>
  <si>
    <t>LOC106334718</t>
  </si>
  <si>
    <t>AT2G24690.2</t>
  </si>
  <si>
    <t>A0A0D3BJ90</t>
  </si>
  <si>
    <t>XP_013629671.1</t>
  </si>
  <si>
    <t>LOC106335639</t>
  </si>
  <si>
    <t>VWFA domain-containing protein OS=Brassica oleracea var. oleracea OX=109376 GN=106335639 PE=4 SV=1</t>
  </si>
  <si>
    <t>A0A0D2ZPQ3</t>
  </si>
  <si>
    <t>XP_013613493.1</t>
  </si>
  <si>
    <t>LOC106319661</t>
  </si>
  <si>
    <t>AT1G53430.1</t>
  </si>
  <si>
    <t>Leucine-rich repeat transmembrane protein kinase</t>
  </si>
  <si>
    <t>Leucine-rich repeat transmembrane protein kinase; FUNCTIONS IN: kinase activity; INVOLVED IN: protein amino acid phosphorylation; LOCATED IN: plasma membrane; EXPRESSED IN: 23 plant structures; EXPRESSED DURING: 13 growth stages; CONTAINS InterPro DOMAIN/s: Serine/threonine-protein kinase domain (InterPro:IPR002290), Leucine-rich repeat (InterPro:IPR001611), Serine-threonine/tyrosine-protein kinase (InterPro:IPR001245), Serine/threonine-protein kinase, active site (InterPro:IPR008271), Protein kinase-like domain (InterPro:IPR011009), Protein kinase, catalytic domain (InterPro:IPR000719), Malectin/receptor-like protein kinase (InterPro:IPR021720), Leucine-rich repeat, typical subtype (InterPro:IPR003591), Tyrosine-protein kinase, catalytic domain (InterPro:IPR020635); BEST Arabidopsis thaliana protein match is: Leucine-rich repeat transmembrane protein kinase (TAIR:AT1G53440.1); Has 190391 Blast hits to 136728 proteins in 4882 species: Archae - 123; Bacteria - 17099; Metazoa - 53964; Fungi - 11192; Plants - 85200; Viruses - 463; Other Eukaryotes - 22350 (source: NCBI BLink).</t>
  </si>
  <si>
    <t>Protein kinase domain-containing protein OS=Brassica oleracea var. oleracea OX=109376 GN=106319661 PE=4 SV=1</t>
  </si>
  <si>
    <t>Phospho [S724]</t>
  </si>
  <si>
    <t>A0A0D3B8Y1</t>
  </si>
  <si>
    <t>XP_013623092.1</t>
  </si>
  <si>
    <t>LOC106329063</t>
  </si>
  <si>
    <t>AT4G01900.1</t>
  </si>
  <si>
    <t>GLNB1 homolog</t>
  </si>
  <si>
    <t>GLNB1 homolog (GLB1); FUNCTIONS IN: acetylglutamate kinase regulator activity; INVOLVED IN: response to light stimulus, nitrogen compound metabolic process, regulation of arginine biosynthetic process via ornithine, anthocyanin biosynthetic process, response to sucrose stimulus; LOCATED IN: chloroplast; EXPRESSED IN: 24 plant structures; EXPRESSED DURING: 15 growth stages; CONTAINS InterPro DOMAIN/s: Nitrogen regulatory protein PII/ATP phosphoribosyltransferase, C-terminal (InterPro:IPR015867), Nitrogen regulatory protein PII (InterPro:IPR002187), Nitrogen regulatory protein PII, conserved site (InterPro:IPR017918), Nitrogen regulatory PII-like, alpha/beta (InterPro:IPR011322); Has 6977 Blast hits to 6975 proteins in 1636 species: Archae - 359; Bacteria - 5100; Metazoa - 0; Fungi - 0; Plants - 60; Viruses - 0; Other Eukaryotes - 1458 (source: NCBI BLink).</t>
  </si>
  <si>
    <t>Uncharacterized protein OS=Brassica oleracea var. oleracea OX=109376 GN=106329063 PE=3 SV=1</t>
  </si>
  <si>
    <t>A0A0D3B1W0</t>
  </si>
  <si>
    <t>XP_013627310.1</t>
  </si>
  <si>
    <t>LOC106333408</t>
  </si>
  <si>
    <t>AT5G18920.1</t>
  </si>
  <si>
    <t>Cox19-like CHCH family protein; CONTAINS InterPro DOMAIN/s: CHCH (InterPro:IPR010625); Has 1807 Blast hits to 1807 proteins in 277 species: Archae - 0; Bacteria - 0; Metazoa - 736; Fungi - 347; Plants - 385; Viruses - 0; Other Eukaryotes - 339 (source: NCBI BLink).</t>
  </si>
  <si>
    <t>CHCH domain-containing protein OS=Brassica oleracea var. oleracea OX=109376 GN=106333408 PE=4 SV=1</t>
  </si>
  <si>
    <t>A0A0D3CN18</t>
  </si>
  <si>
    <t>XP_013586899.1</t>
  </si>
  <si>
    <t>LOC106295522</t>
  </si>
  <si>
    <t>AT3G03380.1</t>
  </si>
  <si>
    <t>DegP protease 7</t>
  </si>
  <si>
    <t>DegP protease 7 (DegP7); CONTAINS InterPro DOMAIN/s: Serine/cysteine peptidase, trypsin-like (InterPro:IPR009003), Peptidase S1C, HrtA/DegP2/Q/S (InterPro:IPR001940), PDZ/DHR/GLGF (InterPro:IPR001478); BEST Arabidopsis thaliana protein match is: unknown protein (TAIR:AT3G03370.1); Has 8327 Blast hits to 7895 proteins in 2064 species: Archae - 65; Bacteria - 6254; Metazoa - 235; Fungi - 503; Plants - 137; Viruses - 0; Other Eukaryotes - 1133 (source: NCBI BLink).</t>
  </si>
  <si>
    <t>PDZ domain-containing protein OS=Brassica oleracea var. oleracea OX=109376 GN=106295522 PE=4 SV=1</t>
  </si>
  <si>
    <t>A0A0D3CBJ9</t>
  </si>
  <si>
    <t>Uncharacterized protein OS=Brassica oleracea var. oleracea OX=109376 GN=106292937 PE=4 SV=1</t>
  </si>
  <si>
    <t>A0A0D3D7E8</t>
  </si>
  <si>
    <t>XP_013598418.1</t>
  </si>
  <si>
    <t>LOC106306372</t>
  </si>
  <si>
    <t>AT1G22300.1</t>
  </si>
  <si>
    <t>general regulatory factor 10</t>
  </si>
  <si>
    <t>general regulatory factor 10 (GRF10); FUNCTIONS IN: protein phosphorylated amino acid binding, ATP binding; INVOLVED IN: brassinosteroid mediated signaling pathway; LOCATED IN: mitochondrion, chloroplast stroma, plasma membrane, cytoplasm; EXPRESSED IN: 24 plant structures; EXPRESSED DURING: 17 growth stages; CONTAINS InterPro DOMAIN/s: 14-3-3 protein (InterPro:IPR000308); BEST Arabidopsis thaliana protein match is: general regulatory factor 11 (TAIR:AT1G34760.2); Has 2709 Blast hits to 2701 proteins in 383 species: Archae - 0; Bacteria - 0; Metazoa - 1258; Fungi - 330; Plants - 762; Viruses - 0; Other Eukaryotes - 359 (source: NCBI BLink).</t>
  </si>
  <si>
    <t>MBD domain-containing protein OS=Brassica oleracea var. oleracea OX=109376 PE=3 SV=1</t>
  </si>
  <si>
    <t>A0A0D3C733</t>
  </si>
  <si>
    <t>XP_013637998.1</t>
  </si>
  <si>
    <t>LOC106343365</t>
  </si>
  <si>
    <t>AT1G02330.1</t>
  </si>
  <si>
    <t>CONTAINS InterPro DOMAIN/s: Hepatocellular carcinoma-associated antigen 59 (InterPro:IPR010756); Has 1239 Blast hits to 998 proteins in 204 species: Archae - 4; Bacteria - 71; Metazoa - 421; Fungi - 109; Plants - 87; Viruses - 5; Other Eukaryotes - 542 (source: NCBI BLink).</t>
  </si>
  <si>
    <t>Uncharacterized protein OS=Brassica oleracea var. oleracea OX=109376 GN=106343365 PE=4 SV=1</t>
  </si>
  <si>
    <t>A0A0D3D125</t>
  </si>
  <si>
    <t>XP_013592580.1</t>
  </si>
  <si>
    <t>LOC106300870</t>
  </si>
  <si>
    <t>Uncharacterized protein OS=Brassica oleracea var. oleracea OX=109376 GN=106300870 PE=4 SV=1</t>
  </si>
  <si>
    <t>Phospho [S89]</t>
  </si>
  <si>
    <t>A0A0D3AZG3</t>
  </si>
  <si>
    <t>XP_013622388.1</t>
  </si>
  <si>
    <t>LOC106328488</t>
  </si>
  <si>
    <t>AT5G02590.1</t>
  </si>
  <si>
    <t>Tetratricopeptide repeat (TPR)-like superfamily protein; FUNCTIONS IN: binding; LOCATED IN: chloroplast thylakoid lumen; EXPRESSED IN: 21 plant structures; EXPRESSED DURING: 12 growth stages; CONTAINS InterPro DOMAIN/s: Tetratricopeptide-like helical (InterPro:IPR011990), Tetratricopeptide repeat-containing (InterPro:IPR013026), Tetratricopeptide repeat (InterPro:IPR019734); BEST Arabidopsis thaliana protein match is: Tetratricopeptide repeat (TPR)-like superfamily protein (TAIR:AT2G37400.1); Has 30201 Blast hits to 17322 proteins in 780 species: Archae - 12; Bacteria - 1396; Metazoa - 17338; Fungi - 3422; Plants - 5037; Viruses - 0; Other Eukaryotes - 2996 (source: NCBI BLink).</t>
  </si>
  <si>
    <t>TPR_REGION domain-containing protein OS=Brassica oleracea var. oleracea OX=109376 PE=4 SV=1</t>
  </si>
  <si>
    <t>A0A0D3AFL0</t>
  </si>
  <si>
    <t>XP_013585059.1</t>
  </si>
  <si>
    <t>LOC106293977</t>
  </si>
  <si>
    <t>AT3G04780.1</t>
  </si>
  <si>
    <t>Protein of unknown function (DUF1000)</t>
  </si>
  <si>
    <t>CONTAINS InterPro DOMAIN/s: Thioredoxin, core (InterPro:IPR015467), Proteasome-interacting thioredoxin-like domain, C-terminal (InterPro:IPR010400); BEST Arabidopsis thaliana protein match is: Protein of unknown function (DUF1000) (TAIR:AT2G25950.1); Has 606 Blast hits to 606 proteins in 196 species: Archae - 0; Bacteria - 0; Metazoa - 245; Fungi - 186; Plants - 75; Viruses - 0; Other Eukaryotes - 100 (source: NCBI BLink).</t>
  </si>
  <si>
    <t>PITH domain-containing protein OS=Brassica oleracea var. oleracea OX=109376 GN=106293977 PE=4 SV=1</t>
  </si>
  <si>
    <t>A0A0D3EFH0</t>
  </si>
  <si>
    <t>XP_013612470.1</t>
  </si>
  <si>
    <t>LOC106318866</t>
  </si>
  <si>
    <t>AT5G14720.2</t>
  </si>
  <si>
    <t>Protein kinase domain-containing protein OS=Brassica oleracea var. oleracea OX=109376 GN=106318866 PE=4 SV=1</t>
  </si>
  <si>
    <t>A0A0D3CMG3</t>
  </si>
  <si>
    <t>XP_013584783.1</t>
  </si>
  <si>
    <t>LOC106293663</t>
  </si>
  <si>
    <t>AT3G05930.1</t>
  </si>
  <si>
    <t>germin-like protein 8</t>
  </si>
  <si>
    <t>germin-like protein 8 (GLP8); FUNCTIONS IN: manganese ion binding, nutrient reservoir activity; INVOLVED IN: biological_process unknown; LOCATED IN: endomembrane system, apoplast; EXPRESSED IN: 9 plant structures; EXPRESSED DURING: L mature pollen stage, M germinated pollen stage, 4 anthesis, C globular stage, petal differentiation and expansion stage; CONTAINS InterPro DOMAIN/s: Cupin, RmlC-type (InterPro:IPR011051), Cupin 1 (InterPro:IPR006045), RmlC-like jelly roll fold (InterPro:IPR014710), Germin (InterPro:IPR001929); BEST Arabidopsis thaliana protein match is: RmlC-like cupins superfamily protein (TAIR:AT5G26700.1); Has 1660 Blast hits to 1650 proteins in 162 species: Archae - 0; Bacteria - 130; Metazoa - 1; Fungi - 68; Plants - 1447; Viruses - 0; Other Eukaryotes - 14 (source: NCBI BLink).</t>
  </si>
  <si>
    <t>Germin-like protein OS=Brassica oleracea var. oleracea OX=109376 GN=106293663 PE=3 SV=1</t>
  </si>
  <si>
    <t>A0A0D3DPH3</t>
  </si>
  <si>
    <t>XP_013604888.1</t>
  </si>
  <si>
    <t>LOC106312059</t>
  </si>
  <si>
    <t>AT1G13280.1</t>
  </si>
  <si>
    <t>allene oxide cyclase 4</t>
  </si>
  <si>
    <t>allene oxide cyclase 4 (AOC4); FUNCTIONS IN: allene-oxide cyclase activity; INVOLVED IN: jasmonic acid biosynthetic process; LOCATED IN: plasma membrane, chloroplast; EXPRESSED IN: 24 plant structures; EXPRESSED DURING: 13 growth stages; CONTAINS InterPro DOMAIN/s: Allene oxide cyclase (InterPro:IPR009410); BEST Arabidopsis thaliana protein match is: allene oxide cyclase 3 (TAIR:AT3G25780.1); Has 204 Blast hits to 204 proteins in 33 species: Archae - 0; Bacteria - 4; Metazoa - 0; Fungi - 0; Plants - 200; Viruses - 0; Other Eukaryotes - 0 (source: NCBI BLink).</t>
  </si>
  <si>
    <t>Uncharacterized protein OS=Brassica oleracea var. oleracea OX=109376 GN=106312059 PE=4 SV=1</t>
  </si>
  <si>
    <t>A0A0D3E3B0</t>
  </si>
  <si>
    <t>XP_013606254.1</t>
  </si>
  <si>
    <t>LOC106313071</t>
  </si>
  <si>
    <t>AAA domain-containing protein OS=Brassica oleracea var. oleracea OX=109376 PE=3 SV=1</t>
  </si>
  <si>
    <t>A0A0D3CLQ2</t>
  </si>
  <si>
    <t>XP_013637807.1</t>
  </si>
  <si>
    <t>LOC106343202</t>
  </si>
  <si>
    <t>AT3G09350.1</t>
  </si>
  <si>
    <t>Fes1A</t>
  </si>
  <si>
    <t>Fes1A (Fes1A); CONTAINS InterPro DOMAIN/s: Armadillo-like helical (InterPro:IPR011989), Armadillo-type fold (InterPro:IPR016024); BEST Arabidopsis thaliana protein match is: Fes1C (TAIR:AT5G02150.1); Has 622 Blast hits to 617 proteins in 204 species: Archae - 0; Bacteria - 0; Metazoa - 202; Fungi - 158; Plants - 182; Viruses - 0; Other Eukaryotes - 80 (source: NCBI BLink).</t>
  </si>
  <si>
    <t>TOG domain-containing protein OS=Brassica oleracea var. oleracea OX=109376 GN=106343202 PE=4 SV=1</t>
  </si>
  <si>
    <t>A0A0D3ALM2</t>
  </si>
  <si>
    <t>XP_013620938.1</t>
  </si>
  <si>
    <t>LOC106327352</t>
  </si>
  <si>
    <t>AT5G56940.1</t>
  </si>
  <si>
    <t>Ribosomal protein S16 family protein</t>
  </si>
  <si>
    <t>Ribosomal protein S16 family protein; FUNCTIONS IN: structural constituent of ribosome; INVOLVED IN: translation, ribosome biogenesis; LOCATED IN: mitochondrion, ribosome, plastid; EXPRESSED IN: 22 plant structures; EXPRESSED DURING: 13 growth stages; CONTAINS InterPro DOMAIN/s: Ribosomal protein S16 (InterPro:IPR000307); BEST Arabidopsis thaliana protein match is: small subunit ribosomal protein 16 (TAIR:AT4G34620.1); Has 8528 Blast hits to 8528 proteins in 2923 species: Archae - 0; Bacteria - 5438; Metazoa - 128; Fungi - 129; Plants - 517; Viruses - 0; Other Eukaryotes - 2316 (source: NCBI BLink).</t>
  </si>
  <si>
    <t>Uncharacterized protein OS=Brassica oleracea var. oleracea OX=109376 GN=106327352 PE=3 SV=1</t>
  </si>
  <si>
    <t>A0A0D3EGQ0</t>
  </si>
  <si>
    <t>XP_013609238.1</t>
  </si>
  <si>
    <t>LOC106315938</t>
  </si>
  <si>
    <t>AT5G09570.1</t>
  </si>
  <si>
    <t>Cox19-like CHCH family protein; FUNCTIONS IN: molecular_function unknown; INVOLVED IN: biological_process unknown; LOCATED IN: chloroplast; EXPRESSED IN: 23 plant structures; EXPRESSED DURING: 14 growth stages; CONTAINS InterPro DOMAIN/s: CHCH (InterPro:IPR010625); BEST Arabidopsis thaliana protein match is: unknown protein (TAIR:AT5G64400.1); Has 185 Blast hits to 185 proteins in 73 species: Archae - 0; Bacteria - 0; Metazoa - 47; Fungi - 43; Plants - 59; Viruses - 0; Other Eukaryotes - 36 (source: NCBI BLink).</t>
  </si>
  <si>
    <t>CHCH domain-containing protein OS=Brassica oleracea var. oleracea OX=109376 GN=106315938 PE=4 SV=1</t>
  </si>
  <si>
    <t>A0A0D3D7C9</t>
  </si>
  <si>
    <t>Uncharacterized protein OS=Brassica oleracea var. oleracea OX=109376 GN=106301875 PE=4 SV=1</t>
  </si>
  <si>
    <t>A0A0D3ECD8</t>
  </si>
  <si>
    <t>XP_013606318.1</t>
  </si>
  <si>
    <t>LOC106313122</t>
  </si>
  <si>
    <t>AT5G07090.1</t>
  </si>
  <si>
    <t>Ribosomal protein S4 (RPS4A) family protein</t>
  </si>
  <si>
    <t>Ribosomal protein S4 (RPS4A) family protein; FUNCTIONS IN: structural constituent of ribosome, protein binding; INVOLVED IN: translation; LOCATED IN: cytosolic small ribosomal subunit, cytosolic ribosome, plasma membrane; EXPRESSED IN: 25 plant structures; EXPRESSED DURING: 13 growth stages; CONTAINS InterPro DOMAIN/s: Ribosomal protein S4e, central (InterPro:IPR013845), Ribosomal protein S4e, N-terminal, conserved site (InterPro:IPR018199), RNA-binding S4 (InterPro:IPR002942), KOW (InterPro:IPR005824), Ribosomal protein S4e, N-terminal (InterPro:IPR013843), Ribosomal protein S4e (InterPro:IPR000876); BEST Arabidopsis thaliana protein match is: Ribosomal protein S4 (RPS4A) family protein (TAIR:AT5G58420.1); Has 30201 Blast hits to 17322 proteins in 780 species: Archae - 12; Bacteria - 1396; Metazoa - 17338; Fungi - 3422; Plants - 5037; Viruses - 0; Other Eukaryotes - 2996 (source: NCBI BLink).</t>
  </si>
  <si>
    <t>40S ribosomal protein S4 OS=Brassica oleracea var. oleracea OX=109376 GN=106313122 PE=3 SV=1</t>
  </si>
  <si>
    <t>A0A0D3B4L2</t>
  </si>
  <si>
    <t>XP_013622072.1</t>
  </si>
  <si>
    <t>LOC106328221</t>
  </si>
  <si>
    <t>AT2G33040.1</t>
  </si>
  <si>
    <t>gamma subunit of Mt ATP synthase</t>
  </si>
  <si>
    <t>gamma subunit of Mt ATP synthase (ATP3); FUNCTIONS IN: zinc ion binding; INVOLVED IN: proton transport, ATP synthesis coupled proton transport; LOCATED IN: in 7 components; EXPRESSED IN: 27 plant structures; EXPRESSED DURING: 17 growth stages; CONTAINS InterPro DOMAIN/s: ATPase, F1 complex, gamma subunit (InterPro:IPR000131); BEST Arabidopsis thaliana protein match is: ATPase, F1 complex, gamma subunit protein (TAIR:AT1G15700.1); Has 9548 Blast hits to 9546 proteins in 2754 species: Archae - 5; Bacteria - 5621; Metazoa - 285; Fungi - 151; Plants - 166; Viruses - 0; Other Eukaryotes - 3320 (source: NCBI BLink).</t>
  </si>
  <si>
    <t>A0A0D3DA35</t>
  </si>
  <si>
    <t>XP_013593772.1</t>
  </si>
  <si>
    <t>LOC106301837</t>
  </si>
  <si>
    <t>Bet_v_1 domain-containing protein OS=Brassica oleracea var. oleracea OX=109376 GN=106301837 PE=4 SV=1</t>
  </si>
  <si>
    <t>A0A0D3B3B2</t>
  </si>
  <si>
    <t>RRM domain-containing protein OS=Brassica oleracea var. oleracea OX=109376 GN=106334979 PE=4 SV=1</t>
  </si>
  <si>
    <t>A0A0D3A1W3</t>
  </si>
  <si>
    <t>XP_013635655.1</t>
  </si>
  <si>
    <t>LOC106341430</t>
  </si>
  <si>
    <t>AT4G34870.1</t>
  </si>
  <si>
    <t>rotamase cyclophilin 5</t>
  </si>
  <si>
    <t>rotamase cyclophilin 5 (ROC5); FUNCTIONS IN: peptidyl-prolyl cis-trans isomerase activity; INVOLVED IN: protein folding, signal transduction; LOCATED IN: cytosol, apoplast, chloroplast, plasma membrane; EXPRESSED IN: 27 plant structures; EXPRESSED DURING: 15 growth stages; CONTAINS InterPro DOMAIN/s: Cyclophilin-like (InterPro:IPR015891), Peptidyl-prolyl cis-trans isomerase, cyclophilin-type (InterPro:IPR002130), Peptidyl-prolyl cis-trans isomerase, cyclophilin-type, conserved site (InterPro:IPR020892); BEST Arabidopsis thaliana protein match is: rotamase CYP 3 (TAIR:AT2G16600.1); Has 16787 Blast hits to 16755 proteins in 2701 species: Archae - 108; Bacteria - 6977; Metazoa - 2940; Fungi - 1375; Plants - 1301; Viruses - 4; Other Eukaryotes - 4082 (source: NCBI BLink).</t>
  </si>
  <si>
    <t>Peptidyl-prolyl cis-trans isomerase OS=Brassica oleracea var. oleracea OX=109376 GN=106341430 PE=3 SV=1</t>
  </si>
  <si>
    <t>A0A0D3DAB3</t>
  </si>
  <si>
    <t>XP_013595460.1</t>
  </si>
  <si>
    <t>LOC106303703</t>
  </si>
  <si>
    <t>AT2G02100.1</t>
  </si>
  <si>
    <t>low-molecular-weight cysteine-rich 69</t>
  </si>
  <si>
    <t>low-molecular-weight cysteine-rich 69 (LCR69); FUNCTIONS IN: peptidase inhibitor activity; INVOLVED IN: defense response; LOCATED IN: plasma membrane, plant-type cell wall; EXPRESSED IN: 23 plant structures; EXPRESSED DURING: 13 growth stages; CONTAINS InterPro DOMAIN/s: Gamma thionin (InterPro:IPR008176), Knottin (InterPro:IPR003614), Gamma Purothionin (InterPro:IPR008177); BEST Arabidopsis thaliana protein match is: low-molecular-weight cysteine-rich 68 (TAIR:AT2G02130.1); Has 400 Blast hits to 400 proteins in 82 species: Archae - 0; Bacteria - 0; Metazoa - 0; Fungi - 0; Plants - 400; Viruses - 0; Other Eukaryotes - 0 (source: NCBI BLink).</t>
  </si>
  <si>
    <t>Knot1 domain-containing protein OS=Brassica oleracea var. oleracea OX=109376 GN=106303703 PE=3 SV=1</t>
  </si>
  <si>
    <t>A0A0D3AE96</t>
  </si>
  <si>
    <t>XP_013635859.1</t>
  </si>
  <si>
    <t>LOC106341702</t>
  </si>
  <si>
    <t>NAC-A/B domain-containing protein OS=Brassica oleracea var. oleracea OX=109376 GN=106341702 PE=4 SV=1</t>
  </si>
  <si>
    <t>A0A0D3CDD4</t>
  </si>
  <si>
    <t>XP_013586161.1</t>
  </si>
  <si>
    <t>LOC106294976</t>
  </si>
  <si>
    <t>AT1G24510.1</t>
  </si>
  <si>
    <t>TCP-1/cpn60 chaperonin family protein; FUNCTIONS IN: protein binding; INVOLVED IN: protein folding, cellular protein metabolic process; LOCATED IN: plasma membrane; EXPRESSED IN: 23 plant structures; EXPRESSED DURING: 14 growth stages; CONTAINS InterPro DOMAIN/s: Chaperone, tailless complex polypeptide 1 (InterPro:IPR017998), Chaperonin Cpn60/TCP-1 (InterPro:IPR002423), T-complex protein 1, epsilon subunit (InterPro:IPR012718), Chaperonin TCP-1, conserved site (InterPro:IPR002194); BEST Arabidopsis thaliana protein match is: TCP-1/cpn60 chaperonin family protein (TAIR:AT3G18190.1); Has 18150 Blast hits to 18008 proteins in 3818 species: Archae - 807; Bacteria - 8763; Metazoa - 2077; Fungi - 1503; Plants - 864; Viruses - 0; Other Eukaryotes - 4136 (source: NCBI BLink).</t>
  </si>
  <si>
    <t>A0A0D3BNK6</t>
  </si>
  <si>
    <t>XP_013631563.1</t>
  </si>
  <si>
    <t>LOC106337077</t>
  </si>
  <si>
    <t>AT2G47470.1</t>
  </si>
  <si>
    <t>thioredoxin family protein</t>
  </si>
  <si>
    <t>UNFERTILIZED EMBRYO SAC 5 (UNE5); FUNCTIONS IN: protein disulfide isomerase activity; INVOLVED IN: in 6 processes; LOCATED IN: endoplasmic reticulum, plasma membrane, plant-type cell wall; EXPRESSED IN: 26 plant structures; EXPRESSED DURING: 15 growth stages; CONTAINS InterPro DOMAIN/s: Thioredoxin fold (InterPro:IPR012335), Disulphide isomerase (InterPro:IPR005788), Thioredoxin domain (InterPro:IPR013766), Endoplasmic reticulum, protein ERp29, C-terminal (InterPro:IPR011679), Thioredoxin, conserved site (InterPro:IPR017937), Thioredoxin-like subdomain (InterPro:IPR006662), Thioredoxin-like (InterPro:IPR017936), Thioredoxin-like fold (InterPro:IPR012336); BEST Arabidopsis thaliana protein match is: PDI-like 2-2 (TAIR:AT1G04980.1); Has 37720 Blast hits to 19404 proteins in 2983 species: Archae - 403; Bacteria - 17657; Metazoa - 6433; Fungi - 2162; Plants - 3420; Viruses - 32; Other Eukaryotes - 7613 (source: NCBI BLink).</t>
  </si>
  <si>
    <t>Uncharacterized protein OS=Brassica oleracea var. oleracea OX=109376 GN=106337077 PE=3 SV=1</t>
  </si>
  <si>
    <t>A0A0D3CAP7</t>
  </si>
  <si>
    <t>XP_013587620.1</t>
  </si>
  <si>
    <t>LOC106296108</t>
  </si>
  <si>
    <t>AT1G16240.4</t>
  </si>
  <si>
    <t>t-SNARE coiled-coil homology domain-containing protein OS=Brassica oleracea var. oleracea OX=109376 GN=106296108 PE=3 SV=1</t>
  </si>
  <si>
    <t>A0A0D3DHI1</t>
  </si>
  <si>
    <t>XP_013598318.1</t>
  </si>
  <si>
    <t>LOC106306294</t>
  </si>
  <si>
    <t>AT4G33650.1</t>
  </si>
  <si>
    <t>dynamin-related protein 3A</t>
  </si>
  <si>
    <t>dynamin-related protein 3A (DRP3A); FUNCTIONS IN: phosphoinositide binding, GTP binding, GTPase activity; INVOLVED IN: post-embryonic development, chloroplast organization, peroxisome fission, mitochondrial fission; LOCATED IN: in 6 components; EXPRESSED IN: 25 plant structures; EXPRESSED DURING: 13 growth stages; CONTAINS InterPro DOMAIN/s: Dynamin GTPase effector (InterPro:IPR003130), GTPase effector domain, GED (InterPro:IPR020850), Dynamin, GTPase region, conserved site (InterPro:IPR019762), Dynamin, GTPase domain (InterPro:IPR001401), Dynamin central region (InterPro:IPR000375); BEST Arabidopsis thaliana protein match is: dynamin related protein (TAIR:AT2G14120.1); Has 30201 Blast hits to 17322 proteins in 780 species: Archae - 12; Bacteria - 1396; Metazoa - 17338; Fungi - 3422; Plants - 5037; Viruses - 0; Other Eukaryotes - 2996 (source: NCBI BLink).</t>
  </si>
  <si>
    <t>Uncharacterized protein OS=Brassica oleracea var. oleracea OX=109376 GN=106306294 PE=3 SV=1</t>
  </si>
  <si>
    <t>A0A0D3CN41</t>
  </si>
  <si>
    <t>XP_013585488.1</t>
  </si>
  <si>
    <t>LOC106294473</t>
  </si>
  <si>
    <t>Uncharacterized protein OS=Brassica oleracea var. oleracea OX=109376 GN=106294473 PE=4 SV=1</t>
  </si>
  <si>
    <t>A0A0D3D2A0</t>
  </si>
  <si>
    <t>XP_013593105.1</t>
  </si>
  <si>
    <t>LOC106301287</t>
  </si>
  <si>
    <t>AT2G20420.1</t>
  </si>
  <si>
    <t>ATP citrate lyase (ACL) family protein</t>
  </si>
  <si>
    <t>ATP citrate lyase (ACL) family protein; FUNCTIONS IN: succinate-CoA ligase (GDP-forming) activity, copper ion binding, ATP binding; INVOLVED IN: response to cadmium ion, metabolic process; LOCATED IN: mitochondrion; EXPRESSED IN: 26 plant structures; EXPRESSED DURING: 16 growth stages; CONTAINS InterPro DOMAIN/s: Succinyl-CoA synthetase, beta subunit (InterPro:IPR005809), Succinyl-CoA synthetase, beta subunit, conserved site (InterPro:IPR017866), ATP-citrate lyase/succinyl-CoA ligase (InterPro:IPR005811), ATP-grasp fold (InterPro:IPR011761), ATP-grasp fold, subdomain 2 (InterPro:IPR013816), ATP-grasp fold, succinyl-CoA synthetase-type (InterPro:IPR013650), Succinyl-CoA synthetase-like (InterPro:IPR016102); BEST Arabidopsis thaliana protein match is: ATP-citrate lyase A-1 (TAIR:AT1G10670.4); Has 9337 Blast hits to 9333 proteins in 2108 species: Archae - 181; Bacteria - 4147; Metazoa - 466; Fungi - 228; Plants - 81; Viruses - 0; Other Eukaryotes - 4234 (source: NCBI BLink).</t>
  </si>
  <si>
    <t>Succinate--CoA ligase [ADP-forming] subunit beta, mitochondrial OS=Brassica oleracea var. oleracea OX=109376 GN=106301287 PE=3 SV=1</t>
  </si>
  <si>
    <t>A0A0D3DE66</t>
  </si>
  <si>
    <t>XP_013595345.1</t>
  </si>
  <si>
    <t>LOC106303604</t>
  </si>
  <si>
    <t>ATP synthase subunit d, mitochondrial OS=Brassica oleracea var. oleracea OX=109376 GN=106303604 PE=3 SV=1</t>
  </si>
  <si>
    <t>A0A0D3CS04</t>
  </si>
  <si>
    <t>XP_013591842.1</t>
  </si>
  <si>
    <t>LOC106300280</t>
  </si>
  <si>
    <t>AT1G33680.1</t>
  </si>
  <si>
    <t>KH domain-containing protein</t>
  </si>
  <si>
    <t>KH domain-containing protein; FUNCTIONS IN: RNA binding, nucleic acid binding; INVOLVED IN: biological_process unknown; LOCATED IN: cellular_component unknown; EXPRESSED IN: 21 plant structures; EXPRESSED DURING: 13 growth stages; CONTAINS InterPro DOMAIN/s: K Homology, type 1, subgroup (InterPro:IPR018111), K Homology (InterPro:IPR004087), K Homology, type 1 (InterPro:IPR004088); BEST Arabidopsis thaliana protein match is: KH domain-containing protein (TAIR:AT4G10070.1); Has 52223 Blast hits to 31714 proteins in 1554 species: Archae - 80; Bacteria - 6342; Metazoa - 24247; Fungi - 9116; Plants - 4309; Viruses - 323; Other Eukaryotes - 7806 (source: NCBI BLink).</t>
  </si>
  <si>
    <t>Uncharacterized protein OS=Brassica oleracea var. oleracea OX=109376 GN=106300280 PE=4 SV=1</t>
  </si>
  <si>
    <t>A0A0D3D6U2</t>
  </si>
  <si>
    <t>XP_013596003.1</t>
  </si>
  <si>
    <t>LOC106304152</t>
  </si>
  <si>
    <t>AT1G26670.1</t>
  </si>
  <si>
    <t>Vesicle transport v-SNARE family protein</t>
  </si>
  <si>
    <t>VTI1B; CONTAINS InterPro DOMAIN/s: Vesicle transport v-SNARE, N-terminal (InterPro:IPR007705); BEST Arabidopsis thaliana protein match is: Vesicle transport v-SNARE family protein (TAIR:AT5G39510.1); Has 841 Blast hits to 839 proteins in 213 species: Archae - 2; Bacteria - 11; Metazoa - 288; Fungi - 144; Plants - 215; Viruses - 0; Other Eukaryotes - 181 (source: NCBI BLink).</t>
  </si>
  <si>
    <t>eIF-5a domain-containing protein OS=Brassica oleracea var. oleracea OX=109376 PE=4 SV=1</t>
  </si>
  <si>
    <t>A0A0D3DX36</t>
  </si>
  <si>
    <t>XP_013605860.1</t>
  </si>
  <si>
    <t>LOC106312769</t>
  </si>
  <si>
    <t>AT1G15820.1</t>
  </si>
  <si>
    <t>light harvesting complex photosystem II subunit 6</t>
  </si>
  <si>
    <t>light harvesting complex photosystem II subunit 6 (LHCB6); FUNCTIONS IN: chlorophyll binding; INVOLVED IN: photosynthesis, nonphotochemical quenching; LOCATED IN: in 7 components; EXPRESSED IN: 24 plant structures; EXPRESSED DURING: 14 growth stages; CONTAINS InterPro DOMAIN/s: Chlorophyll A-B binding protein (InterPro:IPR001344); BEST Arabidopsis thaliana protein match is: photosystem I light harvesting complex gene 6 (TAIR:AT1G19150.1); Has 2316 Blast hits to 2191 proteins in 220 species: Archae - 0; Bacteria - 0; Metazoa - 2; Fungi - 0; Plants - 1959; Viruses - 0; Other Eukaryotes - 355 (source: NCBI BLink).</t>
  </si>
  <si>
    <t>Chlorophyll a-b binding protein, chloroplastic OS=Brassica oleracea var. oleracea OX=109376 GN=106312769 PE=3 SV=1</t>
  </si>
  <si>
    <t>A0A0D3CS69</t>
  </si>
  <si>
    <t>XP_013591456.1</t>
  </si>
  <si>
    <t>LOC106299973</t>
  </si>
  <si>
    <t>AT5G09810.1</t>
  </si>
  <si>
    <t>actin 7</t>
  </si>
  <si>
    <t>actin 7 (ACT7); FUNCTIONS IN: protein binding, structural constituent of cytoskeleton; INVOLVED IN: in 9 processes; LOCATED IN: mitochondrion, nucleolus, cell wall, cytoskeleton, plasma membrane; EXPRESSED IN: 29 plant structures; EXPRESSED DURING: 14 growth stages; CONTAINS InterPro DOMAIN/s: Actin, conserved site (InterPro:IPR004001), Actin/actin-like (InterPro:IPR004000), Actin/actin-like conserved site (InterPro:IPR020902); BEST Arabidopsis thaliana protein match is: actin 3 (TAIR:AT3G53750.1); Has 15241 Blast hits to 14839 proteins in 3047 species: Archae - 8; Bacteria - 21; Metazoa - 5732; Fungi - 5247; Plants - 1603; Viruses - 2; Other Eukaryotes - 2628 (source: NCBI BLink).</t>
  </si>
  <si>
    <t>Uncharacterized protein OS=Brassica oleracea var. oleracea OX=109376 GN=106299973 PE=3 SV=1</t>
  </si>
  <si>
    <t>A0A0D3DLV7</t>
  </si>
  <si>
    <t>XP_013599760.1</t>
  </si>
  <si>
    <t>LOC106307369</t>
  </si>
  <si>
    <t>AT4G14880.5</t>
  </si>
  <si>
    <t>Cysteine synthase OS=Brassica oleracea var. oleracea OX=109376 GN=106307369 PE=3 SV=1</t>
  </si>
  <si>
    <t>A0A0D3DWX4</t>
  </si>
  <si>
    <t>XP_013605135.1</t>
  </si>
  <si>
    <t>LOC106312236</t>
  </si>
  <si>
    <t>AT1G16920.1</t>
  </si>
  <si>
    <t>RAB GTPase homolog A1B</t>
  </si>
  <si>
    <t>RAB GTPase homolog A1B (RABA1b); FUNCTIONS IN: GTP binding; INVOLVED IN: intracellular protein transport; LOCATED IN: trans-Golgi network, plasma membrane, vacuole; EXPRESSED IN: 25 plant structures; EXPRESSED DURING: 13 growth stages; CONTAINS InterPro DOMAIN/s: Ran GTPase (InterPro:IPR002041), Ras (InterPro:IPR013753), Ras small GTPase, Ras type (InterPro:IPR003577), Rab11-related (InterPro:IPR015595), Small GTPase, Rho type (InterPro:IPR003578), Small GTP-binding protein (InterPro:IPR005225), Ras GTPase (InterPro:IPR001806), Small GTPase (InterPro:IPR020851), Ras small GTPase, Rab type (InterPro:IPR003579); BEST Arabidopsis thaliana protein match is: RAB GTPase homolog A1D (TAIR:AT4G18800.1); Has 28198 Blast hits to 28143 proteins in 766 species: Archae - 30; Bacteria - 158; Metazoa - 14550; Fungi - 4232; Plants - 3316; Viruses - 20; Other Eukaryotes - 5892 (source: NCBI BLink).</t>
  </si>
  <si>
    <t>A0A0D2ZR50</t>
  </si>
  <si>
    <t>XP_013613893.1</t>
  </si>
  <si>
    <t>LOC106320075</t>
  </si>
  <si>
    <t>AT1G43560.1</t>
  </si>
  <si>
    <t>thioredoxin Y2</t>
  </si>
  <si>
    <t>thioredoxin Y2 (ty2); FUNCTIONS IN: electron carrier activity, protein disulfide oxidoreductase activity; INVOLVED IN: glycerol ether metabolic process, cell redox homeostasis; LOCATED IN: chloroplast stroma, chloroplast; EXPRESSED IN: 22 plant structures; EXPRESSED DURING: 13 growth stages; CONTAINS InterPro DOMAIN/s: Thioredoxin fold (InterPro:IPR012335), Thioredoxin, core (InterPro:IPR015467), Thioredoxin domain (InterPro:IPR013766), Thioredoxin, conserved site (InterPro:IPR017937), Thioredoxin (InterPro:IPR005746), Thioredoxin-like subdomain (InterPro:IPR006662), Thioredoxin-like (InterPro:IPR017936), Thioredoxin-like fold (InterPro:IPR012336); BEST Arabidopsis thaliana protein match is: thioredoxin Y1 (TAIR:AT1G76760.1); Has 23180 Blast hits to 21538 proteins in 3021 species: Archae - 298; Bacteria - 11849; Metazoa - 3466; Fungi - 1262; Plants - 2020; Viruses - 15; Other Eukaryotes - 4270 (source: NCBI BLink).</t>
  </si>
  <si>
    <t>Thioredoxin domain-containing protein OS=Brassica oleracea var. oleracea OX=109376 GN=106320075 PE=4 SV=1</t>
  </si>
  <si>
    <t>A0A0D3BK36</t>
  </si>
  <si>
    <t>XP_013628560.1</t>
  </si>
  <si>
    <t>LOC106334758</t>
  </si>
  <si>
    <t>AT2G25700.1</t>
  </si>
  <si>
    <t>SKP1-like 3</t>
  </si>
  <si>
    <t>SKP1-like 3 (SK3); FUNCTIONS IN: ubiquitin-protein ligase activity, protein binding; INVOLVED IN: ubiquitin-dependent protein catabolic process; LOCATED IN: cellular_component unknown; EXPRESSED IN: sepal, seed coat, pedicel, valve; CONTAINS InterPro DOMAIN/s: E3 ubiquitin ligase, SCF complex, Skp subunit (InterPro:IPR016897), SKP1 component, dimerisation (InterPro:IPR016072), SKP1 component (InterPro:IPR001232), BTB/POZ fold (InterPro:IPR011333), SKP1 component, POZ (InterPro:IPR016073); BEST Arabidopsis thaliana protein match is: SKP1-like 4 (TAIR:AT1G20140.1); Has 1425 Blast hits to 1421 proteins in 267 species: Archae - 0; Bacteria - 0; Metazoa - 551; Fungi - 177; Plants - 528; Viruses - 11; Other Eukaryotes - 158 (source: NCBI BLink).</t>
  </si>
  <si>
    <t>Uncharacterized protein OS=Brassica oleracea var. oleracea OX=109376 GN=106334758 PE=3 SV=1</t>
  </si>
  <si>
    <t>A0A0D3B3U2</t>
  </si>
  <si>
    <t>XP_013626360.1</t>
  </si>
  <si>
    <t>LOC106332447</t>
  </si>
  <si>
    <t>Uncharacterized protein OS=Brassica oleracea var. oleracea OX=109376 GN=106332447 PE=4 SV=1</t>
  </si>
  <si>
    <t>A0A0D3D5M4</t>
  </si>
  <si>
    <t>XP_013595553.1</t>
  </si>
  <si>
    <t>LOC106303782</t>
  </si>
  <si>
    <t>AT1G31160.1</t>
  </si>
  <si>
    <t>HISTIDINE TRIAD NUCLEOTIDE-BINDING 2</t>
  </si>
  <si>
    <t>HISTIDINE TRIAD NUCLEOTIDE-BINDING 2 (HINT 2); FUNCTIONS IN: protein kinase C binding, zinc ion binding, catalytic activity; INVOLVED IN: biological_process unknown; LOCATED IN: chloroplast; EXPRESSED IN: 23 plant structures; EXPRESSED DURING: 13 growth stages; CONTAINS InterPro DOMAIN/s: Histidine triad-like motif (InterPro:IPR011146), Histidine triad, conserved site (InterPro:IPR019808), Histidine triad (HIT) protein (InterPro:IPR001310), Histidine triad motif (InterPro:IPR011151); BEST Arabidopsis thaliana protein match is: HIS triad family protein 3 (TAIR:AT3G56490.1); Has 8225 Blast hits to 8223 proteins in 2654 species: Archae - 159; Bacteria - 5014; Metazoa - 405; Fungi - 167; Plants - 130; Viruses - 0; Other Eukaryotes - 2350 (source: NCBI BLink).</t>
  </si>
  <si>
    <t>HIT domain-containing protein OS=Brassica oleracea var. oleracea OX=109376 GN=106303782 PE=4 SV=1</t>
  </si>
  <si>
    <t>A0A0D3DPL1</t>
  </si>
  <si>
    <t>XP_013602745.1</t>
  </si>
  <si>
    <t>LOC106310088</t>
  </si>
  <si>
    <t>AT1G13930.3</t>
  </si>
  <si>
    <t>FUNCTIONS IN: molecular_function unknown; INVOLVED IN: response to salt stress; EXPRESSED IN: 25 plant structures; EXPRESSED DURING: 13 growth stages; BEST Arabidopsis thaliana protein match is: nodulin-related protein 1 (TAIR:AT2G03440.1).</t>
  </si>
  <si>
    <t>Uncharacterized protein OS=Brassica oleracea var. oleracea OX=109376 GN=106310088 PE=4 SV=1</t>
  </si>
  <si>
    <t>Phospho [S36]; Acetyl [N-Term]</t>
  </si>
  <si>
    <t>A0A0D3B0E4</t>
  </si>
  <si>
    <t>XP_013629368.1</t>
  </si>
  <si>
    <t>LOC106335398</t>
  </si>
  <si>
    <t>Uncharacterized protein OS=Brassica oleracea var. oleracea OX=109376 GN=106335398 PE=3 SV=1</t>
  </si>
  <si>
    <t>A0A0D3DEK7</t>
  </si>
  <si>
    <t>XP_013595446.1</t>
  </si>
  <si>
    <t>LOC106303690</t>
  </si>
  <si>
    <t>AT4G17260.1</t>
  </si>
  <si>
    <t>Lactate/malate dehydrogenase family protein; FUNCTIONS IN: in 6 functions; INVOLVED IN: response to salt stress, response to abscisic acid stimulus; LOCATED IN: plasma membrane; EXPRESSED IN: 24 plant structures; EXPRESSED DURING: 13 growth stages; CONTAINS InterPro DOMAIN/s: L-lactate dehydrogenase (InterPro:IPR011304), Lactate/malate dehydrogenase, C-terminal (InterPro:IPR022383), NAD(P)-binding domain (InterPro:IPR016040), L-lactate/malate dehydrogenase (InterPro:IPR001557), Lactate/malate dehydrogenase, N-terminal (InterPro:IPR001236), L-lactate dehydrogenase, active site (InterPro:IPR018177), Lactate dehydrogenase/glycoside hydrolase, family 4, C-terminal (InterPro:IPR015955); BEST Arabidopsis thaliana protein match is: peroxisomal NAD-malate dehydrogenase 1 (TAIR:AT2G22780.1); Has 16816 Blast hits to 16800 proteins in 5066 species: Archae - 248; Bacteria - 11859; Metazoa - 1173; Fungi - 517; Plants - 405; Viruses - 0; Other Eukaryotes - 2614 (source: NCBI BLink).</t>
  </si>
  <si>
    <t>L-lactate dehydrogenase OS=Brassica oleracea var. oleracea OX=109376 GN=106303690 PE=3 SV=1</t>
  </si>
  <si>
    <t>A0A0D3E0A8</t>
  </si>
  <si>
    <t>XP_013606271.1</t>
  </si>
  <si>
    <t>LOC106313082</t>
  </si>
  <si>
    <t>AT4G03520.1</t>
  </si>
  <si>
    <t>ATHM2; FUNCTIONS IN: enzyme activator activity; INVOLVED IN: response to oxidative stress, positive regulation of catalytic activity; LOCATED IN: thylakoid, chloroplast thylakoid membrane, chloroplast stroma, chloroplast; EXPRESSED IN: 24 plant structures; EXPRESSED DURING: 14 growth stages; CONTAINS InterPro DOMAIN/s: Thioredoxin fold (InterPro:IPR012335), Thioredoxin, core (InterPro:IPR015467), Thioredoxin domain (InterPro:IPR013766), Thioredoxin, conserved site (InterPro:IPR017937), Thioredoxin (InterPro:IPR005746), Thioredoxin-like subdomain (InterPro:IPR006662), Thioredoxin-like (InterPro:IPR017936), Thioredoxin-like fold (InterPro:IPR012336); BEST Arabidopsis thaliana protein match is: thioredoxin M-type 1 (TAIR:AT1G03680.1); Has 20603 Blast hits to 19509 proteins in 2977 species: Archae - 276; Bacteria - 10688; Metazoa - 2669; Fungi - 1127; Plants - 1883; Viruses - 7; Other Eukaryotes - 3953 (source: NCBI BLink).</t>
  </si>
  <si>
    <t>Thioredoxin domain-containing protein OS=Brassica oleracea var. oleracea OX=109376 GN=106313082 PE=4 SV=1</t>
  </si>
  <si>
    <t>A0A0D3BCK3</t>
  </si>
  <si>
    <t>XP_013625853.1</t>
  </si>
  <si>
    <t>LOC106331956</t>
  </si>
  <si>
    <t>AT3G21400.1</t>
  </si>
  <si>
    <t>unknown protein; FUNCTIONS IN: molecular_function unknown; INVOLVED IN: N-terminal protein myristoylation; EXPRESSED IN: 22 plant structures; EXPRESSED DURING: 13 growth stages; Has 29 Blast hits to 29 proteins in 12 species: Archae - 0; Bacteria - 0; Metazoa - 2; Fungi - 0; Plants - 27; Viruses - 0; Other Eukaryotes - 0 (source: NCBI BLink).</t>
  </si>
  <si>
    <t>Uncharacterized protein OS=Brassica oleracea var. oleracea OX=109376 GN=106331956 PE=4 SV=1</t>
  </si>
  <si>
    <t>A0A0D3BMD0</t>
  </si>
  <si>
    <t>XP_013622299.1</t>
  </si>
  <si>
    <t>LOC106328410</t>
  </si>
  <si>
    <t>AT4G29270.1</t>
  </si>
  <si>
    <t xml:space="preserve">HAD superfamily, subfamily IIIB acid phosphatase </t>
  </si>
  <si>
    <t>HAD superfamily, subfamily IIIB acid phosphatase ; FUNCTIONS IN: acid phosphatase activity; INVOLVED IN: biological_process unknown; LOCATED IN: endomembrane system; EXPRESSED IN: 7 plant structures; EXPRESSED DURING: petal differentiation and expansion stage, D bilateral stage; CONTAINS InterPro DOMAIN/s: Acid phosphatase (Class B) (InterPro:IPR005519), Vegetative storage protein/acid phosphatase (InterPro:IPR014403), Acid phosphatase, plant (InterPro:IPR010028); BEST Arabidopsis thaliana protein match is: HAD superfamily, subfamily IIIB acid phosphatase  (TAIR:AT4G29260.1); Has 719 Blast hits to 714 proteins in 195 species: Archae - 0; Bacteria - 324; Metazoa - 0; Fungi - 0; Plants - 383; Viruses - 0; Other Eukaryotes - 12 (source: NCBI BLink).</t>
  </si>
  <si>
    <t>Uncharacterized protein OS=Brassica oleracea var. oleracea OX=109376 GN=106328410 PE=4 SV=1</t>
  </si>
  <si>
    <t>A0A0D3CYH8</t>
  </si>
  <si>
    <t>XP_013591441.1</t>
  </si>
  <si>
    <t>LOC106299960</t>
  </si>
  <si>
    <t>AT1G66850.1</t>
  </si>
  <si>
    <t>Bifunctional inhibitor/lipid-transfer protein/seed storage 2S albumin superfamily protein; FUNCTIONS IN: lipid binding; INVOLVED IN: lipid transport; LOCATED IN: endomembrane system; EXPRESSED IN: 8 plant structures; EXPRESSED DURING: 4 anthesis, petal differentiation and expansion stage, E expanded cotyledon stage; CONTAINS InterPro DOMAIN/s: Bifunctional inhibitor/plant lipid transfer protein/seed storage (InterPro:IPR016140), Plant lipid transfer protein/seed storage/trypsin-alpha amylase inhibitor (InterPro:IPR003612), Plant lipid transfer protein/hydrophobic protein, helical domain (InterPro:IPR013770); BEST Arabidopsis thaliana protein match is: Bifunctional inhibitor/lipid-transfer protein/seed storage 2S albumin superfamily protein (TAIR:AT5G38160.1); Has 289 Blast hits to 288 proteins in 30 species: Archae - 0; Bacteria - 0; Metazoa - 0; Fungi - 0; Plants - 289; Viruses - 0; Other Eukaryotes - 0 (source: NCBI BLink).</t>
  </si>
  <si>
    <t>AAI domain-containing protein OS=Brassica oleracea var. oleracea OX=109376 GN=106299960 PE=4 SV=1</t>
  </si>
  <si>
    <t>A0A0D3DQU3</t>
  </si>
  <si>
    <t>XP_013605424.1</t>
  </si>
  <si>
    <t>LOC106312445</t>
  </si>
  <si>
    <t>Protein disulfide-isomerase OS=Brassica oleracea var. oleracea OX=109376 GN=106312445 PE=3 SV=1</t>
  </si>
  <si>
    <t>A0A0D3AFH4</t>
  </si>
  <si>
    <t>XP_013625582.1</t>
  </si>
  <si>
    <t>LOC106331693</t>
  </si>
  <si>
    <t>AT3G05560.3</t>
  </si>
  <si>
    <t>Ribosomal L22e protein family</t>
  </si>
  <si>
    <t>Ribosomal L22e protein family; FUNCTIONS IN: structural constituent of ribosome; INVOLVED IN: translation; LOCATED IN: cytosolic ribosome, ribosome, cytosolic large ribosomal subunit, plasma membrane; EXPRESSED IN: 22 plant structures; EXPRESSED DURING: 13 growth stages; CONTAINS InterPro DOMAIN/s: Ribosomal protein L22e (InterPro:IPR002671); BEST Arabidopsis thaliana protein match is: Ribosomal L22e protein family (TAIR:AT5G27770.1); Has 686 Blast hits to 686 proteins in 236 species: Archae - 0; Bacteria - 0; Metazoa - 333; Fungi - 136; Plants - 114; Viruses - 0; Other Eukaryotes - 103 (source: NCBI BLink).</t>
  </si>
  <si>
    <t>Uncharacterized protein OS=Brassica oleracea var. oleracea OX=109376 GN=106331693 PE=4 SV=1</t>
  </si>
  <si>
    <t>A0A0D3E5S7</t>
  </si>
  <si>
    <t>XP_013612837.1</t>
  </si>
  <si>
    <t>Uncharacterized protein OS=Brassica oleracea var. oleracea OX=109376 GN=106319140 PE=4 SV=1</t>
  </si>
  <si>
    <t>A0A0D3CSU6</t>
  </si>
  <si>
    <t>XP_013590170.1</t>
  </si>
  <si>
    <t>LOC106298576</t>
  </si>
  <si>
    <t>AT5G38060.1</t>
  </si>
  <si>
    <t>unknown protein; FUNCTIONS IN: molecular_function unknown; INVOLVED IN: biological_process unknown; LOCATED IN: chloroplast; BEST Arabidopsis thaliana protein match is: unknown protein (TAIR:AT1G65000.1); Has 1807 Blast hits to 1807 proteins in 277 species: Archae - 0; Bacteria - 0; Metazoa - 736; Fungi - 347; Plants - 385; Viruses - 0; Other Eukaryotes - 339 (source: NCBI BLink).</t>
  </si>
  <si>
    <t>Uncharacterized protein OS=Brassica oleracea var. oleracea OX=109376 GN=106298576 PE=4 SV=1</t>
  </si>
  <si>
    <t>A0A0D3C4G0</t>
  </si>
  <si>
    <t>XP_013633824.1</t>
  </si>
  <si>
    <t>LOC106339543</t>
  </si>
  <si>
    <t>AT2G35900.1</t>
  </si>
  <si>
    <t>unknown protein; FUNCTIONS IN: molecular_function unknown; INVOLVED IN: biological_process unknown; LOCATED IN: nucleus; EXPRESSED IN: 20 plant structures; EXPRESSED DURING: 13 growth stages; Has 32 Blast hits to 32 proteins in 12 species: Archae - 0; Bacteria - 0; Metazoa - 0; Fungi - 0; Plants - 32; Viruses - 0; Other Eukaryotes - 0 (source: NCBI BLink).</t>
  </si>
  <si>
    <t>Uncharacterized protein OS=Brassica oleracea var. oleracea OX=109376 GN=106339543 PE=4 SV=1</t>
  </si>
  <si>
    <t>A0A0D3CCL3</t>
  </si>
  <si>
    <t>XP_013587203.1</t>
  </si>
  <si>
    <t>LOC106295773</t>
  </si>
  <si>
    <t>AT1G22960.2</t>
  </si>
  <si>
    <t>Uncharacterized protein OS=Brassica oleracea var. oleracea OX=109376 GN=106295773 PE=4 SV=1</t>
  </si>
  <si>
    <t>Phospho [S125]</t>
  </si>
  <si>
    <t>A0A0D3EET1</t>
  </si>
  <si>
    <t>XP_013612332.1</t>
  </si>
  <si>
    <t>LOC106318756</t>
  </si>
  <si>
    <t>AT5G17380.1</t>
  </si>
  <si>
    <t>Thiamine pyrophosphate dependent pyruvate decarboxylase family protein</t>
  </si>
  <si>
    <t>Thiamine pyrophosphate dependent pyruvate decarboxylase family protein; FUNCTIONS IN: pyruvate decarboxylase activity, magnesium ion binding, thiamin pyrophosphate binding, transferase activity, catalytic activity; LOCATED IN: cellular_component unknown; EXPRESSED IN: 23 plant structures; EXPRESSED DURING: 13 growth stages; CONTAINS InterPro DOMAIN/s: TPP-binding enzyme, conserved site (InterPro:IPR000399), Thiamine pyrophosphate enzyme, central domain (InterPro:IPR012000), Thiamine pyrophosphate enzyme, N-terminal TPP-binding domain (InterPro:IPR012001), Thiamine pyrophosphate enzyme, C-terminal TPP-binding (InterPro:IPR011766); BEST Arabidopsis thaliana protein match is: chlorsulfuron/imidazolinone resistant 1 (TAIR:AT3G48560.1); Has 1807 Blast hits to 1807 proteins in 277 species: Archae - 0; Bacteria - 0; Metazoa - 736; Fungi - 347; Plants - 385; Viruses - 0; Other Eukaryotes - 339 (source: NCBI BLink).</t>
  </si>
  <si>
    <t>Uncharacterized protein OS=Brassica oleracea var. oleracea OX=109376 GN=106318756 PE=3 SV=1</t>
  </si>
  <si>
    <t>A0A0D3BMD2</t>
  </si>
  <si>
    <t>XP_013626586.1</t>
  </si>
  <si>
    <t>LOC106332654</t>
  </si>
  <si>
    <t>AT1G49880.1</t>
  </si>
  <si>
    <t>Erv1/Alr family protein</t>
  </si>
  <si>
    <t>Erv1/Alr family protein; FUNCTIONS IN: thiol oxidase activity; INVOLVED IN: oxidation reduction; EXPRESSED IN: 15 plant structures; EXPRESSED DURING: 7 growth stages; CONTAINS InterPro DOMAIN/s: ERV/ALR sulphydryl oxidase (InterPro:IPR017905), Erv1/Alr (InterPro:IPR006863); Has 843 Blast hits to 843 proteins in 218 species: Archae - 0; Bacteria - 1; Metazoa - 134; Fungi - 258; Plants - 61; Viruses - 64; Other Eukaryotes - 325 (source: NCBI BLink).</t>
  </si>
  <si>
    <t>Sulfhydryl oxidase OS=Brassica oleracea var. oleracea OX=109376 PE=4 SV=1</t>
  </si>
  <si>
    <t>A0A0D3C1R7</t>
  </si>
  <si>
    <t>XP_013634159.1</t>
  </si>
  <si>
    <t>LOC106339835</t>
  </si>
  <si>
    <t>AT2G24390.1</t>
  </si>
  <si>
    <t>AIG2-like (avirulence induced gene) family protein; FUNCTIONS IN: molecular_function unknown; INVOLVED IN: biological_process unknown; LOCATED IN: endomembrane system; EXPRESSED IN: 11 plant structures; EXPRESSED DURING: 7 growth stages; CONTAINS InterPro DOMAIN/s: Butirosin biosynthesis, BtrG-like (InterPro:IPR013024), AIG2-like (InterPro:IPR009288); BEST Arabidopsis thaliana protein match is: AIG2-like (avirulence induced gene) family protein (TAIR:AT4G31310.1); Has 295 Blast hits to 295 proteins in 95 species: Archae - 25; Bacteria - 69; Metazoa - 0; Fungi - 52; Plants - 102; Viruses - 0; Other Eukaryotes - 47 (source: NCBI BLink).</t>
  </si>
  <si>
    <t>GGACT domain-containing protein OS=Brassica oleracea var. oleracea OX=109376 GN=106339835 PE=4 SV=1</t>
  </si>
  <si>
    <t>A0A0D3DV98</t>
  </si>
  <si>
    <t>XP_013600751.1</t>
  </si>
  <si>
    <t>LOC106308164</t>
  </si>
  <si>
    <t>AT3G63160.1</t>
  </si>
  <si>
    <t>FUNCTIONS IN: molecular_function unknown; INVOLVED IN: biological_process unknown; LOCATED IN: chloroplast outer membrane, thylakoid, chloroplast thylakoid membrane, chloroplast, chloroplast envelope; EXPRESSED IN: 21 plant structures; EXPRESSED DURING: 13 growth stages; BEST Arabidopsis thaliana protein match is: outer envelope membrane protein 7 (TAIR:AT3G52420.1); Has 26 Blast hits to 26 proteins in 8 species: Archae - 0; Bacteria - 0; Metazoa - 0; Fungi - 0; Plants - 26; Viruses - 0; Other Eukaryotes - 0 (source: NCBI BLink).</t>
  </si>
  <si>
    <t>Uncharacterized protein OS=Brassica oleracea var. oleracea OX=109376 GN=106308164 PE=4 SV=1</t>
  </si>
  <si>
    <t>A0A0D3DB06</t>
  </si>
  <si>
    <t>XP_013597544.1</t>
  </si>
  <si>
    <t>LOC106305732</t>
  </si>
  <si>
    <t>Uncharacterized protein OS=Brassica oleracea var. oleracea OX=109376 GN=106305732 PE=4 SV=1</t>
  </si>
  <si>
    <t>A0A0D3A3E1</t>
  </si>
  <si>
    <t>XP_013622798.1</t>
  </si>
  <si>
    <t>LOC106328792</t>
  </si>
  <si>
    <t>AT4G29700.1</t>
  </si>
  <si>
    <t>Alkaline-phosphatase-like family protein</t>
  </si>
  <si>
    <t>Alkaline-phosphatase-like family protein; FUNCTIONS IN: hydrolase activity, catalytic activity; INVOLVED IN: metabolic process, nucleotide metabolic process; LOCATED IN: vacuole; EXPRESSED IN: 21 plant structures; EXPRESSED DURING: 12 growth stages; CONTAINS InterPro DOMAIN/s: Alkaline phosphatase-like, alpha/beta/alpha (InterPro:IPR017849), Type I phosphodiesterase/nucleotide pyrophosphatase/phosphate transferase (InterPro:IPR002591), Alkaline-phosphatase-like, core domain (InterPro:IPR017850); BEST Arabidopsis thaliana protein match is: Alkaline-phosphatase-like family protein (TAIR:AT4G29690.1); Has 2237 Blast hits to 2218 proteins in 571 species: Archae - 24; Bacteria - 916; Metazoa - 704; Fungi - 177; Plants - 108; Viruses - 6; Other Eukaryotes - 302 (source: NCBI BLink).</t>
  </si>
  <si>
    <t>Uncharacterized protein OS=Brassica oleracea var. oleracea OX=109376 GN=106328792 PE=4 SV=1</t>
  </si>
  <si>
    <t>A0A0D3E5N0</t>
  </si>
  <si>
    <t>XP_013605983.1</t>
  </si>
  <si>
    <t>LOC106312853</t>
  </si>
  <si>
    <t>AT1G58100.1</t>
  </si>
  <si>
    <t>TCP family transcription factor ; CONTAINS InterPro DOMAIN/s: Transcription factor, TCP (InterPro:IPR005333), Transcription factor TCP subgroup (InterPro:IPR017887); BEST Arabidopsis thaliana protein match is: TCP family transcription factor  (TAIR:AT1G35560.1); Has 469 Blast hits to 463 proteins in 47 species: Archae - 0; Bacteria - 0; Metazoa - 51; Fungi - 2; Plants - 404; Viruses - 0; Other Eukaryotes - 12 (source: NCBI BLink).</t>
  </si>
  <si>
    <t>TCP domain-containing protein OS=Brassica oleracea var. oleracea OX=109376 GN=106312853 PE=4 SV=1</t>
  </si>
  <si>
    <t>A0A0D3DSR1</t>
  </si>
  <si>
    <t>XP_013602374.1</t>
  </si>
  <si>
    <t>LOC106309786</t>
  </si>
  <si>
    <t>AT3G53340.5</t>
  </si>
  <si>
    <t>CBFD_NFYB_HMF domain-containing protein OS=Brassica oleracea var. oleracea OX=109376 GN=106309786 PE=4 SV=1</t>
  </si>
  <si>
    <t>A0A0D3BD95</t>
  </si>
  <si>
    <t>XP_013630210.1</t>
  </si>
  <si>
    <t>LOC106336042</t>
  </si>
  <si>
    <t>AT3G25230.1</t>
  </si>
  <si>
    <t>rotamase FKBP 1</t>
  </si>
  <si>
    <t>rotamase FKBP 1 (ROF1); FUNCTIONS IN: FK506 binding, peptidyl-prolyl cis-trans isomerase activity, calmodulin binding; INVOLVED IN: response to cadmium ion, response to heat, response to wounding; LOCATED IN: nucleus, cytoplasm; EXPRESSED IN: 26 plant structures; EXPRESSED DURING: 15 growth stages; CONTAINS InterPro DOMAIN/s: Tetratricopeptide TPR-1 (InterPro:IPR001440), Tetratricopeptide-like helical (InterPro:IPR011990), Tetratricopeptide repeat-containing (InterPro:IPR013026), Tetratricopeptide repeat (InterPro:IPR019734), Peptidyl-prolyl cis-trans isomerase, FKBP-type (InterPro:IPR001179); BEST Arabidopsis thaliana protein match is: FKBP-type peptidyl-prolyl cis-trans isomerase family protein (TAIR:AT5G48570.1); Has 23486 Blast hits to 15115 proteins in 1840 species: Archae - 212; Bacteria - 9362; Metazoa - 6200; Fungi - 1716; Plants - 1995; Viruses - 0; Other Eukaryotes - 4001 (source: NCBI BLink).</t>
  </si>
  <si>
    <t>Peptidylprolyl isomerase OS=Brassica oleracea var. oleracea OX=109376 GN=106336042 PE=4 SV=1</t>
  </si>
  <si>
    <t>A0A0D3D9S8</t>
  </si>
  <si>
    <t>A0A0D3E317</t>
  </si>
  <si>
    <t>XP_013611453.1</t>
  </si>
  <si>
    <t>LOC106318134</t>
  </si>
  <si>
    <t>AT2G16600.1</t>
  </si>
  <si>
    <t>rotamase CYP 3</t>
  </si>
  <si>
    <t>rotamase CYP 3 (ROC3); FUNCTIONS IN: peptidyl-prolyl cis-trans isomerase activity; INVOLVED IN: protein folding, signal transduction; LOCATED IN: cytosol, chloroplast, plasma membrane; EXPRESSED IN: 26 plant structures; EXPRESSED DURING: 14 growth stages; CONTAINS InterPro DOMAIN/s: Cyclophilin-like (InterPro:IPR015891), Peptidyl-prolyl cis-trans isomerase, cyclophilin-type (InterPro:IPR002130), Peptidyl-prolyl cis-trans isomerase, cyclophilin-type, conserved site (InterPro:IPR020892); BEST Arabidopsis thaliana protein match is: Cyclophilin-like peptidyl-prolyl cis-trans isomerase family protein (TAIR:AT2G21130.1); Has 16363 Blast hits to 16328 proteins in 2676 species: Archae - 108; Bacteria - 6734; Metazoa - 2930; Fungi - 1383; Plants - 1279; Viruses - 4; Other Eukaryotes - 3925 (source: NCBI BLink).</t>
  </si>
  <si>
    <t>Peptidyl-prolyl cis-trans isomerase OS=Brassica oleracea var. oleracea OX=109376 GN=106318134 PE=3 SV=1</t>
  </si>
  <si>
    <t>A0A0D3B7Z5</t>
  </si>
  <si>
    <t>XP_013622526.1</t>
  </si>
  <si>
    <t>LOC106328597</t>
  </si>
  <si>
    <t>AT4G10340.1</t>
  </si>
  <si>
    <t>light harvesting complex of photosystem II 5</t>
  </si>
  <si>
    <t>light harvesting complex of photosystem II 5 (LHCB5); FUNCTIONS IN: chlorophyll binding; INVOLVED IN: response to blue light, response to red light, response to far red light, photosynthesis, nonphotochemical quenching; LOCATED IN: in 9 components; EXPRESSED IN: 29 plant structures; EXPRESSED DURING: 14 growth stages; CONTAINS InterPro DOMAIN/s: Chlorophyll A-B binding protein (InterPro:IPR001344); BEST Arabidopsis thaliana protein match is: chlorophyll A/B binding protein 1 (TAIR:AT1G29930.1); Has 2360 Blast hits to 2295 proteins in 226 species: Archae - 0; Bacteria - 0; Metazoa - 4; Fungi - 0; Plants - 2013; Viruses - 0; Other Eukaryotes - 343 (source: NCBI BLink).</t>
  </si>
  <si>
    <t>Chlorophyll a-b binding protein, chloroplastic OS=Brassica oleracea var. oleracea OX=109376 GN=106328597 PE=3 SV=1</t>
  </si>
  <si>
    <t>A0A0D3EGY8</t>
  </si>
  <si>
    <t>XP_013611325.1</t>
  </si>
  <si>
    <t>LOC106318035</t>
  </si>
  <si>
    <t>AT5G08060.1</t>
  </si>
  <si>
    <t>unknown protein; FUNCTIONS IN: molecular_function unknown; INVOLVED IN: biological_process unknown; LOCATED IN: mitochondrion; EXPRESSED IN: 24 plant structures; EXPRESSED DURING: 16 growth stages; Has 42 Blast hits to 42 proteins in 17 species: Archae - 0; Bacteria - 0; Metazoa - 0; Fungi - 0; Plants - 41; Viruses - 0; Other Eukaryotes - 1 (source: NCBI BLink).</t>
  </si>
  <si>
    <t>Uncharacterized protein OS=Brassica oleracea var. oleracea OX=109376 GN=106318035 PE=4 SV=1</t>
  </si>
  <si>
    <t>A0A0D3E3R7</t>
  </si>
  <si>
    <t>XP_013612791.1</t>
  </si>
  <si>
    <t>LOC106319102</t>
  </si>
  <si>
    <t>AT1G62740.1</t>
  </si>
  <si>
    <t>stress-inducible protein, putative</t>
  </si>
  <si>
    <t>stress-inducible protein, putative; FUNCTIONS IN: binding; INVOLVED IN: response to cadmium ion, response to stress; LOCATED IN: cytosol, nucleus, plasma membrane; EXPRESSED IN: 25 plant structures; EXPRESSED DURING: 14 growth stages; CONTAINS InterPro DOMAIN/s: Heat shock chaperonin-binding (InterPro:IPR006636), Tetratricopeptide TPR-1 (InterPro:IPR001440), Tetratricopeptide-like helical (InterPro:IPR011990), Tetratricopeptide repeat-containing (InterPro:IPR013026), Tetratricopeptide repeat (InterPro:IPR019734); BEST Arabidopsis thaliana protein match is: stress-inducible protein, putative (TAIR:AT1G12270.1); Has 44605 Blast hits to 18649 proteins in 1479 species: Archae - 1696; Bacteria - 14533; Metazoa - 9820; Fungi - 2891; Plants - 3854; Viruses - 4; Other Eukaryotes - 11807 (source: NCBI BLink).</t>
  </si>
  <si>
    <t>TPR_REGION domain-containing protein OS=Brassica oleracea var. oleracea OX=109376 GN=106319102 PE=4 SV=1</t>
  </si>
  <si>
    <t>A0A0D3CQ08</t>
  </si>
  <si>
    <t>XP_013592184.1</t>
  </si>
  <si>
    <t>LOC106300561</t>
  </si>
  <si>
    <t>AT1G50820.2</t>
  </si>
  <si>
    <t>PMD domain-containing protein OS=Brassica oleracea var. oleracea OX=109376 GN=106300561 PE=4 SV=1</t>
  </si>
  <si>
    <t>A0A0D3CYB1</t>
  </si>
  <si>
    <t>XP_013590151.1</t>
  </si>
  <si>
    <t>LOC106298560</t>
  </si>
  <si>
    <t>AT1G66070.2</t>
  </si>
  <si>
    <t>Translation initiation factor eIF3 subunit</t>
  </si>
  <si>
    <t>Translation initiation factor eIF3 subunit; FUNCTIONS IN: molecular_function unknown; INVOLVED IN: biological_process unknown; EXPRESSED IN: 23 plant structures; EXPRESSED DURING: 13 growth stages; CONTAINS InterPro DOMAIN/s: Translation initiation factor eIF3 subunit (InterPro:IPR013906); BEST Arabidopsis thaliana protein match is: Translation initiation factor eIF3 subunit (TAIR:AT5G37475.1).</t>
  </si>
  <si>
    <t>Eukaryotic translation initiation factor 3 subunit J OS=Brassica oleracea var. oleracea OX=109376 GN=106298560 PE=3 SV=1</t>
  </si>
  <si>
    <t>A0A0D3DMN8</t>
  </si>
  <si>
    <t>XP_013604717.1</t>
  </si>
  <si>
    <t>LOC106311924</t>
  </si>
  <si>
    <t>AT4G24280.1</t>
  </si>
  <si>
    <t>chloroplast heat shock protein 70-1</t>
  </si>
  <si>
    <t>chloroplast heat shock protein 70-1 (cpHsc70-1); FUNCTIONS IN: protein binding, ATP binding; INVOLVED IN: protein folding, response to cadmium ion, protein targeting to chloroplast, response to cold; LOCATED IN: in 7 components; EXPRESSED IN: 26 plant structures; EXPRESSED DURING: 14 growth stages; CONTAINS InterPro DOMAIN/s: Heat shock protein 70, conserved site (InterPro:IPR018181), Chaperone DnaK (InterPro:IPR012725), Heat shock protein Hsp70 (InterPro:IPR001023), Heat shock protein 70 (InterPro:IPR013126); BEST Arabidopsis thaliana protein match is: chloroplast heat shock protein 70-2 (TAIR:AT5G49910.1); Has 36155 Blast hits to 36031 proteins in 4857 species: Archae - 160; Bacteria - 17964; Metazoa - 3544; Fungi - 1694; Plants - 1235; Viruses - 354; Other Eukaryotes - 11204 (source: NCBI BLink).</t>
  </si>
  <si>
    <t>A0A0D3DTJ6</t>
  </si>
  <si>
    <t>XP_013605481.1</t>
  </si>
  <si>
    <t>LOC106312483</t>
  </si>
  <si>
    <t>Ferritin OS=Brassica oleracea var. oleracea OX=109376 GN=106312483 PE=3 SV=1</t>
  </si>
  <si>
    <t>A0A0D3B4S7</t>
  </si>
  <si>
    <t>XP_013621843.1</t>
  </si>
  <si>
    <t>LOC106328033</t>
  </si>
  <si>
    <t>AT2G34040.3</t>
  </si>
  <si>
    <t>A0A0D3DY03</t>
  </si>
  <si>
    <t>XP_013601930.1</t>
  </si>
  <si>
    <t>LOC106309452</t>
  </si>
  <si>
    <t>AT1G11190.1</t>
  </si>
  <si>
    <t>bifunctional nuclease i</t>
  </si>
  <si>
    <t>bifunctional nuclease i (BFN1); FUNCTIONS IN: T/G mismatch-specific endonuclease activity, endoribonuclease activity, producing 5'-phosphomonoesters, single-stranded DNA specific endodeoxyribonuclease activity, nucleic acid binding; INVOLVED IN: DNA catabolic process; LOCATED IN: endomembrane system; EXPRESSED IN: 18 plant structures; EXPRESSED DURING: 8 growth stages; CONTAINS InterPro DOMAIN/s: Phospholipase C/P1 nuclease, core (InterPro:IPR008947), S1/P1 nuclease (InterPro:IPR003154); BEST Arabidopsis thaliana protein match is: endonuclease 4 (TAIR:AT4G21585.1); Has 701 Blast hits to 698 proteins in 200 species: Archae - 0; Bacteria - 187; Metazoa - 0; Fungi - 98; Plants - 121; Viruses - 4; Other Eukaryotes - 291 (source: NCBI BLink).</t>
  </si>
  <si>
    <t>Uncharacterized protein OS=Brassica oleracea var. oleracea OX=109376 GN=106309452 PE=4 SV=1</t>
  </si>
  <si>
    <t>A0A0D3ALW1</t>
  </si>
  <si>
    <t>XP_013620195.1</t>
  </si>
  <si>
    <t>LOC106326815</t>
  </si>
  <si>
    <t>RRM domain-containing protein OS=Brassica oleracea var. oleracea OX=109376 GN=106326815 PE=4 SV=1</t>
  </si>
  <si>
    <t>A0A0D3D0C0</t>
  </si>
  <si>
    <t>XP_013591629.1</t>
  </si>
  <si>
    <t>LOC106300100</t>
  </si>
  <si>
    <t>Uncharacterized protein OS=Brassica oleracea var. oleracea OX=109376 GN=106300100 PE=4 SV=1</t>
  </si>
  <si>
    <t>A0A0D3AKU9</t>
  </si>
  <si>
    <t>XP_013616429.1</t>
  </si>
  <si>
    <t>LOC106322833</t>
  </si>
  <si>
    <t>Histone H2B OS=Brassica oleracea var. oleracea OX=109376 GN=106322833 PE=3 SV=1</t>
  </si>
  <si>
    <t>A0A0D3C9I2</t>
  </si>
  <si>
    <t>XP_013587019.1</t>
  </si>
  <si>
    <t>LOC106295615</t>
  </si>
  <si>
    <t>AT1G12900.5</t>
  </si>
  <si>
    <t>Glyceraldehyde-3-phosphate dehydrogenase OS=Brassica oleracea var. oleracea OX=109376 GN=106295615 PE=3 SV=1</t>
  </si>
  <si>
    <t>A0A0D3C8K8</t>
  </si>
  <si>
    <t>XP_013585602.1</t>
  </si>
  <si>
    <t>LOC106294559</t>
  </si>
  <si>
    <t>AT1G08780.1</t>
  </si>
  <si>
    <t>ABI3-interacting protein 3</t>
  </si>
  <si>
    <t>ABI3-interacting protein 3 (AIP3); FUNCTIONS IN: unfolded protein binding; INVOLVED IN: protein folding; LOCATED IN: prefoldin complex; EXPRESSED IN: 23 plant structures; EXPRESSED DURING: 13 growth stages; CONTAINS InterPro DOMAIN/s: Prefoldin beta-like (InterPro:IPR002777), Prefoldin, subunit 4 (InterPro:IPR016661); Has 376 Blast hits to 375 proteins in 196 species: Archae - 2; Bacteria - 0; Metazoa - 120; Fungi - 130; Plants - 57; Viruses - 0; Other Eukaryotes - 67 (source: NCBI BLink).</t>
  </si>
  <si>
    <t>Prefoldin subunit 4 OS=Brassica oleracea var. oleracea OX=109376 GN=106294559 PE=3 SV=1</t>
  </si>
  <si>
    <t>A0A0D3DYN3</t>
  </si>
  <si>
    <t>XP_013600246.1</t>
  </si>
  <si>
    <t>LOC106307749</t>
  </si>
  <si>
    <t>AT1G07080.1</t>
  </si>
  <si>
    <t>Thioredoxin superfamily protein; FUNCTIONS IN: catalytic activity; INVOLVED IN: biological_process unknown; LOCATED IN: vacuole; EXPRESSED IN: 23 plant structures; EXPRESSED DURING: 15 growth stages; CONTAINS InterPro DOMAIN/s: Gamma interferon inducible lysosomal thiol reductase GILT (InterPro:IPR004911), Thioredoxin-like fold (InterPro:IPR012336); BEST Arabidopsis thaliana protein match is: gamma interferon responsive lysosomal thiol (GILT) reductase family protein (TAIR:AT5G01580.1); Has 470 Blast hits to 463 proteins in 91 species: Archae - 0; Bacteria - 0; Metazoa - 320; Fungi - 0; Plants - 101; Viruses - 0; Other Eukaryotes - 49 (source: NCBI BLink).</t>
  </si>
  <si>
    <t>Uncharacterized protein OS=Brassica oleracea var. oleracea OX=109376 GN=106307749 PE=4 SV=1</t>
  </si>
  <si>
    <t>A0A0D3CT05</t>
  </si>
  <si>
    <t>XP_013589887.1</t>
  </si>
  <si>
    <t>LOC106298330</t>
  </si>
  <si>
    <t>AT5G39950.1</t>
  </si>
  <si>
    <t>thioredoxin 2</t>
  </si>
  <si>
    <t>thioredoxin 2 (TRX2); FUNCTIONS IN: oxidoreductase activity, acting on sulfur group of donors, disulfide as acceptor; INVOLVED IN: N-terminal protein myristoylation, sulfate assimilation; LOCATED IN: cytosol, plasma membrane; EXPRESSED IN: 24 plant structures; EXPRESSED DURING: 15 growth stages; CONTAINS InterPro DOMAIN/s: Thioredoxin fold (InterPro:IPR012335), Thioredoxin, core (InterPro:IPR015467), Thioredoxin domain (InterPro:IPR013766), Thioredoxin, conserved site (InterPro:IPR017937), Thioredoxin-like subdomain (InterPro:IPR006662), Thioredoxin-like (InterPro:IPR017936), Thioredoxin-like fold (InterPro:IPR012336); BEST Arabidopsis thaliana protein match is: thioredoxin H-type 7 (TAIR:AT1G59730.1); Has 19714 Blast hits to 19583 proteins in 2950 species: Archae - 262; Bacteria - 11021; Metazoa - 1828; Fungi - 880; Plants - 1790; Viruses - 14; Other Eukaryotes - 3919 (source: NCBI BLink).</t>
  </si>
  <si>
    <t>Thioredoxin OS=Brassica oleracea var. oleracea OX=109376 GN=106298330 PE=3 SV=1</t>
  </si>
  <si>
    <t>A0A0D3BUP2</t>
  </si>
  <si>
    <t>XP_013632751.1</t>
  </si>
  <si>
    <t>LOC106338280</t>
  </si>
  <si>
    <t>AT2G13770.1</t>
  </si>
  <si>
    <t>CONTAINS InterPro DOMAIN/s: Putative harbinger transposase-derived nuclease (InterPro:IPR006912); Has 451 Blast hits to 352 proteins in 33 species: Archae - 0; Bacteria - 0; Metazoa - 28; Fungi - 8; Plants - 388; Viruses - 0; Other Eukaryotes - 27 (source: NCBI BLink).</t>
  </si>
  <si>
    <t>A0A0D3D118</t>
  </si>
  <si>
    <t>XP_013588319.1</t>
  </si>
  <si>
    <t>LOC106296673</t>
  </si>
  <si>
    <t>AT1G76100.1</t>
  </si>
  <si>
    <t>plastocyanin 1</t>
  </si>
  <si>
    <t>plastocyanin 1 (PETE1); FUNCTIONS IN: electron carrier activity, copper ion binding; LOCATED IN: thylakoid, thylakoid lumen, chloroplast thylakoid lumen, chloroplast; EXPRESSED IN: 22 plant structures; EXPRESSED DURING: 13 growth stages; CONTAINS InterPro DOMAIN/s: Blue (type 1) copper protein (InterPro:IPR001235), Cupredoxin (InterPro:IPR008972), Plastocyanin (InterPro:IPR002387), Blue (type 1) copper domain (InterPro:IPR000923); BEST Arabidopsis thaliana protein match is: Cupredoxin superfamily protein (TAIR:AT1G20340.1); Has 1305 Blast hits to 1299 proteins in 244 species: Archae - 140; Bacteria - 448; Metazoa - 0; Fungi - 0; Plants - 204; Viruses - 5; Other Eukaryotes - 508 (source: NCBI BLink).</t>
  </si>
  <si>
    <t>Plastocyanin OS=Brassica oleracea var. oleracea OX=109376 GN=106296673 PE=3 SV=1</t>
  </si>
  <si>
    <t>A0A0D3DV31</t>
  </si>
  <si>
    <t>XP_013604755.1</t>
  </si>
  <si>
    <t>LOC106311951</t>
  </si>
  <si>
    <t>CP12 domain-containing protein OS=Brassica oleracea var. oleracea OX=109376 GN=106311951 PE=4 SV=1</t>
  </si>
  <si>
    <t>A0A0D3A7U1</t>
  </si>
  <si>
    <t>XP_013601609.1</t>
  </si>
  <si>
    <t>LOC106309080</t>
  </si>
  <si>
    <t>AT4G15802.1</t>
  </si>
  <si>
    <t>heat shock factor binding protein</t>
  </si>
  <si>
    <t>heat shock factor binding protein (HSBP); CONTAINS InterPro DOMAIN/s: Heat shock factor binding 1 (InterPro:IPR009643); Has 319 Blast hits to 319 proteins in 108 species: Archae - 0; Bacteria - 0; Metazoa - 183; Fungi - 14; Plants - 74; Viruses - 0; Other Eukaryotes - 48 (source: NCBI BLink).</t>
  </si>
  <si>
    <t>Uncharacterized protein OS=Brassica oleracea var. oleracea OX=109376 GN=106309080 PE=4 SV=1</t>
  </si>
  <si>
    <t>Acetyl [N-Term]; Phospho [S6]</t>
  </si>
  <si>
    <t>A0A0D3EG16</t>
  </si>
  <si>
    <t>XP_013611491.1</t>
  </si>
  <si>
    <t>LOC106318166</t>
  </si>
  <si>
    <t>EF1_GNE domain-containing protein OS=Brassica oleracea var. oleracea OX=109376 GN=106318166 PE=3 SV=1</t>
  </si>
  <si>
    <t>A0A0D3DBG9</t>
  </si>
  <si>
    <t>XP_013599037.1</t>
  </si>
  <si>
    <t>LOC106306823</t>
  </si>
  <si>
    <t>Uncharacterized protein OS=Brassica oleracea var. oleracea OX=109376 GN=106306823 PE=4 SV=1</t>
  </si>
  <si>
    <t>A0A0D3ABX4</t>
  </si>
  <si>
    <t>XP_013590733.1</t>
  </si>
  <si>
    <t>LOC106299142</t>
  </si>
  <si>
    <t>AT3G21055.1</t>
  </si>
  <si>
    <t>photosystem II subunit T</t>
  </si>
  <si>
    <t>photosystem II subunit T (PSBTN); FUNCTIONS IN: molecular_function unknown; INVOLVED IN: biological_process unknown; LOCATED IN: chloroplast thylakoid lumen, chloroplast photosystem II, chloroplast; EXPRESSED IN: 21 plant structures; EXPRESSED DURING: 13 growth stages; BEST Arabidopsis thaliana protein match is: Photosystem II 5 kD protein (TAIR:AT1G51400.1); Has 88 Blast hits to 88 proteins in 17 species: Archae - 0; Bacteria - 0; Metazoa - 0; Fungi - 0; Plants - 88; Viruses - 0; Other Eukaryotes - 0 (source: NCBI BLink).</t>
  </si>
  <si>
    <t>Uncharacterized protein OS=Brassica oleracea var. oleracea OX=109376 GN=106299142 PE=4 SV=1</t>
  </si>
  <si>
    <t>A0A0D3C5S2</t>
  </si>
  <si>
    <t>XP_013637057.1</t>
  </si>
  <si>
    <t>LOC106342614</t>
  </si>
  <si>
    <t>AT2G42220.1</t>
  </si>
  <si>
    <t>Rhodanese/Cell cycle control phosphatase superfamily protein; FUNCTIONS IN: molecular_function unknown; INVOLVED IN: biological_process unknown; LOCATED IN: chloroplast thylakoid membrane, chloroplast; EXPRESSED IN: 22 plant structures; EXPRESSED DURING: 13 growth stages; CONTAINS InterPro DOMAIN/s: Rhodanese-like (InterPro:IPR001763); BEST Arabidopsis thaliana protein match is: Rhodanese/Cell cycle control phosphatase superfamily protein (TAIR:AT3G08920.1); Has 955 Blast hits to 955 proteins in 207 species: Archae - 14; Bacteria - 343; Metazoa - 1; Fungi - 0; Plants - 204; Viruses - 0; Other Eukaryotes - 393 (source: NCBI BLink).</t>
  </si>
  <si>
    <t>Rhodanese domain-containing protein OS=Brassica oleracea var. oleracea OX=109376 GN=106342614 PE=4 SV=1</t>
  </si>
  <si>
    <t>A0A0D3DPB3</t>
  </si>
  <si>
    <t>XP_013605396.1</t>
  </si>
  <si>
    <t>LOC106312423</t>
  </si>
  <si>
    <t>Cytochrome b-c1 complex subunit 6 OS=Brassica oleracea var. oleracea OX=109376 GN=106312423 PE=3 SV=1</t>
  </si>
  <si>
    <t>A0A0D3BWA7</t>
  </si>
  <si>
    <t>XP_013636372.1</t>
  </si>
  <si>
    <t>LOC106342088</t>
  </si>
  <si>
    <t>AT3G62300.1</t>
  </si>
  <si>
    <t>DOMAIN OF UNKNOWN FUNCTION 724 7</t>
  </si>
  <si>
    <t>DOMAIN OF UNKNOWN FUNCTION 724 7 (DUF7); FUNCTIONS IN: RNA binding; LOCATED IN: nucleus; EXPRESSED IN: 28 plant structures; EXPRESSED DURING: 14 growth stages; CONTAINS InterPro DOMAIN/s: Tudor-like, plant (InterPro:IPR014002), Agenet (InterPro:IPR008395), Protein of unknown function DUF724 (InterPro:IPR007930); BEST Arabidopsis thaliana protein match is: DOMAIN OF UNKNOWN FUNCTION 724 6 (TAIR:AT2G47230.1); Has 299 Blast hits to 227 proteins in 36 species: Archae - 0; Bacteria - 4; Metazoa - 29; Fungi - 0; Plants - 252; Viruses - 0; Other Eukaryotes - 14 (source: NCBI BLink).</t>
  </si>
  <si>
    <t>Uncharacterized protein OS=Brassica oleracea var. oleracea OX=109376 GN=106342088 PE=4 SV=1</t>
  </si>
  <si>
    <t>A0A0D3E4P7</t>
  </si>
  <si>
    <t>XP_013610953.1</t>
  </si>
  <si>
    <t>LOC106317739</t>
  </si>
  <si>
    <t>A0A0D3CV64</t>
  </si>
  <si>
    <t>XP_013592197.1</t>
  </si>
  <si>
    <t>LOC106300574</t>
  </si>
  <si>
    <t>AT3G61560.2</t>
  </si>
  <si>
    <t>Reticulon family protein</t>
  </si>
  <si>
    <t>Reticulon family protein; CONTAINS InterPro DOMAIN/s: Reticulon (InterPro:IPR003388); BEST Arabidopsis thaliana protein match is: Reticulon family protein (TAIR:AT2G46170.1); Has 35333 Blast hits to 34131 proteins in 2444 species: Archae - 798; Bacteria - 22429; Metazoa - 974; Fungi - 991; Plants - 531; Viruses - 0; Other Eukaryotes - 9610 (source: NCBI BLink).</t>
  </si>
  <si>
    <t>Reticulon-like protein OS=Brassica oleracea var. oleracea OX=109376 GN=106300574 PE=4 SV=1</t>
  </si>
  <si>
    <t>A0A0D3D1E1</t>
  </si>
  <si>
    <t>Protein disulfide-isomerase OS=Brassica oleracea var. oleracea OX=109376 GN=106300838 PE=3 SV=1</t>
  </si>
  <si>
    <t>A0A0D3CTH4</t>
  </si>
  <si>
    <t>XP_013592857.1</t>
  </si>
  <si>
    <t>LOC106301085</t>
  </si>
  <si>
    <t>AT3G52880.1</t>
  </si>
  <si>
    <t>monodehydroascorbate reductase 1</t>
  </si>
  <si>
    <t>monodehydroascorbate reductase 1 (MDAR1); FUNCTIONS IN: monodehydroascorbate reductase (NADH) activity; INVOLVED IN: response to cadmium ion, peptidyl-cysteine S-nitrosylation, hydrogen peroxide catabolic process; LOCATED IN: peroxisomal matrix, apoplast, chloroplast, peroxisome, plasma membrane; EXPRESSED IN: 26 plant structures; EXPRESSED DURING: 16 growth stages; CONTAINS InterPro DOMAIN/s: FAD-dependent pyridine nucleotide-disulphide oxidoreductase (InterPro:IPR013027), FAD/NAD-linked reductase, dimerisation (InterPro:IPR016156), Pyridine nucleotide-disulphide oxidoreductase, NAD-binding region (InterPro:IPR001327); BEST Arabidopsis thaliana protein match is: Pyridine nucleotide-disulphide oxidoreductase family protein (TAIR:AT5G03630.1); Has 31553 Blast hits to 31492 proteins in 3048 species: Archae - 709; Bacteria - 24685; Metazoa - 865; Fungi - 647; Plants - 730; Viruses - 0; Other Eukaryotes - 3917 (source: NCBI BLink).</t>
  </si>
  <si>
    <t>Pyr_redox_2 domain-containing protein OS=Brassica oleracea var. oleracea OX=109376 GN=106301085 PE=4 SV=1</t>
  </si>
  <si>
    <t>A0A0D2ZTL7</t>
  </si>
  <si>
    <t>XP_013614680.1</t>
  </si>
  <si>
    <t>LOC106320873</t>
  </si>
  <si>
    <t>Uncharacterized protein OS=Brassica oleracea var. oleracea OX=109376 GN=106320873 PE=4 SV=1</t>
  </si>
  <si>
    <t>A0A0D3DF63</t>
  </si>
  <si>
    <t>XP_013598147.1</t>
  </si>
  <si>
    <t>LOC106306181</t>
  </si>
  <si>
    <t>AT4G20360.2</t>
  </si>
  <si>
    <t>Elongation factor Tu OS=Brassica oleracea var. oleracea OX=109376 GN=106306181 PE=3 SV=1</t>
  </si>
  <si>
    <t>A0A0D3DI50</t>
  </si>
  <si>
    <t>XP_013595565.1</t>
  </si>
  <si>
    <t>LOC106303790</t>
  </si>
  <si>
    <t>AT4G37300.1</t>
  </si>
  <si>
    <t>maternal effect embryo arrest 59</t>
  </si>
  <si>
    <t>maternal effect embryo arrest 59 (MEE59); Has 70 Blast hits to 70 proteins in 15 species: Archae - 0; Bacteria - 0; Metazoa - 0; Fungi - 0; Plants - 70; Viruses - 0; Other Eukaryotes - 0 (source: NCBI BLink).</t>
  </si>
  <si>
    <t>Uncharacterized protein OS=Brassica oleracea var. oleracea OX=109376 GN=106303790 PE=4 SV=1</t>
  </si>
  <si>
    <t>Phospho [S111]</t>
  </si>
  <si>
    <t>A0A0D3BWP8</t>
  </si>
  <si>
    <t>XP_013635850.1</t>
  </si>
  <si>
    <t>LOC106341694</t>
  </si>
  <si>
    <t>AT3G60240.2</t>
  </si>
  <si>
    <t>eukaryotic translation initiation factor 4G</t>
  </si>
  <si>
    <t>eukaryotic translation initiation factor 4G (EIF4G); FUNCTIONS IN: translation initiation factor activity; INVOLVED IN: response to virus; EXPRESSED IN: 25 plant structures; EXPRESSED DURING: 13 growth stages; CONTAINS InterPro DOMAIN/s: Initiation factor eIF-4 gamma, MA3 (InterPro:IPR003891), Armadillo-type fold (InterPro:IPR016024), MIF4G-like, type 3 (InterPro:IPR003890), MIF4-like, type 1/2/3 (InterPro:IPR016021); BEST Arabidopsis thaliana protein match is: MIF4G domain-containing protein / MA3 domain-containing protein (TAIR:AT2G24050.1); Has 9534 Blast hits to 6973 proteins in 578 species: Archae - 16; Bacteria - 1115; Metazoa - 4280; Fungi - 1919; Plants - 715; Viruses - 78; Other Eukaryotes - 1411 (source: NCBI BLink).</t>
  </si>
  <si>
    <t>MI domain-containing protein OS=Brassica oleracea var. oleracea OX=109376 GN=106341694 PE=4 SV=1</t>
  </si>
  <si>
    <t>A0A0D3AQ29</t>
  </si>
  <si>
    <t>XP_013615977.1</t>
  </si>
  <si>
    <t>LOC106322486</t>
  </si>
  <si>
    <t>AT1G72370.2</t>
  </si>
  <si>
    <t>40s ribosomal protein SA</t>
  </si>
  <si>
    <t>40s ribosomal protein SA (P40); FUNCTIONS IN: structural constituent of ribosome; INVOLVED IN: response to salt stress, mature ribosome assembly, translation, response to osmotic stress; LOCATED IN: in 8 components; EXPRESSED IN: 25 plant structures; EXPRESSED DURING: 14 growth stages; CONTAINS InterPro DOMAIN/s: Ribosomal protein S2 (InterPro:IPR001865), Ribosomal protein S2, conserved site (InterPro:IPR018130), Ribosomal protein S2, eukaryotic/archaeal (InterPro:IPR005707); BEST Arabidopsis thaliana protein match is: 40s ribosomal protein SA B (TAIR:AT3G04770.2); Has 35333 Blast hits to 34131 proteins in 2444 species: Archae - 798; Bacteria - 22429; Metazoa - 974; Fungi - 991; Plants - 531; Viruses - 0; Other Eukaryotes - 9610 (source: NCBI BLink).</t>
  </si>
  <si>
    <t>40S ribosomal protein SA OS=Brassica oleracea var. oleracea OX=109376 GN=106322486 PE=3 SV=1</t>
  </si>
  <si>
    <t>A0A0D3AKY8</t>
  </si>
  <si>
    <t>XP_013616024.1</t>
  </si>
  <si>
    <t>LOC106322517</t>
  </si>
  <si>
    <t>AT5G59610.4</t>
  </si>
  <si>
    <t>J domain-containing protein OS=Brassica oleracea var. oleracea OX=109376 GN=106322517 PE=4 SV=1</t>
  </si>
  <si>
    <t>A0A0D3A2I0</t>
  </si>
  <si>
    <t>XP_013613181.1</t>
  </si>
  <si>
    <t>LOC106319377</t>
  </si>
  <si>
    <t>AT4G32720.2</t>
  </si>
  <si>
    <t>La protein 1</t>
  </si>
  <si>
    <t>La protein 1 (La1); FUNCTIONS IN: RNA binding; INVOLVED IN: embryo development, ribosome biogenesis; LOCATED IN: nucleoplasm, cell wall; EXPRESSED IN: 24 plant structures; EXPRESSED DURING: 13 growth stages; CONTAINS InterPro DOMAIN/s: Winged helix-turn-helix transcription repressor DNA-binding (InterPro:IPR011991), RNA-binding protein Lupus La (InterPro:IPR006630), Lupus La protein (InterPro:IPR002344), RNA recognition motif, RNP-1 (InterPro:IPR000504), Nucleotide-binding, alpha-beta plait (InterPro:IPR012677), RNA-binding motif (InterPro:IPR014886); BEST Arabidopsis thaliana protein match is: RNA recognition motif (RRM)-containing protein (TAIR:AT1G79880.1); Has 35333 Blast hits to 34131 proteins in 2444 species: Archae - 798; Bacteria - 22429; Metazoa - 974; Fungi - 991; Plants - 531; Viruses - 0; Other Eukaryotes - 9610 (source: NCBI BLink).</t>
  </si>
  <si>
    <t>Uncharacterized protein OS=Brassica oleracea var. oleracea OX=109376 GN=106319377 PE=4 SV=1</t>
  </si>
  <si>
    <t>A0A0D3BBW1</t>
  </si>
  <si>
    <t>XP_013626625.1</t>
  </si>
  <si>
    <t>LOC106332695</t>
  </si>
  <si>
    <t>Bap31 domain-containing protein OS=Brassica oleracea var. oleracea OX=109376 GN=106332695 PE=4 SV=1</t>
  </si>
  <si>
    <t>A0A0D3E9H7</t>
  </si>
  <si>
    <t>XP_013611949.1</t>
  </si>
  <si>
    <t>LOC106318487</t>
  </si>
  <si>
    <t>AT4G12340.1</t>
  </si>
  <si>
    <t>copper ion binding; Has 30201 Blast hits to 17322 proteins in 780 species: Archae - 12; Bacteria - 1396; Metazoa - 17338; Fungi - 3422; Plants - 5037; Viruses - 0; Other Eukaryotes - 2996 (source: NCBI BLink).</t>
  </si>
  <si>
    <t>Uncharacterized protein OS=Brassica oleracea var. oleracea OX=109376 GN=106318487 PE=4 SV=1</t>
  </si>
  <si>
    <t>A0A0D3CB55</t>
  </si>
  <si>
    <t>XP_013585265.1</t>
  </si>
  <si>
    <t>LOC106294242</t>
  </si>
  <si>
    <t>Uncharacterized protein OS=Brassica oleracea var. oleracea OX=109376 GN=106294242 PE=4 SV=1</t>
  </si>
  <si>
    <t>A0A0D3D6Y7</t>
  </si>
  <si>
    <t>XP_013593774.1</t>
  </si>
  <si>
    <t>LOC106301838</t>
  </si>
  <si>
    <t>AT1G27130.1</t>
  </si>
  <si>
    <t>glutathione S-transferase tau 13</t>
  </si>
  <si>
    <t>glutathione S-transferase tau 13 (GSTU13); FUNCTIONS IN: glutathione transferase activity; INVOLVED IN: response to cadmium ion, toxin catabolic process; LOCATED IN: cytoplasm; EXPRESSED IN: 23 plant structures; EXPRESSED DURING: 13 growth stages; CONTAINS InterPro DOMAIN/s: Thioredoxin fold (InterPro:IPR012335), Glutathione S-transferase, C-terminal (InterPro:IPR004046), Glutathione S-transferase, C-terminal-like (InterPro:IPR010987), Glutathione S-transferase/chloride channel, C-terminal (InterPro:IPR017933), Glutathione S-transferase, N-terminal (InterPro:IPR004045), Thioredoxin-like fold (InterPro:IPR012336); BEST Arabidopsis thaliana protein match is: glutathione S-transferase tau 14 (TAIR:AT1G27140.1); Has 5143 Blast hits to 5126 proteins in 847 species: Archae - 0; Bacteria - 2240; Metazoa - 360; Fungi - 99; Plants - 1972; Viruses - 0; Other Eukaryotes - 472 (source: NCBI BLink).</t>
  </si>
  <si>
    <t>Uncharacterized protein OS=Brassica oleracea var. oleracea OX=109376 GN=106301838 PE=3 SV=1</t>
  </si>
  <si>
    <t>A0A0D3B3X9</t>
  </si>
  <si>
    <t>XP_013628885.1</t>
  </si>
  <si>
    <t>LOC106335019</t>
  </si>
  <si>
    <t>AT2G07340.1</t>
  </si>
  <si>
    <t>PREFOLDIN 1</t>
  </si>
  <si>
    <t>PREFOLDIN 1 (PFD1); FUNCTIONS IN: unfolded protein binding; INVOLVED IN: protein folding; LOCATED IN: prefoldin complex; EXPRESSED IN: 22 plant structures; EXPRESSED DURING: 13 growth stages; CONTAINS InterPro DOMAIN/s: Prefoldin beta-like (InterPro:IPR002777), Prefoldin (InterPro:IPR009053); Has 311 Blast hits to 311 proteins in 149 species: Archae - 25; Bacteria - 0; Metazoa - 139; Fungi - 66; Plants - 52; Viruses - 0; Other Eukaryotes - 29 (source: NCBI BLink).</t>
  </si>
  <si>
    <t>Uncharacterized protein OS=Brassica oleracea var. oleracea OX=109376 GN=106335019 PE=4 SV=1</t>
  </si>
  <si>
    <t>A0A0D3ED69</t>
  </si>
  <si>
    <t>XP_013611903.1</t>
  </si>
  <si>
    <t>LOC106318458</t>
  </si>
  <si>
    <t>AT5G60640.1</t>
  </si>
  <si>
    <t>PDI-like 1-4</t>
  </si>
  <si>
    <t>PDI-like 1-4 (PDIL1-4); FUNCTIONS IN: protein disulfide isomerase activity; INVOLVED IN: response to oxidative stress; LOCATED IN: mitochondrion, endoplasmic reticulum, plasma membrane, chloroplast; EXPRESSED IN: 26 plant structures; EXPRESSED DURING: 14 growth stages; CONTAINS InterPro DOMAIN/s: Thioredoxin fold (InterPro:IPR012335), Disulphide isomerase (InterPro:IPR005788), Thioredoxin domain (InterPro:IPR013766), Thioredoxin, conserved site (InterPro:IPR017937), Thioredoxin-like subdomain (InterPro:IPR006662), Protein disulphide isomerase (InterPro:IPR005792), Thioredoxin-like (InterPro:IPR017936), Thioredoxin-like fold (InterPro:IPR012336); BEST Arabidopsis thaliana protein match is: PDI-like 1-3 (TAIR:AT3G54960.1); Has 27268 Blast hits to 18617 proteins in 2977 species: Archae - 300; Bacteria - 12440; Metazoa - 5251; Fungi - 1704; Plants - 2409; Viruses - 19; Other Eukaryotes - 5145 (source: NCBI BLink).</t>
  </si>
  <si>
    <t>Protein disulfide-isomerase OS=Brassica oleracea var. oleracea OX=109376 PE=3 SV=1</t>
  </si>
  <si>
    <t>A0A0D3C4W7</t>
  </si>
  <si>
    <t>XP_013633599.1</t>
  </si>
  <si>
    <t>LOC106339354</t>
  </si>
  <si>
    <t>AT2G37990.1</t>
  </si>
  <si>
    <t>ribosome biogenesis regulatory protein (RRS1) family protein</t>
  </si>
  <si>
    <t>ribosome biogenesis regulatory protein (RRS1) family protein; INVOLVED IN: ribosome biogenesis; LOCATED IN: nucleolus; EXPRESSED IN: 23 plant structures; EXPRESSED DURING: 14 growth stages; CONTAINS InterPro DOMAIN/s: Ribosomal biogenesis regulatory protein (InterPro:IPR007023); Has 425 Blast hits to 423 proteins in 207 species: Archae - 1; Bacteria - 2; Metazoa - 151; Fungi - 137; Plants - 58; Viruses - 0; Other Eukaryotes - 76 (source: NCBI BLink).</t>
  </si>
  <si>
    <t>Ribosome biogenesis regulatory protein OS=Brassica oleracea var. oleracea OX=109376 GN=106339354 PE=3 SV=1</t>
  </si>
  <si>
    <t>A0A0D3BQQ9</t>
  </si>
  <si>
    <t>XP_013633986.1</t>
  </si>
  <si>
    <t>LOC106339680</t>
  </si>
  <si>
    <t>AT2G38880.5</t>
  </si>
  <si>
    <t>nuclear factor Y, subunit B1</t>
  </si>
  <si>
    <t>nuclear factor Y, subunit B1 (NF-YB1); FUNCTIONS IN: sequence-specific DNA binding transcription factor activity; INVOLVED IN: response to water deprivation, regulation of transcription, DNA-dependent; LOCATED IN: CCAAT-binding factor complex, nucleus; EXPRESSED IN: 23 plant structures; EXPRESSED DURING: 13 growth stages; CONTAINS InterPro DOMAIN/s: Transcription factor, CBFA/NFYB, DNA topoisomerase (InterPro:IPR003957), Histone-fold (InterPro:IPR009072), Transcription factor CBF/NF-Y/archaeal histone (InterPro:IPR003958), Transcription factor, NFYB/HAP3, conserved site (InterPro:IPR003956); BEST Arabidopsis thaliana protein match is: nuclear factor Y, subunit B8 (TAIR:AT2G37060.3); Has 35333 Blast hits to 34131 proteins in 2444 species: Archae - 798; Bacteria - 22429; Metazoa - 974; Fungi - 991; Plants - 531; Viruses - 0; Other Eukaryotes - 9610 (source: NCBI BLink).</t>
  </si>
  <si>
    <t>CBFD_NFYB_HMF domain-containing protein OS=Brassica oleracea var. oleracea OX=109376 GN=106339680 PE=4 SV=1</t>
  </si>
  <si>
    <t>A0A0D3CXF9</t>
  </si>
  <si>
    <t>XP_013588062.1</t>
  </si>
  <si>
    <t>LOC106296473</t>
  </si>
  <si>
    <t>AT1G70600.1</t>
  </si>
  <si>
    <t>Ribosomal protein L18e/L15 superfamily protein</t>
  </si>
  <si>
    <t>Ribosomal protein L18e/L15 superfamily protein; FUNCTIONS IN: structural constituent of ribosome; INVOLVED IN: translation; LOCATED IN: cytosolic ribosome, ribosome, cytosolic large ribosomal subunit, membrane; EXPRESSED IN: guard cell, leaf; CONTAINS InterPro DOMAIN/s: Ribosomal protein L18e/L15 (InterPro:IPR021131), Ribosomal protein L15, conserved site (InterPro:IPR001196); BEST Arabidopsis thaliana protein match is: Ribosomal protein L18e/L15 superfamily protein (TAIR:AT1G23290.1); Has 1077 Blast hits to 1077 proteins in 419 species: Archae - 174; Bacteria - 17; Metazoa - 357; Fungi - 165; Plants - 139; Viruses - 0; Other Eukaryotes - 225 (source: NCBI BLink).</t>
  </si>
  <si>
    <t>Ribosomal_L18e/L15P domain-containing protein OS=Brassica oleracea var. oleracea OX=109376 GN=106296473 PE=3 SV=1</t>
  </si>
  <si>
    <t>A0A0D3D4E9</t>
  </si>
  <si>
    <t>XP_013597907.1</t>
  </si>
  <si>
    <t>LOC106306006</t>
  </si>
  <si>
    <t>AT2G05710.1</t>
  </si>
  <si>
    <t>aconitase 3</t>
  </si>
  <si>
    <t>aconitase 3 (ACO3); FUNCTIONS IN: aconitate hydratase activity, copper ion binding, ATP binding; INVOLVED IN: in 6 processes; LOCATED IN: cytosol, mitochondrion, cell wall, plasma membrane, chloroplast; EXPRESSED IN: 27 plant structures; EXPRESSED DURING: 16 growth stages; CONTAINS InterPro DOMAIN/s: Aconitase/3-isopropylmalate dehydratase large subunit, alpha/beta/alpha (InterPro:IPR001030), Aconitase family, 4Fe-4S cluster binding site (InterPro:IPR018136), Aconitase A/isopropylmalate dehydratase small subunit, swivel (InterPro:IPR000573), Aconitase/3-isopropylmalate dehydratase large subunit, alpha/beta/alpha, subdomain 2 (InterPro:IPR015932), Aconitase/Iron regulatory protein 2/2-methylisocitrate dehydratase (InterPro:IPR015934), Aconitase-like core (InterPro:IPR015937), Aconitase/3-isopropylmalate dehydratase, swivel (InterPro:IPR015928), Aconitase/iron regulatory protein 2 (InterPro:IPR006249), Aconitase/3-isopropylmalate dehydratase large subunit, alpha/beta/alpha, subdomain 1/3 (InterPro:IPR015931); BEST Arabidopsis thaliana protein match is: aconitase 1 (TAIR:AT4G35830.1); Has 20552 Blast hits to 20369 proteins in 2575 species: Archae - 558; Bacteria - 10777; Metazoa - 503; Fungi - 660; Plants - 232; Viruses - 0; Other Eukaryotes - 7822 (source: NCBI BLink).</t>
  </si>
  <si>
    <t>Aconitate hydratase OS=Brassica oleracea var. oleracea OX=109376 GN=106306006 PE=3 SV=1</t>
  </si>
  <si>
    <t>A0A0D3B8G1</t>
  </si>
  <si>
    <t>XP_013630419.1</t>
  </si>
  <si>
    <t>LOC106336208</t>
  </si>
  <si>
    <t>AT4G04950.1</t>
  </si>
  <si>
    <t>thioredoxin family protein; FUNCTIONS IN: electron carrier activity, protein disulfide oxidoreductase activity; INVOLVED IN: cell redox homeostasis; EXPRESSED IN: 23 plant structures; EXPRESSED DURING: 13 growth stages; CONTAINS InterPro DOMAIN/s: Thioredoxin fold (InterPro:IPR012335), Glutaredoxin (InterPro:IPR002109), Thioredoxin-like (InterPro:IPR017936), Thioredoxin domain (InterPro:IPR013766), Thioredoxin-like fold (InterPro:IPR012336), Glutaredoxin-related protein (InterPro:IPR004480); BEST Arabidopsis thaliana protein match is: Thioredoxin superfamily protein (TAIR:AT4G32580.1); Has 26535 Blast hits to 17137 proteins in 2757 species: Archae - 249; Bacteria - 14010; Metazoa - 1647; Fungi - 1426; Plants - 1759; Viruses - 3; Other Eukaryotes - 7441 (source: NCBI BLink).</t>
  </si>
  <si>
    <t>Uncharacterized protein OS=Brassica oleracea var. oleracea OX=109376 GN=106336208 PE=4 SV=1</t>
  </si>
  <si>
    <t>A0A0D3CXY3</t>
  </si>
  <si>
    <t>XP_013592240.1</t>
  </si>
  <si>
    <t>LOC106300607</t>
  </si>
  <si>
    <t>Lipoxygenase OS=Brassica oleracea var. oleracea OX=109376 GN=106300607 PE=3 SV=1</t>
  </si>
  <si>
    <t>A0A0D3BRJ6</t>
  </si>
  <si>
    <t>XP_013633820.1</t>
  </si>
  <si>
    <t>LOC106339536</t>
  </si>
  <si>
    <t>AT2G36360.2</t>
  </si>
  <si>
    <t>Galactose oxidase/kelch repeat superfamily protein</t>
  </si>
  <si>
    <t>Galactose oxidase/kelch repeat superfamily protein; CONTAINS InterPro DOMAIN/s: Galactose oxidase/kelch, beta-propeller (InterPro:IPR011043), Kelch repeat type 1 (InterPro:IPR006652), Kelch-type beta propeller (InterPro:IPR015915); BEST Arabidopsis thaliana protein match is: Galactose oxidase/kelch repeat superfamily protein (TAIR:AT1G74150.1); Has 35333 Blast hits to 34131 proteins in 2444 species: Archae - 798; Bacteria - 22429; Metazoa - 974; Fungi - 991; Plants - 531; Viruses - 0; Other Eukaryotes - 9610 (source: NCBI BLink).</t>
  </si>
  <si>
    <t>A0A0D3AZR3</t>
  </si>
  <si>
    <t>XP_013623750.1</t>
  </si>
  <si>
    <t>LOC106329606</t>
  </si>
  <si>
    <t>AT5G04780.1</t>
  </si>
  <si>
    <t>Pentatricopeptide repeat (PPR) superfamily protein; INVOLVED IN: biological_process unknown; LOCATED IN: chloroplast; CONTAINS InterPro DOMAIN/s: Pentatricopeptide repeat (InterPro:IPR002885); BEST Arabidopsis thaliana protein match is: Tetratricopeptide repeat (TPR)-like superfamily protein (TAIR:AT4G02750.1); Has 38256 Blast hits to 13510 proteins in 241 species: Archae - 0; Bacteria - 13; Metazoa - 59; Fungi - 56; Plants - 37619; Viruses - 0; Other Eukaryotes - 509 (source: NCBI BLink).</t>
  </si>
  <si>
    <t>DYW_deaminase domain-containing protein OS=Brassica oleracea var. oleracea OX=109376 PE=3 SV=1</t>
  </si>
  <si>
    <t>A0A0D3A2F6</t>
  </si>
  <si>
    <t>XP_013623163.1</t>
  </si>
  <si>
    <t>LOC106329114</t>
  </si>
  <si>
    <t>AT4G32920.3</t>
  </si>
  <si>
    <t>glycine-rich protein; BEST Arabidopsis thaliana protein match is: unknown protein (TAIR:AT5G11700.1).</t>
  </si>
  <si>
    <t>A0A0D3E2N9</t>
  </si>
  <si>
    <t>XP_013612516.1</t>
  </si>
  <si>
    <t>LOC106318902</t>
  </si>
  <si>
    <t>AT5G66570.1</t>
  </si>
  <si>
    <t>PS II oxygen-evolving complex 1</t>
  </si>
  <si>
    <t>PS II oxygen-evolving complex 1 (PSBO1); FUNCTIONS IN: oxygen evolving activity, poly(U) RNA binding; INVOLVED IN: in 6 processes; LOCATED IN: in 10 components; EXPRESSED IN: 24 plant structures; EXPRESSED DURING: 15 growth stages; CONTAINS InterPro DOMAIN/s: Photosystem II manganese-stabilising protein PsbO (InterPro:IPR002628); BEST Arabidopsis thaliana protein match is: photosystem II subunit O-2 (TAIR:AT3G50820.1); Has 1807 Blast hits to 1807 proteins in 277 species: Archae - 0; Bacteria - 0; Metazoa - 736; Fungi - 347; Plants - 385; Viruses - 0; Other Eukaryotes - 339 (source: NCBI BLink).</t>
  </si>
  <si>
    <t>Uncharacterized protein OS=Brassica oleracea var. oleracea OX=109376 GN=106318902 PE=4 SV=1</t>
  </si>
  <si>
    <t>A0A0D3EGC4</t>
  </si>
  <si>
    <t>XP_013611000.1</t>
  </si>
  <si>
    <t>LOC106317773</t>
  </si>
  <si>
    <t>AT5G10890.2</t>
  </si>
  <si>
    <t>A0A0D3BBE1</t>
  </si>
  <si>
    <t>XP_013630597.1</t>
  </si>
  <si>
    <t>LOC106336338</t>
  </si>
  <si>
    <t>AT3G15000.1</t>
  </si>
  <si>
    <t>cobalt ion binding</t>
  </si>
  <si>
    <t>cobalt ion binding; FUNCTIONS IN: cobalt ion binding; LOCATED IN: mitochondrion; EXPRESSED IN: 23 plant structures; EXPRESSED DURING: 13 growth stages; BEST Arabidopsis thaliana protein match is: plastid developmental protein DAG, putative (TAIR:AT3G06790.2); Has 57621 Blast hits to 29750 proteins in 1231 species: Archae - 14; Bacteria - 7130; Metazoa - 26978; Fungi - 8402; Plants - 8184; Viruses - 944; Other Eukaryotes - 5969 (source: NCBI BLink).</t>
  </si>
  <si>
    <t>Uncharacterized protein OS=Brassica oleracea var. oleracea OX=109376 GN=106336338 PE=4 SV=1</t>
  </si>
  <si>
    <t>A0A0D3E2F2</t>
  </si>
  <si>
    <t>XP_013612578.1</t>
  </si>
  <si>
    <t>LOC106318949</t>
  </si>
  <si>
    <t>A0A0D3A4M2</t>
  </si>
  <si>
    <t>XP_013600903.1</t>
  </si>
  <si>
    <t>LOC106308296</t>
  </si>
  <si>
    <t>Uncharacterized protein OS=Brassica oleracea var. oleracea OX=109376 GN=106308296 PE=4 SV=1</t>
  </si>
  <si>
    <t>A0A0D3CT51</t>
  </si>
  <si>
    <t>XP_013588136.1</t>
  </si>
  <si>
    <t>LOC106296535</t>
  </si>
  <si>
    <t>AT5G40770.1</t>
  </si>
  <si>
    <t>prohibitin 3</t>
  </si>
  <si>
    <t>prohibitin 3 (PHB3); INVOLVED IN: in 8 processes; LOCATED IN: in 6 components; EXPRESSED IN: 31 plant structures; EXPRESSED DURING: 14 growth stages; CONTAINS InterPro DOMAIN/s: Prohibitin (InterPro:IPR000163), Band 7 protein (InterPro:IPR001107); BEST Arabidopsis thaliana protein match is: prohibitin 4 (TAIR:AT3G27280.1); Has 1807 Blast hits to 1807 proteins in 277 species: Archae - 0; Bacteria - 0; Metazoa - 736; Fungi - 347; Plants - 385; Viruses - 0; Other Eukaryotes - 339 (source: NCBI BLink).</t>
  </si>
  <si>
    <t>Prohibitin OS=Brassica oleracea var. oleracea OX=109376 GN=106296535 PE=3 SV=1</t>
  </si>
  <si>
    <t>A0A0D3E0Q8</t>
  </si>
  <si>
    <t>XP_013606761.1</t>
  </si>
  <si>
    <t>LOC106313494</t>
  </si>
  <si>
    <t>AT5G47840.1</t>
  </si>
  <si>
    <t>adenosine monophosphate kinase</t>
  </si>
  <si>
    <t>adenosine monophosphate kinase (AMK2); FUNCTIONS IN: nucleobase, nucleoside, nucleotide kinase activity, nucleotide kinase activity, ATP binding, adenylate kinase activity, phosphotransferase activity, phosphate group as acceptor; INVOLVED IN: nucleobase, nucleoside, nucleotide and nucleic acid metabolic process, anaerobic respiration, nucleotide metabolic process; LOCATED IN: chloroplast, chloroplast stroma; EXPRESSED IN: 23 plant structures; EXPRESSED DURING: 16 growth stages; CONTAINS InterPro DOMAIN/s: Adenylate kinase, active site lid domain (InterPro:IPR007862), Adenylate kinase, subfamily (InterPro:IPR006259), Adenylate kinase (InterPro:IPR000850); BEST Arabidopsis thaliana protein match is: adenylate kinase family protein (TAIR:AT5G35170.2); Has 1807 Blast hits to 1807 proteins in 277 species: Archae - 0; Bacteria - 0; Metazoa - 736; Fungi - 347; Plants - 385; Viruses - 0; Other Eukaryotes - 339 (source: NCBI BLink).</t>
  </si>
  <si>
    <t>Uncharacterized protein OS=Brassica oleracea var. oleracea OX=109376 GN=106313494 PE=3 SV=1</t>
  </si>
  <si>
    <t>A0A0D3DD09</t>
  </si>
  <si>
    <t>XP_013599132.1</t>
  </si>
  <si>
    <t>LOC106306895</t>
  </si>
  <si>
    <t>AT4G13310.1</t>
  </si>
  <si>
    <t>cytochrome P450, family 71, subfamily A, polypeptide 20</t>
  </si>
  <si>
    <t>cytochrome P450, family 71, subfamily A, polypeptide 20 (CYP71A20); FUNCTIONS IN: electron carrier activity, monooxygenase activity, iron ion binding, oxygen binding, heme binding; INVOLVED IN: oxidation reduction; CONTAINS InterPro DOMAIN/s: Cytochrome P450 (InterPro:IPR001128), Cytochrome P450, E-class, group I (InterPro:IPR002401), Cytochrome P450, conserved site (InterPro:IPR017972); BEST Arabidopsis thaliana protein match is: cytochrome P450, family 71, subfamily A, polypeptide 19 (TAIR:AT4G13290.1); Has 33816 Blast hits to 33612 proteins in 1682 species: Archae - 67; Bacteria - 3972; Metazoa - 11836; Fungi - 7179; Plants - 9534; Viruses - 3; Other Eukaryotes - 1225 (source: NCBI BLink).</t>
  </si>
  <si>
    <t>A0A0D3AKS2</t>
  </si>
  <si>
    <t>XP_013621354.1</t>
  </si>
  <si>
    <t>LOC106327677</t>
  </si>
  <si>
    <t>AT5G60360.1</t>
  </si>
  <si>
    <t>aleurain-like protease</t>
  </si>
  <si>
    <t>aleurain-like protease (ALP); FUNCTIONS IN: cysteine-type peptidase activity; INVOLVED IN: response to ethylene stimulus, proteolysis, aging; LOCATED IN: vacuole; EXPRESSED IN: 23 plant structures; EXPRESSED DURING: 13 growth stages; CONTAINS InterPro DOMAIN/s: Peptidase C1A, papain (InterPro:IPR013128), Proteinase inhibitor I29, cathepsin propeptide (InterPro:IPR013201), Peptidase C1A, papain C-terminal (InterPro:IPR000668), Peptidase, cysteine peptidase active site (InterPro:IPR000169); BEST Arabidopsis thaliana protein match is: Cysteine proteinases superfamily protein (TAIR:AT3G45310.1); Has 30201 Blast hits to 17322 proteins in 780 species: Archae - 12; Bacteria - 1396; Metazoa - 17338; Fungi - 3422; Plants - 5037; Viruses - 0; Other Eukaryotes - 2996 (source: NCBI BLink).</t>
  </si>
  <si>
    <t>Uncharacterized protein OS=Brassica oleracea var. oleracea OX=109376 GN=106327677 PE=3 SV=1</t>
  </si>
  <si>
    <t>AT4G25630.1</t>
  </si>
  <si>
    <t>fibrillarin 2</t>
  </si>
  <si>
    <t>fibrillarin 2 (FIB2); FUNCTIONS IN: snoRNA binding; INVOLVED IN: response to salt stress, RNA methylation, rRNA processing; LOCATED IN: nucleolus; EXPRESSED IN: 23 plant structures; EXPRESSED DURING: 13 growth stages; CONTAINS InterPro DOMAIN/s: Fibrillarin (InterPro:IPR000692); BEST Arabidopsis thaliana protein match is: fibrillarin 1 (TAIR:AT5G52470.1); Has 30201 Blast hits to 17322 proteins in 780 species: Archae - 12; Bacteria - 1396; Metazoa - 17338; Fungi - 3422; Plants - 5037; Viruses - 0; Other Eukaryotes - 2996 (source: NCBI BLink).</t>
  </si>
  <si>
    <t>A0A0D3E489</t>
  </si>
  <si>
    <t>XP_013612842.1</t>
  </si>
  <si>
    <t>LOC106319143</t>
  </si>
  <si>
    <t>AT1G64490.1</t>
  </si>
  <si>
    <t>DEK, chromatin associated protein</t>
  </si>
  <si>
    <t>DEK, chromatin associated protein; CONTAINS InterPro DOMAIN/s: DEK, C-terminal (InterPro:IPR014876); BEST Arabidopsis thaliana protein match is: DEK, chromatin associated protein (TAIR:AT5G42060.1); Has 63 Blast hits to 62 proteins in 15 species: Archae - 0; Bacteria - 0; Metazoa - 2; Fungi - 0; Plants - 57; Viruses - 0; Other Eukaryotes - 4 (source: NCBI BLink).</t>
  </si>
  <si>
    <t>DEK_C domain-containing protein OS=Brassica oleracea var. oleracea OX=109376 GN=106319143 PE=4 SV=1</t>
  </si>
  <si>
    <t>A0A0D3C6I6</t>
  </si>
  <si>
    <t>XP_013634215.1</t>
  </si>
  <si>
    <t>LOC106339895</t>
  </si>
  <si>
    <t>AT2G46000.1</t>
  </si>
  <si>
    <t>FUNCTIONS IN: molecular_function unknown; INVOLVED IN: biological_process unknown; LOCATED IN: endomembrane system; EXPRESSED IN: 24 plant structures; EXPRESSED DURING: 15 growth stages; CONTAINS InterPro DOMAIN/s: Mesoderm development candidate 2 (InterPro:IPR019330); Has 31 Blast hits to 31 proteins in 13 species: Archae - 0; Bacteria - 0; Metazoa - 5; Fungi - 0; Plants - 26; Viruses - 0; Other Eukaryotes - 0 (source: NCBI BLink).</t>
  </si>
  <si>
    <t>Uncharacterized protein OS=Brassica oleracea var. oleracea OX=109376 GN=106339895 PE=4 SV=1</t>
  </si>
  <si>
    <t>A0A0D3C644</t>
  </si>
  <si>
    <t>XP_013635218.1</t>
  </si>
  <si>
    <t>LOC106340940</t>
  </si>
  <si>
    <t>AT2G43720.1</t>
  </si>
  <si>
    <t>Eukaryotic protein of unknown function (DUF842); CONTAINS InterPro DOMAIN/s: Protein of unknown function DUF842, eukaryotic (InterPro:IPR008560); BEST Arabidopsis thaliana protein match is: Eukaryotic protein of unknown function (DUF842) (TAIR:AT2G31725.1); Has 263 Blast hits to 263 proteins in 84 species: Archae - 0; Bacteria - 0; Metazoa - 179; Fungi - 0; Plants - 65; Viruses - 0; Other Eukaryotes - 19 (source: NCBI BLink).</t>
  </si>
  <si>
    <t>Uncharacterized protein OS=Brassica oleracea var. oleracea OX=109376 GN=106340940 PE=4 SV=1</t>
  </si>
  <si>
    <t>A0A0D3B4R9</t>
  </si>
  <si>
    <t>XP_013622353.1</t>
  </si>
  <si>
    <t>LOC106328456</t>
  </si>
  <si>
    <t>Uncharacterized protein OS=Brassica oleracea var. oleracea OX=109376 GN=106328456 PE=4 SV=1</t>
  </si>
  <si>
    <t>A0A0D3ED36</t>
  </si>
  <si>
    <t>XP_013612836.1</t>
  </si>
  <si>
    <t>LOC106319139</t>
  </si>
  <si>
    <t>Uncharacterized protein OS=Brassica oleracea var. oleracea OX=109376 GN=106319139 PE=3 SV=1</t>
  </si>
  <si>
    <t>A0A0D3BM82</t>
  </si>
  <si>
    <t>XP_013624940.1</t>
  </si>
  <si>
    <t>LOC106331156</t>
  </si>
  <si>
    <t>AT4G30190.1</t>
  </si>
  <si>
    <t>H(+)-ATPase 2 (HA2); FUNCTIONS IN: ATPase activity, hydrogen-exporting ATPase activity, phosphorylative mechanism; INVOLVED IN: cation transport, metabolic process, ATP biosynthetic process; LOCATED IN: plasma membrane, membrane; EXPRESSED IN: 27 plant structures; EXPRESSED DURING: 14 growth stages; CONTAINS InterPro DOMAIN/s: ATPase, P-type, ATPase-associated domain (InterPro:IPR008250), ATPase, P-type cation-transporter, N-terminal (InterPro:IPR004014), Haloacid dehalogenase-like hydrolase (InterPro:IPR005834), ATPase, P-type, H+ transporting proton pump (InterPro:IPR000695), ATPase, P-type, K/Mg/Cd/Cu/Zn/Na/Ca/Na/H-transporter (InterPro:IPR001757), ATPase, P-type, plasma-membrane proton-efflux (InterPro:IPR006534), ATPase, P-type phosphorylation site (InterPro:IPR018303); BEST Arabidopsis thaliana protein match is: H(+)-ATPase 1 (TAIR:AT2G18960.1); Has 36409 Blast hits to 32614 proteins in 3160 species: Archae - 700; Bacteria - 23090; Metazoa - 3798; Fungi - 2556; Plants - 1882; Viruses - 3; Other Eukaryotes - 4380 (source: NCBI BLink).</t>
  </si>
  <si>
    <t>Plasma membrane ATPase OS=Brassica oleracea var. oleracea OX=109376 PE=3 SV=1</t>
  </si>
  <si>
    <t>Phospho [T593]</t>
  </si>
  <si>
    <t>A0A0D3BDD6</t>
  </si>
  <si>
    <t>XP_013629776.1</t>
  </si>
  <si>
    <t>LOC106335725</t>
  </si>
  <si>
    <t>AT2G04780.2</t>
  </si>
  <si>
    <t>FASCICLIN-like arabinoogalactan 7</t>
  </si>
  <si>
    <t>FASCICLIN-like arabinoogalactan 7 (FLA7); LOCATED IN: anchored to plasma membrane, plasma membrane, anchored to membrane, membrane; EXPRESSED IN: 22 plant structures; EXPRESSED DURING: 13 growth stages; CONTAINS InterPro DOMAIN/s: FAS1 domain (InterPro:IPR000782); BEST Arabidopsis thaliana protein match is: FASCICLIN-like arabinogalactan 6 (TAIR:AT2G20520.1); Has 713 Blast hits to 707 proteins in 79 species: Archae - 4; Bacteria - 65; Metazoa - 1; Fungi - 0; Plants - 633; Viruses - 0; Other Eukaryotes - 10 (source: NCBI BLink).</t>
  </si>
  <si>
    <t>FAS1 domain-containing protein OS=Brassica oleracea var. oleracea OX=109376 GN=106335725 PE=4 SV=1</t>
  </si>
  <si>
    <t>A0A0D3CCZ4</t>
  </si>
  <si>
    <t>XP_013638243.1</t>
  </si>
  <si>
    <t>LOC106343546</t>
  </si>
  <si>
    <t>Uncharacterized protein OS=Brassica oleracea var. oleracea OX=109376 GN=106343546 PE=3 SV=1</t>
  </si>
  <si>
    <t>A0A0D3DTJ5</t>
  </si>
  <si>
    <t>XP_013600122.1</t>
  </si>
  <si>
    <t>LOC106307651</t>
  </si>
  <si>
    <t>AT3G56070.2</t>
  </si>
  <si>
    <t>rotamase cyclophilin 2</t>
  </si>
  <si>
    <t>rotamase cyclophilin 2 (ROC2); CONTAINS InterPro DOMAIN/s: Cyclophilin-like (InterPro:IPR015891), Peptidyl-prolyl cis-trans isomerase, cyclophilin-type (InterPro:IPR002130), Peptidyl-prolyl cis-trans isomerase, cyclophilin-type, conserved site (InterPro:IPR020892); BEST Arabidopsis thaliana protein match is: rotamase CYP 3 (TAIR:AT2G16600.1); Has 16518 Blast hits to 16486 proteins in 2631 species: Archae - 108; Bacteria - 6748; Metazoa - 2914; Fungi - 1377; Plants - 1262; Viruses - 4; Other Eukaryotes - 4105 (source: NCBI BLink).</t>
  </si>
  <si>
    <t>Peptidyl-prolyl cis-trans isomerase OS=Brassica oleracea var. oleracea OX=109376 GN=106307651 PE=3 SV=1</t>
  </si>
  <si>
    <t>A0A0D3AW15</t>
  </si>
  <si>
    <t>XP_013612549.1</t>
  </si>
  <si>
    <t>LOC106318923</t>
  </si>
  <si>
    <t>AT3G26380.1</t>
  </si>
  <si>
    <t>Melibiase family protein</t>
  </si>
  <si>
    <t>Melibiase family protein; FUNCTIONS IN: alpha-galactosidase activity, hydrolase activity, hydrolyzing O-glycosyl compounds, catalytic activity; INVOLVED IN: N-terminal protein myristoylation, carbohydrate metabolic process, metabolic process, lactose catabolic process; LOCATED IN: cell wall; EXPRESSED IN: 23 plant structures; EXPRESSED DURING: 13 growth stages; CONTAINS InterPro DOMAIN/s: Glycoside hydrolase, family 27 (InterPro:IPR002241), Aldolase-type TIM barrel (InterPro:IPR013785), Glycoside hydrolase, catalytic core (InterPro:IPR017853); BEST Arabidopsis thaliana protein match is: Melibiase family protein (TAIR:AT3G56310.1); Has 1323 Blast hits to 1316 proteins in 313 species: Archae - 2; Bacteria - 513; Metazoa - 306; Fungi - 224; Plants - 205; Viruses - 0; Other Eukaryotes - 73 (source: NCBI BLink).</t>
  </si>
  <si>
    <t>Alpha-galactosidase OS=Brassica oleracea var. oleracea OX=109376 GN=106318923 PE=3 SV=1</t>
  </si>
  <si>
    <t>A0A0D3E648</t>
  </si>
  <si>
    <t>XP_013608968.1</t>
  </si>
  <si>
    <t>LOC106315711</t>
  </si>
  <si>
    <t>AT5G42890.1</t>
  </si>
  <si>
    <t>sterol carrier protein 2</t>
  </si>
  <si>
    <t>sterol carrier protein 2 (SCP2); FUNCTIONS IN: oxidoreductase activity, sterol binding; INVOLVED IN: glyoxylate metabolic process, intracellular lipid transport, fatty acid beta-oxidation, seed germination; LOCATED IN: peroxisome; EXPRESSED IN: 32 plant structures; EXPRESSED DURING: 16 growth stages; CONTAINS InterPro DOMAIN/s: SCP2 sterol-binding domain (InterPro:IPR003033), Short-chain dehydrogenase/reductase SDR (InterPro:IPR002198); Has 1807 Blast hits to 1807 proteins in 277 species: Archae - 0; Bacteria - 0; Metazoa - 736; Fungi - 347; Plants - 385; Viruses - 0; Other Eukaryotes - 339 (source: NCBI BLink).</t>
  </si>
  <si>
    <t>SCP2 domain-containing protein OS=Brassica oleracea var. oleracea OX=109376 GN=106315711 PE=4 SV=1</t>
  </si>
  <si>
    <t>A0A0D3BBS5</t>
  </si>
  <si>
    <t>XP_013629139.1</t>
  </si>
  <si>
    <t>LOC106335224</t>
  </si>
  <si>
    <t>AT3G17390.1</t>
  </si>
  <si>
    <t>S-adenosylmethionine synthetase family protein</t>
  </si>
  <si>
    <t>METHIONINE OVER-ACCUMULATOR 3 (MTO3); FUNCTIONS IN: methionine adenosyltransferase activity; INVOLVED IN: lignin biosynthetic process, response to cold, methionine metabolic process, S-adenosylmethionine biosynthetic process; LOCATED IN: nucleolus, cell wall, plasma membrane, membrane; EXPRESSED IN: 28 plant structures; EXPRESSED DURING: 16 growth stages; CONTAINS InterPro DOMAIN/s: S-adenosylmethionine synthetase (InterPro:IPR002133), S-adenosylmethionine synthetase superfamily (InterPro:IPR022636), S-adenosylmethionine synthetase, N-terminal (InterPro:IPR022628), S-adenosylmethionine synthetase, C-terminal (InterPro:IPR022630), S-adenosylmethionine synthetase, conserved site (InterPro:IPR022631), S-adenosylmethionine synthetase, central domain (InterPro:IPR022629); BEST Arabidopsis thaliana protein match is: S-adenosylmethionine synthetase 1 (TAIR:AT1G02500.2); Has 10856 Blast hits to 10849 proteins in 2868 species: Archae - 12; Bacteria - 5440; Metazoa - 373; Fungi - 167; Plants - 707; Viruses - 1; Other Eukaryotes - 4156 (source: NCBI BLink).</t>
  </si>
  <si>
    <t>S-adenosylmethionine synthase OS=Brassica oleracea var. oleracea OX=109376 GN=106335224 PE=3 SV=1</t>
  </si>
  <si>
    <t>A0A0D3CU35</t>
  </si>
  <si>
    <t>XP_013590141.1</t>
  </si>
  <si>
    <t>LOC106298548</t>
  </si>
  <si>
    <t>HMA domain-containing protein OS=Brassica oleracea var. oleracea OX=109376 PE=4 SV=1</t>
  </si>
  <si>
    <t>A0A0D3CTQ1</t>
  </si>
  <si>
    <t>XP_013589856.1</t>
  </si>
  <si>
    <t>LOC106298300</t>
  </si>
  <si>
    <t>AT3G53970.1</t>
  </si>
  <si>
    <t>proteasome inhibitor-related</t>
  </si>
  <si>
    <t>proteasome inhibitor-related; FUNCTIONS IN: molecular_function unknown; EXPRESSED IN: 24 plant structures; EXPRESSED DURING: 13 growth stages; CONTAINS InterPro DOMAIN/s: Proteasome Inhibitor PI31 (InterPro:IPR021625), PI31 proteasome regulator (InterPro:IPR013886); BEST Arabidopsis thaliana protein match is: unknown protein (TAIR:AT1G48530.1); Has 3872 Blast hits to 2739 proteins in 261 species: Archae - 2; Bacteria - 242; Metazoa - 2901; Fungi - 341; Plants - 91; Viruses - 17; Other Eukaryotes - 278 (source: NCBI BLink).</t>
  </si>
  <si>
    <t>PI31_Prot_N domain-containing protein OS=Brassica oleracea var. oleracea OX=109376 GN=106298300 PE=4 SV=1</t>
  </si>
  <si>
    <t>A0A0D3D2M9</t>
  </si>
  <si>
    <t>XP_013593192.1</t>
  </si>
  <si>
    <t>LOC106301360</t>
  </si>
  <si>
    <t>Uncharacterized protein OS=Brassica oleracea var. oleracea OX=109376 GN=106301360 PE=3 SV=1</t>
  </si>
  <si>
    <t>A0A0D3CW62</t>
  </si>
  <si>
    <t>XP_013590259.1</t>
  </si>
  <si>
    <t>LOC106298665</t>
  </si>
  <si>
    <t>N-acetyltransferase domain-containing protein OS=Brassica oleracea var. oleracea OX=109376 GN=106298665 PE=4 SV=1</t>
  </si>
  <si>
    <t>A0A0D3BAL5</t>
  </si>
  <si>
    <t>XP_013625945.1</t>
  </si>
  <si>
    <t>LOC106332036</t>
  </si>
  <si>
    <t>AT3G10640.1</t>
  </si>
  <si>
    <t>VPS60.1; CONTAINS InterPro DOMAIN/s: Snf7 (InterPro:IPR005024); BEST Arabidopsis thaliana protein match is: SNF7 family protein (TAIR:AT5G04850.1); Has 1147 Blast hits to 1145 proteins in 230 species: Archae - 3; Bacteria - 8; Metazoa - 447; Fungi - 307; Plants - 230; Viruses - 0; Other Eukaryotes - 152 (source: NCBI BLink).</t>
  </si>
  <si>
    <t>Uncharacterized protein OS=Brassica oleracea var. oleracea OX=109376 GN=106332036 PE=4 SV=1</t>
  </si>
  <si>
    <t>A0A0D3CXJ7</t>
  </si>
  <si>
    <t>XP_013588673.1</t>
  </si>
  <si>
    <t>LOC106296957</t>
  </si>
  <si>
    <t>AT4G37430.1</t>
  </si>
  <si>
    <t>cytochrome P450, family 91, subfamily A, polypeptide 2</t>
  </si>
  <si>
    <t>cytochrome P450, family 91, subfamily A, polypeptide 2 (CYP91A2); FUNCTIONS IN: electron carrier activity, monooxygenase activity, iron ion binding, oxygen binding, heme binding; INVOLVED IN: oxidation reduction; LOCATED IN: endoplasmic reticulum; EXPRESSED IN: 16 plant structures; EXPRESSED DURING: 6 growth stages; CONTAINS InterPro DOMAIN/s: Cytochrome P450 (InterPro:IPR001128), Cytochrome P450, E-class, group I (InterPro:IPR002401), Cytochrome P450, conserved site (InterPro:IPR017972); BEST Arabidopsis thaliana protein match is: cytochrome P450, family 81, subfamily F, polypeptide 3 (TAIR:AT4G37400.1); Has 35359 Blast hits to 35102 proteins in 1807 species: Archae - 61; Bacteria - 5194; Metazoa - 11886; Fungi - 7177; Plants - 9569; Viruses - 6; Other Eukaryotes - 1466 (source: NCBI BLink).</t>
  </si>
  <si>
    <t>Uncharacterized protein OS=Brassica oleracea var. oleracea OX=109376 GN=106296957 PE=3 SV=1</t>
  </si>
  <si>
    <t>A0A0D3AD79</t>
  </si>
  <si>
    <t>XP_013588023.1</t>
  </si>
  <si>
    <t>LOC106296433</t>
  </si>
  <si>
    <t>AT1G52300.1</t>
  </si>
  <si>
    <t>Zinc-binding ribosomal protein family protein</t>
  </si>
  <si>
    <t>Zinc-binding ribosomal protein family protein; FUNCTIONS IN: structural constituent of ribosome; INVOLVED IN: translation, ribosome biogenesis; LOCATED IN: cytosolic ribosome, ribosome; EXPRESSED IN: 24 plant structures; EXPRESSED DURING: 15 growth stages; CONTAINS InterPro DOMAIN/s: Ribosomal protein L37e, conserved site (InterPro:IPR018267), Ribosomal protein, zinc-binding domain (InterPro:IPR011332), Ribosomal protein L37ae/L37e, N-terminal domain (InterPro:IPR011331), Ribosomal protein L37e (InterPro:IPR001569); BEST Arabidopsis thaliana protein match is: Zinc-binding ribosomal protein family protein (TAIR:AT3G16080.1); Has 991 Blast hits to 991 proteins in 346 species: Archae - 293; Bacteria - 0; Metazoa - 303; Fungi - 141; Plants - 122; Viruses - 0; Other Eukaryotes - 132 (source: NCBI BLink).</t>
  </si>
  <si>
    <t>Ribosomal protein L37 OS=Brassica oleracea var. oleracea OX=109376 GN=106296433 PE=3 SV=1</t>
  </si>
  <si>
    <t>A0A0D3C4L8</t>
  </si>
  <si>
    <t>XP_013637213.1</t>
  </si>
  <si>
    <t>LOC106342739</t>
  </si>
  <si>
    <t>AT2G36530.1</t>
  </si>
  <si>
    <t>Enolase</t>
  </si>
  <si>
    <t>LOW EXPRESSION OF OSMOTICALLY RESPONSIVE GENES 2 (LOS2); FUNCTIONS IN: phosphopyruvate hydratase activity, copper ion binding; INVOLVED IN: response to cadmium ion, response to salt stress, response to cold, response to light stimulus, response to abscisic acid stimulus; LOCATED IN: in 8 components; EXPRESSED IN: 29 plant structures; EXPRESSED DURING: 15 growth stages; CONTAINS InterPro DOMAIN/s: Enolase (InterPro:IPR000941), Enolase, C-terminal (InterPro:IPR020810), Enolase, conserved site (InterPro:IPR020809), Enolase, N-terminal (InterPro:IPR020811); BEST Arabidopsis thaliana protein match is: enolase 1 (TAIR:AT1G74030.1); Has 13396 Blast hits to 13370 proteins in 3710 species: Archae - 270; Bacteria - 5735; Metazoa - 2292; Fungi - 281; Plants - 265; Viruses - 0; Other Eukaryotes - 4553 (source: NCBI BLink).</t>
  </si>
  <si>
    <t>A0A0D3ATN6</t>
  </si>
  <si>
    <t>XP_013621501.1</t>
  </si>
  <si>
    <t>LOC106327795</t>
  </si>
  <si>
    <t>AT5G43060.1</t>
  </si>
  <si>
    <t>Granulin repeat cysteine protease family protein; FUNCTIONS IN: cysteine-type peptidase activity, cysteine-type endopeptidase activity; INVOLVED IN: response to salt stress; LOCATED IN: vacuole; EXPRESSED IN: 24 plant structures; EXPRESSED DURING: 15 growth stages; CONTAINS InterPro DOMAIN/s: Peptidase C1A, papain (InterPro:IPR013128), Proteinase inhibitor I29, cathepsin propeptide (InterPro:IPR013201), Granulin (InterPro:IPR000118), Peptidase C1A, papain C-terminal (InterPro:IPR000668), Peptidase, cysteine peptidase active site (InterPro:IPR000169); BEST Arabidopsis thaliana protein match is: Granulin repeat cysteine protease family protein (TAIR:AT1G47128.1); Has 30201 Blast hits to 17322 proteins in 780 species: Archae - 12; Bacteria - 1396; Metazoa - 17338; Fungi - 3422; Plants - 5037; Viruses - 0; Other Eukaryotes - 2996 (source: NCBI BLink).</t>
  </si>
  <si>
    <t>Uncharacterized protein OS=Brassica oleracea var. oleracea OX=109376 GN=106327795 PE=3 SV=1</t>
  </si>
  <si>
    <t>AT1G04850.1</t>
  </si>
  <si>
    <t>ubiquitin-associated (UBA)/TS-N domain-containing protein</t>
  </si>
  <si>
    <t>ubiquitin-associated (UBA)/TS-N domain-containing protein; FUNCTIONS IN: zinc ion binding; INVOLVED IN: biological_process unknown; LOCATED IN: intracellular; EXPRESSED IN: 24 plant structures; EXPRESSED DURING: 13 growth stages; CONTAINS InterPro DOMAIN/s: Zinc finger, C2H2-like (InterPro:IPR015880), Ubiquitin-associated/translation elongation factor EF1B, N-terminal (InterPro:IPR000449), Ubiquitin-associated/translation elongation factor EF1B, N-terminal, eukaryote (InterPro:IPR015940), PUB domain (InterPro:IPR018997), PUG domain (InterPro:IPR006567), Zinc finger, C2H2-type (InterPro:IPR007087), UBA-like (InterPro:IPR009060); BEST Arabidopsis thaliana protein match is: unknown protein (TAIR:AT5G48690.1); Has 9425 Blast hits to 9403 proteins in 278 species: Archae - 0; Bacteria - 0; Metazoa - 2591; Fungi - 765; Plants - 4746; Viruses - 72; Other Eukaryotes - 1251 (source: NCBI BLink).</t>
  </si>
  <si>
    <t>A0A0D3EGU3</t>
  </si>
  <si>
    <t>XP_013612385.1</t>
  </si>
  <si>
    <t>LOC106318795</t>
  </si>
  <si>
    <t>AT5G08520.1</t>
  </si>
  <si>
    <t>Duplicated homeodomain-like superfamily protein</t>
  </si>
  <si>
    <t>Duplicated homeodomain-like superfamily protein; CONTAINS InterPro DOMAIN/s: Molecular chaperone, heat shock protein, Hsp40, DnaJ (InterPro:IPR015609), SANT, eukarya (InterPro:IPR017884), Myb-like DNA-binding domain, SHAQKYF class (InterPro:IPR006447), SANT, DNA-binding (InterPro:IPR001005), Myb, DNA-binding (InterPro:IPR014778), Homeodomain-like (InterPro:IPR009057), HTH transcriptional regulator, Myb-type, DNA-binding (InterPro:IPR017930); BEST Arabidopsis thaliana protein match is: Homeodomain-like transcriptional regulator (TAIR:AT5G23650.1); Has 2184 Blast hits to 2148 proteins in 187 species: Archae - 0; Bacteria - 10; Metazoa - 113; Fungi - 60; Plants - 1413; Viruses - 0; Other Eukaryotes - 588 (source: NCBI BLink).</t>
  </si>
  <si>
    <t>Uncharacterized protein OS=Brassica oleracea var. oleracea OX=109376 GN=106318795 PE=4 SV=1</t>
  </si>
  <si>
    <t>A0A0D3A0K7</t>
  </si>
  <si>
    <t>A0A0D3DIR6</t>
  </si>
  <si>
    <t>XP_013600775.1</t>
  </si>
  <si>
    <t>LOC106308185</t>
  </si>
  <si>
    <t>AT1G04040.1</t>
  </si>
  <si>
    <t>HAD superfamily, subfamily IIIB acid phosphatase ; FUNCTIONS IN: acid phosphatase activity; INVOLVED IN: biological_process unknown; LOCATED IN: cell wall, plasma membrane, vacuole, plant-type cell wall; EXPRESSED IN: 19 plant structures; EXPRESSED DURING: 9 growth stages; CONTAINS InterPro DOMAIN/s: Acid phosphatase (Class B) (InterPro:IPR005519), Vegetative storage protein/acid phosphatase (InterPro:IPR014403), Acid phosphatase, plant (InterPro:IPR010028); BEST Arabidopsis thaliana protein match is: HAD superfamily, subfamily IIIB acid phosphatase  (TAIR:AT5G44020.1); Has 1079 Blast hits to 1077 proteins in 335 species: Archae - 0; Bacteria - 592; Metazoa - 2; Fungi - 0; Plants - 364; Viruses - 0; Other Eukaryotes - 121 (source: NCBI BLink).</t>
  </si>
  <si>
    <t>Uncharacterized protein OS=Brassica oleracea var. oleracea OX=109376 GN=106308185 PE=4 SV=1</t>
  </si>
  <si>
    <t>A0A0D3DVE4</t>
  </si>
  <si>
    <t>XP_013604502.1</t>
  </si>
  <si>
    <t>LOC106311770</t>
  </si>
  <si>
    <t>AT2G25970.1</t>
  </si>
  <si>
    <t>KH domain-containing protein; FUNCTIONS IN: RNA binding, nucleic acid binding; EXPRESSED IN: 23 plant structures; EXPRESSED DURING: 14 growth stages; CONTAINS InterPro DOMAIN/s: K Homology, type 1, subgroup (InterPro:IPR018111), K Homology (InterPro:IPR004087), K Homology, type 1 (InterPro:IPR004088); BEST Arabidopsis thaliana protein match is: KH domain-containing protein (TAIR:AT1G33680.1); Has 68611 Blast hits to 35814 proteins in 1587 species: Archae - 63; Bacteria - 12513; Metazoa - 31065; Fungi - 9811; Plants - 6751; Viruses - 351; Other Eukaryotes - 8057 (source: NCBI BLink).</t>
  </si>
  <si>
    <t>Uncharacterized protein OS=Brassica oleracea var. oleracea OX=109376 GN=106311770 PE=4 SV=1</t>
  </si>
  <si>
    <t>A0A0D3BG90</t>
  </si>
  <si>
    <t>XP_013622140.1</t>
  </si>
  <si>
    <t>LOC106328275</t>
  </si>
  <si>
    <t>AT3G48710.1</t>
  </si>
  <si>
    <t>DEK domain-containing chromatin associated protein; CONTAINS InterPro DOMAIN/s: DEK, C-terminal (InterPro:IPR014876); BEST Arabidopsis thaliana protein match is: DEK domain-containing chromatin associated protein (TAIR:AT5G63550.2); Has 53243 Blast hits to 30328 proteins in 1615 species: Archae - 67; Bacteria - 9231; Metazoa - 21090; Fungi - 5394; Plants - 2191; Viruses - 327; Other Eukaryotes - 14943 (source: NCBI BLink).</t>
  </si>
  <si>
    <t>DEK_C domain-containing protein OS=Brassica oleracea var. oleracea OX=109376 GN=106328275 PE=4 SV=1</t>
  </si>
  <si>
    <t>A0A0D3AMT7</t>
  </si>
  <si>
    <t>XP_013616676.1</t>
  </si>
  <si>
    <t>LOC106323054</t>
  </si>
  <si>
    <t>Uncharacterized protein OS=Brassica oleracea var. oleracea OX=109376 GN=106323054 PE=4 SV=1</t>
  </si>
  <si>
    <t>A0A0D3DX67</t>
  </si>
  <si>
    <t>XP_013602813.1</t>
  </si>
  <si>
    <t>LOC106310150</t>
  </si>
  <si>
    <t>AT1G15270.1</t>
  </si>
  <si>
    <t>Translation machinery associated TMA7</t>
  </si>
  <si>
    <t>Translation machinery associated TMA7; FUNCTIONS IN: molecular_function unknown; INVOLVED IN: biological_process unknown; LOCATED IN: plasma membrane; EXPRESSED IN: 24 plant structures; EXPRESSED DURING: 15 growth stages; CONTAINS InterPro DOMAIN/s: Translation machinery associated TMA7 (InterPro:IPR015157); BEST Arabidopsis thaliana protein match is: Translation machinery associated TMA7 (TAIR:AT3G16040.1); Has 377 Blast hits to 377 proteins in 132 species: Archae - 0; Bacteria - 0; Metazoa - 200; Fungi - 86; Plants - 64; Viruses - 0; Other Eukaryotes - 27 (source: NCBI BLink).</t>
  </si>
  <si>
    <t>Uncharacterized protein OS=Brassica oleracea var. oleracea OX=109376 GN=106310150 PE=4 SV=1</t>
  </si>
  <si>
    <t>A0A0D3D3F6</t>
  </si>
  <si>
    <t>XP_013594394.1</t>
  </si>
  <si>
    <t>LOC106302430</t>
  </si>
  <si>
    <t>Rep_fac-A_C domain-containing protein OS=Brassica oleracea var. oleracea OX=109376 PE=4 SV=1</t>
  </si>
  <si>
    <t>A0A0D3A1B0</t>
  </si>
  <si>
    <t>XP_013619212.1</t>
  </si>
  <si>
    <t>LOC106325701</t>
  </si>
  <si>
    <t>Uncharacterized protein OS=Brassica oleracea var. oleracea OX=109376 GN=106325701 PE=4 SV=1</t>
  </si>
  <si>
    <t>A0A0D3A7U2</t>
  </si>
  <si>
    <t>XP_013585245.1</t>
  </si>
  <si>
    <t>LOC106294208</t>
  </si>
  <si>
    <t>AT4G15790.1</t>
  </si>
  <si>
    <t>unknown protein; INVOLVED IN: biological_process unknown; LOCATED IN: chloroplast; EXPRESSED IN: 21 plant structures; EXPRESSED DURING: 13 growth stages; Has 411 Blast hits to 380 proteins in 121 species: Archae - 4; Bacteria - 107; Metazoa - 85; Fungi - 29; Plants - 59; Viruses - 0; Other Eukaryotes - 127 (source: NCBI BLink).</t>
  </si>
  <si>
    <t>Uncharacterized protein OS=Brassica oleracea var. oleracea OX=109376 GN=106294208 PE=4 SV=1</t>
  </si>
  <si>
    <t>A0A0D3EGM9</t>
  </si>
  <si>
    <t>XP_013613056.1</t>
  </si>
  <si>
    <t>LOC106319319</t>
  </si>
  <si>
    <t>AT5G09830.1</t>
  </si>
  <si>
    <t>BolA-like family protein; CONTAINS InterPro DOMAIN/s: BolA-like protein (InterPro:IPR002634); BEST Arabidopsis thaliana protein match is: chloroplast sulfur E (TAIR:AT4G26500.1); Has 30201 Blast hits to 17322 proteins in 780 species: Archae - 12; Bacteria - 1396; Metazoa - 17338; Fungi - 3422; Plants - 5037; Viruses - 0; Other Eukaryotes - 2996 (source: NCBI BLink).</t>
  </si>
  <si>
    <t>Uncharacterized protein OS=Brassica oleracea var. oleracea OX=109376 GN=106319319 PE=3 SV=1</t>
  </si>
  <si>
    <t>A0A0D3C934</t>
  </si>
  <si>
    <t>XP_013638940.1</t>
  </si>
  <si>
    <t>LOC106344102</t>
  </si>
  <si>
    <t>AT1G10522.2</t>
  </si>
  <si>
    <t>unknown protein; FUNCTIONS IN: molecular_function unknown; INVOLVED IN: biological_process unknown; LOCATED IN: chloroplast; EXPRESSED IN: 23 plant structures; EXPRESSED DURING: 13 growth stages; Has 24 Blast hits to 24 proteins in 8 species: Archae - 0; Bacteria - 0; Metazoa - 0; Fungi - 0; Plants - 24; Viruses - 0; Other Eukaryotes - 0 (source: NCBI BLink).</t>
  </si>
  <si>
    <t>Uncharacterized protein OS=Brassica oleracea var. oleracea OX=109376 GN=106344102 PE=4 SV=1</t>
  </si>
  <si>
    <t>A0A0D3DRV6</t>
  </si>
  <si>
    <t>XP_013599488.1</t>
  </si>
  <si>
    <t>LOC106307160</t>
  </si>
  <si>
    <t>AT3G50240.1</t>
  </si>
  <si>
    <t>KICP-02; FUNCTIONS IN: microtubule motor activity, ATP binding; INVOLVED IN: microtubule-based movement; LOCATED IN: chloroplast; EXPRESSED IN: 21 plant structures; EXPRESSED DURING: 13 growth stages; CONTAINS InterPro DOMAIN/s: Kinesin, motor region, conserved site (InterPro:IPR019821), Kinesin, motor domain (InterPro:IPR001752); BEST Arabidopsis thaliana protein match is: P-loop containing nucleoside triphosphate hydrolases superfamily protein (TAIR:AT5G47820.2); Has 66961 Blast hits to 44643 proteins in 2038 species: Archae - 551; Bacteria - 6888; Metazoa - 33106; Fungi - 5668; Plants - 4311; Viruses - 105; Other Eukaryotes - 16332 (source: NCBI BLink).</t>
  </si>
  <si>
    <t>Kinesin motor domain-containing protein OS=Brassica oleracea var. oleracea OX=109376 GN=106307160 PE=3 SV=1</t>
  </si>
  <si>
    <t>A0A0D3DIX1</t>
  </si>
  <si>
    <t>XP_013600371.1</t>
  </si>
  <si>
    <t>LOC106307844</t>
  </si>
  <si>
    <t>UBA domain-containing protein OS=Brassica oleracea var. oleracea OX=109376 PE=4 SV=1</t>
  </si>
  <si>
    <t>A0A0D2ZQT0</t>
  </si>
  <si>
    <t>XP_013613806.1</t>
  </si>
  <si>
    <t>LOC106319973</t>
  </si>
  <si>
    <t>Uncharacterized protein OS=Brassica oleracea var. oleracea OX=109376 GN=106319973 PE=4 SV=1</t>
  </si>
  <si>
    <t>A0A0D3A9D2</t>
  </si>
  <si>
    <t>XP_013608373.1</t>
  </si>
  <si>
    <t>LOC106315162</t>
  </si>
  <si>
    <t>Peroxidase OS=Brassica oleracea var. oleracea OX=109376 GN=106315162 PE=3 SV=1</t>
  </si>
  <si>
    <t>A0A0D3A6Q0</t>
  </si>
  <si>
    <t>XP_013619189.1</t>
  </si>
  <si>
    <t>LOC106325670</t>
  </si>
  <si>
    <t>AT4G26670.1</t>
  </si>
  <si>
    <t>Mitochondrial import inner membrane translocase subunit Tim17/Tim22/Tim23 family protein</t>
  </si>
  <si>
    <t>Mitochondrial import inner membrane translocase subunit Tim17/Tim22/Tim23 family protein; FUNCTIONS IN: protein transporter activity, P-P-bond-hydrolysis-driven protein transmembrane transporter activity; INVOLVED IN: protein transport; LOCATED IN: chloroplast, mitochondrial inner membrane presequence translocase complex, chloroplast envelope; EXPRESSED IN: 22 plant structures; EXPRESSED DURING: 13 growth stages; CONTAINS InterPro DOMAIN/s: Mitochondrial inner membrane translocase complex, subunit Tim17/22 (InterPro:IPR003397); BEST Arabidopsis thaliana protein match is: Mitochondrial import inner membrane translocase subunit Tim17/Tim22/Tim23 family protein (TAIR:AT5G55510.1); Has 30201 Blast hits to 17322 proteins in 780 species: Archae - 12; Bacteria - 1396; Metazoa - 17338; Fungi - 3422; Plants - 5037; Viruses - 0; Other Eukaryotes - 2996 (source: NCBI BLink).</t>
  </si>
  <si>
    <t>Uncharacterized protein OS=Brassica oleracea var. oleracea OX=109376 GN=106325670 PE=4 SV=1</t>
  </si>
  <si>
    <t>A0A0D3B1Q2</t>
  </si>
  <si>
    <t>XP_013621754.1</t>
  </si>
  <si>
    <t>LOC106327967</t>
  </si>
  <si>
    <t>AT4G08580.2</t>
  </si>
  <si>
    <t>MFAP1 domain-containing protein OS=Brassica oleracea var. oleracea OX=109376 GN=106327967 PE=4 SV=1</t>
  </si>
  <si>
    <t>A0A0D3BLV4</t>
  </si>
  <si>
    <t>XP_013621886.1</t>
  </si>
  <si>
    <t>LOC106328075</t>
  </si>
  <si>
    <t>AT4G32330.4</t>
  </si>
  <si>
    <t>TPX2 domain-containing protein OS=Brassica oleracea var. oleracea OX=109376 GN=106328075 PE=4 SV=1</t>
  </si>
  <si>
    <t>A0A0D3D7Q6</t>
  </si>
  <si>
    <t>XP_013593595.1</t>
  </si>
  <si>
    <t>LOC106301690</t>
  </si>
  <si>
    <t>AT4G10480.2</t>
  </si>
  <si>
    <t>Nascent polypeptide-associated complex (NAC), alpha subunit family protein; FUNCTIONS IN: molecular_function unknown; INVOLVED IN: biological_process unknown; LOCATED IN: cellular_component unknown; EXPRESSED IN: 24 plant structures; EXPRESSED DURING: 13 growth stages; CONTAINS InterPro DOMAIN/s: Ubiquitin-associated/translation elongation factor EF1B, N-terminal (InterPro:IPR000449), Nascent polypeptide-associated complex, alpha subunit (InterPro:IPR016641), Nascent polypeptide-associated complex NAC (InterPro:IPR002715); BEST Arabidopsis thaliana protein match is: nascent polypeptide-associated complex subunit alpha-like protein 5 (TAIR:AT1G33040.1); Has 1084 Blast hits to 1078 proteins in 302 species: Archae - 64; Bacteria - 9; Metazoa - 419; Fungi - 254; Plants - 153; Viruses - 7; Other Eukaryotes - 178 (source: NCBI BLink).</t>
  </si>
  <si>
    <t>NAC-A/B domain-containing protein OS=Brassica oleracea var. oleracea OX=109376 GN=106301690 PE=4 SV=1</t>
  </si>
  <si>
    <t>A0A0D3B2I9</t>
  </si>
  <si>
    <t>XP_013623428.1</t>
  </si>
  <si>
    <t>LOC106329334</t>
  </si>
  <si>
    <t>Histone H2A OS=Brassica oleracea var. oleracea OX=109376 PE=3 SV=1</t>
  </si>
  <si>
    <t>A0A0D3BTY2</t>
  </si>
  <si>
    <t>XP_013636477.1</t>
  </si>
  <si>
    <t>LOC106342163</t>
  </si>
  <si>
    <t>AT2G29080.1</t>
  </si>
  <si>
    <t>FTSH protease 3</t>
  </si>
  <si>
    <t>FTSH protease 3 (ftsh3); FUNCTIONS IN: ATP-dependent peptidase activity, ATPase activity; INVOLVED IN: proteolysis, protein catabolic process; LOCATED IN: mitochondrion, chloroplast thylakoid membrane; EXPRESSED IN: 24 plant structures; EXPRESSED DURING: 13 growth stages; CONTAINS InterPro DOMAIN/s: Peptidase M41, FtsH (InterPro:IPR005936), ATPase, AAA+ type, core (InterPro:IPR003593), ATPase, AAA-type, core (InterPro:IPR003959), ATPase, AAA-type, conserved site (InterPro:IPR003960), Peptidase M41 (InterPro:IPR000642), Peptidase M41, FtsH extracellular (InterPro:IPR011546); BEST Arabidopsis thaliana protein match is: FTSH protease 10 (TAIR:AT1G07510.1); Has 42068 Blast hits to 39734 proteins in 3332 species: Archae - 1581; Bacteria - 17420; Metazoa - 4814; Fungi - 3774; Plants - 3280; Viruses - 30; Other Eukaryotes - 11169 (source: NCBI BLink).</t>
  </si>
  <si>
    <t>AAA domain-containing protein OS=Brassica oleracea var. oleracea OX=109376 GN=106342163 PE=3 SV=1</t>
  </si>
  <si>
    <t>A0A0D3C1M1</t>
  </si>
  <si>
    <t>XP_013636248.1</t>
  </si>
  <si>
    <t>LOC106342020</t>
  </si>
  <si>
    <t>AT4G30480.2</t>
  </si>
  <si>
    <t>Tetratricopeptide repeat (TPR)-like superfamily protein; FUNCTIONS IN: binding; LOCATED IN: cellular_component unknown; EXPRESSED IN: 23 plant structures; EXPRESSED DURING: 13 growth stages; CONTAINS InterPro DOMAIN/s: Tetratricopeptide TPR-1 (InterPro:IPR001440), Tetratricopeptide-like helical (InterPro:IPR011990), Tetratricopeptide repeat-containing (InterPro:IPR013026), Tetratricopeptide repeat (InterPro:IPR019734); BEST Arabidopsis thaliana protein match is: tetratricopetide-repeat thioredoxin-like 4 (TAIR:AT3G58620.1); Has 13751 Blast hits to 10343 proteins in 715 species: Archae - 525; Bacteria - 2944; Metazoa - 4001; Fungi - 1378; Plants - 1744; Viruses - 24; Other Eukaryotes - 3135 (source: NCBI BLink).</t>
  </si>
  <si>
    <t>A0A0D3DPS2</t>
  </si>
  <si>
    <t>XP_013605375.1</t>
  </si>
  <si>
    <t>LOC106312407</t>
  </si>
  <si>
    <t>AT1G15340.1</t>
  </si>
  <si>
    <t>methyl-CPG-binding domain 10</t>
  </si>
  <si>
    <t>methyl-CPG-binding domain 10 (MBD10); FUNCTIONS IN: methyl-CpG binding, DNA binding; INVOLVED IN: biological_process unknown; LOCATED IN: nucleus; EXPRESSED IN: 24 plant structures; EXPRESSED DURING: 13 growth stages; CONTAINS InterPro DOMAIN/s: DNA-binding, integrase-type (InterPro:IPR016177), Methyl-CpG DNA binding (InterPro:IPR001739); BEST Arabidopsis thaliana protein match is: methyl-CPG-binding domain 11 (TAIR:AT3G15790.1); Has 137026 Blast hits to 72034 proteins in 3183 species: Archae - 674; Bacteria - 27556; Metazoa - 48373; Fungi - 14456; Plants - 6804; Viruses - 747; Other Eukaryotes - 38416 (source: NCBI BLink).</t>
  </si>
  <si>
    <t>MBD domain-containing protein OS=Brassica oleracea var. oleracea OX=109376 GN=106312407 PE=4 SV=1</t>
  </si>
  <si>
    <t>A0A0D3CYT9</t>
  </si>
  <si>
    <t>XP_013587767.1</t>
  </si>
  <si>
    <t>LOC106296232</t>
  </si>
  <si>
    <t>AT1G67870.1</t>
  </si>
  <si>
    <t>glycine-rich protein; Has 8710 Blast hits to 3981 proteins in 499 species: Archae - 16; Bacteria - 1349; Metazoa - 4702; Fungi - 419; Plants - 500; Viruses - 11; Other Eukaryotes - 1713 (source: NCBI BLink).</t>
  </si>
  <si>
    <t>Uncharacterized protein OS=Brassica oleracea var. oleracea OX=109376 GN=106296232 PE=4 SV=1</t>
  </si>
  <si>
    <t>A0A0D3D751</t>
  </si>
  <si>
    <t>XP_013593977.1</t>
  </si>
  <si>
    <t>LOC106302016</t>
  </si>
  <si>
    <t>AT1G23290.1</t>
  </si>
  <si>
    <t>RPL27AB; FUNCTIONS IN: structural constituent of ribosome; INVOLVED IN: translation; LOCATED IN: cytosolic ribosome, ribosome, cytosolic large ribosomal subunit, nucleolus, large ribosomal subunit; EXPRESSED IN: 23 plant structures; EXPRESSED DURING: 13 growth stages; CONTAINS InterPro DOMAIN/s: Ribosomal protein L18e/L15 (InterPro:IPR021131), Ribosomal protein L15, conserved site (InterPro:IPR001196); BEST Arabidopsis thaliana protein match is: Ribosomal protein L18e/L15 superfamily protein (TAIR:AT1G70600.1); Has 1087 Blast hits to 1087 proteins in 423 species: Archae - 174; Bacteria - 23; Metazoa - 355; Fungi - 166; Plants - 138; Viruses - 0; Other Eukaryotes - 231 (source: NCBI BLink).</t>
  </si>
  <si>
    <t>Ribosomal_L18e/L15P domain-containing protein OS=Brassica oleracea var. oleracea OX=109376 GN=106302016 PE=3 SV=1</t>
  </si>
  <si>
    <t>A0A0D3ECX9</t>
  </si>
  <si>
    <t>XP_013606787.1</t>
  </si>
  <si>
    <t>LOC106313515</t>
  </si>
  <si>
    <t>AT5G59910.1</t>
  </si>
  <si>
    <t>HTB4; FUNCTIONS IN: DNA binding; INVOLVED IN: nucleosome assembly; LOCATED IN: nucleolus; EXPRESSED IN: 24 plant structures; EXPRESSED DURING: 13 growth stages; CONTAINS InterPro DOMAIN/s: Histone H2B (InterPro:IPR000558), Histone-fold (InterPro:IPR009072), Histone core (InterPro:IPR007125); BEST Arabidopsis thaliana protein match is: Histone superfamily protein (TAIR:AT3G45980.1); Has 1807 Blast hits to 1807 proteins in 277 species: Archae - 0; Bacteria - 0; Metazoa - 736; Fungi - 347; Plants - 385; Viruses - 0; Other Eukaryotes - 339 (source: NCBI BLink).</t>
  </si>
  <si>
    <t>Histone H2B OS=Brassica oleracea var. oleracea OX=109376 GN=106313515 PE=3 SV=1</t>
  </si>
  <si>
    <t>A0A0D3CK62</t>
  </si>
  <si>
    <t>XP_013586087.1</t>
  </si>
  <si>
    <t>LOC106294921</t>
  </si>
  <si>
    <t>AT2G34480.2</t>
  </si>
  <si>
    <t>60S ribosomal protein L18a OS=Brassica oleracea var. oleracea OX=109376 GN=106294921 PE=3 SV=1</t>
  </si>
  <si>
    <t>A0A0D3ATV1</t>
  </si>
  <si>
    <t>XP_013615197.1</t>
  </si>
  <si>
    <t>LOC106321483</t>
  </si>
  <si>
    <t>Phytocyanin domain-containing protein OS=Brassica oleracea var. oleracea OX=109376 GN=106321483 PE=4 SV=1</t>
  </si>
  <si>
    <t>A0A0D2ZT76</t>
  </si>
  <si>
    <t>XP_013614562.1</t>
  </si>
  <si>
    <t>LOC106320742</t>
  </si>
  <si>
    <t>AT4G39200.1</t>
  </si>
  <si>
    <t>Ribosomal protein S25 family protein</t>
  </si>
  <si>
    <t>Ribosomal protein S25 family protein; FUNCTIONS IN: structural constituent of ribosome; INVOLVED IN: translation; LOCATED IN: cytosolic small ribosomal subunit, cytosolic ribosome, ribosome; EXPRESSED IN: 23 plant structures; EXPRESSED DURING: 13 growth stages; CONTAINS InterPro DOMAIN/s: Ribosomal protein S25 (InterPro:IPR004977); BEST Arabidopsis thaliana protein match is: Ribosomal protein S25 family protein (TAIR:AT2G21580.1); Has 691 Blast hits to 691 proteins in 239 species: Archae - 24; Bacteria - 0; Metazoa - 283; Fungi - 141; Plants - 145; Viruses - 0; Other Eukaryotes - 98 (source: NCBI BLink).</t>
  </si>
  <si>
    <t>40S ribosomal protein S25 OS=Brassica oleracea var. oleracea OX=109376 GN=106320742 PE=3 SV=1</t>
  </si>
  <si>
    <t>A0A0D3E393</t>
  </si>
  <si>
    <t>XP_013607609.1</t>
  </si>
  <si>
    <t>LOC106314245</t>
  </si>
  <si>
    <t>Myb-like domain-containing protein OS=Brassica oleracea var. oleracea OX=109376 PE=4 SV=1</t>
  </si>
  <si>
    <t>A0A0D3BLU6</t>
  </si>
  <si>
    <t>XP_013628463.1</t>
  </si>
  <si>
    <t>LOC106334681</t>
  </si>
  <si>
    <t>Cytochrome b-c1 complex subunit 7 OS=Brassica oleracea var. oleracea OX=109376 GN=106334681 PE=3 SV=1</t>
  </si>
  <si>
    <t>A0A0D3BPJ8</t>
  </si>
  <si>
    <t>XP_013633887.1</t>
  </si>
  <si>
    <t>LOC106339593</t>
  </si>
  <si>
    <t>AT2G43465.1</t>
  </si>
  <si>
    <t>RNA-binding ASCH domain protein</t>
  </si>
  <si>
    <t>RNA-binding ASCH domain protein; FUNCTIONS IN: molecular_function unknown; INVOLVED IN: biological_process unknown; LOCATED IN: cellular_component unknown; CONTAINS InterPro DOMAIN/s: ProFAR isomerase-like (InterPro:IPR010759), ASCH domain (InterPro:IPR007374); BEST Arabidopsis thaliana protein match is: RNA-binding ASCH domain protein (TAIR:AT3G03320.1); Has 127 Blast hits to 127 proteins in 42 species: Archae - 39; Bacteria - 18; Metazoa - 2; Fungi - 4; Plants - 39; Viruses - 0; Other Eukaryotes - 25 (source: NCBI BLink).</t>
  </si>
  <si>
    <t>A0A0D3DPL9</t>
  </si>
  <si>
    <t>XP_013602399.1</t>
  </si>
  <si>
    <t>LOC106309809</t>
  </si>
  <si>
    <t>GCK domain-containing protein OS=Brassica oleracea var. oleracea OX=109376 GN=106309809 PE=4 SV=1</t>
  </si>
  <si>
    <t>A0A0D3AKV6</t>
  </si>
  <si>
    <t>XP_013616421.1</t>
  </si>
  <si>
    <t>LOC106322824</t>
  </si>
  <si>
    <t>AT5G59845.1</t>
  </si>
  <si>
    <t>Gibberellin-regulated family protein; FUNCTIONS IN: molecular_function unknown; INVOLVED IN: response to gibberellin stimulus; LOCATED IN: endomembrane system; EXPRESSED IN: 22 plant structures; EXPRESSED DURING: 13 growth stages; CONTAINS InterPro DOMAIN/s: Gibberellin regulated protein (InterPro:IPR003854); BEST Arabidopsis thaliana protein match is: Gibberellin-regulated family protein (TAIR:AT2G39540.1); Has 30201 Blast hits to 17322 proteins in 780 species: Archae - 12; Bacteria - 1396; Metazoa - 17338; Fungi - 3422; Plants - 5037; Viruses - 0; Other Eukaryotes - 2996 (source: NCBI BLink).</t>
  </si>
  <si>
    <t>Uncharacterized protein OS=Brassica oleracea var. oleracea OX=109376 GN=106322824 PE=4 SV=1</t>
  </si>
  <si>
    <t>A0A0D3BIS3</t>
  </si>
  <si>
    <t>XP_013630217.1</t>
  </si>
  <si>
    <t>LOC106336048</t>
  </si>
  <si>
    <t>AT2G34160.1</t>
  </si>
  <si>
    <t>Alba DNA/RNA-binding protein; FUNCTIONS IN: nucleic acid binding; INVOLVED IN: biological_process unknown; LOCATED IN: cellular_component unknown; EXPRESSED IN: 23 plant structures; EXPRESSED DURING: 13 growth stages; CONTAINS InterPro DOMAIN/s: Alba, DNA/RNA-binding protein (InterPro:IPR002775), Uncharacterised conserved protein UCP030333, DNA/RNA-binding Alba-related (InterPro:IPR014560); BEST Arabidopsis thaliana protein match is: Alba DNA/RNA-binding protein (TAIR:AT1G29250.1); Has 155 Blast hits to 155 proteins in 32 species: Archae - 0; Bacteria - 0; Metazoa - 0; Fungi - 0; Plants - 129; Viruses - 0; Other Eukaryotes - 26 (source: NCBI BLink).</t>
  </si>
  <si>
    <t>Alba domain-containing protein OS=Brassica oleracea var. oleracea OX=109376 GN=106336048 PE=4 SV=1</t>
  </si>
  <si>
    <t>A0A0D3DZQ0</t>
  </si>
  <si>
    <t>XP_013611288.1</t>
  </si>
  <si>
    <t>LOC106318008</t>
  </si>
  <si>
    <t>AT4G01290.1</t>
  </si>
  <si>
    <t>unknown protein; FUNCTIONS IN: molecular_function unknown; INVOLVED IN: biological_process unknown; LOCATED IN: cellular_component unknown; EXPRESSED IN: 24 plant structures; EXPRESSED DURING: 15 growth stages; Has 1744 Blast hits to 1308 proteins in 219 species: Archae - 0; Bacteria - 241; Metazoa - 793; Fungi - 253; Plants - 108; Viruses - 0; Other Eukaryotes - 349 (source: NCBI BLink).</t>
  </si>
  <si>
    <t>Uncharacterized protein OS=Brassica oleracea var. oleracea OX=109376 GN=106318008 PE=4 SV=1</t>
  </si>
  <si>
    <t>A0A0D3AFW5</t>
  </si>
  <si>
    <t>XP_013636103.1</t>
  </si>
  <si>
    <t>LOC106341898</t>
  </si>
  <si>
    <t>AT3G03100.1</t>
  </si>
  <si>
    <t>NADH:ubiquinone oxidoreductase, 17.2kDa subunit; CONTAINS InterPro DOMAIN/s: NADH:ubiquinone oxidoreductase, 17.2kDa subunit (InterPro:IPR007763); Has 1526 Blast hits to 1526 proteins in 350 species: Archae - 0; Bacteria - 415; Metazoa - 153; Fungi - 83; Plants - 51; Viruses - 0; Other Eukaryotes - 824 (source: NCBI BLink).</t>
  </si>
  <si>
    <t>NADH dehydrogenase [ubiquinone] 1 alpha subcomplex subunit 12 OS=Brassica oleracea var. oleracea OX=109376 GN=106341898 PE=3 SV=1</t>
  </si>
  <si>
    <t>A0A0D3BFM5</t>
  </si>
  <si>
    <t>XP_013628571.1</t>
  </si>
  <si>
    <t>LOC106334761</t>
  </si>
  <si>
    <t>AT5G62810.1</t>
  </si>
  <si>
    <t>peroxin 14</t>
  </si>
  <si>
    <t>peroxin 14 (PEX14); FUNCTIONS IN: protein transporter activity, protein binding; INVOLVED IN: peroxisome organization, protein targeting to peroxisome; LOCATED IN: cytosol, peroxisome, plasma membrane; EXPRESSED IN: 25 plant structures; EXPRESSED DURING: 13 growth stages; CONTAINS InterPro DOMAIN/s: Peroxisome membrane anchor protein Pex14p, N-terminal (InterPro:IPR006785); BEST Arabidopsis thaliana protein match is: Protein with RING/U-box and TRAF-like domains (TAIR:AT5G62800.1); Has 366 Blast hits to 354 proteins in 137 species: Archae - 0; Bacteria - 2; Metazoa - 94; Fungi - 149; Plants - 89; Viruses - 0; Other Eukaryotes - 32 (source: NCBI BLink).</t>
  </si>
  <si>
    <t>Pex14_N domain-containing protein OS=Brassica oleracea var. oleracea OX=109376 GN=106334761 PE=4 SV=1</t>
  </si>
  <si>
    <t>A0A0D3D8P9</t>
  </si>
  <si>
    <t>XP_013595637.1</t>
  </si>
  <si>
    <t>LOC106303843</t>
  </si>
  <si>
    <t>AT5G43680.2</t>
  </si>
  <si>
    <t>unknown protein; EXPRESSED IN: 21 plant structures; EXPRESSED DURING: 13 growth stages.</t>
  </si>
  <si>
    <t>Uncharacterized protein OS=Brassica oleracea var. oleracea OX=109376 GN=106303843 PE=4 SV=1</t>
  </si>
  <si>
    <t>A0A0D3C8L5</t>
  </si>
  <si>
    <t>XP_013586820.1</t>
  </si>
  <si>
    <t>LOC106295459</t>
  </si>
  <si>
    <t>AT1G08880.1</t>
  </si>
  <si>
    <t>H2AXA; FUNCTIONS IN: DNA binding; INVOLVED IN: nucleosome assembly; LOCATED IN: nucleus; EXPRESSED IN: 23 plant structures; EXPRESSED DURING: 13 growth stages; CONTAINS InterPro DOMAIN/s: Histone H2A (InterPro:IPR002119), Histone-fold (InterPro:IPR009072), Histone core (InterPro:IPR007125); BEST Arabidopsis thaliana protein match is: gamma histone variant H2AX (TAIR:AT1G54690.1); Has 3916 Blast hits to 3911 proteins in 363 species: Archae - 0; Bacteria - 0; Metazoa - 2550; Fungi - 318; Plants - 612; Viruses - 4; Other Eukaryotes - 432 (source: NCBI BLink).</t>
  </si>
  <si>
    <t>Histone H2A OS=Brassica oleracea var. oleracea OX=109376 GN=106295459 PE=3 SV=1</t>
  </si>
  <si>
    <t>A0A0D3DWB9</t>
  </si>
  <si>
    <t>XP_013602718.1</t>
  </si>
  <si>
    <t>LOC106310068</t>
  </si>
  <si>
    <t>AT2G20760.1</t>
  </si>
  <si>
    <t>Clathrin light chain protein; FUNCTIONS IN: structural molecule activity; INVOLVED IN: intracellular protein transport, vesicle-mediated transport; LOCATED IN: plasma membrane; EXPRESSED IN: 23 plant structures; EXPRESSED DURING: 15 growth stages; CONTAINS InterPro DOMAIN/s: Clathrin light chain (InterPro:IPR000996); BEST Arabidopsis thaliana protein match is: Clathrin light chain protein (TAIR:AT2G40060.1); Has 1791 Blast hits to 1279 proteins in 282 species: Archae - 0; Bacteria - 563; Metazoa - 557; Fungi - 96; Plants - 161; Viruses - 0; Other Eukaryotes - 414 (source: NCBI BLink).</t>
  </si>
  <si>
    <t>Clathrin light chain OS=Brassica oleracea var. oleracea OX=109376 GN=106310068 PE=3 SV=1</t>
  </si>
  <si>
    <t>A0A0D3AKU0</t>
  </si>
  <si>
    <t>XP_013616923.1</t>
  </si>
  <si>
    <t>LOC106323327</t>
  </si>
  <si>
    <t>AT5G60030.3</t>
  </si>
  <si>
    <t>Uncharacterized protein OS=Brassica oleracea var. oleracea OX=109376 GN=106323327 PE=4 SV=1</t>
  </si>
  <si>
    <t>A0A0D3D6I3</t>
  </si>
  <si>
    <t>XP_013596562.1</t>
  </si>
  <si>
    <t>LOC106304711</t>
  </si>
  <si>
    <t>AT1G24320.1</t>
  </si>
  <si>
    <t>Six-hairpin glycosidases superfamily protein</t>
  </si>
  <si>
    <t>Six-hairpin glycosidases superfamily protein; FUNCTIONS IN: mannosyl-oligosaccharide glucosidase activity, alpha-glucosidase activity, catalytic activity; INVOLVED IN: oligosaccharide metabolic process; LOCATED IN: cellular_component unknown; EXPRESSED IN: 6 plant structures; EXPRESSED DURING: F mature embryo stage, petal differentiation and expansion stage, D bilateral stage; CONTAINS InterPro DOMAIN/s: Glycoside hydrolase, family 63 (InterPro:IPR004888), Six-hairpin glycosidase-like (InterPro:IPR008928); BEST Arabidopsis thaliana protein match is: glucosidase 1 (TAIR:AT1G67490.1); Has 471 Blast hits to 459 proteins in 200 species: Archae - 2; Bacteria - 99; Metazoa - 113; Fungi - 132; Plants - 45; Viruses - 0; Other Eukaryotes - 80 (source: NCBI BLink).</t>
  </si>
  <si>
    <t>A0A0D3BXT3</t>
  </si>
  <si>
    <t>XP_013631182.1</t>
  </si>
  <si>
    <t>LOC106336787</t>
  </si>
  <si>
    <t>AT3G55260.1</t>
  </si>
  <si>
    <t>beta-hexosaminidase 1</t>
  </si>
  <si>
    <t>beta-hexosaminidase 1 (HEXO1); FUNCTIONS IN: hexosaminidase activity, beta-N-acetylhexosaminidase activity, hydrolase activity, hydrolyzing O-glycosyl compounds; INVOLVED IN: carbohydrate metabolic process; LOCATED IN: vacuole, plant-type cell wall; EXPRESSED IN: 24 plant structures; EXPRESSED DURING: 13 growth stages; CONTAINS InterPro DOMAIN/s: Glycoside hydrolase, family 20, catalytic core (InterPro:IPR015883), Beta-N-acetylhexosaminidase, subunit a/b (InterPro:IPR015882), Glycoside hydrolase, catalytic core (InterPro:IPR017853), Glycoside hydrolase, family 20 (InterPro:IPR001540), Glycoside hydrolase, subgroup, catalytic core (InterPro:IPR013781); BEST Arabidopsis thaliana protein match is: beta-hexosaminidase 3 (TAIR:AT1G65590.1); Has 3779 Blast hits to 3705 proteins in 735 species: Archae - 2; Bacteria - 2420; Metazoa - 475; Fungi - 222; Plants - 128; Viruses - 0; Other Eukaryotes - 532 (source: NCBI BLink).</t>
  </si>
  <si>
    <t>Beta-hexosaminidase OS=Brassica oleracea var. oleracea OX=109376 GN=106336787 PE=3 SV=1</t>
  </si>
  <si>
    <t>A0A0D3BPM4</t>
  </si>
  <si>
    <t>XP_013637074.1</t>
  </si>
  <si>
    <t>LOC106342627</t>
  </si>
  <si>
    <t>AT2G43790.1</t>
  </si>
  <si>
    <t>MAP kinase 6</t>
  </si>
  <si>
    <t>MAP kinase 6 (MPK6); FUNCTIONS IN: MAP kinase activity, kinase activity; INVOLVED IN: in 20 processes; LOCATED IN: trans-Golgi network, preprophase band, phragmoplast; EXPRESSED IN: 27 plant structures; EXPRESSED DURING: 15 growth stages; CONTAINS InterPro DOMAIN/s: Protein kinase, ATP binding site (InterPro:IPR017441), JNK MAP kinase (InterPro:IPR008351), Serine/threonine-protein kinase domain (InterPro:IPR002290), Serine/threonine-protein kinase-like domain (InterPro:IPR017442), Protein kinase-like domain (InterPro:IPR011009), Serine/threonine-protein kinase, active site (InterPro:IPR008271), MAP kinase, conserved site (InterPro:IPR003527), Protein kinase, catalytic domain (InterPro:IPR000719); BEST Arabidopsis thaliana protein match is: mitogen-activated protein kinase 3 (TAIR:AT3G45640.1); Has 124968 Blast hits to 123484 proteins in 4565 species: Archae - 94; Bacteria - 13025; Metazoa - 47222; Fungi - 12634; Plants - 30512; Viruses - 574; Other Eukaryotes - 20907 (source: NCBI BLink).</t>
  </si>
  <si>
    <t>Mitogen-activated protein kinase OS=Brassica oleracea var. oleracea OX=109376 GN=106342627 PE=3 SV=1</t>
  </si>
  <si>
    <t>A0A0D3CB05</t>
  </si>
  <si>
    <t>XP_013583885.1</t>
  </si>
  <si>
    <t>LOC106292777</t>
  </si>
  <si>
    <t>AT1G17330.1</t>
  </si>
  <si>
    <t>Metal-dependent phosphohydrolase</t>
  </si>
  <si>
    <t>Metal-dependent phosphohydrolase; FUNCTIONS IN: catalytic activity; INVOLVED IN: biological_process unknown; LOCATED IN: cellular_component unknown; EXPRESSED IN: 21 plant structures; EXPRESSED DURING: 13 growth stages; CONTAINS InterPro DOMAIN/s: Metal-dependent phosphohydrolase, HD subdomain (InterPro:IPR006674), Metal-dependent phosphohydrolase, HD domain (InterPro:IPR003607); Has 1677 Blast hits to 1677 proteins in 841 species: Archae - 70; Bacteria - 1404; Metazoa - 0; Fungi - 90; Plants - 42; Viruses - 5; Other Eukaryotes - 66 (source: NCBI BLink).</t>
  </si>
  <si>
    <t>HD domain-containing protein OS=Brassica oleracea var. oleracea OX=109376 GN=106292777 PE=4 SV=1</t>
  </si>
  <si>
    <t>A0A0D3C8W1</t>
  </si>
  <si>
    <t>XP_013587201.1</t>
  </si>
  <si>
    <t>LOC106295770</t>
  </si>
  <si>
    <t>AT1G09850.1</t>
  </si>
  <si>
    <t>xylem bark cysteine peptidase 3</t>
  </si>
  <si>
    <t>xylem bark cysteine peptidase 3 (XBCP3); FUNCTIONS IN: cysteine-type endopeptidase activity, cysteine-type peptidase activity; INVOLVED IN: proteolysis; LOCATED IN: vacuole; EXPRESSED IN: 24 plant structures; EXPRESSED DURING: 15 growth stages; CONTAINS InterPro DOMAIN/s: Peptidase C1A, papain (InterPro:IPR013128), Proteinase inhibitor I29, cathepsin propeptide (InterPro:IPR013201), Granulin (InterPro:IPR000118), Peptidase C1A, papain C-terminal (InterPro:IPR000668), Peptidase, cysteine peptidase active site (InterPro:IPR000169); BEST Arabidopsis thaliana protein match is: Granulin repeat cysteine protease family protein (TAIR:AT5G43060.1); Has 8836 Blast hits to 8016 proteins in 749 species: Archae - 59; Bacteria - 272; Metazoa - 4224; Fungi - 4; Plants - 1933; Viruses - 132; Other Eukaryotes - 2212 (source: NCBI BLink).</t>
  </si>
  <si>
    <t>Uncharacterized protein OS=Brassica oleracea var. oleracea OX=109376 GN=106295770 PE=3 SV=1</t>
  </si>
  <si>
    <t>A0A0D3AQR2</t>
  </si>
  <si>
    <t>XP_013618234.1</t>
  </si>
  <si>
    <t>LOC106324797</t>
  </si>
  <si>
    <t>AT1G75510.1</t>
  </si>
  <si>
    <t>Transcription initiation factor IIF, beta subunit</t>
  </si>
  <si>
    <t>Transcription initiation factor IIF, beta subunit; FUNCTIONS IN: RNA polymerase II transcription factor activity, general RNA polymerase II transcription factor activity, catalytic activity, ATP binding, ATP-dependent helicase activity; INVOLVED IN: transcription initiation from RNA polymerase II promoter, transcription from RNA polymerase II promoter; LOCATED IN: mitochondrion, transcription factor TFIIF complex; EXPRESSED IN: 22 plant structures; EXPRESSED DURING: 13 growth stages; CONTAINS InterPro DOMAIN/s: Winged helix-turn-helix transcription repressor DNA-binding (InterPro:IPR011991), Transcription Factor IIF, Rap30/Rap74, interaction (InterPro:IPR011039), Transcription initiation factor IIF, beta subunit (InterPro:IPR003196), Transcription initiation factor IIF, beta subunit, subgroup (InterPro:IPR016640); BEST Arabidopsis thaliana protein match is: Transcription initiation factor IIF, beta subunit (TAIR:AT3G52270.1); Has 346 Blast hits to 346 proteins in 152 species: Archae - 0; Bacteria - 0; Metazoa - 130; Fungi - 128; Plants - 70; Viruses - 0; Other Eukaryotes - 18 (source: NCBI BLink).</t>
  </si>
  <si>
    <t>TFIIF_beta domain-containing protein OS=Brassica oleracea var. oleracea OX=109376 GN=106324797 PE=4 SV=1</t>
  </si>
  <si>
    <t>A0A0D3DX21</t>
  </si>
  <si>
    <t>XP_013604095.1</t>
  </si>
  <si>
    <t>LOC106311454</t>
  </si>
  <si>
    <t>Uncharacterized protein OS=Brassica oleracea var. oleracea OX=109376 GN=106311454 PE=4 SV=1</t>
  </si>
  <si>
    <t>A0A0D3A1R0</t>
  </si>
  <si>
    <t>XP_013639161.1</t>
  </si>
  <si>
    <t>LOC106344301</t>
  </si>
  <si>
    <t>HMG box domain-containing protein OS=Brassica oleracea var. oleracea OX=109376 GN=106344301 PE=4 SV=1</t>
  </si>
  <si>
    <t>A0A0D3BAY1</t>
  </si>
  <si>
    <t>XP_013623096.1</t>
  </si>
  <si>
    <t>LOC106329066</t>
  </si>
  <si>
    <t>AT3G12500.1</t>
  </si>
  <si>
    <t>basic chitinase</t>
  </si>
  <si>
    <t>basic chitinase (HCHIB); FUNCTIONS IN: chitinase activity; INVOLVED IN: response to cadmium ion, defense response to fungus, jasmonic acid and ethylene-dependent systemic resistance, ethylene mediated signaling pathway; LOCATED IN: plasma membrane, vacuole; EXPRESSED IN: 10 plant structures; EXPRESSED DURING: LP.06 six leaves visible, LP.04 four leaves visible, 4 anthesis, petal differentiation and expansion stage; CONTAINS InterPro DOMAIN/s: Chitin-binding, type 1, conserved site (InterPro:IPR018371), Glycoside hydrolase, family 19 (InterPro:IPR016283), Chitin-binding, type 1 (InterPro:IPR001002), Glycoside hydrolase, family 19, catalytic (InterPro:IPR000726); BEST Arabidopsis thaliana protein match is: Chitinase family protein (TAIR:AT4G01700.1); Has 2944 Blast hits to 2653 proteins in 549 species: Archae - 0; Bacteria - 615; Metazoa - 38; Fungi - 228; Plants - 1922; Viruses - 10; Other Eukaryotes - 131 (source: NCBI BLink).</t>
  </si>
  <si>
    <t>Uncharacterized protein OS=Brassica oleracea var. oleracea OX=109376 GN=106329066 PE=4 SV=1</t>
  </si>
  <si>
    <t>A0A0D3BUL5</t>
  </si>
  <si>
    <t>XP_013636861.1</t>
  </si>
  <si>
    <t>LOC106342462</t>
  </si>
  <si>
    <t>AT2G27100.1</t>
  </si>
  <si>
    <t>C2H2 zinc-finger protein SERRATE (SE)</t>
  </si>
  <si>
    <t>SERRATE (SE); FUNCTIONS IN: DNA binding, sequence-specific DNA binding transcription factor activity; INVOLVED IN: in 7 processes; LOCATED IN: cytosol, nuclear speck, nucleolus, nucleus, chloroplast; EXPRESSED IN: 27 plant structures; EXPRESSED DURING: 13 growth stages; CONTAINS InterPro DOMAIN/s: Zinc finger, C2H2-like (InterPro:IPR015880), Arsenite-resistance protein 2 (InterPro:IPR007042), Protein of unknown function DUF3546 (InterPro:IPR021933), Zinc finger, C2H2-type (InterPro:IPR007087); Has 5797 Blast hits to 4596 proteins in 474 species: Archae - 2; Bacteria - 583; Metazoa - 2822; Fungi - 981; Plants - 712; Viruses - 137; Other Eukaryotes - 560 (source: NCBI BLink).</t>
  </si>
  <si>
    <t>C2H2-type domain-containing protein OS=Brassica oleracea var. oleracea OX=109376 GN=106342462 PE=4 SV=1</t>
  </si>
  <si>
    <t>A0A0D3EI99</t>
  </si>
  <si>
    <t>XP_013612618.1</t>
  </si>
  <si>
    <t>LOC106318982</t>
  </si>
  <si>
    <t>Uncharacterized protein OS=Brassica oleracea var. oleracea OX=109376 GN=106318982 PE=4 SV=1</t>
  </si>
  <si>
    <t>A0A0D3CWE3</t>
  </si>
  <si>
    <t>XP_013591920.1</t>
  </si>
  <si>
    <t>LOC106300346</t>
  </si>
  <si>
    <t>Uncharacterized protein OS=Brassica oleracea var. oleracea OX=109376 GN=106300346 PE=3 SV=1</t>
  </si>
  <si>
    <t>A0A0D3CLT0</t>
  </si>
  <si>
    <t>XP_013585520.1</t>
  </si>
  <si>
    <t>LOC106294502</t>
  </si>
  <si>
    <t>AT3G08940.2</t>
  </si>
  <si>
    <t>light harvesting complex photosystem II</t>
  </si>
  <si>
    <t>light harvesting complex photosystem II (LHCB4.2); FUNCTIONS IN: chlorophyll binding; INVOLVED IN: response to blue light, response to red light, response to far red light; LOCATED IN: thylakoid, chloroplast thylakoid membrane, chloroplast, membrane, chloroplast envelope; EXPRESSED IN: 27 plant structures; EXPRESSED DURING: 14 growth stages; CONTAINS InterPro DOMAIN/s: Chlorophyll A-B binding protein (InterPro:IPR001344); BEST Arabidopsis thaliana protein match is: light harvesting complex photosystem II (TAIR:AT5G01530.1); Has 2312 Blast hits to 2241 proteins in 218 species: Archae - 0; Bacteria - 0; Metazoa - 4; Fungi - 0; Plants - 1976; Viruses - 0; Other Eukaryotes - 332 (source: NCBI BLink).</t>
  </si>
  <si>
    <t>Chlorophyll a-b binding protein, chloroplastic OS=Brassica oleracea var. oleracea OX=109376 GN=106294502 PE=3 SV=1</t>
  </si>
  <si>
    <t>A0A0D3BYJ6</t>
  </si>
  <si>
    <t>XP_013631882.1</t>
  </si>
  <si>
    <t>LOC106337330</t>
  </si>
  <si>
    <t>ATP synthase subunit d, mitochondrial OS=Brassica oleracea var. oleracea OX=109376 GN=106337330 PE=3 SV=1</t>
  </si>
  <si>
    <t>A0A0D3AN23</t>
  </si>
  <si>
    <t>XP_013615678.1</t>
  </si>
  <si>
    <t>LOC106322027</t>
  </si>
  <si>
    <t>AT5G50450.1</t>
  </si>
  <si>
    <t>HCP-like superfamily protein with MYND-type zinc finger</t>
  </si>
  <si>
    <t>HCP-like superfamily protein with MYND-type zinc finger; FUNCTIONS IN: binding, zinc ion binding; INVOLVED IN: biological_process unknown; LOCATED IN: cellular_component unknown; EXPRESSED IN: 23 plant structures; EXPRESSED DURING: 15 growth stages; CONTAINS InterPro DOMAIN/s: Zinc finger, MYND-type (InterPro:IPR002893), Tetratricopeptide-like helical (InterPro:IPR011990), Sel1-like (InterPro:IPR006597); BEST Arabidopsis thaliana protein match is: HCP-like superfamily protein with MYND-type zinc finger (TAIR:AT1G67340.1); Has 1807 Blast hits to 1807 proteins in 277 species: Archae - 0; Bacteria - 0; Metazoa - 736; Fungi - 347; Plants - 385; Viruses - 0; Other Eukaryotes - 339 (source: NCBI BLink).</t>
  </si>
  <si>
    <t>MYND-type domain-containing protein OS=Brassica oleracea var. oleracea OX=109376 GN=106322027 PE=4 SV=1</t>
  </si>
  <si>
    <t>A0A0D3E7I6</t>
  </si>
  <si>
    <t>XP_013607278.1</t>
  </si>
  <si>
    <t>LOC106313895</t>
  </si>
  <si>
    <t>AT2G02050.1</t>
  </si>
  <si>
    <t>NADH-ubiquinone oxidoreductase B18 subunit, putative</t>
  </si>
  <si>
    <t>NADH-ubiquinone oxidoreductase B18 subunit, putative; FUNCTIONS IN: NADH dehydrogenase activity, NADH dehydrogenase (ubiquinone) activity; INVOLVED IN: mitochondrial electron transport, NADH to ubiquinone, photorespiration; LOCATED IN: mitochondrion, mitochondrial membrane, mitochondrial respiratory chain complex I, respiratory chain complex I; EXPRESSED IN: 25 plant structures; EXPRESSED DURING: 15 growth stages; CONTAINS InterPro DOMAIN/s: NADH:ubiquinone oxidoreductase, B18 subunit (InterPro:IPR008698); Has 270 Blast hits to 270 proteins in 128 species: Archae - 0; Bacteria - 0; Metazoa - 127; Fungi - 75; Plants - 50; Viruses - 0; Other Eukaryotes - 18 (source: NCBI BLink).</t>
  </si>
  <si>
    <t>Uncharacterized protein OS=Brassica oleracea var. oleracea OX=109376 GN=106313895 PE=4 SV=1</t>
  </si>
  <si>
    <t>A0A0D2ZRT1</t>
  </si>
  <si>
    <t>XP_013614110.1</t>
  </si>
  <si>
    <t>LOC106320293</t>
  </si>
  <si>
    <t>AT3G44300.1</t>
  </si>
  <si>
    <t>nitrilase 2</t>
  </si>
  <si>
    <t>nitrilase 2 (NIT2); FUNCTIONS IN: indole-3-acetonitrile nitrilase activity, nitrilase activity, indole-3-acetonitrile nitrile hydratase activity; INVOLVED IN: response to cadmium ion, indoleacetic acid biosynthetic process, response to bacterium; LOCATED IN: cellular_component unknown; EXPRESSED IN: cotyledon, cultured cell; CONTAINS InterPro DOMAIN/s: Nitrilase/cyanide hydratase and apolipoprotein N-acyltransferase (InterPro:IPR003010), Nitrilase/cyanide hydratase, conserved site (InterPro:IPR000132); BEST Arabidopsis thaliana protein match is: nitrilase 1 (TAIR:AT3G44310.3); Has 7677 Blast hits to 7598 proteins in 1742 species: Archae - 157; Bacteria - 4958; Metazoa - 446; Fungi - 568; Plants - 325; Viruses - 11; Other Eukaryotes - 1212 (source: NCBI BLink).</t>
  </si>
  <si>
    <t>CN hydrolase domain-containing protein OS=Brassica oleracea var. oleracea OX=109376 GN=106320293 PE=4 SV=1</t>
  </si>
  <si>
    <t>A0A0D3BYD1</t>
  </si>
  <si>
    <t>XP_013631188.1</t>
  </si>
  <si>
    <t>LOC106336794</t>
  </si>
  <si>
    <t>AT3G52990.1</t>
  </si>
  <si>
    <t>Pyruvate kinase family protein</t>
  </si>
  <si>
    <t>Pyruvate kinase family protein; FUNCTIONS IN: pyruvate kinase activity, potassium ion binding, magnesium ion binding, catalytic activity; INVOLVED IN: response to cadmium ion, glycolysis; LOCATED IN: membrane; EXPRESSED IN: guard cell, cultured cell, leaf; EXPRESSED DURING: seedling growth; CONTAINS InterPro DOMAIN/s: Pyruvate/Phosphoenolpyruvate kinase, catalytic core (InterPro:IPR015813), Pyruvate kinase, alpha/beta (InterPro:IPR015794), Pyruvate kinase, beta-barrel-like (InterPro:IPR011037), Pyruvate kinase (InterPro:IPR001697), Pyruvate kinase, C-terminal-like (InterPro:IPR015795), Pyruvate kinase, barrel (InterPro:IPR015793); BEST Arabidopsis thaliana protein match is: Pyruvate kinase family protein (TAIR:AT2G36580.1); Has 9836 Blast hits to 9793 proteins in 2683 species: Archae - 167; Bacteria - 5933; Metazoa - 534; Fungi - 219; Plants - 549; Viruses - 0; Other Eukaryotes - 2434 (source: NCBI BLink).</t>
  </si>
  <si>
    <t>Pyruvate kinase OS=Brassica oleracea var. oleracea OX=109376 GN=106336794 PE=3 SV=1</t>
  </si>
  <si>
    <t>A0A0D3CT81</t>
  </si>
  <si>
    <t>XP_013589890.1</t>
  </si>
  <si>
    <t>LOC106298332</t>
  </si>
  <si>
    <t>AT5G41210.1</t>
  </si>
  <si>
    <t>glutathione S-transferase THETA 1</t>
  </si>
  <si>
    <t>glutathione S-transferase THETA 1 (GSTT1); FUNCTIONS IN: glutathione transferase activity; INVOLVED IN: toxin catabolic process; LOCATED IN: peroxisome, cytoplasm; EXPRESSED IN: 22 plant structures; EXPRESSED DURING: 13 growth stages; CONTAINS InterPro DOMAIN/s: Thioredoxin fold (InterPro:IPR012335), Glutathione S-transferase, C-terminal-like (InterPro:IPR010987), Glutathione S-transferase/chloride channel, C-terminal (InterPro:IPR017933), Glutathione S-transferase, N-terminal (InterPro:IPR004045), Thioredoxin-like fold (InterPro:IPR012336); BEST Arabidopsis thaliana protein match is: glutathione S-transferase THETA 3 (TAIR:AT5G41220.1); Has 1807 Blast hits to 1807 proteins in 277 species: Archae - 0; Bacteria - 0; Metazoa - 736; Fungi - 347; Plants - 385; Viruses - 0; Other Eukaryotes - 339 (source: NCBI BLink).</t>
  </si>
  <si>
    <t>Uncharacterized protein OS=Brassica oleracea var. oleracea OX=109376 GN=106298332 PE=4 SV=1</t>
  </si>
  <si>
    <t>A0A0D3DF82</t>
  </si>
  <si>
    <t>XP_013598899.1</t>
  </si>
  <si>
    <t>LOC106306721</t>
  </si>
  <si>
    <t>AT4G21105.3</t>
  </si>
  <si>
    <t>Uncharacterized protein OS=Brassica oleracea var. oleracea OX=109376 GN=106306721 PE=4 SV=1</t>
  </si>
  <si>
    <t>A0A0D3AYT4</t>
  </si>
  <si>
    <t>XP_013618617.1</t>
  </si>
  <si>
    <t>LOC106325142</t>
  </si>
  <si>
    <t>Uncharacterized protein OS=Brassica oleracea var. oleracea OX=109376 GN=106325142 PE=3 SV=1</t>
  </si>
  <si>
    <t>Phospho [S144; S148]</t>
  </si>
  <si>
    <t>A0A0D3DYS3</t>
  </si>
  <si>
    <t>XP_013600103.1</t>
  </si>
  <si>
    <t>LOC106307638</t>
  </si>
  <si>
    <t>Uncharacterized protein OS=Brassica oleracea var. oleracea OX=109376 GN=106307638 PE=4 SV=1</t>
  </si>
  <si>
    <t>A0A0D3ACL2</t>
  </si>
  <si>
    <t>XP_013616267.1</t>
  </si>
  <si>
    <t>LOC106322694</t>
  </si>
  <si>
    <t>AT3G18380.3</t>
  </si>
  <si>
    <t>sequence-specific DNA binding transcription factors;sequence-specific DNA binding</t>
  </si>
  <si>
    <t>sequence-specific DNA binding transcription factors;sequence-specific DNA binding; FUNCTIONS IN: sequence-specific DNA binding, sequence-specific DNA binding transcription factor activity; INVOLVED IN: regulation of transcription, DNA-dependent; EXPRESSED IN: 22 plant structures; EXPRESSED DURING: 13 growth stages; CONTAINS InterPro DOMAIN/s: Homeobox (InterPro:IPR001356); BEST Arabidopsis thaliana protein match is: unknown protein (TAIR:AT1G15215.2).</t>
  </si>
  <si>
    <t>Homeobox domain-containing protein OS=Brassica oleracea var. oleracea OX=109376 GN=106322694 PE=4 SV=1</t>
  </si>
  <si>
    <t>A0A0D3E1F7</t>
  </si>
  <si>
    <t>XP_013606276.1</t>
  </si>
  <si>
    <t>LOC106313087</t>
  </si>
  <si>
    <t>AT5G24490.1</t>
  </si>
  <si>
    <t>30S ribosomal protein, putative</t>
  </si>
  <si>
    <t>30S ribosomal protein, putative; FUNCTIONS IN: structural constituent of ribosome, binding; INVOLVED IN: translation, primary metabolic process; LOCATED IN: ribosome, chloroplast; EXPRESSED IN: 22 plant structures; EXPRESSED DURING: 13 growth stages; CONTAINS InterPro DOMAIN/s: Ribosomal protein S30Ae/sigma 54 modulation protein (InterPro:IPR003489); Has 30201 Blast hits to 17322 proteins in 780 species: Archae - 12; Bacteria - 1396; Metazoa - 17338; Fungi - 3422; Plants - 5037; Viruses - 0; Other Eukaryotes - 2996 (source: NCBI BLink).</t>
  </si>
  <si>
    <t>Ribosom_S30AE_C domain-containing protein OS=Brassica oleracea var. oleracea OX=109376 PE=3 SV=1</t>
  </si>
  <si>
    <t>A0A0D3B4B4</t>
  </si>
  <si>
    <t>XP_013628993.1</t>
  </si>
  <si>
    <t>LOC106335110</t>
  </si>
  <si>
    <t>AT5G28540.1</t>
  </si>
  <si>
    <t>heat shock protein 70 (Hsp 70) family protein</t>
  </si>
  <si>
    <t>BIP1; FUNCTIONS IN: ATP binding; INVOLVED IN: protein folding, ER-associated protein catabolic process, response to heat, polar nucleus fusion; LOCATED IN: cell wall, plasma membrane, chloroplast, vacuole, endoplasmic reticulum lumen; EXPRESSED IN: 8 plant structures; EXPRESSED DURING: L mature pollen stage, M germinated pollen stage, seedling growth; CONTAINS InterPro DOMAIN/s: Heat shock protein 70, conserved site (InterPro:IPR018181), Heat shock protein Hsp70 (InterPro:IPR001023), Heat shock protein 70 (InterPro:IPR013126); BEST Arabidopsis thaliana protein match is: Heat shock protein 70 (Hsp 70) family protein (TAIR:AT5G42020.1); Has 36391 Blast hits to 35786 proteins in 4820 species: Archae - 162; Bacteria - 17493; Metazoa - 3988; Fungi - 1814; Plants - 1283; Viruses - 341; Other Eukaryotes - 11310 (source: NCBI BLink).</t>
  </si>
  <si>
    <t>Uncharacterized protein OS=Brassica oleracea var. oleracea OX=109376 GN=106335110 PE=3 SV=1</t>
  </si>
  <si>
    <t>A0A0D3CQU2</t>
  </si>
  <si>
    <t>XP_013592673.1</t>
  </si>
  <si>
    <t>LOC106300944</t>
  </si>
  <si>
    <t>AT1G54020.2</t>
  </si>
  <si>
    <t>GDSL-like Lipase/Acylhydrolase superfamily protein; FUNCTIONS IN: hydrolase activity, acting on ester bonds, carboxylesterase activity; INVOLVED IN: lipid metabolic process; LOCATED IN: vacuole; EXPRESSED IN: 16 plant structures; EXPRESSED DURING: 10 growth stages; CONTAINS InterPro DOMAIN/s: Lipase, GDSL (InterPro:IPR001087); BEST Arabidopsis thaliana protein match is: GDSL-like Lipase/Acylhydrolase superfamily protein (TAIR:AT1G54010.1); Has 3048 Blast hits to 3018 proteins in 88 species: Archae - 0; Bacteria - 75; Metazoa - 0; Fungi - 2; Plants - 2967; Viruses - 0; Other Eukaryotes - 4 (source: NCBI BLink).</t>
  </si>
  <si>
    <t>Lipase_GDSL domain-containing protein OS=Brassica oleracea var. oleracea OX=109376 GN=106300944 PE=3 SV=1</t>
  </si>
  <si>
    <t>A0A0D3AZ63</t>
  </si>
  <si>
    <t>XP_013590858.1</t>
  </si>
  <si>
    <t>LOC106299293</t>
  </si>
  <si>
    <t>AT5G44430.1</t>
  </si>
  <si>
    <t>plant defensin 1.2C</t>
  </si>
  <si>
    <t>plant defensin 1.2C (PDF1.2c); FUNCTIONS IN: molecular_function unknown; INVOLVED IN: defense response; LOCATED IN: endomembrane system, cell wall; CONTAINS InterPro DOMAIN/s: Gamma thionin (InterPro:IPR008176), Knottin (InterPro:IPR003614); BEST Arabidopsis thaliana protein match is: plant defensin 1.3 (TAIR:AT2G26010.1); Has 191 Blast hits to 191 proteins in 44 species: Archae - 0; Bacteria - 0; Metazoa - 0; Fungi - 0; Plants - 190; Viruses - 0; Other Eukaryotes - 1 (source: NCBI BLink).</t>
  </si>
  <si>
    <t>Knot1 domain-containing protein OS=Brassica oleracea var. oleracea OX=109376 PE=3 SV=1</t>
  </si>
  <si>
    <t>A0A0D3B5A9</t>
  </si>
  <si>
    <t>XP_013630077.1</t>
  </si>
  <si>
    <t>LOC106335937</t>
  </si>
  <si>
    <t>AT2G36880.2</t>
  </si>
  <si>
    <t>methionine adenosyltransferase 3</t>
  </si>
  <si>
    <t>methionine adenosyltransferase 3 (MAT3); FUNCTIONS IN: methionine adenosyltransferase activity; INVOLVED IN: one-carbon metabolic process, S-adenosylmethionine biosynthetic process; LOCATED IN: plasma membrane; EXPRESSED IN: 25 plant structures; EXPRESSED DURING: 16 growth stages; CONTAINS InterPro DOMAIN/s: S-adenosylmethionine synthetase (InterPro:IPR002133), S-adenosylmethionine synthetase superfamily (InterPro:IPR022636), S-adenosylmethionine synthetase, N-terminal (InterPro:IPR022628), S-adenosylmethionine synthetase, C-terminal (InterPro:IPR022630), S-adenosylmethionine synthetase, conserved site (InterPro:IPR022631), S-adenosylmethionine synthetase, central domain (InterPro:IPR022629); BEST Arabidopsis thaliana protein match is: S-adenosylmethionine synthetase family protein (TAIR:AT3G17390.1); Has 30201 Blast hits to 17322 proteins in 780 species: Archae - 12; Bacteria - 1396; Metazoa - 17338; Fungi - 3422; Plants - 5037; Viruses - 0; Other Eukaryotes - 2996 (source: NCBI BLink).</t>
  </si>
  <si>
    <t>S-adenosylmethionine synthase OS=Brassica oleracea var. oleracea OX=109376 GN=106335937 PE=3 SV=1</t>
  </si>
  <si>
    <t>A0A0D3BIE0</t>
  </si>
  <si>
    <t>XP_013623056.1</t>
  </si>
  <si>
    <t>LOC106329034</t>
  </si>
  <si>
    <t>Uncharacterized protein OS=Brassica oleracea var. oleracea OX=109376 GN=106329034 PE=4 SV=1</t>
  </si>
  <si>
    <t>A0A0D3DMW9</t>
  </si>
  <si>
    <t>XP_013600301.1</t>
  </si>
  <si>
    <t>LOC106307793</t>
  </si>
  <si>
    <t>Uncharacterized protein OS=Brassica oleracea var. oleracea OX=109376 GN=106307793 PE=3 SV=1</t>
  </si>
  <si>
    <t>A0A0D3BYH5</t>
  </si>
  <si>
    <t>XP_013633637.1</t>
  </si>
  <si>
    <t>LOC106339385</t>
  </si>
  <si>
    <t>AT3G52560.1</t>
  </si>
  <si>
    <t>ubiquitin E2 variant 1D-4</t>
  </si>
  <si>
    <t>ubiquitin E2 variant 1D-4 (UEV1D-4); CONTAINS InterPro DOMAIN/s: Ubiquitin-conjugating enzyme/RWD-like (InterPro:IPR016135), Ubiquitin-conjugating enzyme, E2 (InterPro:IPR000608); BEST Arabidopsis thaliana protein match is: MMS ZWEI homologue 3 (TAIR:AT2G36060.1); Has 2665 Blast hits to 2665 proteins in 275 species: Archae - 0; Bacteria - 0; Metazoa - 1316; Fungi - 370; Plants - 595; Viruses - 0; Other Eukaryotes - 384 (source: NCBI BLink).</t>
  </si>
  <si>
    <t>UBIQUITIN_CONJUGAT_2 domain-containing protein OS=Brassica oleracea var. oleracea OX=109376 GN=106339385 PE=4 SV=1</t>
  </si>
  <si>
    <t>A0A0D3A5M6</t>
  </si>
  <si>
    <t>XP_013606861.1</t>
  </si>
  <si>
    <t>LOC106313559</t>
  </si>
  <si>
    <t>AT4G23600.1</t>
  </si>
  <si>
    <t>Tyrosine transaminase family protein</t>
  </si>
  <si>
    <t>CORONATINE INDUCED 1 (CORI3); FUNCTIONS IN: cystathionine beta-lyase activity, transaminase activity; INVOLVED IN: in 8 processes; LOCATED IN: apoplast, vacuole; EXPRESSED IN: 18 plant structures; EXPRESSED DURING: 14 growth stages; CONTAINS InterPro DOMAIN/s: 1-aminocyclopropane-1-carboxylate synthase (InterPro:IPR001176), Pyridoxal phosphate-dependent transferase, major domain (InterPro:IPR015424), Aminotransferase, class I/classII (InterPro:IPR004839), Tyrosine transaminase (InterPro:IPR021178), Tyrosine/nicotianamine aminotransferase (InterPro:IPR005958), Pyridoxal phosphate-dependent transferase, major region, subdomain 1 (InterPro:IPR015421); BEST Arabidopsis thaliana protein match is: Tyrosine transaminase family protein (TAIR:AT4G23590.1); Has 36474 Blast hits to 36468 proteins in 2971 species: Archae - 924; Bacteria - 25970; Metazoa - 732; Fungi - 654; Plants - 1240; Viruses - 0; Other Eukaryotes - 6954 (source: NCBI BLink).</t>
  </si>
  <si>
    <t>Aminotran_1_2 domain-containing protein OS=Brassica oleracea var. oleracea OX=109376 GN=106313559 PE=3 SV=1</t>
  </si>
  <si>
    <t>A0A0D3AIG0</t>
  </si>
  <si>
    <t>XP_013621525.1</t>
  </si>
  <si>
    <t>LOC106327808</t>
  </si>
  <si>
    <t>AT5G10540.1</t>
  </si>
  <si>
    <t>Zincin-like metalloproteases family protein</t>
  </si>
  <si>
    <t>Zincin-like metalloproteases family protein; FUNCTIONS IN: metalloendopeptidase activity; INVOLVED IN: response to cadmium ion, proteolysis; LOCATED IN: cytosol, apoplast, chloroplast; EXPRESSED IN: 24 plant structures; EXPRESSED DURING: 13 growth stages; CONTAINS InterPro DOMAIN/s: Peptidase M3A/M3B, thimet/oligopeptidase F (InterPro:IPR001567); BEST Arabidopsis thaliana protein match is: Zincin-like metalloproteases family protein (TAIR:AT5G65620.1); Has 30201 Blast hits to 17322 proteins in 780 species: Archae - 12; Bacteria - 1396; Metazoa - 17338; Fungi - 3422; Plants - 5037; Viruses - 0; Other Eukaryotes - 2996 (source: NCBI BLink).</t>
  </si>
  <si>
    <t>Peptidase_M3 domain-containing protein OS=Brassica oleracea var. oleracea OX=109376 GN=106327808 PE=3 SV=1</t>
  </si>
  <si>
    <t>A0A0D3DGK4</t>
  </si>
  <si>
    <t>XP_013598879.1</t>
  </si>
  <si>
    <t>LOC106306708</t>
  </si>
  <si>
    <t>AT4G28300.1</t>
  </si>
  <si>
    <t>Protein of unknown function (DUF1421); CONTAINS InterPro DOMAIN/s: Protein of unknown function DUF1421 (InterPro:IPR010820); BEST Arabidopsis thaliana protein match is: Protein of unknown function (DUF1421) (TAIR:AT5G14540.1); Has 69579 Blast hits to 42038 proteins in 1735 species: Archae - 58; Bacteria - 7637; Metazoa - 28439; Fungi - 15188; Plants - 8838; Viruses - 1343; Other Eukaryotes - 8076 (source: NCBI BLink).</t>
  </si>
  <si>
    <t>DUF1421 domain-containing protein OS=Brassica oleracea var. oleracea OX=109376 GN=106306708 PE=4 SV=1</t>
  </si>
  <si>
    <t>A0A0D3AM64</t>
  </si>
  <si>
    <t>XP_013615588.1</t>
  </si>
  <si>
    <t>LOC106321921</t>
  </si>
  <si>
    <t>AT5G54430.4</t>
  </si>
  <si>
    <t>Usp domain-containing protein OS=Brassica oleracea var. oleracea OX=109376 GN=106321921 PE=4 SV=1</t>
  </si>
  <si>
    <t>A0A0D3BDK7</t>
  </si>
  <si>
    <t>XP_013622161.1</t>
  </si>
  <si>
    <t>LOC106328291</t>
  </si>
  <si>
    <t>AT2G12550.1</t>
  </si>
  <si>
    <t>ubiquitin-associated (UBA)/TS-N domain-containing protein; CONTAINS InterPro DOMAIN/s: Ubiquitin-associated/translation elongation factor EF1B, N-terminal, eukaryote (InterPro:IPR015940), Ubiquitin-associated/translation elongation factor EF1B, N-terminal (InterPro:IPR000449), Ubiquitin (InterPro:IPR000626), Ubiquitin supergroup (InterPro:IPR019955), UBA-like (InterPro:IPR009060); Has 35333 Blast hits to 34131 proteins in 2444 species: Archae - 798; Bacteria - 22429; Metazoa - 974; Fungi - 991; Plants - 531; Viruses - 0; Other Eukaryotes - 9610 (source: NCBI BLink).</t>
  </si>
  <si>
    <t>Uncharacterized protein OS=Brassica oleracea var. oleracea OX=109376 GN=106328291 PE=4 SV=1</t>
  </si>
  <si>
    <t>A0A0D3DP74</t>
  </si>
  <si>
    <t>XP_013602125.1</t>
  </si>
  <si>
    <t>LOC106309611</t>
  </si>
  <si>
    <t>AT1G11840.6</t>
  </si>
  <si>
    <t>glyoxalase I homolog</t>
  </si>
  <si>
    <t>glyoxalase I homolog (GLX1); FUNCTIONS IN: lactoylglutathione lyase activity, metal ion binding; INVOLVED IN: carbohydrate metabolic process; LOCATED IN: peroxisome; EXPRESSED IN: 25 plant structures; EXPRESSED DURING: 13 growth stages; CONTAINS InterPro DOMAIN/s: Glyoxalase I (InterPro:IPR004361), Glyoxalase I, conserved site (InterPro:IPR018146), Glyoxalase/bleomycin resistance protein/dioxygenase (InterPro:IPR004360); BEST Arabidopsis thaliana protein match is: Glyoxalase/Bleomycin resistance protein/Dioxygenase superfamily protein (TAIR:AT1G67280.1).</t>
  </si>
  <si>
    <t>Lactoylglutathione lyase OS=Brassica oleracea var. oleracea OX=109376 GN=106309611 PE=3 SV=1</t>
  </si>
  <si>
    <t>A0A0D3BNR7</t>
  </si>
  <si>
    <t>XP_013634466.1</t>
  </si>
  <si>
    <t>LOC106340151</t>
  </si>
  <si>
    <t>AT2G46650.1</t>
  </si>
  <si>
    <t>cytochrome B5 isoform C</t>
  </si>
  <si>
    <t>cytochrome B5 isoform C (CB5-C); CONTAINS InterPro DOMAIN/s: Cytochrome b5, heme-binding site (InterPro:IPR018506), Cytochrome b5 (InterPro:IPR001199); BEST Arabidopsis thaliana protein match is: cytochrome B5 isoform D (TAIR:AT5G48810.1); Has 3777 Blast hits to 3746 proteins in 458 species: Archae - 2; Bacteria - 26; Metazoa - 909; Fungi - 1474; Plants - 787; Viruses - 3; Other Eukaryotes - 576 (source: NCBI BLink).</t>
  </si>
  <si>
    <t>Cytochrome b5 heme-binding domain-containing protein OS=Brassica oleracea var. oleracea OX=109376 GN=106340151 PE=3 SV=1</t>
  </si>
  <si>
    <t>A0A0D3DNL4</t>
  </si>
  <si>
    <t>XP_013604206.1</t>
  </si>
  <si>
    <t>LOC106311552</t>
  </si>
  <si>
    <t>AT1G09310.1</t>
  </si>
  <si>
    <t>Protein of unknown function, DUF538; INVOLVED IN: biological_process unknown; LOCATED IN: apoplast; EXPRESSED IN: 22 plant structures; EXPRESSED DURING: 14 growth stages; CONTAINS InterPro DOMAIN/s: Protein of unknown function DUF538 (InterPro:IPR007493); BEST Arabidopsis thaliana protein match is: Protein of unknown function, DUF538 (TAIR:AT1G56580.1); Has 409 Blast hits to 409 proteins in 33 species: Archae - 0; Bacteria - 2; Metazoa - 0; Fungi - 4; Plants - 403; Viruses - 0; Other Eukaryotes - 0 (source: NCBI BLink).</t>
  </si>
  <si>
    <t>Uncharacterized protein OS=Brassica oleracea var. oleracea OX=109376 GN=106311552 PE=4 SV=1</t>
  </si>
  <si>
    <t>A0A0D3B342</t>
  </si>
  <si>
    <t>XP_013628294.1</t>
  </si>
  <si>
    <t>LOC106334542</t>
  </si>
  <si>
    <t>AT5G56710.1</t>
  </si>
  <si>
    <t>Ribosomal protein L31e family protein</t>
  </si>
  <si>
    <t>Ribosomal protein L31e family protein; FUNCTIONS IN: structural constituent of ribosome; INVOLVED IN: translation, ribosome biogenesis; LOCATED IN: cytosolic ribosome, ribosome, cytosolic large ribosomal subunit, cell wall; EXPRESSED IN: 23 plant structures; EXPRESSED DURING: 13 growth stages; CONTAINS InterPro DOMAIN/s: Ribosomal protein L31e (InterPro:IPR000054), Ribosomal protein L31e, conserved site (InterPro:IPR020052); BEST Arabidopsis thaliana protein match is: Ribosomal protein L31e family protein (TAIR:AT4G26230.1); Has 1085 Blast hits to 1085 proteins in 349 species: Archae - 139; Bacteria - 2; Metazoa - 457; Fungi - 145; Plants - 170; Viruses - 0; Other Eukaryotes - 172 (source: NCBI BLink).</t>
  </si>
  <si>
    <t>Uncharacterized protein OS=Brassica oleracea var. oleracea OX=109376 GN=106334542 PE=4 SV=1</t>
  </si>
  <si>
    <t>A0A0D3CDP6</t>
  </si>
  <si>
    <t>XP_013586098.1</t>
  </si>
  <si>
    <t>LOC106294932</t>
  </si>
  <si>
    <t>AT5G46860.1</t>
  </si>
  <si>
    <t>Syntaxin/t-SNARE family protein</t>
  </si>
  <si>
    <t>VACUOLAR MORPHOLOGY 3 (VAM3); FUNCTIONS IN: SNAP receptor activity; INVOLVED IN: in 7 processes; LOCATED IN: late endosome, trans-Golgi network transport vesicle, plant-type vacuole membrane, vacuole, plant-type vacuole; EXPRESSED IN: 24 plant structures; EXPRESSED DURING: 15 growth stages; CONTAINS InterPro DOMAIN/s: Target SNARE coiled-coil domain (InterPro:IPR000727), t-SNARE (InterPro:IPR010989), Syntaxin/epimorphin, conserved site (InterPro:IPR006012), Syntaxin, N-terminal (InterPro:IPR006011); BEST Arabidopsis thaliana protein match is: syntaxin of plants  23 (TAIR:AT4G17730.2); Has 30201 Blast hits to 17322 proteins in 780 species: Archae - 12; Bacteria - 1396; Metazoa - 17338; Fungi - 3422; Plants - 5037; Viruses - 0; Other Eukaryotes - 2996 (source: NCBI BLink).</t>
  </si>
  <si>
    <t>t-SNARE coiled-coil homology domain-containing protein OS=Brassica oleracea var. oleracea OX=109376 GN=106294932 PE=3 SV=1</t>
  </si>
  <si>
    <t>A0A0D3ANB9</t>
  </si>
  <si>
    <t>XP_013621636.1</t>
  </si>
  <si>
    <t>LOC106327883</t>
  </si>
  <si>
    <t>AT1G66200.1</t>
  </si>
  <si>
    <t>glutamine synthase clone F11</t>
  </si>
  <si>
    <t>glutamine synthase clone F11 (GSR2); FUNCTIONS IN: glutamate-ammonia ligase activity, copper ion binding; INVOLVED IN: nitrate assimilation, response to fructose stimulus, response to salt stress, response to sucrose stimulus, response to glucose stimulus; LOCATED IN: cytosol, cytosolic ribosome, apoplast, vacuole, chloroplast envelope; EXPRESSED IN: 24 plant structures; EXPRESSED DURING: 14 growth stages; CONTAINS InterPro DOMAIN/s: Glutamine synthetase, catalytic domain (InterPro:IPR008146), Glutamine synthetase, beta-Grasp (InterPro:IPR008147), Glutamine synthetase/guanido kinase, catalytic domain (InterPro:IPR014746); BEST Arabidopsis thaliana protein match is: glutamine synthase clone R1 (TAIR:AT5G37600.1); Has 11094 Blast hits to 11090 proteins in 3405 species: Archae - 162; Bacteria - 5924; Metazoa - 440; Fungi - 257; Plants - 1757; Viruses - 3; Other Eukaryotes - 2551 (source: NCBI BLink).</t>
  </si>
  <si>
    <t>Glutamine synthetase OS=Brassica oleracea var. oleracea OX=109376 GN=106327883 PE=3 SV=1</t>
  </si>
  <si>
    <t>A0A0D3B244</t>
  </si>
  <si>
    <t>XP_013623269.1</t>
  </si>
  <si>
    <t>LOC106329205</t>
  </si>
  <si>
    <t>AT5G20630.1</t>
  </si>
  <si>
    <t>germin 3</t>
  </si>
  <si>
    <t>germin 3 (GER3); INVOLVED IN: response to cold, peptidyl-cysteine S-nitrosylation; LOCATED IN: extracellular matrix, apoplast, cell wall, nucleus, plant-type cell wall; EXPRESSED IN: 22 plant structures; EXPRESSED DURING: 14 growth stages; CONTAINS InterPro DOMAIN/s: Cupin, RmlC-type (InterPro:IPR011051), Cupin 1 (InterPro:IPR006045), RmlC-like jelly roll fold (InterPro:IPR014710), Germin (InterPro:IPR001929), Germin, manganese binding site (InterPro:IPR019780); BEST Arabidopsis thaliana protein match is: germin-like protein 1 (TAIR:AT1G72610.1); Has 1486 Blast hits to 1484 proteins in 101 species: Archae - 0; Bacteria - 34; Metazoa - 0; Fungi - 23; Plants - 1414; Viruses - 0; Other Eukaryotes - 15 (source: NCBI BLink).</t>
  </si>
  <si>
    <t>Germin-like protein OS=Brassica oleracea var. oleracea OX=109376 GN=106329205 PE=3 SV=1</t>
  </si>
  <si>
    <t>A0A0D3DYD4</t>
  </si>
  <si>
    <t>XP_013604816.1</t>
  </si>
  <si>
    <t>LOC106311995</t>
  </si>
  <si>
    <t>Superoxide dismutase [Cu-Zn] OS=Brassica oleracea var. oleracea OX=109376 PE=3 SV=1</t>
  </si>
  <si>
    <t>A0A0D3E114</t>
  </si>
  <si>
    <t>Nop domain-containing protein OS=Brassica oleracea var. oleracea OX=109376 GN=106317908 PE=4 SV=1</t>
  </si>
  <si>
    <t>A0A0D3CTQ3</t>
  </si>
  <si>
    <t>XP_013588490.1</t>
  </si>
  <si>
    <t>LOC106296807</t>
  </si>
  <si>
    <t>AT3G53990.1</t>
  </si>
  <si>
    <t>Adenine nucleotide alpha hydrolases-like superfamily protein; FUNCTIONS IN: molecular_function unknown; INVOLVED IN: response to cold, response to stress; LOCATED IN: cellular_component unknown; EXPRESSED IN: 23 plant structures; EXPRESSED DURING: 14 growth stages; CONTAINS InterPro DOMAIN/s: UspA (InterPro:IPR006016), Rossmann-like alpha/beta/alpha sandwich fold (InterPro:IPR014729), Universal stress protein A (InterPro:IPR006015); BEST Arabidopsis thaliana protein match is: Adenine nucleotide alpha hydrolases-like superfamily protein (TAIR:AT3G03270.2); Has 5009 Blast hits to 4945 proteins in 1133 species: Archae - 476; Bacteria - 3496; Metazoa - 126; Fungi - 96; Plants - 710; Viruses - 0; Other Eukaryotes - 105 (source: NCBI BLink).</t>
  </si>
  <si>
    <t>Usp domain-containing protein OS=Brassica oleracea var. oleracea OX=109376 GN=106296807 PE=4 SV=1</t>
  </si>
  <si>
    <t>A0A0D3DPL0</t>
  </si>
  <si>
    <t>XP_013599656.1</t>
  </si>
  <si>
    <t>LOC106307290</t>
  </si>
  <si>
    <t>Uncharacterized protein OS=Brassica oleracea var. oleracea OX=109376 GN=106307290 PE=4 SV=1</t>
  </si>
  <si>
    <t>A0A0D3B2J2</t>
  </si>
  <si>
    <t>XP_013623049.1</t>
  </si>
  <si>
    <t>LOC106329029</t>
  </si>
  <si>
    <t>Uncharacterized protein OS=Brassica oleracea var. oleracea OX=109376 GN=106329029 PE=4 SV=1</t>
  </si>
  <si>
    <t>A0A0D3B3P1</t>
  </si>
  <si>
    <t>XP_013627791.1</t>
  </si>
  <si>
    <t>LOC106333957</t>
  </si>
  <si>
    <t>AT5G53330.1</t>
  </si>
  <si>
    <t>Ubiquitin-associated/translation elongation factor EF1B protein</t>
  </si>
  <si>
    <t>Ubiquitin-associated/translation elongation factor EF1B protein; CONTAINS InterPro DOMAIN/s: Ubiquitin-associated/translation elongation factor EF1B, N-terminal, eukaryote (InterPro:IPR015940); Has 30201 Blast hits to 17322 proteins in 780 species: Archae - 12; Bacteria - 1396; Metazoa - 17338; Fungi - 3422; Plants - 5037; Viruses - 0; Other Eukaryotes - 2996 (source: NCBI BLink).</t>
  </si>
  <si>
    <t>A0A0D3E0U6</t>
  </si>
  <si>
    <t>Glyoxalase_6 domain-containing protein OS=Brassica oleracea var. oleracea OX=109376 PE=4 SV=1</t>
  </si>
  <si>
    <t>A0A0D3DVM9</t>
  </si>
  <si>
    <t>XP_013603998.1</t>
  </si>
  <si>
    <t>LOC106311343</t>
  </si>
  <si>
    <t>AT5G61220.3</t>
  </si>
  <si>
    <t>Uncharacterized protein OS=Brassica oleracea var. oleracea OX=109376 GN=106311343 PE=3 SV=1</t>
  </si>
  <si>
    <t>A0A0D3BCY7</t>
  </si>
  <si>
    <t>XP_013626743.1</t>
  </si>
  <si>
    <t>LOC106332794</t>
  </si>
  <si>
    <t>X8 domain-containing protein OS=Brassica oleracea var. oleracea OX=109376 GN=106332794 PE=3 SV=1</t>
  </si>
  <si>
    <t>A0A0D3CRC8</t>
  </si>
  <si>
    <t>XP_013592374.1</t>
  </si>
  <si>
    <t>LOC106300718</t>
  </si>
  <si>
    <t>AT1G52400.3</t>
  </si>
  <si>
    <t>beta glucosidase 18</t>
  </si>
  <si>
    <t>beta glucosidase 18 (BGLU18); CONTAINS InterPro DOMAIN/s: Glycoside hydrolase, family 1 (InterPro:IPR001360), Glycoside hydrolase, family 1, active site (InterPro:IPR018120), Glycoside hydrolase, catalytic core (InterPro:IPR017853), Glycoside hydrolase, subgroup, catalytic core (InterPro:IPR013781); BEST Arabidopsis thaliana protein match is: beta glucosidase 19 (TAIR:AT3G21370.1).</t>
  </si>
  <si>
    <t>Uncharacterized protein OS=Brassica oleracea var. oleracea OX=109376 GN=106300718 PE=3 SV=1</t>
  </si>
  <si>
    <t>A0A0D3DWD4</t>
  </si>
  <si>
    <t>XP_013605588.1</t>
  </si>
  <si>
    <t>LOC106312568</t>
  </si>
  <si>
    <t>AT2G20490.3</t>
  </si>
  <si>
    <t>Uncharacterized protein OS=Brassica oleracea var. oleracea OX=109376 GN=106312568 PE=4 SV=1</t>
  </si>
  <si>
    <t>A0A0D3BX09</t>
  </si>
  <si>
    <t>XP_013634394.1</t>
  </si>
  <si>
    <t>LOC106340074</t>
  </si>
  <si>
    <t>HTH cro/C1-type domain-containing protein OS=Brassica oleracea var. oleracea OX=109376 PE=4 SV=1</t>
  </si>
  <si>
    <t>A0A0D3A828</t>
  </si>
  <si>
    <t>XP_013619063.1</t>
  </si>
  <si>
    <t>LOC106325557</t>
  </si>
  <si>
    <t>AT4G15000.1</t>
  </si>
  <si>
    <t>Ribosomal L27e protein family</t>
  </si>
  <si>
    <t>Ribosomal L27e protein family; FUNCTIONS IN: structural constituent of ribosome; INVOLVED IN: translation; LOCATED IN: cytosolic ribosome, ribosome, cytosolic large ribosomal subunit, intracellular; EXPRESSED IN: 23 plant structures; EXPRESSED DURING: 13 growth stages; CONTAINS InterPro DOMAIN/s: Ribosomal protein L27e, conserved site (InterPro:IPR018262), Ribosomal protein L27e (InterPro:IPR001141); BEST Arabidopsis thaliana protein match is: Ribosomal L27e protein family (TAIR:AT3G22230.1); Has 764 Blast hits to 764 proteins in 292 species: Archae - 0; Bacteria - 0; Metazoa - 341; Fungi - 149; Plants - 139; Viruses - 0; Other Eukaryotes - 135 (source: NCBI BLink).</t>
  </si>
  <si>
    <t>60S ribosomal protein L27 OS=Brassica oleracea var. oleracea OX=109376 GN=106325557 PE=3 SV=1</t>
  </si>
  <si>
    <t>A0A0D3DFP4</t>
  </si>
  <si>
    <t>XP_013597652.1</t>
  </si>
  <si>
    <t>LOC106305806</t>
  </si>
  <si>
    <t>AT4G23630.2</t>
  </si>
  <si>
    <t>Reticulon-like protein OS=Brassica oleracea var. oleracea OX=109376 GN=106305806 PE=4 SV=1</t>
  </si>
  <si>
    <t>A0A0D3DHT9</t>
  </si>
  <si>
    <t>XP_013598453.1</t>
  </si>
  <si>
    <t>LOC106306396</t>
  </si>
  <si>
    <t>AT4G35450.3</t>
  </si>
  <si>
    <t>ankyrin repeat-containing protein 2</t>
  </si>
  <si>
    <t>ankyrin repeat-containing protein 2 (AKR2); INVOLVED IN: in 6 processes; LOCATED IN: integral to chloroplast outer membrane, nucleus, cytoplasm; EXPRESSED IN: 25 plant structures; EXPRESSED DURING: 17 growth stages; CONTAINS InterPro DOMAIN/s: Ankyrin repeat-containing domain (InterPro:IPR020683), Ankyrin repeat (InterPro:IPR002110); BEST Arabidopsis thaliana protein match is: ankyrin repeat-containing 2B (TAIR:AT2G17390.1); Has 85365 Blast hits to 29004 proteins in 1328 species: Archae - 144; Bacteria - 6951; Metazoa - 44906; Fungi - 6142; Plants - 3755; Viruses - 871; Other Eukaryotes - 22596 (source: NCBI BLink).</t>
  </si>
  <si>
    <t>ANK_REP_REGION domain-containing protein OS=Brassica oleracea var. oleracea OX=109376 PE=4 SV=1</t>
  </si>
  <si>
    <t>A0A0D3A217</t>
  </si>
  <si>
    <t>XP_013637220.1</t>
  </si>
  <si>
    <t>LOC106342742</t>
  </si>
  <si>
    <t>AT3G25580.1</t>
  </si>
  <si>
    <t>Thioredoxin superfamily protein; INVOLVED IN: cell redox homeostasis; LOCATED IN: cellular_component unknown; EXPRESSED IN: 22 plant structures; EXPRESSED DURING: 13 growth stages; CONTAINS InterPro DOMAIN/s: Thioredoxin fold (InterPro:IPR012335), Thioredoxin domain (InterPro:IPR013766), Thioredoxin-like fold (InterPro:IPR012336); BEST Arabidopsis thaliana protein match is: thioredoxin domain-containing protein 9 homolog (TAIR:AT2G18990.1); Has 1084 Blast hits to 1084 proteins in 275 species: Archae - 18; Bacteria - 74; Metazoa - 392; Fungi - 176; Plants - 221; Viruses - 0; Other Eukaryotes - 203 (source: NCBI BLink).</t>
  </si>
  <si>
    <t>Phosducin domain-containing protein OS=Brassica oleracea var. oleracea OX=109376 PE=4 SV=1</t>
  </si>
  <si>
    <t>A0A0D3CMF2</t>
  </si>
  <si>
    <t>XP_013587739.1</t>
  </si>
  <si>
    <t>LOC106296203</t>
  </si>
  <si>
    <t>AT3G06035.1</t>
  </si>
  <si>
    <t>Glycoprotein membrane precursor GPI-anchored</t>
  </si>
  <si>
    <t>Glycoprotein membrane precursor GPI-anchored; FUNCTIONS IN: molecular_function unknown; INVOLVED IN: biological_process unknown; LOCATED IN: plasma membrane, anchored to membrane; EXPRESSED IN: 22 plant structures; EXPRESSED DURING: 13 growth stages; BEST Arabidopsis thaliana protein match is: Glycoprotein membrane precursor GPI-anchored (TAIR:AT5G19250.1); Has 86 Blast hits to 85 proteins in 15 species: Archae - 0; Bacteria - 2; Metazoa - 0; Fungi - 0; Plants - 84; Viruses - 0; Other Eukaryotes - 0 (source: NCBI BLink).</t>
  </si>
  <si>
    <t>Uncharacterized protein OS=Brassica oleracea var. oleracea OX=109376 GN=106296203 PE=4 SV=1</t>
  </si>
  <si>
    <t>A0A0D3EGP8</t>
  </si>
  <si>
    <t>XP_013611530.1</t>
  </si>
  <si>
    <t>LOC106318199</t>
  </si>
  <si>
    <t>AT5G09620.2</t>
  </si>
  <si>
    <t>PB1 domain-containing protein OS=Brassica oleracea var. oleracea OX=109376 GN=106318199 PE=4 SV=1</t>
  </si>
  <si>
    <t>Phospho [S87]</t>
  </si>
  <si>
    <t>A0A0D3DSB6</t>
  </si>
  <si>
    <t>XP_013604397.1</t>
  </si>
  <si>
    <t>LOC106311688</t>
  </si>
  <si>
    <t>AT3G51820.1</t>
  </si>
  <si>
    <t>UbiA prenyltransferase family protein</t>
  </si>
  <si>
    <t>G4; FUNCTIONS IN: chlorophyll synthetase activity; INVOLVED IN: chlorophyll biosynthetic process; LOCATED IN: chloroplast thylakoid membrane, chloroplast; EXPRESSED IN: 25 plant structures; EXPRESSED DURING: 15 growth stages; CONTAINS InterPro DOMAIN/s: Bacteriochlorophyll/chlorophyll synthetase (InterPro:IPR006372), Chlorophyll synthase, ChlG (InterPro:IPR011799), UbiA prenyltransferase (InterPro:IPR000537); BEST Arabidopsis thaliana protein match is: homogentisate prenyltransferase (TAIR:AT3G11945.1); Has 2782 Blast hits to 2782 proteins in 800 species: Archae - 310; Bacteria - 1584; Metazoa - 63; Fungi - 24; Plants - 236; Viruses - 0; Other Eukaryotes - 565 (source: NCBI BLink).</t>
  </si>
  <si>
    <t>Peptidase_M24 domain-containing protein OS=Brassica oleracea var. oleracea OX=109376 PE=4 SV=1</t>
  </si>
  <si>
    <t>A0A0D3DWX7</t>
  </si>
  <si>
    <t>XP_013602646.1</t>
  </si>
  <si>
    <t>LOC106310001</t>
  </si>
  <si>
    <t>AT1G16850.1</t>
  </si>
  <si>
    <t>unknown protein; FUNCTIONS IN: molecular_function unknown; INVOLVED IN: response to salt stress; LOCATED IN: endomembrane system; EXPRESSED IN: leaf apex, leaf whorl, male gametophyte, flower, leaf; EXPRESSED DURING: LP.06 six leaves visible, LP.04 four leaves visible, LP.10 ten leaves visible, petal differentiation and expansion stage, LP.08 eight leaves visible; BEST Arabidopsis thaliana protein match is: unknown protein (TAIR:AT5G64820.1); Has 24 Blast hits to 24 proteins in 6 species: Archae - 0; Bacteria - 0; Metazoa - 0; Fungi - 0; Plants - 24; Viruses - 0; Other Eukaryotes - 0 (source: NCBI BLink).</t>
  </si>
  <si>
    <t>Uncharacterized protein OS=Brassica oleracea var. oleracea OX=109376 GN=106310001 PE=4 SV=1</t>
  </si>
  <si>
    <t>A0A0D3C4F4</t>
  </si>
  <si>
    <t>XP_013636968.1</t>
  </si>
  <si>
    <t>LOC106342543</t>
  </si>
  <si>
    <t>AT2G35840.4</t>
  </si>
  <si>
    <t>Uncharacterized protein OS=Brassica oleracea var. oleracea OX=109376 GN=106342543 PE=4 SV=1</t>
  </si>
  <si>
    <t>A0A0D3CS85</t>
  </si>
  <si>
    <t>XP_013588274.1</t>
  </si>
  <si>
    <t>LOC106296640</t>
  </si>
  <si>
    <t>AT1G53830.1</t>
  </si>
  <si>
    <t>pectin methylesterase 2</t>
  </si>
  <si>
    <t>pectin methylesterase 2 (PME2); FUNCTIONS IN: pectinesterase activity; INVOLVED IN: cell wall modification; LOCATED IN: extracellular region, plant-type cell wall; EXPRESSED IN: sepal, flower, root, carpel; EXPRESSED DURING: 4 anthesis, petal differentiation and expansion stage; CONTAINS InterPro DOMAIN/s: Pectinesterase, active site (InterPro:IPR018040), Pectin lyase fold/virulence factor (InterPro:IPR011050), Pectinesterase, catalytic (InterPro:IPR000070), Pectinesterase inhibitor (InterPro:IPR006501), Pectin lyase fold (InterPro:IPR012334); BEST Arabidopsis thaliana protein match is: pectin methylesterase 3 (TAIR:AT3G14310.1); Has 3028 Blast hits to 2957 proteins in 336 species: Archae - 6; Bacteria - 620; Metazoa - 1; Fungi - 201; Plants - 2174; Viruses - 0; Other Eukaryotes - 26 (source: NCBI BLink).</t>
  </si>
  <si>
    <t>Pectinesterase OS=Brassica oleracea var. oleracea OX=109376 GN=106296640 PE=3 SV=1</t>
  </si>
  <si>
    <t>A0A0D3BWC2</t>
  </si>
  <si>
    <t>XP_013631362.1</t>
  </si>
  <si>
    <t>LOC106336927</t>
  </si>
  <si>
    <t>AT3G62030.1</t>
  </si>
  <si>
    <t>rotamase CYP 4</t>
  </si>
  <si>
    <t>rotamase CYP 4 (ROC4); FUNCTIONS IN: peptidyl-prolyl cis-trans isomerase activity; INVOLVED IN: in 9 processes; LOCATED IN: in 8 components; EXPRESSED IN: 26 plant structures; EXPRESSED DURING: 15 growth stages; CONTAINS InterPro DOMAIN/s: Cyclophilin-like (InterPro:IPR015891), Peptidyl-prolyl cis-trans isomerase, cyclophilin-type (InterPro:IPR002130), Peptidyl-prolyl cis-trans isomerase, cyclophilin-type, conserved site (InterPro:IPR020892); BEST Arabidopsis thaliana protein match is: cyclophilin 20-2 (TAIR:AT5G13120.1); Has 16567 Blast hits to 16531 proteins in 2704 species: Archae - 108; Bacteria - 6870; Metazoa - 2913; Fungi - 1380; Plants - 1296; Viruses - 4; Other Eukaryotes - 3996 (source: NCBI BLink).</t>
  </si>
  <si>
    <t>Peptidyl-prolyl cis-trans isomerase OS=Brassica oleracea var. oleracea OX=109376 GN=106336927 PE=3 SV=1</t>
  </si>
  <si>
    <t>A0A0D3AS24</t>
  </si>
  <si>
    <t>XP_013621300.1</t>
  </si>
  <si>
    <t>LOC106327637</t>
  </si>
  <si>
    <t>AT5G45010.1</t>
  </si>
  <si>
    <t>DSS1 homolog on chromosome V</t>
  </si>
  <si>
    <t>DSS1 homolog on chromosome V (DSS1(V)); CONTAINS InterPro DOMAIN/s: DSS1/SEM1 (InterPro:IPR007834); BEST Arabidopsis thaliana protein match is: deletion of SUV3 suppressor 1(I) (TAIR:AT1G64750.2); Has 302 Blast hits to 302 proteins in 127 species: Archae - 0; Bacteria - 0; Metazoa - 134; Fungi - 75; Plants - 68; Viruses - 0; Other Eukaryotes - 25 (source: NCBI BLink).</t>
  </si>
  <si>
    <t>Uncharacterized protein OS=Brassica oleracea var. oleracea OX=109376 GN=106327637 PE=4 SV=1</t>
  </si>
  <si>
    <t>A0A0D3DRJ4</t>
  </si>
  <si>
    <t>XP_013603671.1</t>
  </si>
  <si>
    <t>LOC106310989</t>
  </si>
  <si>
    <t>AT3G49080.1</t>
  </si>
  <si>
    <t>Ribosomal protein S5 domain 2-like superfamily protein</t>
  </si>
  <si>
    <t>Ribosomal protein S5 domain 2-like superfamily protein; FUNCTIONS IN: structural constituent of ribosome; INVOLVED IN: translation; LOCATED IN: cytosolic small ribosomal subunit, ribosome, intracellular; EXPRESSED IN: 23 plant structures; EXPRESSED DURING: 13 growth stages; CONTAINS InterPro DOMAIN/s: Ribosomal protein S9 (InterPro:IPR000754), Ribosomal protein S5 domain 2-type fold (InterPro:IPR020568), Ribosomal protein S9, conserved site (InterPro:IPR020574), Ribosomal protein S5 domain 2-type fold, subgroup (InterPro:IPR014721); BEST Arabidopsis thaliana protein match is: ribosomal protein S9 (TAIR:AT1G74970.1); Has 8295 Blast hits to 8282 proteins in 2846 species: Archae - 200; Bacteria - 5387; Metazoa - 167; Fungi - 129; Plants - 162; Viruses - 18; Other Eukaryotes - 2232 (source: NCBI BLink).</t>
  </si>
  <si>
    <t>Uncharacterized protein OS=Brassica oleracea var. oleracea OX=109376 GN=106310989 PE=3 SV=1</t>
  </si>
  <si>
    <t>A0A0D3B9E7</t>
  </si>
  <si>
    <t>XP_013627683.1</t>
  </si>
  <si>
    <t>LOC106333832</t>
  </si>
  <si>
    <t>AT3G02480.1</t>
  </si>
  <si>
    <t>Late embryogenesis abundant protein (LEA) family protein; BEST Arabidopsis thaliana protein match is: Late embryogenesis abundant protein (LEA) family protein (TAIR:AT5G38760.1); Has 213 Blast hits to 189 proteins in 38 species: Archae - 0; Bacteria - 0; Metazoa - 9; Fungi - 12; Plants - 190; Viruses - 0; Other Eukaryotes - 2 (source: NCBI BLink).</t>
  </si>
  <si>
    <t>Uncharacterized protein OS=Brassica oleracea var. oleracea OX=109376 GN=106333832 PE=4 SV=1</t>
  </si>
  <si>
    <t>A0A0D3AUA3</t>
  </si>
  <si>
    <t>Uncharacterized protein OS=Brassica oleracea var. oleracea OX=109376 GN=106322525 PE=4 SV=1</t>
  </si>
  <si>
    <t>A0A0D3B5T5</t>
  </si>
  <si>
    <t>XP_013622565.1</t>
  </si>
  <si>
    <t>LOC106328630</t>
  </si>
  <si>
    <t>AT2G39050.1</t>
  </si>
  <si>
    <t>hydroxyproline-rich glycoprotein family protein; CONTAINS InterPro DOMAIN/s: Ricin B-related lectin (InterPro:IPR008997), Ricin B lectin (InterPro:IPR000772); Has 1708 Blast hits to 1449 proteins in 222 species: Archae - 0; Bacteria - 47; Metazoa - 514; Fungi - 386; Plants - 615; Viruses - 5; Other Eukaryotes - 141 (source: NCBI BLink).</t>
  </si>
  <si>
    <t>Ricin B-type lectin domain-containing protein OS=Brassica oleracea var. oleracea OX=109376 GN=106328630 PE=4 SV=1</t>
  </si>
  <si>
    <t>A0A0D3A662</t>
  </si>
  <si>
    <t>XP_013608657.1</t>
  </si>
  <si>
    <t>LOC106315463</t>
  </si>
  <si>
    <t>AT4G25100.5</t>
  </si>
  <si>
    <t>Fe superoxide dismutase 1</t>
  </si>
  <si>
    <t>Fe superoxide dismutase 1 (FSD1); CONTAINS InterPro DOMAIN/s: Manganese/iron superoxide dismutase, N-terminal (InterPro:IPR019831), Manganese/iron superoxide dismutase (InterPro:IPR001189), Manganese/iron superoxide dismutase, C-terminal (InterPro:IPR019832), Manganese/iron superoxide dismutase, binding site (InterPro:IPR019833); BEST Arabidopsis thaliana protein match is: Fe superoxide dismutase 2 (TAIR:AT5G51100.1).</t>
  </si>
  <si>
    <t>Superoxide dismutase OS=Brassica oleracea var. oleracea OX=109376 GN=106315463 PE=3 SV=1</t>
  </si>
  <si>
    <t>A0A0D3BL07</t>
  </si>
  <si>
    <t>XP_013622301.1</t>
  </si>
  <si>
    <t>LOC106328412</t>
  </si>
  <si>
    <t>AT4G22670.1</t>
  </si>
  <si>
    <t>HSP70-interacting protein 1</t>
  </si>
  <si>
    <t>HSP70-interacting protein 1 (HIP1); FUNCTIONS IN: binding; INVOLVED IN: response to cadmium ion; EXPRESSED IN: 23 plant structures; EXPRESSED DURING: 13 growth stages; CONTAINS InterPro DOMAIN/s: Heat shock chaperonin-binding (InterPro:IPR006636), Tetratricopeptide TPR-1 (InterPro:IPR001440), Tetratricopeptide-like helical (InterPro:IPR011990), Tetratricopeptide repeat-containing (InterPro:IPR013026), Tetratricopeptide repeat (InterPro:IPR019734); BEST Arabidopsis thaliana protein match is: tetraticopeptide domain-containing thioredoxin (TAIR:AT3G17880.1); Has 30201 Blast hits to 17322 proteins in 780 species: Archae - 12; Bacteria - 1396; Metazoa - 17338; Fungi - 3422; Plants - 5037; Viruses - 0; Other Eukaryotes - 2996 (source: NCBI BLink).</t>
  </si>
  <si>
    <t>TPR_REGION domain-containing protein OS=Brassica oleracea var. oleracea OX=109376 GN=106328412 PE=4 SV=1</t>
  </si>
  <si>
    <t>A0A0D3CIG1</t>
  </si>
  <si>
    <t>XP_013587669.1</t>
  </si>
  <si>
    <t>LOC106296144</t>
  </si>
  <si>
    <t>AT3G19450.1</t>
  </si>
  <si>
    <t>GroES-like zinc-binding alcohol dehydrogenase family protein</t>
  </si>
  <si>
    <t>ATCAD4; CONTAINS InterPro DOMAIN/s: GroES-like (InterPro:IPR011032), Alcohol dehydrogenase GroES-like (InterPro:IPR013154), Alcohol dehydrogenase, zinc-containing, conserved site (InterPro:IPR002328), Alcohol dehydrogenase, C-terminal (InterPro:IPR013149), Alcohol dehydrogenase superfamily, zinc-containing (InterPro:IPR002085); BEST Arabidopsis thaliana protein match is: cinnamyl alcohol dehydrogenase 5 (TAIR:AT4G34230.1); Has 40533 Blast hits to 40509 proteins in 3018 species: Archae - 756; Bacteria - 27152; Metazoa - 1406; Fungi - 3053; Plants - 2651; Viruses - 3; Other Eukaryotes - 5512 (source: NCBI BLink).</t>
  </si>
  <si>
    <t>PKS_ER domain-containing protein OS=Brassica oleracea var. oleracea OX=109376 GN=106296144 PE=3 SV=1</t>
  </si>
  <si>
    <t>A0A0D3BII7</t>
  </si>
  <si>
    <t>XP_013629600.1</t>
  </si>
  <si>
    <t>LOC106335584</t>
  </si>
  <si>
    <t>AAI domain-containing protein OS=Brassica oleracea var. oleracea OX=109376 GN=106335584 PE=4 SV=1</t>
  </si>
  <si>
    <t>A0A0D2ZSD0</t>
  </si>
  <si>
    <t>XP_013614297.1</t>
  </si>
  <si>
    <t>LOC106320471</t>
  </si>
  <si>
    <t>AT5G25940.1</t>
  </si>
  <si>
    <t>early nodulin-related</t>
  </si>
  <si>
    <t>early nodulin-related; FUNCTIONS IN: molecular_function unknown; LOCATED IN: mitochondrion; EXPRESSED IN: 24 plant structures; EXPRESSED DURING: 16 growth stages; CONTAINS InterPro DOMAIN/s: Early nodulin 93 ENOD93 protein (InterPro:IPR005050); Has 1807 Blast hits to 1807 proteins in 277 species: Archae - 0; Bacteria - 0; Metazoa - 736; Fungi - 347; Plants - 385; Viruses - 0; Other Eukaryotes - 339 (source: NCBI BLink).</t>
  </si>
  <si>
    <t>Uncharacterized protein OS=Brassica oleracea var. oleracea OX=109376 GN=106320471 PE=4 SV=1</t>
  </si>
  <si>
    <t>A0A0D3CAT3</t>
  </si>
  <si>
    <t>XP_013587009.1</t>
  </si>
  <si>
    <t>LOC106295609</t>
  </si>
  <si>
    <t>AT1G16520.1</t>
  </si>
  <si>
    <t>unknown protein; FUNCTIONS IN: molecular_function unknown; INVOLVED IN: biological_process unknown; LOCATED IN: plasma membrane; EXPRESSED IN: 22 plant structures; EXPRESSED DURING: 13 growth stages; BEST Arabidopsis thaliana protein match is: unknown protein (TAIR:AT1G56080.1); Has 243 Blast hits to 234 proteins in 69 species: Archae - 2; Bacteria - 2; Metazoa - 61; Fungi - 9; Plants - 125; Viruses - 0; Other Eukaryotes - 44 (source: NCBI BLink).</t>
  </si>
  <si>
    <t>Uncharacterized protein OS=Brassica oleracea var. oleracea OX=109376 GN=106295609 PE=4 SV=1</t>
  </si>
  <si>
    <t>A0A0D3E496</t>
  </si>
  <si>
    <t>XP_013607108.1</t>
  </si>
  <si>
    <t>LOC106313752</t>
  </si>
  <si>
    <t>AT1G64450.1</t>
  </si>
  <si>
    <t>Glycine-rich protein family; BEST Arabidopsis thaliana protein match is: Late embryogenesis abundant (LEA) hydroxyproline-rich glycoprotein family (TAIR:AT4G23930.1); Has 61689 Blast hits to 17372 proteins in 1170 species: Archae - 25; Bacteria - 6104; Metazoa - 45491; Fungi - 2077; Plants - 2819; Viruses - 1028; Other Eukaryotes - 4145 (source: NCBI BLink).</t>
  </si>
  <si>
    <t>LEA_2 domain-containing protein OS=Brassica oleracea var. oleracea OX=109376 GN=106313752 PE=4 SV=1</t>
  </si>
  <si>
    <t>A0A0D3BZM5</t>
  </si>
  <si>
    <t>XP_013631168.1</t>
  </si>
  <si>
    <t>LOC106336779</t>
  </si>
  <si>
    <t>Uncharacterized protein OS=Brassica oleracea var. oleracea OX=109376 GN=106336779 PE=4 SV=1</t>
  </si>
  <si>
    <t>A0A0D3E193</t>
  </si>
  <si>
    <t>XP_013605965.1</t>
  </si>
  <si>
    <t>LOC106312840</t>
  </si>
  <si>
    <t>AT5G26280.3</t>
  </si>
  <si>
    <t>Uncharacterized protein OS=Brassica oleracea var. oleracea OX=109376 GN=106312840 PE=4 SV=1</t>
  </si>
  <si>
    <t>A0A0D3ADY8</t>
  </si>
  <si>
    <t>XP_013594717.1</t>
  </si>
  <si>
    <t>LOC106302833</t>
  </si>
  <si>
    <t>AT3G13570.1</t>
  </si>
  <si>
    <t>SC35-like splicing factor 30A</t>
  </si>
  <si>
    <t>SC35-like splicing factor 30A (SCL30A); FUNCTIONS IN: RNA binding, nucleotide binding, nucleic acid binding; INVOLVED IN: nuclear mRNA splicing, via spliceosome, RNA splicing; LOCATED IN: nuclear speck; EXPRESSED IN: 26 plant structures; EXPRESSED DURING: 14 growth stages; CONTAINS InterPro DOMAIN/s: RNA recognition motif, RNP-1 (InterPro:IPR000504), Nucleotide-binding, alpha-beta plait (InterPro:IPR012677); BEST Arabidopsis thaliana protein match is: SC35-like splicing factor 33 (TAIR:AT1G55310.3); Has 39411 Blast hits to 22154 proteins in 1003 species: Archae - 84; Bacteria - 1991; Metazoa - 19033; Fungi - 3968; Plants - 4828; Viruses - 731; Other Eukaryotes - 8776 (source: NCBI BLink).</t>
  </si>
  <si>
    <t>RRM domain-containing protein OS=Brassica oleracea var. oleracea OX=109376 GN=106302833 PE=4 SV=1</t>
  </si>
  <si>
    <t>A0A0D3CBS0</t>
  </si>
  <si>
    <t>XP_013587156.1</t>
  </si>
  <si>
    <t>LOC106295732</t>
  </si>
  <si>
    <t>Uncharacterized protein OS=Brassica oleracea var. oleracea OX=109376 GN=106295732 PE=3 SV=1</t>
  </si>
  <si>
    <t>Phospho [S120; S124; S125; S208]</t>
  </si>
  <si>
    <t>A0A0D3D4R1</t>
  </si>
  <si>
    <t>XP_013593069.1</t>
  </si>
  <si>
    <t>LOC106301256</t>
  </si>
  <si>
    <t>AT3G25520.3</t>
  </si>
  <si>
    <t>Ribosomal_L18_c domain-containing protein OS=Brassica oleracea var. oleracea OX=109376 GN=106301256 PE=3 SV=1</t>
  </si>
  <si>
    <t>A0A0D3DKT7</t>
  </si>
  <si>
    <t>XP_013599764.1</t>
  </si>
  <si>
    <t>LOC106307374</t>
  </si>
  <si>
    <t>AT1G32560.1</t>
  </si>
  <si>
    <t>Late embryogenesis abundant protein, group 1 protein</t>
  </si>
  <si>
    <t>Late embryogenesis abundant protein, group 1 protein; FUNCTIONS IN: molecular_function unknown; INVOLVED IN: embryo development, embryo development ending in seed dormancy; LOCATED IN: cellular_component unknown; EXPRESSED IN: stem; CONTAINS InterPro DOMAIN/s: Late embryogenesis abundant protein, group 1 (InterPro:IPR005513); BEST Arabidopsis thaliana protein match is: Late embryogenesis abundant protein, group 1 protein (TAIR:AT2G35300.1); Has 218 Blast hits to 218 proteins in 47 species: Archae - 0; Bacteria - 0; Metazoa - 47; Fungi - 0; Plants - 166; Viruses - 0; Other Eukaryotes - 5 (source: NCBI BLink).</t>
  </si>
  <si>
    <t>Uncharacterized protein OS=Brassica oleracea var. oleracea OX=109376 GN=106307374 PE=4 SV=1</t>
  </si>
  <si>
    <t>A0A0D3AP88</t>
  </si>
  <si>
    <t>XP_013618366.1</t>
  </si>
  <si>
    <t>LOC106324907</t>
  </si>
  <si>
    <t>AT1G26355.1</t>
  </si>
  <si>
    <t>SPIRAL1-like1</t>
  </si>
  <si>
    <t>SPIRAL1-like1 (SP1L1); BEST Arabidopsis thaliana protein match is: SPIRAL1-like2 (TAIR:AT1G69230.2); Has 30201 Blast hits to 17322 proteins in 780 species: Archae - 12; Bacteria - 1396; Metazoa - 17338; Fungi - 3422; Plants - 5037; Viruses - 0; Other Eukaryotes - 2996 (source: NCBI BLink).</t>
  </si>
  <si>
    <t>Uncharacterized protein OS=Brassica oleracea var. oleracea OX=109376 GN=106324907 PE=4 SV=1</t>
  </si>
  <si>
    <t>A0A0D3CKK0</t>
  </si>
  <si>
    <t>XP_013587339.1</t>
  </si>
  <si>
    <t>LOC106295886</t>
  </si>
  <si>
    <t>AT3G13560.5</t>
  </si>
  <si>
    <t>X8 domain-containing protein OS=Brassica oleracea var. oleracea OX=109376 PE=3 SV=1</t>
  </si>
  <si>
    <t>A0A0D3B169</t>
  </si>
  <si>
    <t>XP_013628574.1</t>
  </si>
  <si>
    <t>LOC106334765</t>
  </si>
  <si>
    <t>AT5G14950.1</t>
  </si>
  <si>
    <t>golgi alpha-mannosidase II</t>
  </si>
  <si>
    <t>golgi alpha-mannosidase II (GMII); CONTAINS InterPro DOMAIN/s: Glycoside hydrolase-type carbohydrate-binding (InterPro:IPR011013), Glycoside hydrolase/deacetylase, beta/alpha-barrel (InterPro:IPR011330), Glycoside hydrolase, family 38, central domain (InterPro:IPR015341), Glycoside hydrolase, family 38, core (InterPro:IPR000602), Glycosyl hydrolases 38, C-terminal (InterPro:IPR011682); BEST Arabidopsis thaliana protein match is: Glycosyl hydrolase family 38 protein (TAIR:AT5G66150.1); Has 2033 Blast hits to 1987 proteins in 497 species: Archae - 20; Bacteria - 870; Metazoa - 708; Fungi - 131; Plants - 147; Viruses - 0; Other Eukaryotes - 157 (source: NCBI BLink).</t>
  </si>
  <si>
    <t>Alpha-mannosidase OS=Brassica oleracea var. oleracea OX=109376 GN=106334765 PE=3 SV=1</t>
  </si>
  <si>
    <t>Phospho [S168]</t>
  </si>
  <si>
    <t>A0A0D3DX63</t>
  </si>
  <si>
    <t>XP_013602177.1</t>
  </si>
  <si>
    <t>LOC106309648</t>
  </si>
  <si>
    <t>MBD domain-containing protein OS=Brassica oleracea var. oleracea OX=109376 GN=106309648 PE=4 SV=1</t>
  </si>
  <si>
    <t>A0A0D3C2E0</t>
  </si>
  <si>
    <t>XP_013631336.1</t>
  </si>
  <si>
    <t>LOC106336906</t>
  </si>
  <si>
    <t>AT2G27450.1</t>
  </si>
  <si>
    <t>nitrilase-like protein 1</t>
  </si>
  <si>
    <t>nitrilase-like protein 1 (NLP1); CONTAINS InterPro DOMAIN/s: Nitrilase/cyanide hydratase and apolipoprotein N-acyltransferase (InterPro:IPR003010), N-carbamoylputrescine amidase (InterPro:IPR017755); BEST Arabidopsis thaliana protein match is: beta-ureidopropionase (TAIR:AT5G64370.1); Has 12192 Blast hits to 12142 proteins in 2277 species: Archae - 244; Bacteria - 8385; Metazoa - 492; Fungi - 451; Plants - 313; Viruses - 11; Other Eukaryotes - 2296 (source: NCBI BLink).</t>
  </si>
  <si>
    <t>CN hydrolase domain-containing protein OS=Brassica oleracea var. oleracea OX=109376 GN=106336906 PE=4 SV=1</t>
  </si>
  <si>
    <t>A0A0D3AL80</t>
  </si>
  <si>
    <t>XP_013616950.1</t>
  </si>
  <si>
    <t>LOC106323356</t>
  </si>
  <si>
    <t>AT5G37060.1</t>
  </si>
  <si>
    <t>cation/H+ exchanger 24</t>
  </si>
  <si>
    <t>cation/H+ exchanger 24 (CHX24); FUNCTIONS IN: monovalent cation:hydrogen antiporter activity, sodium:hydrogen antiporter activity; INVOLVED IN: cation transport; LOCATED IN: integral to membrane; EXPRESSED IN: petal, leaf whorl, male gametophyte, flower; EXPRESSED DURING: L mature pollen stage, M germinated pollen stage, 4 anthesis, petal differentiation and expansion stage; CONTAINS InterPro DOMAIN/s: Cation/H+ exchanger (InterPro:IPR006153); BEST Arabidopsis thaliana protein match is: cation/H+ exchanger 25 (TAIR:AT5G58460.1); Has 1807 Blast hits to 1807 proteins in 277 species: Archae - 0; Bacteria - 0; Metazoa - 736; Fungi - 347; Plants - 385; Viruses - 0; Other Eukaryotes - 339 (source: NCBI BLink).</t>
  </si>
  <si>
    <t>Na_H_Exchanger domain-containing protein OS=Brassica oleracea var. oleracea OX=109376 PE=4 SV=1</t>
  </si>
  <si>
    <t>A0A0D3AC15</t>
  </si>
  <si>
    <t>XP_013611607.1</t>
  </si>
  <si>
    <t>LOC106318253</t>
  </si>
  <si>
    <t>AT3G20670.1</t>
  </si>
  <si>
    <t>histone H2A 13</t>
  </si>
  <si>
    <t>histone H2A 13 (HTA13); FUNCTIONS IN: DNA binding; INVOLVED IN: nucleosome assembly; LOCATED IN: nucleus, nucleosome; EXPRESSED IN: 28 plant structures; EXPRESSED DURING: 14 growth stages; CONTAINS InterPro DOMAIN/s: Histone H2A (InterPro:IPR002119), Histone-fold (InterPro:IPR009072), Histone core (InterPro:IPR007125); BEST Arabidopsis thaliana protein match is: histone H2A 10 (TAIR:AT1G51060.1); Has 3900 Blast hits to 3895 proteins in 360 species: Archae - 0; Bacteria - 0; Metazoa - 2556; Fungi - 297; Plants - 612; Viruses - 4; Other Eukaryotes - 431 (source: NCBI BLink).</t>
  </si>
  <si>
    <t>Histone H2A OS=Brassica oleracea var. oleracea OX=109376 GN=106318253 PE=3 SV=1</t>
  </si>
  <si>
    <t>A0A0D3C5W3</t>
  </si>
  <si>
    <t>XP_013631415.1</t>
  </si>
  <si>
    <t>LOC106336962</t>
  </si>
  <si>
    <t>AT2G42810.2</t>
  </si>
  <si>
    <t>protein phosphatase 5.2</t>
  </si>
  <si>
    <t>protein phosphatase 5.2 (PP5.2); FUNCTIONS IN: protein binding, phosphoprotein phosphatase activity, protein serine/threonine phosphatase activity; INVOLVED IN: response to cadmium ion, nucleocytoplasmic transport, red or far-red light signaling pathway; LOCATED IN: nuclear envelope, integral to endoplasmic reticulum membrane, nucleus, cytoplasm; EXPRESSED IN: 23 plant structures; EXPRESSED DURING: 13 growth stages; CONTAINS InterPro DOMAIN/s: Tetratricopeptide TPR-1 (InterPro:IPR001440), Metallophosphoesterase (InterPro:IPR004843), Protein phosphatase 5 (InterPro:IPR011236), Tetratricopeptide-like helical (InterPro:IPR011990), Serine/threonine phosphatase, PPP5 (InterPro:IPR013235), Tetratricopeptide repeat-containing (InterPro:IPR013026), Tetratricopeptide repeat (InterPro:IPR019734), Serine/threonine-specific protein phosphatase/bis(5-nucleosyl)-tetraphosphatase (InterPro:IPR006186); BEST Arabidopsis thaliana protein match is: Calcineurin-like metallo-phosphoesterase superfamily protein (TAIR:AT5G27840.1); Has 35333 Blast hits to 34131 proteins in 2444 species: Archae - 798; Bacteria - 22429; Metazoa - 974; Fungi - 991; Plants - 531; Viruses - 0; Other Eukaryotes - 9610 (source: NCBI BLink).</t>
  </si>
  <si>
    <t>TPR_REGION domain-containing protein OS=Brassica oleracea var. oleracea OX=109376 GN=106336962 PE=4 SV=1</t>
  </si>
  <si>
    <t>A0A0D3D585</t>
  </si>
  <si>
    <t>XP_013597431.1</t>
  </si>
  <si>
    <t>LOC106305626</t>
  </si>
  <si>
    <t>AT3G24190.1</t>
  </si>
  <si>
    <t>Protein kinase superfamily protein; FUNCTIONS IN: protein kinase activity, ATP binding; INVOLVED IN: protein amino acid phosphorylation; LOCATED IN: chloroplast; EXPRESSED IN: 22 plant structures; EXPRESSED DURING: 13 growth stages; CONTAINS InterPro DOMAIN/s: ABC-1 (InterPro:IPR004147), Protein kinase, catalytic domain (InterPro:IPR000719), Aminoglycoside phosphotransferase (InterPro:IPR002575), Protein kinase-like domain (InterPro:IPR011009); BEST Arabidopsis thaliana protein match is: Protein kinase superfamily protein (TAIR:AT1G79600.1); Has 10148 Blast hits to 10096 proteins in 1818 species: Archae - 124; Bacteria - 4457; Metazoa - 440; Fungi - 485; Plants - 717; Viruses - 16; Other Eukaryotes - 3909 (source: NCBI BLink).</t>
  </si>
  <si>
    <t>Protein kinase domain-containing protein OS=Brassica oleracea var. oleracea OX=109376 GN=106305626 PE=4 SV=1</t>
  </si>
  <si>
    <t>A0A0D3B1Y5</t>
  </si>
  <si>
    <t>XP_013629063.1</t>
  </si>
  <si>
    <t>LOC106335165</t>
  </si>
  <si>
    <t>AT5G19370.1</t>
  </si>
  <si>
    <t>rhodanese-like domain-containing protein / PPIC-type PPIASE domain-containing protein</t>
  </si>
  <si>
    <t>rhodanese-like domain-containing protein / PPIC-type PPIASE domain-containing protein; FUNCTIONS IN: isomerase activity; INVOLVED IN: biological_process unknown; LOCATED IN: chloroplast; EXPRESSED IN: 24 plant structures; EXPRESSED DURING: 13 growth stages; CONTAINS InterPro DOMAIN/s: Rhodanese-like (InterPro:IPR001763), Peptidyl-prolyl cis-trans isomerase, PpiC-type (InterPro:IPR000297); BEST Arabidopsis thaliana protein match is: co-factor for nitrate, reductase and xanthine dehydrogenase 5 (TAIR:AT5G55130.2); Has 30201 Blast hits to 17322 proteins in 780 species: Archae - 12; Bacteria - 1396; Metazoa - 17338; Fungi - 3422; Plants - 5037; Viruses - 0; Other Eukaryotes - 2996 (source: NCBI BLink).</t>
  </si>
  <si>
    <t>Uncharacterized protein OS=Brassica oleracea var. oleracea OX=109376 GN=106335165 PE=4 SV=1</t>
  </si>
  <si>
    <t>A0A0D3A2C6</t>
  </si>
  <si>
    <t>XP_013595314.1</t>
  </si>
  <si>
    <t>LOC106303581</t>
  </si>
  <si>
    <t>AT4G33010.1</t>
  </si>
  <si>
    <t>glycine decarboxylase P-protein 1</t>
  </si>
  <si>
    <t>glycine decarboxylase P-protein 1 (GLDP1); FUNCTIONS IN: glycine dehydrogenase (decarboxylating) activity, protein binding; INVOLVED IN: glycine catabolic process, response to cadmium ion, glycine decarboxylation via glycine cleavage system; LOCATED IN: mitochondrion, apoplast, glycine cleavage complex, chloroplast, chloroplast envelope; EXPRESSED IN: 31 plant structures; EXPRESSED DURING: 16 growth stages; CONTAINS InterPro DOMAIN/s: Pyridoxal phosphate-dependent transferase, major domain (InterPro:IPR015424), Glycine cleavage system P-protein (InterPro:IPR003437), Glycine cleavage system P-protein-like (InterPro:IPR020581), Pyridoxal phosphate-dependent transferase, major region, subdomain 1 (InterPro:IPR015421), Glycine cleavage system P-protein, N-terminal (InterPro:IPR020580); BEST Arabidopsis thaliana protein match is: glycine decarboxylase P-protein 2 (TAIR:AT2G26080.1); Has 12463 Blast hits to 11454 proteins in 1943 species: Archae - 255; Bacteria - 5318; Metazoa - 139; Fungi - 214; Plants - 99; Viruses - 0; Other Eukaryotes - 6438 (source: NCBI BLink).</t>
  </si>
  <si>
    <t>Glycine cleavage system P protein OS=Brassica oleracea var. oleracea OX=109376 GN=106303581 PE=3 SV=1</t>
  </si>
  <si>
    <t>A0A0D3C5T1</t>
  </si>
  <si>
    <t>XP_013633848.1</t>
  </si>
  <si>
    <t>LOC106339561</t>
  </si>
  <si>
    <t>AT2G42310.1</t>
  </si>
  <si>
    <t>unknown protein; BEST Arabidopsis thaliana protein match is: unknown protein (TAIR:AT3G57785.1); Has 115 Blast hits to 115 proteins in 48 species: Archae - 0; Bacteria - 0; Metazoa - 4; Fungi - 44; Plants - 67; Viruses - 0; Other Eukaryotes - 0 (source: NCBI BLink).</t>
  </si>
  <si>
    <t>Uncharacterized protein OS=Brassica oleracea var. oleracea OX=109376 GN=106339561 PE=4 SV=1</t>
  </si>
  <si>
    <t>A0A0D3BB01</t>
  </si>
  <si>
    <t>XP_013629856.1</t>
  </si>
  <si>
    <t>LOC106335787</t>
  </si>
  <si>
    <t>AT3G12780.1</t>
  </si>
  <si>
    <t>phosphoglycerate kinase 1</t>
  </si>
  <si>
    <t>phosphoglycerate kinase 1 (PGK1); FUNCTIONS IN: phosphoglycerate kinase activity; INVOLVED IN: response to cadmium ion, response to cold, glycolysis, peptidyl-cysteine S-nitrosylation; LOCATED IN: in 11 components; EXPRESSED IN: 26 plant structures; EXPRESSED DURING: 15 growth stages; CONTAINS InterPro DOMAIN/s: Phosphoglycerate kinase, N-terminal (InterPro:IPR015824), Phosphoglycerate kinase (InterPro:IPR001576), Phosphoglycerate kinase, C-terminal (InterPro:IPR015901), Phosphoglycerate kinase, conserved site (InterPro:IPR015911); BEST Arabidopsis thaliana protein match is: Phosphoglycerate kinase family protein (TAIR:AT1G56190.1); Has 10843 Blast hits to 10817 proteins in 3010 species: Archae - 254; Bacteria - 5217; Metazoa - 451; Fungi - 193; Plants - 515; Viruses - 0; Other Eukaryotes - 4213 (source: NCBI BLink).</t>
  </si>
  <si>
    <t>Phosphoglycerate kinase OS=Brassica oleracea var. oleracea OX=109376 GN=106335787 PE=3 SV=1</t>
  </si>
  <si>
    <t>A0A0D3BQA5</t>
  </si>
  <si>
    <t>XP_013631579.1</t>
  </si>
  <si>
    <t>LOC106337093</t>
  </si>
  <si>
    <t>AT2G40290.1</t>
  </si>
  <si>
    <t>Eukaryotic translation initiation factor 2 subunit 1</t>
  </si>
  <si>
    <t>Eukaryotic translation initiation factor 2 subunit 1; FUNCTIONS IN: RNA binding, translation initiation factor activity; INVOLVED IN: translation; LOCATED IN: nucleus; EXPRESSED IN: 22 plant structures; EXPRESSED DURING: 13 growth stages; CONTAINS InterPro DOMAIN/s: Nucleic acid-binding, OB-fold-like (InterPro:IPR016027), Nucleic acid-binding, OB-fold (InterPro:IPR012340), Ribosomal protein S1, RNA-binding domain (InterPro:IPR003029), Eukaryotic translation initiation factor 2, alpha subunit (InterPro:IPR011488); BEST Arabidopsis thaliana protein match is: eukaryotic translation initiation factor 2 alpha subunit (TAIR:AT5G05470.1); Has 4919 Blast hits to 4230 proteins in 1696 species: Archae - 235; Bacteria - 3462; Metazoa - 170; Fungi - 142; Plants - 94; Viruses - 32; Other Eukaryotes - 784 (source: NCBI BLink).</t>
  </si>
  <si>
    <t>S1 motif domain-containing protein OS=Brassica oleracea var. oleracea OX=109376 GN=106337093 PE=4 SV=1</t>
  </si>
  <si>
    <t>A0A0D3D1Z9</t>
  </si>
  <si>
    <t>XP_013591248.1</t>
  </si>
  <si>
    <t>LOC106299777</t>
  </si>
  <si>
    <t>AT1G80560.1</t>
  </si>
  <si>
    <t>isopropylmalate dehydrogenase 2</t>
  </si>
  <si>
    <t>isopropylmalate dehydrogenase 2 (IMD2); FUNCTIONS IN: 3-isopropylmalate dehydrogenase activity; INVOLVED IN: leucine biosynthetic process, metabolic process; LOCATED IN: chloroplast, chloroplast stroma, plastid, chloroplast envelope; EXPRESSED IN: 22 plant structures; EXPRESSED DURING: 14 growth stages; CONTAINS InterPro DOMAIN/s: Isopropylmalate dehydrogenase (InterPro:IPR004429), Isocitrate/isopropylmalate dehydrogenase (InterPro:IPR001804), Isocitrate/isopropylmalate dehydrogenase, conserved site (InterPro:IPR019818); BEST Arabidopsis thaliana protein match is: isopropylmalate dehydrogenase 3 (TAIR:AT1G31180.1); Has 15265 Blast hits to 15265 proteins in 2613 species: Archae - 395; Bacteria - 8292; Metazoa - 578; Fungi - 832; Plants - 243; Viruses - 0; Other Eukaryotes - 4925 (source: NCBI BLink).</t>
  </si>
  <si>
    <t>3-isopropylmalate dehydrogenase OS=Brassica oleracea var. oleracea OX=109376 GN=106299777 PE=3 SV=1</t>
  </si>
  <si>
    <t>A0A0D3CAE7</t>
  </si>
  <si>
    <t>XP_013586620.1</t>
  </si>
  <si>
    <t>LOC106295306</t>
  </si>
  <si>
    <t>AT1G15200.1</t>
  </si>
  <si>
    <t>protein-protein interaction regulator family protein</t>
  </si>
  <si>
    <t>protein-protein interaction regulator family protein; CONTAINS InterPro DOMAIN/s: Pinin/SDK/memA protein (InterPro:IPR006786); Has 5330 Blast hits to 4034 proteins in 383 species: Archae - 10; Bacteria - 289; Metazoa - 2328; Fungi - 484; Plants - 229; Viruses - 50; Other Eukaryotes - 1940 (source: NCBI BLink).</t>
  </si>
  <si>
    <t>Pinin_SDK_memA domain-containing protein OS=Brassica oleracea var. oleracea OX=109376 GN=106295306 PE=4 SV=1</t>
  </si>
  <si>
    <t>A0A0D3CKE9</t>
  </si>
  <si>
    <t>XP_013584216.1</t>
  </si>
  <si>
    <t>LOC106293092</t>
  </si>
  <si>
    <t>A0A0D3DV29</t>
  </si>
  <si>
    <t>XP_013604689.1</t>
  </si>
  <si>
    <t>LOC106311907</t>
  </si>
  <si>
    <t>AT3G62360.2</t>
  </si>
  <si>
    <t>Uncharacterized protein OS=Brassica oleracea var. oleracea OX=109376 GN=106311907 PE=4 SV=1</t>
  </si>
  <si>
    <t>A0A0D3DIG7</t>
  </si>
  <si>
    <t>XP_013597587.1</t>
  </si>
  <si>
    <t>LOC106305761</t>
  </si>
  <si>
    <t>Peptidyl-prolyl cis-trans isomerase OS=Brassica oleracea var. oleracea OX=109376 GN=106305761 PE=3 SV=1</t>
  </si>
  <si>
    <t>A0A0D3CJT9</t>
  </si>
  <si>
    <t>XP_013587533.1</t>
  </si>
  <si>
    <t>LOC106296037</t>
  </si>
  <si>
    <t>AT3G15640.1</t>
  </si>
  <si>
    <t>Rubredoxin-like superfamily protein; FUNCTIONS IN: cytochrome-c oxidase activity, cobalt ion binding, zinc ion binding, metal ion binding; LOCATED IN: mitochondrial envelope, mitochondrion, chloroplast thylakoid membrane; EXPRESSED IN: 22 plant structures; EXPRESSED DURING: 13 growth stages; CONTAINS InterPro DOMAIN/s: Cytochrome c oxidase, subunit Vb (InterPro:IPR002124); BEST Arabidopsis thaliana protein match is: Rubredoxin-like superfamily protein (TAIR:AT1G80230.1); Has 469 Blast hits to 469 proteins in 163 species: Archae - 0; Bacteria - 0; Metazoa - 236; Fungi - 89; Plants - 104; Viruses - 0; Other Eukaryotes - 40 (source: NCBI BLink).</t>
  </si>
  <si>
    <t>Uncharacterized protein OS=Brassica oleracea var. oleracea OX=109376 GN=106296037 PE=4 SV=1</t>
  </si>
  <si>
    <t>Phospho [T69]</t>
  </si>
  <si>
    <t>A0A0D3E7D0</t>
  </si>
  <si>
    <t>XP_013607081.1</t>
  </si>
  <si>
    <t>LOC106313729</t>
  </si>
  <si>
    <t>AT1G79850.1</t>
  </si>
  <si>
    <t>ribosomal protein S17</t>
  </si>
  <si>
    <t>ribosomal protein S17 (RPS17); FUNCTIONS IN: structural constituent of ribosome; INVOLVED IN: translation; LOCATED IN: cytosolic small ribosomal subunit, plastid small ribosomal subunit, chloroplast stroma, chloroplast, chloroplast envelope; EXPRESSED IN: 24 plant structures; EXPRESSED DURING: 15 growth stages; CONTAINS InterPro DOMAIN/s: Nucleic acid-binding, OB-fold-like (InterPro:IPR016027), Nucleic acid-binding, OB-fold (InterPro:IPR012340), Ribosomal protein S17, conserved site (InterPro:IPR019979), Ribosomal protein S17 (InterPro:IPR000266); BEST Arabidopsis thaliana protein match is: Nucleic acid-binding, OB-fold-like protein (TAIR:AT1G49400.1); Has 7449 Blast hits to 7449 proteins in 2625 species: Archae - 136; Bacteria - 5329; Metazoa - 5; Fungi - 63; Plants - 102; Viruses - 0; Other Eukaryotes - 1814 (source: NCBI BLink).</t>
  </si>
  <si>
    <t>Uncharacterized protein OS=Brassica oleracea var. oleracea OX=109376 GN=106313729 PE=3 SV=1</t>
  </si>
  <si>
    <t>A0A0D3B8T2</t>
  </si>
  <si>
    <t>XP_013625873.1</t>
  </si>
  <si>
    <t>LOC106331977</t>
  </si>
  <si>
    <t>AT4G02520.1</t>
  </si>
  <si>
    <t>glutathione S-transferase PHI 2</t>
  </si>
  <si>
    <t>glutathione S-transferase PHI 2 (GSTF2); FUNCTIONS IN: glutathione transferase activity, glutathione binding; INVOLVED IN: in 6 processes; LOCATED IN: in 7 components; EXPRESSED IN: phloem, cotyledon, root, cultured cell, leaf; EXPRESSED DURING: seedling growth; CONTAINS InterPro DOMAIN/s: Thioredoxin fold (InterPro:IPR012335), Glutathione S-transferase, C-terminal (InterPro:IPR004046), Glutathione S-transferase, C-terminal-like (InterPro:IPR010987), Glutathione S-transferase/chloride channel, C-terminal (InterPro:IPR017933), Glutathione S-transferase, N-terminal (InterPro:IPR004045), Thioredoxin-like fold (InterPro:IPR012336); BEST Arabidopsis thaliana protein match is: glutathione S-transferase F3 (TAIR:AT2G02930.1); Has 12309 Blast hits to 12301 proteins in 1354 species: Archae - 0; Bacteria - 6906; Metazoa - 1516; Fungi - 747; Plants - 1046; Viruses - 0; Other Eukaryotes - 2094 (source: NCBI BLink).</t>
  </si>
  <si>
    <t>Uncharacterized protein OS=Brassica oleracea var. oleracea OX=109376 GN=106331977 PE=3 SV=1</t>
  </si>
  <si>
    <t>A0A0D3B3I2</t>
  </si>
  <si>
    <t>XP_013622482.1</t>
  </si>
  <si>
    <t>LOC106328559</t>
  </si>
  <si>
    <t>Usp domain-containing protein OS=Brassica oleracea var. oleracea OX=109376 GN=106328559 PE=4 SV=1</t>
  </si>
  <si>
    <t>Phospho [S20]; Acetyl [N-Term]</t>
  </si>
  <si>
    <t>A0A0D3B5I3</t>
  </si>
  <si>
    <t>XP_013623307.1</t>
  </si>
  <si>
    <t>LOC106329227</t>
  </si>
  <si>
    <t>Uncharacterized protein OS=Brassica oleracea var. oleracea OX=109376 GN=106329227 PE=4 SV=1</t>
  </si>
  <si>
    <t>A0A0D3CM23</t>
  </si>
  <si>
    <t>XP_013638326.1</t>
  </si>
  <si>
    <t>LOC106343610</t>
  </si>
  <si>
    <t>AT3G07390.1</t>
  </si>
  <si>
    <t>auxin-responsive family protein</t>
  </si>
  <si>
    <t>Auxin-Induced in Root cultures 12 (AIR12); FUNCTIONS IN: extracellular matrix structural constituent; INVOLVED IN: response to auxin stimulus, lateral root morphogenesis, extracellular matrix organization; LOCATED IN: extracellular region, anchored to plasma membrane, plasma membrane, anchored to membrane; EXPRESSED IN: 26 plant structures; EXPRESSED DURING: 13 growth stages; CONTAINS InterPro DOMAIN/s: Protein of unknown function DUF568, DOMON-like (InterPro:IPR007613), DOMON related (InterPro:IPR005018); BEST Arabidopsis thaliana protein match is: Auxin-responsive family protein (TAIR:AT3G25290.2); Has 254 Blast hits to 254 proteins in 21 species: Archae - 0; Bacteria - 2; Metazoa - 0; Fungi - 0; Plants - 248; Viruses - 0; Other Eukaryotes - 4 (source: NCBI BLink).</t>
  </si>
  <si>
    <t>DOMON domain-containing protein OS=Brassica oleracea var. oleracea OX=109376 GN=106343610 PE=4 SV=1</t>
  </si>
  <si>
    <t>A0A0D3AWA9</t>
  </si>
  <si>
    <t>XP_013614932.1</t>
  </si>
  <si>
    <t>LOC106321163</t>
  </si>
  <si>
    <t>Uncharacterized protein OS=Brassica oleracea var. oleracea OX=109376 GN=106321163 PE=3 SV=1</t>
  </si>
  <si>
    <t>A0A0D3DXM7</t>
  </si>
  <si>
    <t>XP_013601053.1</t>
  </si>
  <si>
    <t>LOC106308437</t>
  </si>
  <si>
    <t>Uncharacterized protein OS=Brassica oleracea var. oleracea OX=109376 GN=106308437 PE=4 SV=1</t>
  </si>
  <si>
    <t>A0A0D3EF18</t>
  </si>
  <si>
    <t>XP_013606065.1</t>
  </si>
  <si>
    <t>LOC106312918</t>
  </si>
  <si>
    <t>AT3G15420.1</t>
  </si>
  <si>
    <t>Transcription factor TFIIIC, tau55-related protein</t>
  </si>
  <si>
    <t>Transcription factor TFIIIC, tau55-related protein; CONTAINS InterPro DOMAIN/s: Transcription factor TFIIIC, tau55-related (InterPro:IPR019481); BEST Arabidopsis thaliana protein match is: Transcription factor TFIIIC, tau55-related protein (TAIR:AT1G80745.1); Has 31 Blast hits to 31 proteins in 10 species: Archae - 0; Bacteria - 0; Metazoa - 0; Fungi - 0; Plants - 31; Viruses - 0; Other Eukaryotes - 0 (source: NCBI BLink).</t>
  </si>
  <si>
    <t>TFIIIC_sub6 domain-containing protein OS=Brassica oleracea var. oleracea OX=109376 PE=4 SV=1</t>
  </si>
  <si>
    <t>A0A0D3BED4</t>
  </si>
  <si>
    <t>XP_013629001.1</t>
  </si>
  <si>
    <t>LOC106335117</t>
  </si>
  <si>
    <t>AT2G17840.1</t>
  </si>
  <si>
    <t>Senescence/dehydration-associated protein-related</t>
  </si>
  <si>
    <t>EARLY-RESPONSIVE TO DEHYDRATION 7 (ERD7); FUNCTIONS IN: molecular_function unknown; INVOLVED IN: response to water deprivation, response to high light intensity, response to salt stress, response to cold; LOCATED IN: plasma membrane; EXPRESSED IN: 24 plant structures; EXPRESSED DURING: 14 growth stages; CONTAINS InterPro DOMAIN/s: Senescence/spartin-associated (InterPro:IPR009686); BEST Arabidopsis thaliana protein match is: Senescence/dehydration-associated protein-related (TAIR:AT4G35985.1); Has 250 Blast hits to 250 proteins in 67 species: Archae - 0; Bacteria - 0; Metazoa - 66; Fungi - 39; Plants - 134; Viruses - 0; Other Eukaryotes - 11 (source: NCBI BLink).</t>
  </si>
  <si>
    <t>Senescence domain-containing protein OS=Brassica oleracea var. oleracea OX=109376 PE=4 SV=1</t>
  </si>
  <si>
    <t>A0A0D3B022</t>
  </si>
  <si>
    <t>XP_013630136.1</t>
  </si>
  <si>
    <t>LOC106335984</t>
  </si>
  <si>
    <t>AT5G06850.1</t>
  </si>
  <si>
    <t>C2 calcium/lipid-binding plant phosphoribosyltransferase family protein</t>
  </si>
  <si>
    <t>C2 calcium/lipid-binding plant phosphoribosyltransferase family protein; FUNCTIONS IN: molecular_function unknown; INVOLVED IN: tryptophan biosynthetic process; LOCATED IN: cellular_component unknown; EXPRESSED IN: 8 plant structures; EXPRESSED DURING: LP.04 four leaves visible, 4 anthesis, petal differentiation and expansion stage; CONTAINS InterPro DOMAIN/s: C2 membrane targeting protein (InterPro:IPR018029), C2 calcium/lipid-binding domain, CaLB (InterPro:IPR008973), Phosphoribosyltransferase C-terminal (InterPro:IPR013583), C2 calcium-dependent membrane targeting (InterPro:IPR000008); BEST Arabidopsis thaliana protein match is: C2 calcium/lipid-binding plant phosphoribosyltransferase family protein (TAIR:AT5G48060.1); Has 30201 Blast hits to 17322 proteins in 780 species: Archae - 12; Bacteria - 1396; Metazoa - 17338; Fungi - 3422; Plants - 5037; Viruses - 0; Other Eukaryotes - 2996 (source: NCBI BLink).</t>
  </si>
  <si>
    <t>Uncharacterized protein OS=Brassica oleracea var. oleracea OX=109376 GN=106335984 PE=4 SV=1</t>
  </si>
  <si>
    <t>Phospho [T498]</t>
  </si>
  <si>
    <t>A0A0D3E092</t>
  </si>
  <si>
    <t>XP_013608632.1</t>
  </si>
  <si>
    <t>LOC106315451</t>
  </si>
  <si>
    <t>AT4G03280.1</t>
  </si>
  <si>
    <t>photosynthetic electron transfer C</t>
  </si>
  <si>
    <t>photosynthetic electron transfer C (PETC); FUNCTIONS IN: electron transporter, transferring electrons from cytochrome b6/f complex of photosystem II activity; INVOLVED IN: response to karrikin, defense response to bacterium, photosynthetic electron transport in cytochrome b6/f, nonphotochemical quenching; LOCATED IN: in 7 components; EXPRESSED IN: 26 plant structures; EXPRESSED DURING: 14 growth stages; CONTAINS InterPro DOMAIN/s: Rieske [2Fe-2S] iron-sulphur domain (InterPro:IPR017941), Rieske iron-sulphur protein, C-terminal (InterPro:IPR005805), Cytochrome b6-f complex Fe-S subunit (InterPro:IPR014909), Rieske iron-sulphur protein (InterPro:IPR014349); BEST Arabidopsis thaliana protein match is: Ubiquinol-cytochrome C reductase iron-sulfur subunit (TAIR:AT5G13430.1); Has 5359 Blast hits to 5351 proteins in 1316 species: Archae - 24; Bacteria - 2813; Metazoa - 294; Fungi - 164; Plants - 410; Viruses - 0; Other Eukaryotes - 1654 (source: NCBI BLink).</t>
  </si>
  <si>
    <t>Cytochrome b6-f complex iron-sulfur subunit OS=Brassica oleracea var. oleracea OX=109376 GN=106315451 PE=3 SV=1</t>
  </si>
  <si>
    <t>A0A0D3CZP3</t>
  </si>
  <si>
    <t>XP_013589891.1</t>
  </si>
  <si>
    <t>LOC106298334</t>
  </si>
  <si>
    <t>AT1G70810.1</t>
  </si>
  <si>
    <t>Calcium-dependent lipid-binding (CaLB domain) family protein</t>
  </si>
  <si>
    <t>Calcium-dependent lipid-binding (CaLB domain) family protein; CONTAINS InterPro DOMAIN/s: C2 membrane targeting protein (InterPro:IPR018029), C2 calcium/lipid-binding domain, CaLB (InterPro:IPR008973), C2 calcium-dependent membrane targeting (InterPro:IPR000008); BEST Arabidopsis thaliana protein match is: Calcium-dependent lipid-binding (CaLB domain) family protein (TAIR:AT1G70800.1); Has 2955 Blast hits to 2573 proteins in 230 species: Archae - 0; Bacteria - 3; Metazoa - 1505; Fungi - 422; Plants - 763; Viruses - 0; Other Eukaryotes - 262 (source: NCBI BLink).</t>
  </si>
  <si>
    <t>C2 domain-containing protein OS=Brassica oleracea var. oleracea OX=109376 GN=106298334 PE=4 SV=1</t>
  </si>
  <si>
    <t>A0A0D3DBT3</t>
  </si>
  <si>
    <t>XP_013595931.1</t>
  </si>
  <si>
    <t>LOC106304089</t>
  </si>
  <si>
    <t>AT5G48580.1</t>
  </si>
  <si>
    <t>FK506- and rapamycin-binding protein 15 kD-2</t>
  </si>
  <si>
    <t>FK506- and rapamycin-binding protein 15 kD-2 (FKBP15-2); FUNCTIONS IN: FK506 binding, peptidyl-prolyl cis-trans isomerase activity; INVOLVED IN: protein folding; LOCATED IN: chloroplast thylakoid lumen, vacuole; EXPRESSED IN: 24 plant structures; EXPRESSED DURING: 15 growth stages; CONTAINS InterPro DOMAIN/s: Peptidyl-prolyl cis-trans isomerase, FKBP-type (InterPro:IPR001179); BEST Arabidopsis thaliana protein match is: FK506-binding protein 15 kD-1 (TAIR:AT3G25220.1); Has 1807 Blast hits to 1807 proteins in 277 species: Archae - 0; Bacteria - 0; Metazoa - 736; Fungi - 347; Plants - 385; Viruses - 0; Other Eukaryotes - 339 (source: NCBI BLink).</t>
  </si>
  <si>
    <t>Peptidylprolyl isomerase OS=Brassica oleracea var. oleracea OX=109376 GN=106304089 PE=4 SV=1</t>
  </si>
  <si>
    <t>A0A0D3E3C9</t>
  </si>
  <si>
    <t>XP_013607037.1</t>
  </si>
  <si>
    <t>LOC106313693</t>
  </si>
  <si>
    <t>AT2G18050.1</t>
  </si>
  <si>
    <t>histone H1-3</t>
  </si>
  <si>
    <t>histone H1-3 (HIS1-3); FUNCTIONS IN: DNA binding, nucleosomal DNA binding; INVOLVED IN: response to water deprivation, nucleosome assembly, response to abscisic acid stimulus; LOCATED IN: nucleus, nucleosome; EXPRESSED IN: 14 plant structures; EXPRESSED DURING: 7 growth stages; CONTAINS InterPro DOMAIN/s: Winged helix-turn-helix transcription repressor DNA-binding (InterPro:IPR011991), Histone H5 (InterPro:IPR005819), Histone H1/H5 (InterPro:IPR005818); BEST Arabidopsis thaliana protein match is: winged-helix DNA-binding transcription factor family protein (TAIR:AT2G30620.1); Has 2047 Blast hits to 1827 proteins in 244 species: Archae - 1; Bacteria - 8; Metazoa - 1135; Fungi - 76; Plants - 531; Viruses - 0; Other Eukaryotes - 296 (source: NCBI BLink).</t>
  </si>
  <si>
    <t>H15 domain-containing protein OS=Brassica oleracea var. oleracea OX=109376 GN=106313693 PE=4 SV=1</t>
  </si>
  <si>
    <t>A0A0D3BQU6</t>
  </si>
  <si>
    <t>XP_013630892.1</t>
  </si>
  <si>
    <t>LOC106336579</t>
  </si>
  <si>
    <t>AT2G38540.1</t>
  </si>
  <si>
    <t>lipid transfer protein 1</t>
  </si>
  <si>
    <t>lipid transfer protein 1 (LP1); FUNCTIONS IN: calmodulin binding; INVOLVED IN: lipid transport; LOCATED IN: apoplast, plant-type cell wall; EXPRESSED IN: 22 plant structures; EXPRESSED DURING: 13 growth stages; CONTAINS InterPro DOMAIN/s: Bifunctional inhibitor/plant lipid transfer protein/seed storage (InterPro:IPR016140), Plant lipid transfer protein/seed storage/trypsin-alpha amylase inhibitor (InterPro:IPR003612), Plant lipid transfer protein/Par allergen (InterPro:IPR000528), Plant lipid transfer protein/hydrophobic protein, helical domain (InterPro:IPR013770); BEST Arabidopsis thaliana protein match is: lipid transfer protein 2 (TAIR:AT2G38530.1); Has 1149 Blast hits to 1148 proteins in 125 species: Archae - 0; Bacteria - 0; Metazoa - 2; Fungi - 0; Plants - 1145; Viruses - 0; Other Eukaryotes - 2 (source: NCBI BLink).</t>
  </si>
  <si>
    <t>Non-specific lipid-transfer protein OS=Brassica oleracea var. oleracea OX=109376 GN=106336579 PE=3 SV=1</t>
  </si>
  <si>
    <t>A0A0D3BUY7</t>
  </si>
  <si>
    <t>XP_013633721.1</t>
  </si>
  <si>
    <t>LOC106339455</t>
  </si>
  <si>
    <t>AT1G58170.1</t>
  </si>
  <si>
    <t>Disease resistance-responsive (dirigent-like protein) family protein</t>
  </si>
  <si>
    <t>Disease resistance-responsive (dirigent-like protein) family protein; FUNCTIONS IN: molecular_function unknown; INVOLVED IN: N-terminal protein myristoylation, lignan biosynthetic process, defense response; LOCATED IN: endomembrane system; EXPRESSED IN: 17 plant structures; EXPRESSED DURING: 6 growth stages; CONTAINS InterPro DOMAIN/s: Plant disease resistance response protein (InterPro:IPR004265); BEST Arabidopsis thaliana protein match is: Disease resistance-responsive (dirigent-like protein) family protein (TAIR:AT5G49040.1); Has 838 Blast hits to 837 proteins in 39 species: Archae - 0; Bacteria - 0; Metazoa - 0; Fungi - 0; Plants - 838; Viruses - 0; Other Eukaryotes - 0 (source: NCBI BLink).</t>
  </si>
  <si>
    <t>Dirigent protein OS=Brassica oleracea var. oleracea OX=109376 GN=106339455 PE=3 SV=1</t>
  </si>
  <si>
    <t>A0A0D3AB49</t>
  </si>
  <si>
    <t>XP_013588903.1</t>
  </si>
  <si>
    <t>LOC106297170</t>
  </si>
  <si>
    <t>AT3G42960.1</t>
  </si>
  <si>
    <t>TAPETUM 1</t>
  </si>
  <si>
    <t>TAPETUM 1 (ATA1); FUNCTIONS IN: oxidoreductase activity, binding, catalytic activity; INVOLVED IN: flower development; LOCATED IN: cellular_component unknown; EXPRESSED IN: 6 plant structures; EXPRESSED DURING: petal differentiation and expansion stage, E expanded cotyledon stage; CONTAINS InterPro DOMAIN/s: NAD(P)-binding domain (InterPro:IPR016040), Glucose/ribitol dehydrogenase (InterPro:IPR002347), Short-chain dehydrogenase/reductase SDR (InterPro:IPR002198); BEST Arabidopsis thaliana protein match is: NAD(P)-binding Rossmann-fold superfamily protein (TAIR:AT3G26760.1); Has 115619 Blast hits to 115418 proteins in 3535 species: Archae - 928; Bacteria - 77402; Metazoa - 4592; Fungi - 5922; Plants - 2472; Viruses - 7; Other Eukaryotes - 24296 (source: NCBI BLink).</t>
  </si>
  <si>
    <t>A0A0D3BB32</t>
  </si>
  <si>
    <t>XP_013623097.1</t>
  </si>
  <si>
    <t>LOC106329067</t>
  </si>
  <si>
    <t>AT3G13235.3</t>
  </si>
  <si>
    <t>ubiquitin family protein; FUNCTIONS IN: aspartic-type endopeptidase activity; LOCATED IN: cytosol, nucleus; EXPRESSED IN: 23 plant structures; EXPRESSED DURING: 13 growth stages; CONTAINS InterPro DOMAIN/s: Ubiquitin-associated/translation elongation factor EF1B, N-terminal (InterPro:IPR000449), Peptidase aspartic (InterPro:IPR021109), Ubiquitin subgroup (InterPro:IPR019956), Peptidase aspartic, eukaryotic predicted (InterPro:IPR019103), Ubiquitin-associated/translation elongation factor EF1B, N-terminal, eukaryote (InterPro:IPR015940), Peptidase A2A, retrovirus, catalytic (InterPro:IPR001995), Ubiquitin (InterPro:IPR000626), Ubiquitin supergroup (InterPro:IPR019955), UBA-like (InterPro:IPR009060).</t>
  </si>
  <si>
    <t>Uncharacterized protein OS=Brassica oleracea var. oleracea OX=109376 GN=106329067 PE=4 SV=1</t>
  </si>
  <si>
    <t>A0A0D3DJB0</t>
  </si>
  <si>
    <t>XP_013600458.1</t>
  </si>
  <si>
    <t>LOC106307913</t>
  </si>
  <si>
    <t>AT1G07480.2</t>
  </si>
  <si>
    <t>Transcription factor IIA, alpha/beta subunit</t>
  </si>
  <si>
    <t>Transcription factor IIA, alpha/beta subunit; FUNCTIONS IN: RNA polymerase II transcription factor activity, sequence-specific DNA binding transcription factor activity; INVOLVED IN: transcription initiation from RNA polymerase II promoter, transcription; LOCATED IN: transcription factor TFIIA complex; CONTAINS InterPro DOMAIN/s: Transcription factor IIA, alpha/beta subunit (InterPro:IPR004855), Transcription factor IIA, beta-barrel (InterPro:IPR009088), Transcription factor IIA, alpha subunit, N-terminal (InterPro:IPR013028), Transcription factor IIA, helical (InterPro:IPR009083); BEST Arabidopsis thaliana protein match is: Transcription factor IIA, alpha/beta subunit (TAIR:AT1G07470.1); Has 733 Blast hits to 623 proteins in 191 species: Archae - 0; Bacteria - 29; Metazoa - 394; Fungi - 169; Plants - 77; Viruses - 10; Other Eukaryotes - 54 (source: NCBI BLink).</t>
  </si>
  <si>
    <t>Uncharacterized protein OS=Brassica oleracea var. oleracea OX=109376 GN=106307913 PE=4 SV=1</t>
  </si>
  <si>
    <t>A0A0D3BH00</t>
  </si>
  <si>
    <t>XP_013623257.1</t>
  </si>
  <si>
    <t>LOC106329192</t>
  </si>
  <si>
    <t>AT3G43520.1</t>
  </si>
  <si>
    <t>Transmembrane proteins 14C; INVOLVED IN: biological_process unknown; LOCATED IN: chloroplast, chloroplast envelope; EXPRESSED IN: 22 plant structures; EXPRESSED DURING: 14 growth stages; CONTAINS InterPro DOMAIN/s: Uncharacterised protein family UPF0136, Transmembrane (InterPro:IPR005349); BEST Arabidopsis thaliana protein match is: Transmembrane proteins 14C (TAIR:AT2G26240.1); Has 541 Blast hits to 527 proteins in 134 species: Archae - 4; Bacteria - 94; Metazoa - 236; Fungi - 13; Plants - 153; Viruses - 7; Other Eukaryotes - 34 (source: NCBI BLink).</t>
  </si>
  <si>
    <t>Uncharacterized protein OS=Brassica oleracea var. oleracea OX=109376 GN=106329192 PE=4 SV=1</t>
  </si>
  <si>
    <t>A0A0D3B0G4</t>
  </si>
  <si>
    <t>XP_013621877.1</t>
  </si>
  <si>
    <t>LOC106328066</t>
  </si>
  <si>
    <t>AT5G10240.1</t>
  </si>
  <si>
    <t>asparagine synthetase 3</t>
  </si>
  <si>
    <t>asparagine synthetase 3 (ASN3); FUNCTIONS IN: asparagine synthase (glutamine-hydrolyzing) activity; INVOLVED IN: asparagine biosynthetic process; EXPRESSED IN: 23 plant structures; EXPRESSED DURING: 13 growth stages; CONTAINS InterPro DOMAIN/s: Rossmann-like alpha/beta/alpha sandwich fold (InterPro:IPR014729), Asparagine synthase (InterPro:IPR001962), Asparagine synthase, glutamine-hydrolyzing (InterPro:IPR006426), Glutamine amidotransferase, type II (InterPro:IPR017932); BEST Arabidopsis thaliana protein match is: asparagine synthetase 2 (TAIR:AT5G65010.1); Has 1807 Blast hits to 1807 proteins in 277 species: Archae - 0; Bacteria - 0; Metazoa - 736; Fungi - 347; Plants - 385; Viruses - 0; Other Eukaryotes - 339 (source: NCBI BLink).</t>
  </si>
  <si>
    <t>Asparagine synthetase [glutamine-hydrolyzing] OS=Brassica oleracea var. oleracea OX=109376 GN=106328066 PE=4 SV=1</t>
  </si>
  <si>
    <t>A0A0D3AIV0</t>
  </si>
  <si>
    <t>XP_013621224.1</t>
  </si>
  <si>
    <t>LOC106327592</t>
  </si>
  <si>
    <t>AT5G13490.2</t>
  </si>
  <si>
    <t>ADP/ATP carrier 2</t>
  </si>
  <si>
    <t>ADP/ATP carrier 2 (AAC2); FUNCTIONS IN: protein binding, binding, copper ion binding, ATP:ADP antiporter activity; INVOLVED IN: transport, purine nucleotide transport; LOCATED IN: mitochondrial envelope, mitochondrion, mitochondrial inner membrane, plasma membrane, membrane; EXPRESSED IN: 27 plant structures; EXPRESSED DURING: 16 growth stages; CONTAINS InterPro DOMAIN/s: Mitochondrial carrier protein (InterPro:IPR002067), Mitochondrial substrate carrier (InterPro:IPR001993), Mitochondrial substrate/solute carrier (InterPro:IPR018108), Adenine nucleotide translocator 1 (InterPro:IPR002113); BEST Arabidopsis thaliana protein match is: ADP/ATP carrier 1 (TAIR:AT3G08580.2); Has 20201 Blast hits to 12470 proteins in 482 species: Archae - 0; Bacteria - 0; Metazoa - 9190; Fungi - 5149; Plants - 3866; Viruses - 0; Other Eukaryotes - 1996 (source: NCBI BLink).</t>
  </si>
  <si>
    <t>Uncharacterized protein OS=Brassica oleracea var. oleracea OX=109376 GN=106327592 PE=3 SV=1</t>
  </si>
  <si>
    <t>A0A0D3BPE9</t>
  </si>
  <si>
    <t>XP_013634015.1</t>
  </si>
  <si>
    <t>LOC106339703</t>
  </si>
  <si>
    <t>AT2G42800.1</t>
  </si>
  <si>
    <t>receptor like protein 29</t>
  </si>
  <si>
    <t>receptor like protein 29 (RLP29); LOCATED IN: anchored to membrane, plant-type cell wall; EXPRESSED IN: 16 plant structures; EXPRESSED DURING: 8 growth stages; CONTAINS InterPro DOMAIN/s: Leucine-rich repeat (InterPro:IPR001611); BEST Arabidopsis thaliana protein match is: Leucine-rich repeat (LRR) family protein (TAIR:AT1G80080.1); Has 95156 Blast hits to 31366 proteins in 1102 species: Archae - 33; Bacteria - 5084; Metazoa - 23826; Fungi - 961; Plants - 59193; Viruses - 0; Other Eukaryotes - 6059 (source: NCBI BLink).</t>
  </si>
  <si>
    <t>Uncharacterized protein OS=Brassica oleracea var. oleracea OX=109376 GN=106339703 PE=4 SV=1</t>
  </si>
  <si>
    <t>A0A0D3E9B3</t>
  </si>
  <si>
    <t>XP_013606168.1</t>
  </si>
  <si>
    <t>LOC106312998</t>
  </si>
  <si>
    <t>Glutathione peroxidase OS=Brassica oleracea var. oleracea OX=109376 GN=106312998 PE=3 SV=1</t>
  </si>
  <si>
    <t>A0A0D3AQX3</t>
  </si>
  <si>
    <t>XP_013616229.1</t>
  </si>
  <si>
    <t>LOC106322674</t>
  </si>
  <si>
    <t>Uncharacterized protein OS=Brassica oleracea var. oleracea OX=109376 GN=106322674 PE=3 SV=1</t>
  </si>
  <si>
    <t>A0A0D3DEL8</t>
  </si>
  <si>
    <t>XP_013597709.1</t>
  </si>
  <si>
    <t>LOC106305857</t>
  </si>
  <si>
    <t>HABP4_PAI-RBP1 domain-containing protein OS=Brassica oleracea var. oleracea OX=109376 GN=106305857 PE=4 SV=1</t>
  </si>
  <si>
    <t>A0A0D3C008</t>
  </si>
  <si>
    <t>XP_013632155.1</t>
  </si>
  <si>
    <t>LOC106337594</t>
  </si>
  <si>
    <t>AT2G04700.3</t>
  </si>
  <si>
    <t>Ferredoxin-thioredoxin reductase, catalytic chain OS=Brassica oleracea var. oleracea OX=109376 GN=106337594 PE=3 SV=1</t>
  </si>
  <si>
    <t>A0A0D3AZH4</t>
  </si>
  <si>
    <t>XP_013630313.1</t>
  </si>
  <si>
    <t>LOC106336129</t>
  </si>
  <si>
    <t>AT3G09630.1</t>
  </si>
  <si>
    <t>Ribosomal protein L4/L1 family</t>
  </si>
  <si>
    <t>Ribosomal protein L4/L1 family; FUNCTIONS IN: structural constituent of ribosome; INVOLVED IN: translation; LOCATED IN: in 9 components; EXPRESSED IN: 26 plant structures; EXPRESSED DURING: 14 growth stages; CONTAINS InterPro DOMAIN/s: Ribosomal protein L4/L1e (InterPro:IPR002136), Ribosomal protein L4/L1e, eukaryotic/archaeal, conserved site (InterPro:IPR013000); BEST Arabidopsis thaliana protein match is: Ribosomal protein L4/L1 family (TAIR:AT5G02870.1); Has 1142 Blast hits to 1141 proteins in 405 species: Archae - 316; Bacteria - 17; Metazoa - 269; Fungi - 177; Plants - 117; Viruses - 0; Other Eukaryotes - 246 (source: NCBI BLink).</t>
  </si>
  <si>
    <t>Ribos_L4_asso_C domain-containing protein OS=Brassica oleracea var. oleracea OX=109376 GN=106336129 PE=4 SV=1</t>
  </si>
  <si>
    <t>A0A0D3CRC7</t>
  </si>
  <si>
    <t>XP_013592288.1</t>
  </si>
  <si>
    <t>LOC106300644</t>
  </si>
  <si>
    <t>AT1G52410.2</t>
  </si>
  <si>
    <t>TSK-associating protein 1</t>
  </si>
  <si>
    <t>TSK-associating protein 1 (TSA1); FUNCTIONS IN: protein binding, calcium ion binding; INVOLVED IN: response to salt stress, defense response to fungus; LOCATED IN: chloroplast thylakoid membrane, peroxisome, vacuole; EXPRESSED IN: 22 plant structures; EXPRESSED DURING: 12 growth stages; BEST Arabidopsis thaliana protein match is: DNA topoisomerase-related (TAIR:AT3G15950.1); Has 60400 Blast hits to 39040 proteins in 2421 species: Archae - 836; Bacteria - 9681; Metazoa - 25540; Fungi - 6572; Plants - 3009; Viruses - 263; Other Eukaryotes - 14499 (source: NCBI BLink).</t>
  </si>
  <si>
    <t>Uncharacterized protein OS=Brassica oleracea var. oleracea OX=109376 GN=106300644 PE=4 SV=1</t>
  </si>
  <si>
    <t>A0A0D3EEV4</t>
  </si>
  <si>
    <t>XP_013610770.1</t>
  </si>
  <si>
    <t>LOC106317509</t>
  </si>
  <si>
    <t>AT5G17180.1</t>
  </si>
  <si>
    <t>EF-hand domain-containing protein OS=Brassica oleracea var. oleracea OX=109376 GN=106317509 PE=4 SV=1</t>
  </si>
  <si>
    <t>A0A0D3A8B7</t>
  </si>
  <si>
    <t>XP_013602370.1</t>
  </si>
  <si>
    <t>LOC106309780</t>
  </si>
  <si>
    <t>AT3G51500.1</t>
  </si>
  <si>
    <t>unknown protein; FUNCTIONS IN: molecular_function unknown; INVOLVED IN: biological_process unknown; LOCATED IN: chloroplast; EXPRESSED IN: 22 plant structures; EXPRESSED DURING: 13 growth stages; Has 23 Blast hits to 23 proteins in 10 species: Archae - 0; Bacteria - 0; Metazoa - 0; Fungi - 0; Plants - 23; Viruses - 0; Other Eukaryotes - 0 (source: NCBI BLink).</t>
  </si>
  <si>
    <t>Uncharacterized protein OS=Brassica oleracea var. oleracea OX=109376 GN=106309780 PE=4 SV=1</t>
  </si>
  <si>
    <t>A0A0D3DVW4</t>
  </si>
  <si>
    <t>XP_013602315.1</t>
  </si>
  <si>
    <t>LOC106309745</t>
  </si>
  <si>
    <t>AT2G47130.1</t>
  </si>
  <si>
    <t>NAD(P)-binding Rossmann-fold superfamily protein; FUNCTIONS IN: oxidoreductase activity, binding, catalytic activity; INVOLVED IN: oxidation reduction, metabolic process; LOCATED IN: cellular_component unknown; EXPRESSED IN: 18 plant structures; EXPRESSED DURING: 11 growth stages; CONTAINS InterPro DOMAIN/s: NAD(P)-binding domain (InterPro:IPR016040), Glucose/ribitol dehydrogenase (InterPro:IPR002347), Short-chain dehydrogenase/reductase SDR (InterPro:IPR002198); BEST Arabidopsis thaliana protein match is: NAD(P)-binding Rossmann-fold superfamily protein (TAIR:AT3G29260.1); Has 122340 Blast hits to 122121 proteins in 3572 species: Archae - 980; Bacteria - 79164; Metazoa - 5393; Fungi - 6725; Plants - 2704; Viruses - 5; Other Eukaryotes - 27369 (source: NCBI BLink).</t>
  </si>
  <si>
    <t>Uncharacterized protein OS=Brassica oleracea var. oleracea OX=109376 GN=106309745 PE=4 SV=1</t>
  </si>
  <si>
    <t>A0A0D3BNW3</t>
  </si>
  <si>
    <t>XP_013633640.1</t>
  </si>
  <si>
    <t>LOC106339390</t>
  </si>
  <si>
    <t>AT2G46170.1</t>
  </si>
  <si>
    <t>Reticulon family protein; INVOLVED IN: response to karrikin; LOCATED IN: endoplasmic reticulum, plasma membrane; EXPRESSED IN: 26 plant structures; EXPRESSED DURING: 15 growth stages; CONTAINS InterPro DOMAIN/s: Reticulon (InterPro:IPR003388); BEST Arabidopsis thaliana protein match is: Reticulon family protein (TAIR:AT3G61560.1); Has 1230 Blast hits to 1228 proteins in 108 species: Archae - 0; Bacteria - 0; Metazoa - 708; Fungi - 7; Plants - 492; Viruses - 0; Other Eukaryotes - 23 (source: NCBI BLink).</t>
  </si>
  <si>
    <t>Reticulon-like protein OS=Brassica oleracea var. oleracea OX=109376 GN=106339390 PE=4 SV=1</t>
  </si>
  <si>
    <t>A0A0D3D340</t>
  </si>
  <si>
    <t>XP_013599041.1</t>
  </si>
  <si>
    <t>LOC106306827</t>
  </si>
  <si>
    <t>AT2G18230.1</t>
  </si>
  <si>
    <t>pyrophosphorylase 2</t>
  </si>
  <si>
    <t>pyrophosphorylase 2 (PPa2); FUNCTIONS IN: inorganic diphosphatase activity, pyrophosphatase activity; INVOLVED IN: phosphate metabolic process, metabolic process; LOCATED IN: membrane, cytoplasm; EXPRESSED IN: 22 plant structures; EXPRESSED DURING: 14 growth stages; CONTAINS InterPro DOMAIN/s: Inorganic pyrophosphatase (InterPro:IPR008162); BEST Arabidopsis thaliana protein match is: pyrophosphorylase 4 (TAIR:AT3G53620.1); Has 5938 Blast hits to 5938 proteins in 1818 species: Archae - 171; Bacteria - 4270; Metazoa - 244; Fungi - 258; Plants - 268; Viruses - 0; Other Eukaryotes - 727 (source: NCBI BLink).</t>
  </si>
  <si>
    <t>A0A0D3C1J0</t>
  </si>
  <si>
    <t>XP_013632084.1</t>
  </si>
  <si>
    <t>LOC106337527</t>
  </si>
  <si>
    <t>AT2G23670.1</t>
  </si>
  <si>
    <t>homolog of Synechocystis YCF37</t>
  </si>
  <si>
    <t>homolog of Synechocystis YCF37 (YCF37); FUNCTIONS IN: molecular_function unknown; INVOLVED IN: biological_process unknown; LOCATED IN: thylakoid, chloroplast thylakoid membrane, chloroplast thylakoid lumen, chloroplast; EXPRESSED IN: 20 plant structures; EXPRESSED DURING: 13 growth stages; Has 42 Blast hits to 42 proteins in 13 species: Archae - 0; Bacteria - 0; Metazoa - 0; Fungi - 0; Plants - 34; Viruses - 0; Other Eukaryotes - 8 (source: NCBI BLink).</t>
  </si>
  <si>
    <t>Uncharacterized protein OS=Brassica oleracea var. oleracea OX=109376 GN=106337527 PE=4 SV=1</t>
  </si>
  <si>
    <t>A0A0D3EDB6</t>
  </si>
  <si>
    <t>XP_013607222.1</t>
  </si>
  <si>
    <t>LOC106313847</t>
  </si>
  <si>
    <t>NPL domain-containing protein OS=Brassica oleracea var. oleracea OX=109376 GN=106313847 PE=4 SV=1</t>
  </si>
  <si>
    <t>A0A0D3BLF5</t>
  </si>
  <si>
    <t>XP_013625063.1</t>
  </si>
  <si>
    <t>LOC106331289</t>
  </si>
  <si>
    <t>AT2G27970.1</t>
  </si>
  <si>
    <t>CDK-subunit 2</t>
  </si>
  <si>
    <t>CDK-subunit 2 (CKS2); FUNCTIONS IN: cyclin-dependent protein kinase regulator activity, cyclin-dependent protein kinase activity; INVOLVED IN: cell cycle; LOCATED IN: nucleus, cytoplasm; EXPRESSED IN: 24 plant structures; EXPRESSED DURING: 15 growth stages; CONTAINS InterPro DOMAIN/s: Cyclin-dependent kinase, regulatory subunit (InterPro:IPR000789); BEST Arabidopsis thaliana protein match is: cyclin-dependent kinase-subunit 1 (TAIR:AT2G27960.1); Has 657 Blast hits to 657 proteins in 207 species: Archae - 0; Bacteria - 0; Metazoa - 305; Fungi - 139; Plants - 105; Viruses - 0; Other Eukaryotes - 108 (source: NCBI BLink).</t>
  </si>
  <si>
    <t>Cyclin-dependent kinases regulatory subunit OS=Brassica oleracea var. oleracea OX=109376 GN=106331289 PE=3 SV=1</t>
  </si>
  <si>
    <t>A0A0D3CRI5</t>
  </si>
  <si>
    <t>XP_013587919.1</t>
  </si>
  <si>
    <t>LOC106296347</t>
  </si>
  <si>
    <t>PpiC domain-containing protein OS=Brassica oleracea var. oleracea OX=109376 PE=4 SV=1</t>
  </si>
  <si>
    <t>A0A0D3AMT6</t>
  </si>
  <si>
    <t>Uncharacterized protein OS=Brassica oleracea var. oleracea OX=109376 GN=106327415 PE=4 SV=1</t>
  </si>
  <si>
    <t>D1DOWN</t>
  </si>
  <si>
    <t>D3DOWN</t>
  </si>
  <si>
    <t>D5DOWN</t>
  </si>
  <si>
    <t>UniProtID</t>
  </si>
  <si>
    <t>XP</t>
  </si>
  <si>
    <t>UNIvsXP BLAST percent identity</t>
  </si>
  <si>
    <t>BLAST e value</t>
  </si>
  <si>
    <t>LOC gene id</t>
  </si>
  <si>
    <t>XP gene id</t>
  </si>
  <si>
    <t>AT gene id</t>
  </si>
  <si>
    <t>AT BLAST e value</t>
  </si>
  <si>
    <t>AT gene name</t>
  </si>
  <si>
    <t>AT annotation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</si>
</sst>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1" fontId="0" fillId="0" borderId="0" xfId="0" applyNumberFormat="1"/>
    <xf numFmtId="0" fontId="18" fillId="0" borderId="0" xfId="0" applyFont="1"/>
    <xf numFmtId="11" fontId="18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X1128"/>
  <sheetViews>
    <sheetView zoomScale="164" zoomScaleNormal="201" workbookViewId="0">
      <selection sqref="A1:A1048576"/>
    </sheetView>
  </sheetViews>
  <sheetFormatPr baseColWidth="10" defaultRowHeight="16"/>
  <sheetData>
    <row r="1" spans="1:102">
      <c r="A1" t="s">
        <v>7089</v>
      </c>
      <c r="B1" t="s">
        <v>7090</v>
      </c>
      <c r="C1" t="s">
        <v>7091</v>
      </c>
      <c r="D1" t="s">
        <v>7092</v>
      </c>
      <c r="E1" t="s">
        <v>7093</v>
      </c>
      <c r="F1" t="s">
        <v>7094</v>
      </c>
      <c r="G1" t="s">
        <v>7095</v>
      </c>
      <c r="H1" t="s">
        <v>7096</v>
      </c>
      <c r="I1" t="s">
        <v>7097</v>
      </c>
      <c r="J1" t="s">
        <v>7098</v>
      </c>
      <c r="K1" t="s">
        <v>83</v>
      </c>
      <c r="L1" t="s">
        <v>84</v>
      </c>
      <c r="M1" t="s">
        <v>85</v>
      </c>
      <c r="N1" t="s">
        <v>7086</v>
      </c>
      <c r="O1" t="s">
        <v>7087</v>
      </c>
      <c r="P1" t="s">
        <v>7088</v>
      </c>
      <c r="Q1" t="s">
        <v>0</v>
      </c>
      <c r="R1" t="s">
        <v>1</v>
      </c>
      <c r="S1" t="s">
        <v>2</v>
      </c>
      <c r="T1" t="s">
        <v>3</v>
      </c>
      <c r="U1" t="s">
        <v>4</v>
      </c>
      <c r="V1" t="s">
        <v>5</v>
      </c>
      <c r="W1" t="s">
        <v>6</v>
      </c>
      <c r="X1" t="s">
        <v>7</v>
      </c>
      <c r="Y1" t="s">
        <v>8</v>
      </c>
      <c r="Z1" t="s">
        <v>9</v>
      </c>
      <c r="AA1" t="s">
        <v>10</v>
      </c>
      <c r="AB1" t="s">
        <v>11</v>
      </c>
      <c r="AC1" t="s">
        <v>12</v>
      </c>
      <c r="AD1" t="s">
        <v>13</v>
      </c>
      <c r="AE1" t="s">
        <v>14</v>
      </c>
      <c r="AF1" t="s">
        <v>15</v>
      </c>
      <c r="AG1" t="s">
        <v>16</v>
      </c>
      <c r="AH1" t="s">
        <v>17</v>
      </c>
      <c r="AI1" t="s">
        <v>18</v>
      </c>
      <c r="AJ1" t="s">
        <v>19</v>
      </c>
      <c r="AK1" t="s">
        <v>20</v>
      </c>
      <c r="AL1" t="s">
        <v>21</v>
      </c>
      <c r="AM1" t="s">
        <v>22</v>
      </c>
      <c r="AN1" t="s">
        <v>23</v>
      </c>
      <c r="AO1" t="s">
        <v>24</v>
      </c>
      <c r="AP1" t="s">
        <v>25</v>
      </c>
      <c r="AQ1" t="s">
        <v>26</v>
      </c>
      <c r="AR1" t="s">
        <v>27</v>
      </c>
      <c r="AS1" t="s">
        <v>28</v>
      </c>
      <c r="AT1" t="s">
        <v>29</v>
      </c>
      <c r="AU1" t="s">
        <v>30</v>
      </c>
      <c r="AV1" t="s">
        <v>31</v>
      </c>
      <c r="AW1" t="s">
        <v>32</v>
      </c>
      <c r="AX1" t="s">
        <v>33</v>
      </c>
      <c r="AY1" t="s">
        <v>34</v>
      </c>
      <c r="AZ1" t="s">
        <v>35</v>
      </c>
      <c r="BA1" t="s">
        <v>36</v>
      </c>
      <c r="BB1" t="s">
        <v>37</v>
      </c>
      <c r="BC1" t="s">
        <v>38</v>
      </c>
      <c r="BD1" t="s">
        <v>39</v>
      </c>
      <c r="BE1" t="s">
        <v>40</v>
      </c>
      <c r="BF1" t="s">
        <v>41</v>
      </c>
      <c r="BG1" t="s">
        <v>42</v>
      </c>
      <c r="BH1" t="s">
        <v>43</v>
      </c>
      <c r="BI1" t="s">
        <v>44</v>
      </c>
      <c r="BJ1" t="s">
        <v>45</v>
      </c>
      <c r="BK1" t="s">
        <v>46</v>
      </c>
      <c r="BL1" t="s">
        <v>47</v>
      </c>
      <c r="BM1" t="s">
        <v>48</v>
      </c>
      <c r="BN1" t="s">
        <v>49</v>
      </c>
      <c r="BO1" t="s">
        <v>50</v>
      </c>
      <c r="BP1" t="s">
        <v>51</v>
      </c>
      <c r="BQ1" t="s">
        <v>52</v>
      </c>
      <c r="BR1" t="s">
        <v>53</v>
      </c>
      <c r="BS1" t="s">
        <v>54</v>
      </c>
      <c r="BT1" t="s">
        <v>55</v>
      </c>
      <c r="BU1" t="s">
        <v>56</v>
      </c>
      <c r="BV1" t="s">
        <v>57</v>
      </c>
      <c r="BW1" t="s">
        <v>58</v>
      </c>
      <c r="BX1" t="s">
        <v>59</v>
      </c>
      <c r="BY1" t="s">
        <v>60</v>
      </c>
      <c r="BZ1" t="s">
        <v>61</v>
      </c>
      <c r="CA1" t="s">
        <v>62</v>
      </c>
      <c r="CB1" t="s">
        <v>63</v>
      </c>
      <c r="CC1" t="s">
        <v>64</v>
      </c>
      <c r="CD1" t="s">
        <v>65</v>
      </c>
      <c r="CE1" t="s">
        <v>66</v>
      </c>
      <c r="CF1" t="s">
        <v>67</v>
      </c>
      <c r="CG1" t="s">
        <v>68</v>
      </c>
      <c r="CH1" t="s">
        <v>69</v>
      </c>
      <c r="CI1" t="s">
        <v>70</v>
      </c>
      <c r="CJ1" t="s">
        <v>71</v>
      </c>
      <c r="CK1" t="s">
        <v>72</v>
      </c>
      <c r="CL1" t="s">
        <v>73</v>
      </c>
      <c r="CM1" t="s">
        <v>74</v>
      </c>
      <c r="CN1" t="s">
        <v>75</v>
      </c>
      <c r="CO1" t="s">
        <v>76</v>
      </c>
      <c r="CP1" t="s">
        <v>77</v>
      </c>
      <c r="CQ1" t="s">
        <v>78</v>
      </c>
      <c r="CR1" t="s">
        <v>79</v>
      </c>
      <c r="CS1" t="s">
        <v>80</v>
      </c>
      <c r="CT1" t="s">
        <v>81</v>
      </c>
      <c r="CU1" t="s">
        <v>82</v>
      </c>
      <c r="CV1" t="s">
        <v>83</v>
      </c>
      <c r="CW1" t="s">
        <v>84</v>
      </c>
      <c r="CX1" t="s">
        <v>85</v>
      </c>
    </row>
    <row r="2" spans="1:102">
      <c r="A2" t="s">
        <v>6610</v>
      </c>
      <c r="B2" t="s">
        <v>6611</v>
      </c>
      <c r="C2">
        <v>100</v>
      </c>
      <c r="D2">
        <v>0</v>
      </c>
      <c r="E2" t="s">
        <v>6612</v>
      </c>
      <c r="F2" t="s">
        <v>6611</v>
      </c>
      <c r="G2" t="s">
        <v>6613</v>
      </c>
      <c r="H2">
        <v>0</v>
      </c>
      <c r="I2" t="s">
        <v>6614</v>
      </c>
      <c r="J2" t="s">
        <v>6615</v>
      </c>
      <c r="K2">
        <v>0.57133333333333303</v>
      </c>
      <c r="L2">
        <v>0.24766666666666701</v>
      </c>
      <c r="M2">
        <v>0.25700000000000001</v>
      </c>
      <c r="N2">
        <f t="shared" ref="N2:N65" si="0">1/K2</f>
        <v>1.7502917152858819</v>
      </c>
      <c r="O2">
        <f t="shared" ref="O2:O65" si="1">1/L2</f>
        <v>4.0376850605652708</v>
      </c>
      <c r="P2">
        <f t="shared" ref="P2:P65" si="2">1/M2</f>
        <v>3.8910505836575875</v>
      </c>
      <c r="Q2" t="b">
        <v>1</v>
      </c>
      <c r="R2" t="s">
        <v>92</v>
      </c>
      <c r="S2" t="s">
        <v>93</v>
      </c>
      <c r="T2" t="s">
        <v>6610</v>
      </c>
      <c r="U2" t="s">
        <v>6616</v>
      </c>
      <c r="V2">
        <v>4.0000000000000001E-3</v>
      </c>
      <c r="W2">
        <v>2.0630000000000002</v>
      </c>
      <c r="X2">
        <v>1</v>
      </c>
      <c r="Y2">
        <v>1</v>
      </c>
      <c r="Z2">
        <v>2</v>
      </c>
      <c r="AA2">
        <v>1</v>
      </c>
      <c r="AB2">
        <v>585</v>
      </c>
      <c r="AC2">
        <v>63.8</v>
      </c>
      <c r="AD2">
        <v>9.0399999999999991</v>
      </c>
      <c r="AE2">
        <v>6.33</v>
      </c>
      <c r="AF2">
        <v>1</v>
      </c>
      <c r="AG2">
        <v>0</v>
      </c>
      <c r="AH2">
        <v>0.872</v>
      </c>
      <c r="AI2">
        <v>0.84</v>
      </c>
      <c r="AJ2">
        <v>0.67800000000000005</v>
      </c>
      <c r="AK2">
        <v>0.19600000000000001</v>
      </c>
      <c r="AL2">
        <v>0.128</v>
      </c>
      <c r="AM2">
        <v>0.27</v>
      </c>
      <c r="AN2">
        <v>0.34499999999999997</v>
      </c>
      <c r="AO2">
        <v>0.15</v>
      </c>
      <c r="AP2">
        <v>0.188</v>
      </c>
      <c r="AQ2">
        <v>0.433</v>
      </c>
      <c r="AR2" t="s">
        <v>102</v>
      </c>
      <c r="AS2" t="s">
        <v>102</v>
      </c>
      <c r="AT2" t="s">
        <v>102</v>
      </c>
      <c r="AU2" t="s">
        <v>102</v>
      </c>
      <c r="AV2" t="s">
        <v>102</v>
      </c>
      <c r="AW2" t="s">
        <v>102</v>
      </c>
      <c r="AX2" t="s">
        <v>102</v>
      </c>
      <c r="AY2" t="s">
        <v>102</v>
      </c>
      <c r="AZ2" t="s">
        <v>102</v>
      </c>
      <c r="BA2" t="s">
        <v>102</v>
      </c>
      <c r="BB2">
        <v>118</v>
      </c>
      <c r="BC2">
        <v>102.9</v>
      </c>
      <c r="BD2">
        <v>99.1</v>
      </c>
      <c r="BE2">
        <v>80</v>
      </c>
      <c r="BF2">
        <v>23.1</v>
      </c>
      <c r="BG2">
        <v>15.1</v>
      </c>
      <c r="BH2">
        <v>31.9</v>
      </c>
      <c r="BI2">
        <v>40.700000000000003</v>
      </c>
      <c r="BJ2">
        <v>17.7</v>
      </c>
      <c r="BK2">
        <v>22.1</v>
      </c>
      <c r="BL2">
        <v>51.1</v>
      </c>
      <c r="BM2" t="s">
        <v>102</v>
      </c>
      <c r="BN2" t="s">
        <v>102</v>
      </c>
      <c r="BO2" t="s">
        <v>102</v>
      </c>
      <c r="BP2" t="s">
        <v>102</v>
      </c>
      <c r="BQ2" t="s">
        <v>102</v>
      </c>
      <c r="BR2" t="s">
        <v>102</v>
      </c>
      <c r="BS2" t="s">
        <v>102</v>
      </c>
      <c r="BT2" t="s">
        <v>102</v>
      </c>
      <c r="BU2" t="s">
        <v>102</v>
      </c>
      <c r="BV2" t="s">
        <v>102</v>
      </c>
      <c r="BW2" t="s">
        <v>102</v>
      </c>
      <c r="BX2" t="s">
        <v>92</v>
      </c>
      <c r="BY2" t="s">
        <v>92</v>
      </c>
      <c r="BZ2" t="s">
        <v>92</v>
      </c>
      <c r="CA2" t="s">
        <v>92</v>
      </c>
      <c r="CB2" t="s">
        <v>92</v>
      </c>
      <c r="CC2" t="s">
        <v>92</v>
      </c>
      <c r="CD2" t="s">
        <v>92</v>
      </c>
      <c r="CE2" t="s">
        <v>92</v>
      </c>
      <c r="CF2" t="s">
        <v>92</v>
      </c>
      <c r="CG2" t="s">
        <v>92</v>
      </c>
      <c r="CH2" t="s">
        <v>92</v>
      </c>
      <c r="CI2" t="s">
        <v>92</v>
      </c>
      <c r="CJ2" t="s">
        <v>92</v>
      </c>
      <c r="CK2" t="s">
        <v>92</v>
      </c>
      <c r="CL2" t="s">
        <v>92</v>
      </c>
      <c r="CM2" t="s">
        <v>92</v>
      </c>
      <c r="CN2" t="s">
        <v>92</v>
      </c>
      <c r="CO2" t="s">
        <v>92</v>
      </c>
      <c r="CP2" t="s">
        <v>92</v>
      </c>
      <c r="CQ2" t="s">
        <v>92</v>
      </c>
      <c r="CR2" t="s">
        <v>92</v>
      </c>
      <c r="CS2" t="s">
        <v>92</v>
      </c>
      <c r="CT2">
        <v>1</v>
      </c>
      <c r="CV2">
        <v>0.57133333333333303</v>
      </c>
      <c r="CW2">
        <v>0.24766666666666701</v>
      </c>
      <c r="CX2">
        <v>0.25700000000000001</v>
      </c>
    </row>
    <row r="3" spans="1:102">
      <c r="A3" t="s">
        <v>6163</v>
      </c>
      <c r="B3" t="s">
        <v>6164</v>
      </c>
      <c r="C3">
        <v>96.233000000000004</v>
      </c>
      <c r="D3">
        <v>0</v>
      </c>
      <c r="E3" t="s">
        <v>6165</v>
      </c>
      <c r="F3" t="s">
        <v>6164</v>
      </c>
      <c r="G3" t="s">
        <v>4644</v>
      </c>
      <c r="H3" s="1">
        <v>5.1299999999999999E-70</v>
      </c>
      <c r="I3" t="s">
        <v>4645</v>
      </c>
      <c r="J3" t="s">
        <v>4646</v>
      </c>
      <c r="K3">
        <v>0.51066666666666705</v>
      </c>
      <c r="L3">
        <v>0.28166666666666701</v>
      </c>
      <c r="M3">
        <v>0.32733333333333298</v>
      </c>
      <c r="N3">
        <f t="shared" si="0"/>
        <v>1.9582245430809384</v>
      </c>
      <c r="O3">
        <f t="shared" si="1"/>
        <v>3.5502958579881612</v>
      </c>
      <c r="P3">
        <f t="shared" si="2"/>
        <v>3.0549898167006142</v>
      </c>
      <c r="Q3" t="b">
        <v>1</v>
      </c>
      <c r="R3" t="s">
        <v>208</v>
      </c>
      <c r="S3" t="s">
        <v>93</v>
      </c>
      <c r="T3" t="s">
        <v>6163</v>
      </c>
      <c r="U3" t="s">
        <v>6166</v>
      </c>
      <c r="V3">
        <v>4.2000000000000003E-2</v>
      </c>
      <c r="W3">
        <v>0.97799999999999998</v>
      </c>
      <c r="X3">
        <v>4</v>
      </c>
      <c r="Y3">
        <v>1</v>
      </c>
      <c r="Z3">
        <v>1</v>
      </c>
      <c r="AA3">
        <v>1</v>
      </c>
      <c r="AB3">
        <v>309</v>
      </c>
      <c r="AC3">
        <v>35.4</v>
      </c>
      <c r="AD3">
        <v>8.85</v>
      </c>
      <c r="AE3">
        <v>2.4500000000000002</v>
      </c>
      <c r="AF3">
        <v>1</v>
      </c>
      <c r="AG3">
        <v>0</v>
      </c>
      <c r="AH3">
        <v>0.65400000000000003</v>
      </c>
      <c r="AI3">
        <v>0.54900000000000004</v>
      </c>
      <c r="AJ3">
        <v>0.61</v>
      </c>
      <c r="AK3">
        <v>0.373</v>
      </c>
      <c r="AL3">
        <v>0.26100000000000001</v>
      </c>
      <c r="AM3">
        <v>0.26300000000000001</v>
      </c>
      <c r="AN3">
        <v>0.32100000000000001</v>
      </c>
      <c r="AO3">
        <v>0.218</v>
      </c>
      <c r="AP3">
        <v>0.32600000000000001</v>
      </c>
      <c r="AQ3">
        <v>0.438</v>
      </c>
      <c r="AR3" t="s">
        <v>102</v>
      </c>
      <c r="AS3" t="s">
        <v>102</v>
      </c>
      <c r="AT3" t="s">
        <v>102</v>
      </c>
      <c r="AU3" t="s">
        <v>102</v>
      </c>
      <c r="AV3" t="s">
        <v>102</v>
      </c>
      <c r="AW3" t="s">
        <v>102</v>
      </c>
      <c r="AX3" t="s">
        <v>102</v>
      </c>
      <c r="AY3" t="s">
        <v>102</v>
      </c>
      <c r="AZ3" t="s">
        <v>102</v>
      </c>
      <c r="BA3" t="s">
        <v>102</v>
      </c>
      <c r="BB3">
        <v>142.19999999999999</v>
      </c>
      <c r="BC3">
        <v>93</v>
      </c>
      <c r="BD3">
        <v>78</v>
      </c>
      <c r="BE3">
        <v>86.8</v>
      </c>
      <c r="BF3">
        <v>53</v>
      </c>
      <c r="BG3">
        <v>37.1</v>
      </c>
      <c r="BH3">
        <v>37.4</v>
      </c>
      <c r="BI3">
        <v>45.6</v>
      </c>
      <c r="BJ3">
        <v>31</v>
      </c>
      <c r="BK3">
        <v>46.4</v>
      </c>
      <c r="BL3">
        <v>62.3</v>
      </c>
      <c r="BM3" t="s">
        <v>102</v>
      </c>
      <c r="BN3" t="s">
        <v>102</v>
      </c>
      <c r="BO3" t="s">
        <v>102</v>
      </c>
      <c r="BP3" t="s">
        <v>102</v>
      </c>
      <c r="BQ3" t="s">
        <v>102</v>
      </c>
      <c r="BR3" t="s">
        <v>102</v>
      </c>
      <c r="BS3" t="s">
        <v>102</v>
      </c>
      <c r="BT3" t="s">
        <v>102</v>
      </c>
      <c r="BU3" t="s">
        <v>102</v>
      </c>
      <c r="BV3" t="s">
        <v>102</v>
      </c>
      <c r="BW3" t="s">
        <v>102</v>
      </c>
      <c r="BX3" t="s">
        <v>208</v>
      </c>
      <c r="BY3" t="s">
        <v>208</v>
      </c>
      <c r="BZ3" t="s">
        <v>208</v>
      </c>
      <c r="CA3" t="s">
        <v>208</v>
      </c>
      <c r="CB3" t="s">
        <v>208</v>
      </c>
      <c r="CC3" t="s">
        <v>208</v>
      </c>
      <c r="CD3" t="s">
        <v>208</v>
      </c>
      <c r="CE3" t="s">
        <v>208</v>
      </c>
      <c r="CF3" t="s">
        <v>208</v>
      </c>
      <c r="CG3" t="s">
        <v>208</v>
      </c>
      <c r="CH3" t="s">
        <v>208</v>
      </c>
      <c r="CI3" t="s">
        <v>103</v>
      </c>
      <c r="CJ3" t="s">
        <v>103</v>
      </c>
      <c r="CK3" t="s">
        <v>103</v>
      </c>
      <c r="CL3" t="s">
        <v>103</v>
      </c>
      <c r="CM3" t="s">
        <v>103</v>
      </c>
      <c r="CN3" t="s">
        <v>103</v>
      </c>
      <c r="CO3" t="s">
        <v>103</v>
      </c>
      <c r="CP3" t="s">
        <v>103</v>
      </c>
      <c r="CQ3" t="s">
        <v>103</v>
      </c>
      <c r="CR3" t="s">
        <v>103</v>
      </c>
      <c r="CS3" t="s">
        <v>103</v>
      </c>
      <c r="CT3">
        <v>1</v>
      </c>
      <c r="CV3">
        <v>0.51066666666666705</v>
      </c>
      <c r="CW3">
        <v>0.28166666666666701</v>
      </c>
      <c r="CX3">
        <v>0.32733333333333298</v>
      </c>
    </row>
    <row r="4" spans="1:102">
      <c r="A4" t="s">
        <v>4249</v>
      </c>
      <c r="B4" t="s">
        <v>4250</v>
      </c>
      <c r="C4">
        <v>100</v>
      </c>
      <c r="D4" s="1">
        <v>5.66E-52</v>
      </c>
      <c r="E4" t="s">
        <v>102</v>
      </c>
      <c r="F4" t="s">
        <v>102</v>
      </c>
      <c r="G4" t="s">
        <v>102</v>
      </c>
      <c r="H4" t="s">
        <v>102</v>
      </c>
      <c r="I4" t="s">
        <v>102</v>
      </c>
      <c r="J4" t="s">
        <v>102</v>
      </c>
      <c r="K4">
        <v>0.41666666666666702</v>
      </c>
      <c r="L4">
        <v>0.432</v>
      </c>
      <c r="M4">
        <v>0.32900000000000001</v>
      </c>
      <c r="N4">
        <f t="shared" si="0"/>
        <v>2.3999999999999981</v>
      </c>
      <c r="O4">
        <f t="shared" si="1"/>
        <v>2.3148148148148149</v>
      </c>
      <c r="P4">
        <f t="shared" si="2"/>
        <v>3.0395136778115499</v>
      </c>
      <c r="Q4" t="b">
        <v>1</v>
      </c>
      <c r="R4" t="s">
        <v>92</v>
      </c>
      <c r="S4" t="s">
        <v>93</v>
      </c>
      <c r="T4" t="s">
        <v>4249</v>
      </c>
      <c r="U4" t="s">
        <v>4196</v>
      </c>
      <c r="V4">
        <v>0</v>
      </c>
      <c r="W4">
        <v>5.1280000000000001</v>
      </c>
      <c r="X4">
        <v>4</v>
      </c>
      <c r="Y4">
        <v>1</v>
      </c>
      <c r="Z4">
        <v>6</v>
      </c>
      <c r="AA4">
        <v>1</v>
      </c>
      <c r="AB4">
        <v>209</v>
      </c>
      <c r="AC4">
        <v>23.9</v>
      </c>
      <c r="AD4">
        <v>10.17</v>
      </c>
      <c r="AE4">
        <v>15.2</v>
      </c>
      <c r="AF4">
        <v>1</v>
      </c>
      <c r="AG4">
        <v>0</v>
      </c>
      <c r="AH4">
        <v>0.44700000000000001</v>
      </c>
      <c r="AI4">
        <v>0.34899999999999998</v>
      </c>
      <c r="AJ4">
        <v>0.56100000000000005</v>
      </c>
      <c r="AK4">
        <v>0.34</v>
      </c>
      <c r="AL4">
        <v>0.39700000000000002</v>
      </c>
      <c r="AM4">
        <v>0.52400000000000002</v>
      </c>
      <c r="AN4">
        <v>0.375</v>
      </c>
      <c r="AO4">
        <v>0.26400000000000001</v>
      </c>
      <c r="AP4">
        <v>0.43099999999999999</v>
      </c>
      <c r="AQ4">
        <v>0.29199999999999998</v>
      </c>
      <c r="AR4">
        <v>0.318</v>
      </c>
      <c r="AS4">
        <v>0.32500000000000001</v>
      </c>
      <c r="AT4">
        <v>0.34399999999999997</v>
      </c>
      <c r="AU4">
        <v>0.78800000000000003</v>
      </c>
      <c r="AV4">
        <v>0.55000000000000004</v>
      </c>
      <c r="AW4">
        <v>0.34</v>
      </c>
      <c r="AX4">
        <v>0.51600000000000001</v>
      </c>
      <c r="AY4">
        <v>0.58699999999999997</v>
      </c>
      <c r="AZ4">
        <v>0.56200000000000006</v>
      </c>
      <c r="BA4">
        <v>0.307</v>
      </c>
      <c r="BB4">
        <v>169.7</v>
      </c>
      <c r="BC4">
        <v>75.900000000000006</v>
      </c>
      <c r="BD4">
        <v>59.2</v>
      </c>
      <c r="BE4">
        <v>95.3</v>
      </c>
      <c r="BF4">
        <v>57.7</v>
      </c>
      <c r="BG4">
        <v>67.400000000000006</v>
      </c>
      <c r="BH4">
        <v>89</v>
      </c>
      <c r="BI4">
        <v>63.7</v>
      </c>
      <c r="BJ4">
        <v>44.8</v>
      </c>
      <c r="BK4">
        <v>73.099999999999994</v>
      </c>
      <c r="BL4">
        <v>49.5</v>
      </c>
      <c r="BM4">
        <v>100</v>
      </c>
      <c r="BN4">
        <v>31.8</v>
      </c>
      <c r="BO4">
        <v>32.5</v>
      </c>
      <c r="BP4">
        <v>34.4</v>
      </c>
      <c r="BQ4">
        <v>78.8</v>
      </c>
      <c r="BR4">
        <v>55</v>
      </c>
      <c r="BS4">
        <v>34</v>
      </c>
      <c r="BT4">
        <v>51.6</v>
      </c>
      <c r="BU4">
        <v>58.7</v>
      </c>
      <c r="BV4">
        <v>56.2</v>
      </c>
      <c r="BW4">
        <v>30.7</v>
      </c>
      <c r="BX4" t="s">
        <v>92</v>
      </c>
      <c r="BY4" t="s">
        <v>92</v>
      </c>
      <c r="BZ4" t="s">
        <v>92</v>
      </c>
      <c r="CA4" t="s">
        <v>92</v>
      </c>
      <c r="CB4" t="s">
        <v>92</v>
      </c>
      <c r="CC4" t="s">
        <v>92</v>
      </c>
      <c r="CD4" t="s">
        <v>92</v>
      </c>
      <c r="CE4" t="s">
        <v>92</v>
      </c>
      <c r="CF4" t="s">
        <v>92</v>
      </c>
      <c r="CG4" t="s">
        <v>92</v>
      </c>
      <c r="CH4" t="s">
        <v>92</v>
      </c>
      <c r="CI4" t="s">
        <v>92</v>
      </c>
      <c r="CJ4" t="s">
        <v>92</v>
      </c>
      <c r="CK4" t="s">
        <v>92</v>
      </c>
      <c r="CL4" t="s">
        <v>92</v>
      </c>
      <c r="CM4" t="s">
        <v>92</v>
      </c>
      <c r="CN4" t="s">
        <v>92</v>
      </c>
      <c r="CO4" t="s">
        <v>92</v>
      </c>
      <c r="CP4" t="s">
        <v>92</v>
      </c>
      <c r="CQ4" t="s">
        <v>92</v>
      </c>
      <c r="CR4" t="s">
        <v>92</v>
      </c>
      <c r="CS4" t="s">
        <v>92</v>
      </c>
      <c r="CT4">
        <v>1</v>
      </c>
      <c r="CV4">
        <v>0.41666666666666702</v>
      </c>
      <c r="CW4">
        <v>0.432</v>
      </c>
      <c r="CX4">
        <v>0.32900000000000001</v>
      </c>
    </row>
    <row r="5" spans="1:102">
      <c r="A5" t="s">
        <v>4504</v>
      </c>
      <c r="B5" t="s">
        <v>4505</v>
      </c>
      <c r="C5">
        <v>100</v>
      </c>
      <c r="D5">
        <v>0</v>
      </c>
      <c r="E5" t="s">
        <v>4506</v>
      </c>
      <c r="F5" t="s">
        <v>4505</v>
      </c>
      <c r="G5" t="s">
        <v>2125</v>
      </c>
      <c r="H5">
        <v>0</v>
      </c>
      <c r="I5" t="s">
        <v>2126</v>
      </c>
      <c r="J5" t="s">
        <v>2127</v>
      </c>
      <c r="K5">
        <v>0.69099999999999995</v>
      </c>
      <c r="L5">
        <v>0.41499999999999998</v>
      </c>
      <c r="M5">
        <v>0.34799999999999998</v>
      </c>
      <c r="N5">
        <f t="shared" si="0"/>
        <v>1.4471780028943562</v>
      </c>
      <c r="O5">
        <f t="shared" si="1"/>
        <v>2.4096385542168677</v>
      </c>
      <c r="P5">
        <f t="shared" si="2"/>
        <v>2.8735632183908049</v>
      </c>
      <c r="Q5" t="b">
        <v>1</v>
      </c>
      <c r="R5" t="s">
        <v>92</v>
      </c>
      <c r="S5" t="s">
        <v>93</v>
      </c>
      <c r="T5" t="s">
        <v>4504</v>
      </c>
      <c r="U5" t="s">
        <v>4507</v>
      </c>
      <c r="V5">
        <v>0</v>
      </c>
      <c r="W5">
        <v>15.382999999999999</v>
      </c>
      <c r="X5">
        <v>11</v>
      </c>
      <c r="Y5">
        <v>4</v>
      </c>
      <c r="Z5">
        <v>20</v>
      </c>
      <c r="AA5">
        <v>1</v>
      </c>
      <c r="AB5">
        <v>387</v>
      </c>
      <c r="AC5">
        <v>41.5</v>
      </c>
      <c r="AD5">
        <v>9.16</v>
      </c>
      <c r="AE5">
        <v>19.29</v>
      </c>
      <c r="AF5">
        <v>4</v>
      </c>
      <c r="AG5">
        <v>0</v>
      </c>
      <c r="AH5">
        <v>0.96399999999999997</v>
      </c>
      <c r="AI5">
        <v>0.99399999999999999</v>
      </c>
      <c r="AJ5">
        <v>0.68500000000000005</v>
      </c>
      <c r="AK5">
        <v>0.39400000000000002</v>
      </c>
      <c r="AL5">
        <v>0.624</v>
      </c>
      <c r="AM5">
        <v>0.377</v>
      </c>
      <c r="AN5">
        <v>0.24399999999999999</v>
      </c>
      <c r="AO5">
        <v>0.27500000000000002</v>
      </c>
      <c r="AP5">
        <v>0.27</v>
      </c>
      <c r="AQ5">
        <v>0.499</v>
      </c>
      <c r="AR5">
        <v>0.439</v>
      </c>
      <c r="AS5">
        <v>0.45400000000000001</v>
      </c>
      <c r="AT5">
        <v>0.54400000000000004</v>
      </c>
      <c r="AU5">
        <v>0.48099999999999998</v>
      </c>
      <c r="AV5">
        <v>0.56899999999999995</v>
      </c>
      <c r="AW5">
        <v>0.54200000000000004</v>
      </c>
      <c r="AX5">
        <v>0.254</v>
      </c>
      <c r="AY5">
        <v>0.39700000000000002</v>
      </c>
      <c r="AZ5">
        <v>0.42499999999999999</v>
      </c>
      <c r="BA5">
        <v>0.56200000000000006</v>
      </c>
      <c r="BB5">
        <v>109.8</v>
      </c>
      <c r="BC5">
        <v>105.9</v>
      </c>
      <c r="BD5">
        <v>109.1</v>
      </c>
      <c r="BE5">
        <v>75.2</v>
      </c>
      <c r="BF5">
        <v>43.2</v>
      </c>
      <c r="BG5">
        <v>68.5</v>
      </c>
      <c r="BH5">
        <v>41.4</v>
      </c>
      <c r="BI5">
        <v>26.8</v>
      </c>
      <c r="BJ5">
        <v>30.2</v>
      </c>
      <c r="BK5">
        <v>29.6</v>
      </c>
      <c r="BL5">
        <v>54.8</v>
      </c>
      <c r="BM5">
        <v>100</v>
      </c>
      <c r="BN5">
        <v>43.9</v>
      </c>
      <c r="BO5">
        <v>45.4</v>
      </c>
      <c r="BP5">
        <v>54.4</v>
      </c>
      <c r="BQ5">
        <v>48.1</v>
      </c>
      <c r="BR5">
        <v>56.9</v>
      </c>
      <c r="BS5">
        <v>54.2</v>
      </c>
      <c r="BT5">
        <v>25.4</v>
      </c>
      <c r="BU5">
        <v>39.700000000000003</v>
      </c>
      <c r="BV5">
        <v>42.5</v>
      </c>
      <c r="BW5">
        <v>56.2</v>
      </c>
      <c r="BX5" t="s">
        <v>92</v>
      </c>
      <c r="BY5" t="s">
        <v>92</v>
      </c>
      <c r="BZ5" t="s">
        <v>92</v>
      </c>
      <c r="CA5" t="s">
        <v>92</v>
      </c>
      <c r="CB5" t="s">
        <v>92</v>
      </c>
      <c r="CC5" t="s">
        <v>92</v>
      </c>
      <c r="CD5" t="s">
        <v>92</v>
      </c>
      <c r="CE5" t="s">
        <v>92</v>
      </c>
      <c r="CF5" t="s">
        <v>92</v>
      </c>
      <c r="CG5" t="s">
        <v>92</v>
      </c>
      <c r="CH5" t="s">
        <v>92</v>
      </c>
      <c r="CI5" t="s">
        <v>92</v>
      </c>
      <c r="CJ5" t="s">
        <v>92</v>
      </c>
      <c r="CK5" t="s">
        <v>92</v>
      </c>
      <c r="CL5" t="s">
        <v>92</v>
      </c>
      <c r="CM5" t="s">
        <v>92</v>
      </c>
      <c r="CN5" t="s">
        <v>92</v>
      </c>
      <c r="CO5" t="s">
        <v>92</v>
      </c>
      <c r="CP5" t="s">
        <v>92</v>
      </c>
      <c r="CQ5" t="s">
        <v>92</v>
      </c>
      <c r="CR5" t="s">
        <v>92</v>
      </c>
      <c r="CS5" t="s">
        <v>92</v>
      </c>
      <c r="CT5">
        <v>1</v>
      </c>
      <c r="CV5">
        <v>0.69099999999999995</v>
      </c>
      <c r="CW5">
        <v>0.41499999999999998</v>
      </c>
      <c r="CX5">
        <v>0.34799999999999998</v>
      </c>
    </row>
    <row r="6" spans="1:102">
      <c r="A6" t="s">
        <v>2747</v>
      </c>
      <c r="B6" t="s">
        <v>2748</v>
      </c>
      <c r="C6">
        <v>100</v>
      </c>
      <c r="D6" s="1">
        <v>9.5799999999999998E-40</v>
      </c>
      <c r="E6" t="s">
        <v>2749</v>
      </c>
      <c r="F6" t="s">
        <v>2748</v>
      </c>
      <c r="G6" t="s">
        <v>2750</v>
      </c>
      <c r="H6" s="1">
        <v>2.0499999999999999E-38</v>
      </c>
      <c r="I6" t="s">
        <v>2751</v>
      </c>
      <c r="J6" t="s">
        <v>2752</v>
      </c>
      <c r="K6">
        <v>0.61899999999999999</v>
      </c>
      <c r="L6">
        <v>0.42266666666666702</v>
      </c>
      <c r="M6">
        <v>0.357333333333333</v>
      </c>
      <c r="N6">
        <f t="shared" si="0"/>
        <v>1.6155088852988693</v>
      </c>
      <c r="O6">
        <f t="shared" si="1"/>
        <v>2.3659305993690833</v>
      </c>
      <c r="P6">
        <f t="shared" si="2"/>
        <v>2.7985074626865698</v>
      </c>
      <c r="Q6" t="b">
        <v>1</v>
      </c>
      <c r="R6" t="s">
        <v>92</v>
      </c>
      <c r="S6" t="s">
        <v>93</v>
      </c>
      <c r="T6" t="s">
        <v>2747</v>
      </c>
      <c r="U6" t="s">
        <v>2753</v>
      </c>
      <c r="V6">
        <v>0</v>
      </c>
      <c r="W6">
        <v>6.9889999999999999</v>
      </c>
      <c r="X6">
        <v>16</v>
      </c>
      <c r="Y6">
        <v>1</v>
      </c>
      <c r="Z6">
        <v>35</v>
      </c>
      <c r="AA6">
        <v>1</v>
      </c>
      <c r="AB6">
        <v>61</v>
      </c>
      <c r="AC6">
        <v>7</v>
      </c>
      <c r="AD6">
        <v>11.66</v>
      </c>
      <c r="AE6">
        <v>37.94</v>
      </c>
      <c r="AF6">
        <v>1</v>
      </c>
      <c r="AG6">
        <v>0</v>
      </c>
      <c r="AH6">
        <v>1.0249999999999999</v>
      </c>
      <c r="AI6">
        <v>1.0669999999999999</v>
      </c>
      <c r="AJ6">
        <v>0.309</v>
      </c>
      <c r="AK6">
        <v>0.48099999999999998</v>
      </c>
      <c r="AL6">
        <v>0.82099999999999995</v>
      </c>
      <c r="AM6">
        <v>0.29899999999999999</v>
      </c>
      <c r="AN6">
        <v>0.14799999999999999</v>
      </c>
      <c r="AO6">
        <v>0.158</v>
      </c>
      <c r="AP6">
        <v>0.19800000000000001</v>
      </c>
      <c r="AQ6">
        <v>0.71599999999999997</v>
      </c>
      <c r="AR6">
        <v>0.48199999999999998</v>
      </c>
      <c r="AS6">
        <v>0.58899999999999997</v>
      </c>
      <c r="AT6">
        <v>0.80200000000000005</v>
      </c>
      <c r="AU6">
        <v>0.85299999999999998</v>
      </c>
      <c r="AV6">
        <v>1.103</v>
      </c>
      <c r="AW6">
        <v>0.28399999999999997</v>
      </c>
      <c r="AX6">
        <v>0.24399999999999999</v>
      </c>
      <c r="AY6">
        <v>0.56999999999999995</v>
      </c>
      <c r="AZ6">
        <v>0.61399999999999999</v>
      </c>
      <c r="BA6">
        <v>0.69199999999999995</v>
      </c>
      <c r="BB6">
        <v>117.6</v>
      </c>
      <c r="BC6">
        <v>120.6</v>
      </c>
      <c r="BD6">
        <v>125.5</v>
      </c>
      <c r="BE6">
        <v>36.299999999999997</v>
      </c>
      <c r="BF6">
        <v>56.6</v>
      </c>
      <c r="BG6">
        <v>96.5</v>
      </c>
      <c r="BH6">
        <v>35.200000000000003</v>
      </c>
      <c r="BI6">
        <v>17.399999999999999</v>
      </c>
      <c r="BJ6">
        <v>18.600000000000001</v>
      </c>
      <c r="BK6">
        <v>23.3</v>
      </c>
      <c r="BL6">
        <v>84.2</v>
      </c>
      <c r="BM6">
        <v>100</v>
      </c>
      <c r="BN6">
        <v>48.2</v>
      </c>
      <c r="BO6">
        <v>58.9</v>
      </c>
      <c r="BP6">
        <v>80.2</v>
      </c>
      <c r="BQ6">
        <v>85.3</v>
      </c>
      <c r="BR6">
        <v>110.3</v>
      </c>
      <c r="BS6">
        <v>28.4</v>
      </c>
      <c r="BT6">
        <v>24.4</v>
      </c>
      <c r="BU6">
        <v>57</v>
      </c>
      <c r="BV6">
        <v>61.4</v>
      </c>
      <c r="BW6">
        <v>69.2</v>
      </c>
      <c r="BX6" t="s">
        <v>92</v>
      </c>
      <c r="BY6" t="s">
        <v>92</v>
      </c>
      <c r="BZ6" t="s">
        <v>92</v>
      </c>
      <c r="CA6" t="s">
        <v>92</v>
      </c>
      <c r="CB6" t="s">
        <v>92</v>
      </c>
      <c r="CC6" t="s">
        <v>92</v>
      </c>
      <c r="CD6" t="s">
        <v>92</v>
      </c>
      <c r="CE6" t="s">
        <v>92</v>
      </c>
      <c r="CF6" t="s">
        <v>92</v>
      </c>
      <c r="CG6" t="s">
        <v>92</v>
      </c>
      <c r="CH6" t="s">
        <v>92</v>
      </c>
      <c r="CI6" t="s">
        <v>92</v>
      </c>
      <c r="CJ6" t="s">
        <v>92</v>
      </c>
      <c r="CK6" t="s">
        <v>92</v>
      </c>
      <c r="CL6" t="s">
        <v>92</v>
      </c>
      <c r="CM6" t="s">
        <v>92</v>
      </c>
      <c r="CN6" t="s">
        <v>92</v>
      </c>
      <c r="CO6" t="s">
        <v>92</v>
      </c>
      <c r="CP6" t="s">
        <v>92</v>
      </c>
      <c r="CQ6" t="s">
        <v>92</v>
      </c>
      <c r="CR6" t="s">
        <v>92</v>
      </c>
      <c r="CS6" t="s">
        <v>92</v>
      </c>
      <c r="CT6">
        <v>1</v>
      </c>
      <c r="CV6">
        <v>0.61899999999999999</v>
      </c>
      <c r="CW6">
        <v>0.42266666666666702</v>
      </c>
      <c r="CX6">
        <v>0.357333333333333</v>
      </c>
    </row>
    <row r="7" spans="1:102">
      <c r="A7" t="s">
        <v>6230</v>
      </c>
      <c r="B7" t="s">
        <v>6231</v>
      </c>
      <c r="C7">
        <v>100</v>
      </c>
      <c r="D7" s="1">
        <v>1.93E-122</v>
      </c>
      <c r="E7" t="s">
        <v>6232</v>
      </c>
      <c r="F7" t="s">
        <v>6231</v>
      </c>
      <c r="G7" t="s">
        <v>6233</v>
      </c>
      <c r="H7" s="1">
        <v>7.6199999999999998E-30</v>
      </c>
      <c r="I7" t="s">
        <v>140</v>
      </c>
      <c r="J7" t="s">
        <v>140</v>
      </c>
      <c r="K7">
        <v>0.63166666666666704</v>
      </c>
      <c r="L7">
        <v>0.33733333333333299</v>
      </c>
      <c r="M7">
        <v>0.38666666666666699</v>
      </c>
      <c r="N7">
        <f t="shared" si="0"/>
        <v>1.583113456464379</v>
      </c>
      <c r="O7">
        <f t="shared" si="1"/>
        <v>2.9644268774703586</v>
      </c>
      <c r="P7">
        <f t="shared" si="2"/>
        <v>2.586206896551722</v>
      </c>
      <c r="Q7" t="b">
        <v>1</v>
      </c>
      <c r="R7" t="s">
        <v>92</v>
      </c>
      <c r="S7" t="s">
        <v>93</v>
      </c>
      <c r="T7" t="s">
        <v>6230</v>
      </c>
      <c r="U7" t="s">
        <v>6234</v>
      </c>
      <c r="V7">
        <v>0</v>
      </c>
      <c r="W7">
        <v>4.4009999999999998</v>
      </c>
      <c r="X7">
        <v>8</v>
      </c>
      <c r="Y7">
        <v>1</v>
      </c>
      <c r="Z7">
        <v>2</v>
      </c>
      <c r="AA7">
        <v>1</v>
      </c>
      <c r="AB7">
        <v>183</v>
      </c>
      <c r="AC7">
        <v>21.1</v>
      </c>
      <c r="AD7">
        <v>9.42</v>
      </c>
      <c r="AE7">
        <v>8.82</v>
      </c>
      <c r="AF7">
        <v>1</v>
      </c>
      <c r="AG7">
        <v>0</v>
      </c>
      <c r="AH7">
        <v>1.0840000000000001</v>
      </c>
      <c r="AI7">
        <v>0.71699999999999997</v>
      </c>
      <c r="AJ7">
        <v>0.59499999999999997</v>
      </c>
      <c r="AK7">
        <v>0.58299999999999996</v>
      </c>
      <c r="AL7">
        <v>0.42799999999999999</v>
      </c>
      <c r="AM7">
        <v>0.35899999999999999</v>
      </c>
      <c r="AN7">
        <v>0.22500000000000001</v>
      </c>
      <c r="AO7">
        <v>0.23100000000000001</v>
      </c>
      <c r="AP7">
        <v>0.311</v>
      </c>
      <c r="AQ7">
        <v>0.61799999999999999</v>
      </c>
      <c r="AR7">
        <v>0.64400000000000002</v>
      </c>
      <c r="AS7">
        <v>0.59399999999999997</v>
      </c>
      <c r="AT7">
        <v>0.64200000000000002</v>
      </c>
      <c r="AU7">
        <v>0.93799999999999994</v>
      </c>
      <c r="AV7">
        <v>0.377</v>
      </c>
      <c r="AW7">
        <v>0.34599999999999997</v>
      </c>
      <c r="AX7">
        <v>0.40200000000000002</v>
      </c>
      <c r="AY7">
        <v>0.65200000000000002</v>
      </c>
      <c r="AZ7">
        <v>0.51900000000000002</v>
      </c>
      <c r="BA7">
        <v>0.77700000000000002</v>
      </c>
      <c r="BB7">
        <v>117.8</v>
      </c>
      <c r="BC7">
        <v>127.7</v>
      </c>
      <c r="BD7">
        <v>84.5</v>
      </c>
      <c r="BE7">
        <v>70.099999999999994</v>
      </c>
      <c r="BF7">
        <v>68.7</v>
      </c>
      <c r="BG7">
        <v>50.5</v>
      </c>
      <c r="BH7">
        <v>42.2</v>
      </c>
      <c r="BI7">
        <v>26.4</v>
      </c>
      <c r="BJ7">
        <v>27.3</v>
      </c>
      <c r="BK7">
        <v>36.700000000000003</v>
      </c>
      <c r="BL7">
        <v>72.8</v>
      </c>
      <c r="BM7">
        <v>100</v>
      </c>
      <c r="BN7">
        <v>64.400000000000006</v>
      </c>
      <c r="BO7">
        <v>59.4</v>
      </c>
      <c r="BP7">
        <v>64.2</v>
      </c>
      <c r="BQ7">
        <v>93.8</v>
      </c>
      <c r="BR7">
        <v>37.700000000000003</v>
      </c>
      <c r="BS7">
        <v>34.6</v>
      </c>
      <c r="BT7">
        <v>40.200000000000003</v>
      </c>
      <c r="BU7">
        <v>65.2</v>
      </c>
      <c r="BV7">
        <v>51.9</v>
      </c>
      <c r="BW7">
        <v>77.7</v>
      </c>
      <c r="BX7" t="s">
        <v>92</v>
      </c>
      <c r="BY7" t="s">
        <v>92</v>
      </c>
      <c r="BZ7" t="s">
        <v>92</v>
      </c>
      <c r="CA7" t="s">
        <v>92</v>
      </c>
      <c r="CB7" t="s">
        <v>92</v>
      </c>
      <c r="CC7" t="s">
        <v>92</v>
      </c>
      <c r="CD7" t="s">
        <v>92</v>
      </c>
      <c r="CE7" t="s">
        <v>92</v>
      </c>
      <c r="CF7" t="s">
        <v>92</v>
      </c>
      <c r="CG7" t="s">
        <v>92</v>
      </c>
      <c r="CH7" t="s">
        <v>92</v>
      </c>
      <c r="CI7" t="s">
        <v>92</v>
      </c>
      <c r="CJ7" t="s">
        <v>92</v>
      </c>
      <c r="CK7" t="s">
        <v>92</v>
      </c>
      <c r="CL7" t="s">
        <v>92</v>
      </c>
      <c r="CM7" t="s">
        <v>92</v>
      </c>
      <c r="CN7" t="s">
        <v>92</v>
      </c>
      <c r="CO7" t="s">
        <v>92</v>
      </c>
      <c r="CP7" t="s">
        <v>92</v>
      </c>
      <c r="CQ7" t="s">
        <v>92</v>
      </c>
      <c r="CR7" t="s">
        <v>92</v>
      </c>
      <c r="CS7" t="s">
        <v>92</v>
      </c>
      <c r="CT7">
        <v>1</v>
      </c>
      <c r="CV7">
        <v>0.63166666666666704</v>
      </c>
      <c r="CW7">
        <v>0.33733333333333299</v>
      </c>
      <c r="CX7">
        <v>0.38666666666666699</v>
      </c>
    </row>
    <row r="8" spans="1:102">
      <c r="A8" t="s">
        <v>5671</v>
      </c>
      <c r="B8" t="s">
        <v>5672</v>
      </c>
      <c r="C8">
        <v>100</v>
      </c>
      <c r="D8">
        <v>0</v>
      </c>
      <c r="E8" t="s">
        <v>5673</v>
      </c>
      <c r="F8" t="s">
        <v>5672</v>
      </c>
      <c r="G8" t="s">
        <v>5674</v>
      </c>
      <c r="H8" s="1">
        <v>1.12E-156</v>
      </c>
      <c r="I8" t="s">
        <v>5675</v>
      </c>
      <c r="J8" t="s">
        <v>5676</v>
      </c>
      <c r="K8">
        <v>0.54</v>
      </c>
      <c r="L8">
        <v>0.38300000000000001</v>
      </c>
      <c r="M8">
        <v>0.398666666666667</v>
      </c>
      <c r="N8">
        <f t="shared" si="0"/>
        <v>1.8518518518518516</v>
      </c>
      <c r="O8">
        <f t="shared" si="1"/>
        <v>2.6109660574412534</v>
      </c>
      <c r="P8">
        <f t="shared" si="2"/>
        <v>2.5083612040133758</v>
      </c>
      <c r="Q8" t="b">
        <v>1</v>
      </c>
      <c r="R8" t="s">
        <v>92</v>
      </c>
      <c r="S8" t="s">
        <v>93</v>
      </c>
      <c r="T8" t="s">
        <v>5671</v>
      </c>
      <c r="U8" t="s">
        <v>5677</v>
      </c>
      <c r="V8">
        <v>1E-3</v>
      </c>
      <c r="W8">
        <v>3.3340000000000001</v>
      </c>
      <c r="X8">
        <v>8</v>
      </c>
      <c r="Y8">
        <v>2</v>
      </c>
      <c r="Z8">
        <v>3</v>
      </c>
      <c r="AA8">
        <v>2</v>
      </c>
      <c r="AB8">
        <v>251</v>
      </c>
      <c r="AC8">
        <v>28.3</v>
      </c>
      <c r="AD8">
        <v>8.34</v>
      </c>
      <c r="AE8">
        <v>5.81</v>
      </c>
      <c r="AF8">
        <v>2</v>
      </c>
      <c r="AG8">
        <v>0</v>
      </c>
      <c r="AH8">
        <v>0.745</v>
      </c>
      <c r="AI8">
        <v>0.68500000000000005</v>
      </c>
      <c r="AJ8">
        <v>0.57599999999999996</v>
      </c>
      <c r="AK8">
        <v>0.35899999999999999</v>
      </c>
      <c r="AL8">
        <v>0.214</v>
      </c>
      <c r="AM8">
        <v>0.30599999999999999</v>
      </c>
      <c r="AN8">
        <v>0.629</v>
      </c>
      <c r="AO8">
        <v>0.318</v>
      </c>
      <c r="AP8">
        <v>0.38700000000000001</v>
      </c>
      <c r="AQ8">
        <v>0.49099999999999999</v>
      </c>
      <c r="AR8">
        <v>0.47899999999999998</v>
      </c>
      <c r="AS8">
        <v>0.39600000000000002</v>
      </c>
      <c r="AT8">
        <v>0.72299999999999998</v>
      </c>
      <c r="AU8">
        <v>0.56399999999999995</v>
      </c>
      <c r="AV8">
        <v>0.439</v>
      </c>
      <c r="AW8">
        <v>0.42699999999999999</v>
      </c>
      <c r="AX8">
        <v>0.38800000000000001</v>
      </c>
      <c r="AY8">
        <v>0.53700000000000003</v>
      </c>
      <c r="AZ8">
        <v>0.41599999999999998</v>
      </c>
      <c r="BA8">
        <v>0.55400000000000005</v>
      </c>
      <c r="BB8">
        <v>133.1</v>
      </c>
      <c r="BC8">
        <v>99.1</v>
      </c>
      <c r="BD8">
        <v>91.2</v>
      </c>
      <c r="BE8">
        <v>76.7</v>
      </c>
      <c r="BF8">
        <v>47.7</v>
      </c>
      <c r="BG8">
        <v>28.5</v>
      </c>
      <c r="BH8">
        <v>40.700000000000003</v>
      </c>
      <c r="BI8">
        <v>83.7</v>
      </c>
      <c r="BJ8">
        <v>42.3</v>
      </c>
      <c r="BK8">
        <v>51.5</v>
      </c>
      <c r="BL8">
        <v>65.400000000000006</v>
      </c>
      <c r="BM8">
        <v>100</v>
      </c>
      <c r="BN8">
        <v>47.9</v>
      </c>
      <c r="BO8">
        <v>39.6</v>
      </c>
      <c r="BP8">
        <v>72.3</v>
      </c>
      <c r="BQ8">
        <v>56.4</v>
      </c>
      <c r="BR8">
        <v>43.9</v>
      </c>
      <c r="BS8">
        <v>42.7</v>
      </c>
      <c r="BT8">
        <v>38.799999999999997</v>
      </c>
      <c r="BU8">
        <v>53.7</v>
      </c>
      <c r="BV8">
        <v>41.6</v>
      </c>
      <c r="BW8">
        <v>55.4</v>
      </c>
      <c r="BX8" t="s">
        <v>92</v>
      </c>
      <c r="BY8" t="s">
        <v>92</v>
      </c>
      <c r="BZ8" t="s">
        <v>92</v>
      </c>
      <c r="CA8" t="s">
        <v>92</v>
      </c>
      <c r="CB8" t="s">
        <v>92</v>
      </c>
      <c r="CC8" t="s">
        <v>92</v>
      </c>
      <c r="CD8" t="s">
        <v>92</v>
      </c>
      <c r="CE8" t="s">
        <v>92</v>
      </c>
      <c r="CF8" t="s">
        <v>92</v>
      </c>
      <c r="CG8" t="s">
        <v>92</v>
      </c>
      <c r="CH8" t="s">
        <v>92</v>
      </c>
      <c r="CI8" t="s">
        <v>92</v>
      </c>
      <c r="CJ8" t="s">
        <v>92</v>
      </c>
      <c r="CK8" t="s">
        <v>92</v>
      </c>
      <c r="CL8" t="s">
        <v>92</v>
      </c>
      <c r="CM8" t="s">
        <v>92</v>
      </c>
      <c r="CN8" t="s">
        <v>92</v>
      </c>
      <c r="CO8" t="s">
        <v>92</v>
      </c>
      <c r="CP8" t="s">
        <v>92</v>
      </c>
      <c r="CQ8" t="s">
        <v>92</v>
      </c>
      <c r="CR8" t="s">
        <v>92</v>
      </c>
      <c r="CS8" t="s">
        <v>92</v>
      </c>
      <c r="CT8">
        <v>1</v>
      </c>
      <c r="CV8">
        <v>0.54</v>
      </c>
      <c r="CW8">
        <v>0.38300000000000001</v>
      </c>
      <c r="CX8">
        <v>0.398666666666667</v>
      </c>
    </row>
    <row r="9" spans="1:102">
      <c r="A9" t="s">
        <v>3869</v>
      </c>
      <c r="B9" t="s">
        <v>3870</v>
      </c>
      <c r="C9">
        <v>100</v>
      </c>
      <c r="D9" s="1">
        <v>1.54E-92</v>
      </c>
      <c r="E9" t="s">
        <v>3871</v>
      </c>
      <c r="F9" t="s">
        <v>3870</v>
      </c>
      <c r="G9" t="s">
        <v>3872</v>
      </c>
      <c r="H9" s="1">
        <v>1.34E-14</v>
      </c>
      <c r="I9" t="s">
        <v>3873</v>
      </c>
      <c r="J9" t="s">
        <v>3874</v>
      </c>
      <c r="K9">
        <v>0.76300000000000001</v>
      </c>
      <c r="L9">
        <v>0.336666666666667</v>
      </c>
      <c r="M9">
        <v>0.41</v>
      </c>
      <c r="N9">
        <f t="shared" si="0"/>
        <v>1.310615989515072</v>
      </c>
      <c r="O9">
        <f t="shared" si="1"/>
        <v>2.9702970297029672</v>
      </c>
      <c r="P9">
        <f t="shared" si="2"/>
        <v>2.4390243902439024</v>
      </c>
      <c r="Q9" t="b">
        <v>1</v>
      </c>
      <c r="R9" t="s">
        <v>92</v>
      </c>
      <c r="S9" t="s">
        <v>93</v>
      </c>
      <c r="T9" t="s">
        <v>3869</v>
      </c>
      <c r="U9" t="s">
        <v>3875</v>
      </c>
      <c r="V9">
        <v>2E-3</v>
      </c>
      <c r="W9">
        <v>2.238</v>
      </c>
      <c r="X9">
        <v>4</v>
      </c>
      <c r="Y9">
        <v>1</v>
      </c>
      <c r="Z9">
        <v>5</v>
      </c>
      <c r="AA9">
        <v>1</v>
      </c>
      <c r="AB9">
        <v>149</v>
      </c>
      <c r="AC9">
        <v>13.8</v>
      </c>
      <c r="AD9">
        <v>6.9</v>
      </c>
      <c r="AE9">
        <v>4.24</v>
      </c>
      <c r="AF9">
        <v>1</v>
      </c>
      <c r="AG9">
        <v>0</v>
      </c>
      <c r="AH9">
        <v>0.90700000000000003</v>
      </c>
      <c r="AI9">
        <v>0.79700000000000004</v>
      </c>
      <c r="AJ9">
        <v>1.1180000000000001</v>
      </c>
      <c r="AK9">
        <v>0.374</v>
      </c>
      <c r="AL9">
        <v>0.379</v>
      </c>
      <c r="AM9">
        <v>0.34599999999999997</v>
      </c>
      <c r="AN9">
        <v>0.28499999999999998</v>
      </c>
      <c r="AO9">
        <v>0.29699999999999999</v>
      </c>
      <c r="AP9">
        <v>0.25700000000000001</v>
      </c>
      <c r="AQ9">
        <v>0.67600000000000005</v>
      </c>
      <c r="AR9">
        <v>0.48899999999999999</v>
      </c>
      <c r="AS9">
        <v>0.311</v>
      </c>
      <c r="AT9">
        <v>0.79300000000000004</v>
      </c>
      <c r="AU9">
        <v>0.32</v>
      </c>
      <c r="AV9">
        <v>0.28299999999999997</v>
      </c>
      <c r="AW9">
        <v>0.14499999999999999</v>
      </c>
      <c r="AX9">
        <v>0.16700000000000001</v>
      </c>
      <c r="AY9">
        <v>0.17899999999999999</v>
      </c>
      <c r="AZ9">
        <v>0.247</v>
      </c>
      <c r="BA9">
        <v>0.59899999999999998</v>
      </c>
      <c r="BB9">
        <v>104.7</v>
      </c>
      <c r="BC9">
        <v>95</v>
      </c>
      <c r="BD9">
        <v>83.4</v>
      </c>
      <c r="BE9">
        <v>117</v>
      </c>
      <c r="BF9">
        <v>39.200000000000003</v>
      </c>
      <c r="BG9">
        <v>39.6</v>
      </c>
      <c r="BH9">
        <v>36.200000000000003</v>
      </c>
      <c r="BI9">
        <v>29.8</v>
      </c>
      <c r="BJ9">
        <v>31.1</v>
      </c>
      <c r="BK9">
        <v>26.9</v>
      </c>
      <c r="BL9">
        <v>70.7</v>
      </c>
      <c r="BM9">
        <v>100</v>
      </c>
      <c r="BN9">
        <v>48.9</v>
      </c>
      <c r="BO9">
        <v>31.1</v>
      </c>
      <c r="BP9">
        <v>79.3</v>
      </c>
      <c r="BQ9">
        <v>32</v>
      </c>
      <c r="BR9">
        <v>28.3</v>
      </c>
      <c r="BS9">
        <v>14.5</v>
      </c>
      <c r="BT9">
        <v>16.7</v>
      </c>
      <c r="BU9">
        <v>17.899999999999999</v>
      </c>
      <c r="BV9">
        <v>24.7</v>
      </c>
      <c r="BW9">
        <v>59.9</v>
      </c>
      <c r="BX9" t="s">
        <v>208</v>
      </c>
      <c r="BY9" t="s">
        <v>208</v>
      </c>
      <c r="BZ9" t="s">
        <v>208</v>
      </c>
      <c r="CA9" t="s">
        <v>208</v>
      </c>
      <c r="CB9" t="s">
        <v>208</v>
      </c>
      <c r="CC9" t="s">
        <v>208</v>
      </c>
      <c r="CD9" t="s">
        <v>208</v>
      </c>
      <c r="CE9" t="s">
        <v>208</v>
      </c>
      <c r="CF9" t="s">
        <v>208</v>
      </c>
      <c r="CG9" t="s">
        <v>208</v>
      </c>
      <c r="CH9" t="s">
        <v>208</v>
      </c>
      <c r="CI9" t="s">
        <v>92</v>
      </c>
      <c r="CJ9" t="s">
        <v>92</v>
      </c>
      <c r="CK9" t="s">
        <v>92</v>
      </c>
      <c r="CL9" t="s">
        <v>92</v>
      </c>
      <c r="CM9" t="s">
        <v>92</v>
      </c>
      <c r="CN9" t="s">
        <v>92</v>
      </c>
      <c r="CO9" t="s">
        <v>92</v>
      </c>
      <c r="CP9" t="s">
        <v>92</v>
      </c>
      <c r="CQ9" t="s">
        <v>92</v>
      </c>
      <c r="CR9" t="s">
        <v>92</v>
      </c>
      <c r="CS9" t="s">
        <v>92</v>
      </c>
      <c r="CT9">
        <v>1</v>
      </c>
      <c r="CV9">
        <v>0.76300000000000001</v>
      </c>
      <c r="CW9">
        <v>0.336666666666667</v>
      </c>
      <c r="CX9">
        <v>0.41</v>
      </c>
    </row>
    <row r="10" spans="1:102">
      <c r="A10" t="s">
        <v>3908</v>
      </c>
      <c r="B10" t="s">
        <v>3909</v>
      </c>
      <c r="C10">
        <v>98.591999999999999</v>
      </c>
      <c r="D10" s="1">
        <v>6.7000000000000003E-155</v>
      </c>
      <c r="E10" t="s">
        <v>3910</v>
      </c>
      <c r="F10" t="s">
        <v>3909</v>
      </c>
      <c r="G10" t="s">
        <v>3911</v>
      </c>
      <c r="H10" s="1">
        <v>9.0499999999999997E-144</v>
      </c>
      <c r="I10" t="s">
        <v>2911</v>
      </c>
      <c r="J10" t="s">
        <v>3912</v>
      </c>
      <c r="K10">
        <v>0.68799999999999994</v>
      </c>
      <c r="L10">
        <v>0.40666666666666701</v>
      </c>
      <c r="M10">
        <v>0.419333333333333</v>
      </c>
      <c r="N10">
        <f t="shared" si="0"/>
        <v>1.4534883720930234</v>
      </c>
      <c r="O10">
        <f t="shared" si="1"/>
        <v>2.4590163934426208</v>
      </c>
      <c r="P10">
        <f t="shared" si="2"/>
        <v>2.3847376788553278</v>
      </c>
      <c r="Q10" t="b">
        <v>1</v>
      </c>
      <c r="R10" t="s">
        <v>92</v>
      </c>
      <c r="S10" t="s">
        <v>93</v>
      </c>
      <c r="T10" t="s">
        <v>3908</v>
      </c>
      <c r="U10" t="s">
        <v>3913</v>
      </c>
      <c r="V10">
        <v>1E-3</v>
      </c>
      <c r="W10">
        <v>2.9350000000000001</v>
      </c>
      <c r="X10">
        <v>4</v>
      </c>
      <c r="Y10">
        <v>1</v>
      </c>
      <c r="Z10">
        <v>3</v>
      </c>
      <c r="AA10">
        <v>1</v>
      </c>
      <c r="AB10">
        <v>213</v>
      </c>
      <c r="AC10">
        <v>23.6</v>
      </c>
      <c r="AD10">
        <v>9.83</v>
      </c>
      <c r="AE10">
        <v>9.64</v>
      </c>
      <c r="AF10">
        <v>1</v>
      </c>
      <c r="AG10">
        <v>0</v>
      </c>
      <c r="AH10">
        <v>0.96799999999999997</v>
      </c>
      <c r="AI10">
        <v>0.98299999999999998</v>
      </c>
      <c r="AJ10">
        <v>0.64400000000000002</v>
      </c>
      <c r="AK10">
        <v>0.437</v>
      </c>
      <c r="AL10">
        <v>0.24</v>
      </c>
      <c r="AM10">
        <v>0.39</v>
      </c>
      <c r="AN10">
        <v>0.59</v>
      </c>
      <c r="AO10">
        <v>0.42299999999999999</v>
      </c>
      <c r="AP10">
        <v>0.45300000000000001</v>
      </c>
      <c r="AQ10">
        <v>0.38200000000000001</v>
      </c>
      <c r="AR10">
        <v>0.252</v>
      </c>
      <c r="AS10">
        <v>0.64</v>
      </c>
      <c r="AT10">
        <v>0.443</v>
      </c>
      <c r="AU10">
        <v>0.82099999999999995</v>
      </c>
      <c r="AV10">
        <v>0.57499999999999996</v>
      </c>
      <c r="AW10">
        <v>0.439</v>
      </c>
      <c r="AX10">
        <v>0.35599999999999998</v>
      </c>
      <c r="AY10">
        <v>1.1459999999999999</v>
      </c>
      <c r="AZ10">
        <v>0.79</v>
      </c>
      <c r="BA10">
        <v>0.54</v>
      </c>
      <c r="BB10">
        <v>111.3</v>
      </c>
      <c r="BC10">
        <v>107.7</v>
      </c>
      <c r="BD10">
        <v>109.3</v>
      </c>
      <c r="BE10">
        <v>71.7</v>
      </c>
      <c r="BF10">
        <v>48.7</v>
      </c>
      <c r="BG10">
        <v>26.7</v>
      </c>
      <c r="BH10">
        <v>43.4</v>
      </c>
      <c r="BI10">
        <v>65.7</v>
      </c>
      <c r="BJ10">
        <v>47.1</v>
      </c>
      <c r="BK10">
        <v>50.5</v>
      </c>
      <c r="BL10">
        <v>42.5</v>
      </c>
      <c r="BM10">
        <v>100</v>
      </c>
      <c r="BN10">
        <v>25.2</v>
      </c>
      <c r="BO10">
        <v>64</v>
      </c>
      <c r="BP10">
        <v>44.3</v>
      </c>
      <c r="BQ10">
        <v>82.1</v>
      </c>
      <c r="BR10">
        <v>57.5</v>
      </c>
      <c r="BS10">
        <v>43.9</v>
      </c>
      <c r="BT10">
        <v>35.6</v>
      </c>
      <c r="BU10">
        <v>114.6</v>
      </c>
      <c r="BV10">
        <v>79</v>
      </c>
      <c r="BW10">
        <v>54</v>
      </c>
      <c r="BX10" t="s">
        <v>92</v>
      </c>
      <c r="BY10" t="s">
        <v>92</v>
      </c>
      <c r="BZ10" t="s">
        <v>92</v>
      </c>
      <c r="CA10" t="s">
        <v>92</v>
      </c>
      <c r="CB10" t="s">
        <v>92</v>
      </c>
      <c r="CC10" t="s">
        <v>92</v>
      </c>
      <c r="CD10" t="s">
        <v>92</v>
      </c>
      <c r="CE10" t="s">
        <v>92</v>
      </c>
      <c r="CF10" t="s">
        <v>92</v>
      </c>
      <c r="CG10" t="s">
        <v>92</v>
      </c>
      <c r="CH10" t="s">
        <v>92</v>
      </c>
      <c r="CI10" t="s">
        <v>92</v>
      </c>
      <c r="CJ10" t="s">
        <v>92</v>
      </c>
      <c r="CK10" t="s">
        <v>92</v>
      </c>
      <c r="CL10" t="s">
        <v>92</v>
      </c>
      <c r="CM10" t="s">
        <v>92</v>
      </c>
      <c r="CN10" t="s">
        <v>92</v>
      </c>
      <c r="CO10" t="s">
        <v>92</v>
      </c>
      <c r="CP10" t="s">
        <v>92</v>
      </c>
      <c r="CQ10" t="s">
        <v>92</v>
      </c>
      <c r="CR10" t="s">
        <v>92</v>
      </c>
      <c r="CS10" t="s">
        <v>92</v>
      </c>
      <c r="CT10">
        <v>1</v>
      </c>
      <c r="CV10">
        <v>0.68799999999999994</v>
      </c>
      <c r="CW10">
        <v>0.40666666666666701</v>
      </c>
      <c r="CX10">
        <v>0.419333333333333</v>
      </c>
    </row>
    <row r="11" spans="1:102">
      <c r="A11" t="s">
        <v>6573</v>
      </c>
      <c r="B11" t="s">
        <v>6574</v>
      </c>
      <c r="C11">
        <v>100</v>
      </c>
      <c r="D11" s="1">
        <v>9.0599999999999998E-157</v>
      </c>
      <c r="E11" t="s">
        <v>6575</v>
      </c>
      <c r="F11" t="s">
        <v>6574</v>
      </c>
      <c r="G11" t="s">
        <v>6576</v>
      </c>
      <c r="H11" s="1">
        <v>2.1000000000000001E-139</v>
      </c>
      <c r="I11" t="s">
        <v>843</v>
      </c>
      <c r="J11" t="s">
        <v>6577</v>
      </c>
      <c r="K11">
        <v>0.70233333333333303</v>
      </c>
      <c r="L11">
        <v>0.58966666666666701</v>
      </c>
      <c r="M11">
        <v>0.42066666666666702</v>
      </c>
      <c r="N11">
        <f t="shared" si="0"/>
        <v>1.4238253440911255</v>
      </c>
      <c r="O11">
        <f t="shared" si="1"/>
        <v>1.6958733747880148</v>
      </c>
      <c r="P11">
        <f t="shared" si="2"/>
        <v>2.3771790808240869</v>
      </c>
      <c r="Q11" t="b">
        <v>1</v>
      </c>
      <c r="R11" t="s">
        <v>208</v>
      </c>
      <c r="S11" t="s">
        <v>93</v>
      </c>
      <c r="T11" t="s">
        <v>6573</v>
      </c>
      <c r="U11" t="s">
        <v>6578</v>
      </c>
      <c r="V11">
        <v>1.4E-2</v>
      </c>
      <c r="W11">
        <v>1.458</v>
      </c>
      <c r="X11">
        <v>3</v>
      </c>
      <c r="Y11">
        <v>1</v>
      </c>
      <c r="Z11">
        <v>2</v>
      </c>
      <c r="AA11">
        <v>1</v>
      </c>
      <c r="AB11">
        <v>249</v>
      </c>
      <c r="AC11">
        <v>28.8</v>
      </c>
      <c r="AD11">
        <v>7.56</v>
      </c>
      <c r="AE11">
        <v>5.37</v>
      </c>
      <c r="AF11">
        <v>1</v>
      </c>
      <c r="AG11">
        <v>0</v>
      </c>
      <c r="AH11">
        <v>0.997</v>
      </c>
      <c r="AI11">
        <v>0.92300000000000004</v>
      </c>
      <c r="AJ11">
        <v>0.81499999999999995</v>
      </c>
      <c r="AK11">
        <v>0.36899999999999999</v>
      </c>
      <c r="AL11">
        <v>9.9000000000000005E-2</v>
      </c>
      <c r="AM11">
        <v>0.96099999999999997</v>
      </c>
      <c r="AN11">
        <v>0.70899999999999996</v>
      </c>
      <c r="AO11">
        <v>0.246</v>
      </c>
      <c r="AP11">
        <v>0.433</v>
      </c>
      <c r="AQ11">
        <v>0.58299999999999996</v>
      </c>
      <c r="AR11" t="s">
        <v>102</v>
      </c>
      <c r="AS11" t="s">
        <v>102</v>
      </c>
      <c r="AT11" t="s">
        <v>102</v>
      </c>
      <c r="AU11" t="s">
        <v>102</v>
      </c>
      <c r="AV11" t="s">
        <v>102</v>
      </c>
      <c r="AW11" t="s">
        <v>102</v>
      </c>
      <c r="AX11" t="s">
        <v>102</v>
      </c>
      <c r="AY11" t="s">
        <v>102</v>
      </c>
      <c r="AZ11" t="s">
        <v>102</v>
      </c>
      <c r="BA11" t="s">
        <v>102</v>
      </c>
      <c r="BB11">
        <v>107.1</v>
      </c>
      <c r="BC11">
        <v>106.7</v>
      </c>
      <c r="BD11">
        <v>98.9</v>
      </c>
      <c r="BE11">
        <v>87.3</v>
      </c>
      <c r="BF11">
        <v>39.5</v>
      </c>
      <c r="BG11">
        <v>10.6</v>
      </c>
      <c r="BH11">
        <v>102.9</v>
      </c>
      <c r="BI11">
        <v>75.900000000000006</v>
      </c>
      <c r="BJ11">
        <v>26.4</v>
      </c>
      <c r="BK11">
        <v>46.4</v>
      </c>
      <c r="BL11">
        <v>62.4</v>
      </c>
      <c r="BM11" t="s">
        <v>102</v>
      </c>
      <c r="BN11" t="s">
        <v>102</v>
      </c>
      <c r="BO11" t="s">
        <v>102</v>
      </c>
      <c r="BP11" t="s">
        <v>102</v>
      </c>
      <c r="BQ11" t="s">
        <v>102</v>
      </c>
      <c r="BR11" t="s">
        <v>102</v>
      </c>
      <c r="BS11" t="s">
        <v>102</v>
      </c>
      <c r="BT11" t="s">
        <v>102</v>
      </c>
      <c r="BU11" t="s">
        <v>102</v>
      </c>
      <c r="BV11" t="s">
        <v>102</v>
      </c>
      <c r="BW11" t="s">
        <v>102</v>
      </c>
      <c r="BX11" t="s">
        <v>92</v>
      </c>
      <c r="BY11" t="s">
        <v>92</v>
      </c>
      <c r="BZ11" t="s">
        <v>92</v>
      </c>
      <c r="CA11" t="s">
        <v>92</v>
      </c>
      <c r="CB11" t="s">
        <v>92</v>
      </c>
      <c r="CC11" t="s">
        <v>92</v>
      </c>
      <c r="CD11" t="s">
        <v>92</v>
      </c>
      <c r="CE11" t="s">
        <v>92</v>
      </c>
      <c r="CF11" t="s">
        <v>92</v>
      </c>
      <c r="CG11" t="s">
        <v>92</v>
      </c>
      <c r="CH11" t="s">
        <v>92</v>
      </c>
      <c r="CI11" t="s">
        <v>208</v>
      </c>
      <c r="CJ11" t="s">
        <v>208</v>
      </c>
      <c r="CK11" t="s">
        <v>208</v>
      </c>
      <c r="CL11" t="s">
        <v>208</v>
      </c>
      <c r="CM11" t="s">
        <v>208</v>
      </c>
      <c r="CN11" t="s">
        <v>208</v>
      </c>
      <c r="CO11" t="s">
        <v>208</v>
      </c>
      <c r="CP11" t="s">
        <v>208</v>
      </c>
      <c r="CQ11" t="s">
        <v>208</v>
      </c>
      <c r="CR11" t="s">
        <v>208</v>
      </c>
      <c r="CS11" t="s">
        <v>208</v>
      </c>
      <c r="CT11">
        <v>1</v>
      </c>
      <c r="CV11">
        <v>0.70233333333333303</v>
      </c>
      <c r="CW11">
        <v>0.58966666666666701</v>
      </c>
      <c r="CX11">
        <v>0.42066666666666702</v>
      </c>
    </row>
    <row r="12" spans="1:102">
      <c r="A12" t="s">
        <v>1684</v>
      </c>
      <c r="B12" t="s">
        <v>1685</v>
      </c>
      <c r="C12">
        <v>99.474999999999994</v>
      </c>
      <c r="D12">
        <v>0</v>
      </c>
      <c r="E12" t="s">
        <v>1686</v>
      </c>
      <c r="F12" t="s">
        <v>1685</v>
      </c>
      <c r="G12" t="s">
        <v>1687</v>
      </c>
      <c r="H12">
        <v>0</v>
      </c>
      <c r="I12" t="s">
        <v>1688</v>
      </c>
      <c r="J12" t="s">
        <v>1689</v>
      </c>
      <c r="K12">
        <v>0.43666666666666698</v>
      </c>
      <c r="L12">
        <v>0.43366666666666698</v>
      </c>
      <c r="M12">
        <v>0.42633333333333301</v>
      </c>
      <c r="N12">
        <f t="shared" si="0"/>
        <v>2.2900763358778611</v>
      </c>
      <c r="O12">
        <f t="shared" si="1"/>
        <v>2.3059185242121427</v>
      </c>
      <c r="P12">
        <f t="shared" si="2"/>
        <v>2.3455824863174373</v>
      </c>
      <c r="Q12" t="b">
        <v>1</v>
      </c>
      <c r="R12" t="s">
        <v>282</v>
      </c>
      <c r="S12" t="s">
        <v>93</v>
      </c>
      <c r="T12" t="s">
        <v>1684</v>
      </c>
      <c r="U12" t="s">
        <v>1690</v>
      </c>
      <c r="V12">
        <v>6.6000000000000003E-2</v>
      </c>
      <c r="W12">
        <v>0.83</v>
      </c>
      <c r="X12">
        <v>2</v>
      </c>
      <c r="Y12">
        <v>1</v>
      </c>
      <c r="Z12">
        <v>2</v>
      </c>
      <c r="AA12">
        <v>1</v>
      </c>
      <c r="AB12">
        <v>390</v>
      </c>
      <c r="AC12">
        <v>43.2</v>
      </c>
      <c r="AD12">
        <v>8.5299999999999994</v>
      </c>
      <c r="AE12">
        <v>0</v>
      </c>
      <c r="AF12">
        <v>1</v>
      </c>
      <c r="AG12">
        <v>0</v>
      </c>
      <c r="AH12">
        <v>0.61899999999999999</v>
      </c>
      <c r="AI12">
        <v>0.48399999999999999</v>
      </c>
      <c r="AJ12">
        <v>0.435</v>
      </c>
      <c r="AK12">
        <v>0.39100000000000001</v>
      </c>
      <c r="AL12">
        <v>0.54800000000000004</v>
      </c>
      <c r="AM12">
        <v>0.45300000000000001</v>
      </c>
      <c r="AN12">
        <v>0.3</v>
      </c>
      <c r="AO12">
        <v>0.38</v>
      </c>
      <c r="AP12">
        <v>0.40600000000000003</v>
      </c>
      <c r="AQ12">
        <v>0.49299999999999999</v>
      </c>
      <c r="AR12" t="s">
        <v>102</v>
      </c>
      <c r="AS12" t="s">
        <v>102</v>
      </c>
      <c r="AT12" t="s">
        <v>102</v>
      </c>
      <c r="AU12" t="s">
        <v>102</v>
      </c>
      <c r="AV12" t="s">
        <v>102</v>
      </c>
      <c r="AW12" t="s">
        <v>102</v>
      </c>
      <c r="AX12" t="s">
        <v>102</v>
      </c>
      <c r="AY12" t="s">
        <v>102</v>
      </c>
      <c r="AZ12" t="s">
        <v>102</v>
      </c>
      <c r="BA12" t="s">
        <v>102</v>
      </c>
      <c r="BB12">
        <v>157.6</v>
      </c>
      <c r="BC12">
        <v>97.5</v>
      </c>
      <c r="BD12">
        <v>76.3</v>
      </c>
      <c r="BE12">
        <v>68.599999999999994</v>
      </c>
      <c r="BF12">
        <v>61.6</v>
      </c>
      <c r="BG12">
        <v>86.4</v>
      </c>
      <c r="BH12">
        <v>71.400000000000006</v>
      </c>
      <c r="BI12">
        <v>47.3</v>
      </c>
      <c r="BJ12">
        <v>59.8</v>
      </c>
      <c r="BK12">
        <v>64</v>
      </c>
      <c r="BL12">
        <v>77.7</v>
      </c>
      <c r="BM12" t="s">
        <v>102</v>
      </c>
      <c r="BN12" t="s">
        <v>102</v>
      </c>
      <c r="BO12" t="s">
        <v>102</v>
      </c>
      <c r="BP12" t="s">
        <v>102</v>
      </c>
      <c r="BQ12" t="s">
        <v>102</v>
      </c>
      <c r="BR12" t="s">
        <v>102</v>
      </c>
      <c r="BS12" t="s">
        <v>102</v>
      </c>
      <c r="BT12" t="s">
        <v>102</v>
      </c>
      <c r="BU12" t="s">
        <v>102</v>
      </c>
      <c r="BV12" t="s">
        <v>102</v>
      </c>
      <c r="BW12" t="s">
        <v>102</v>
      </c>
      <c r="BX12" t="s">
        <v>208</v>
      </c>
      <c r="BY12" t="s">
        <v>208</v>
      </c>
      <c r="BZ12" t="s">
        <v>208</v>
      </c>
      <c r="CA12" t="s">
        <v>208</v>
      </c>
      <c r="CB12" t="s">
        <v>208</v>
      </c>
      <c r="CC12" t="s">
        <v>208</v>
      </c>
      <c r="CD12" t="s">
        <v>208</v>
      </c>
      <c r="CE12" t="s">
        <v>208</v>
      </c>
      <c r="CF12" t="s">
        <v>208</v>
      </c>
      <c r="CG12" t="s">
        <v>208</v>
      </c>
      <c r="CH12" t="s">
        <v>208</v>
      </c>
      <c r="CI12" t="s">
        <v>103</v>
      </c>
      <c r="CJ12" t="s">
        <v>103</v>
      </c>
      <c r="CK12" t="s">
        <v>103</v>
      </c>
      <c r="CL12" t="s">
        <v>103</v>
      </c>
      <c r="CM12" t="s">
        <v>103</v>
      </c>
      <c r="CN12" t="s">
        <v>103</v>
      </c>
      <c r="CO12" t="s">
        <v>103</v>
      </c>
      <c r="CP12" t="s">
        <v>103</v>
      </c>
      <c r="CQ12" t="s">
        <v>103</v>
      </c>
      <c r="CR12" t="s">
        <v>103</v>
      </c>
      <c r="CS12" t="s">
        <v>103</v>
      </c>
      <c r="CT12">
        <v>1</v>
      </c>
      <c r="CV12">
        <v>0.43666666666666698</v>
      </c>
      <c r="CW12">
        <v>0.43366666666666698</v>
      </c>
      <c r="CX12">
        <v>0.42633333333333301</v>
      </c>
    </row>
    <row r="13" spans="1:102">
      <c r="A13" t="s">
        <v>2930</v>
      </c>
      <c r="B13" t="s">
        <v>2931</v>
      </c>
      <c r="C13">
        <v>99.620999999999995</v>
      </c>
      <c r="D13">
        <v>0</v>
      </c>
      <c r="E13" t="s">
        <v>2932</v>
      </c>
      <c r="F13" t="s">
        <v>2931</v>
      </c>
      <c r="G13" t="s">
        <v>2933</v>
      </c>
      <c r="H13">
        <v>0</v>
      </c>
      <c r="I13" t="s">
        <v>140</v>
      </c>
      <c r="J13" t="s">
        <v>140</v>
      </c>
      <c r="K13">
        <v>0.43966666666666698</v>
      </c>
      <c r="L13">
        <v>0.38866666666666699</v>
      </c>
      <c r="M13">
        <v>0.42866666666666697</v>
      </c>
      <c r="N13">
        <f t="shared" si="0"/>
        <v>2.2744503411675496</v>
      </c>
      <c r="O13">
        <f t="shared" si="1"/>
        <v>2.5728987993138914</v>
      </c>
      <c r="P13">
        <f t="shared" si="2"/>
        <v>2.3328149300155503</v>
      </c>
      <c r="Q13" t="b">
        <v>1</v>
      </c>
      <c r="R13" t="s">
        <v>92</v>
      </c>
      <c r="S13" t="s">
        <v>93</v>
      </c>
      <c r="T13" t="s">
        <v>2930</v>
      </c>
      <c r="U13" t="s">
        <v>2934</v>
      </c>
      <c r="V13">
        <v>0</v>
      </c>
      <c r="W13">
        <v>8.032</v>
      </c>
      <c r="X13">
        <v>1</v>
      </c>
      <c r="Y13">
        <v>1</v>
      </c>
      <c r="Z13">
        <v>377</v>
      </c>
      <c r="AA13">
        <v>1</v>
      </c>
      <c r="AB13">
        <v>1440</v>
      </c>
      <c r="AC13">
        <v>160.4</v>
      </c>
      <c r="AD13">
        <v>7.55</v>
      </c>
      <c r="AE13">
        <v>765.71</v>
      </c>
      <c r="AF13">
        <v>1</v>
      </c>
      <c r="AG13">
        <v>0</v>
      </c>
      <c r="AH13">
        <v>0.73099999999999998</v>
      </c>
      <c r="AI13">
        <v>0.41099999999999998</v>
      </c>
      <c r="AJ13">
        <v>0.39800000000000002</v>
      </c>
      <c r="AK13">
        <v>0.51</v>
      </c>
      <c r="AL13">
        <v>0.49</v>
      </c>
      <c r="AM13">
        <v>0.36899999999999999</v>
      </c>
      <c r="AN13">
        <v>0.307</v>
      </c>
      <c r="AO13">
        <v>0.20699999999999999</v>
      </c>
      <c r="AP13">
        <v>0.34799999999999998</v>
      </c>
      <c r="AQ13">
        <v>0.73099999999999998</v>
      </c>
      <c r="AR13">
        <v>0.44500000000000001</v>
      </c>
      <c r="AS13">
        <v>0.49</v>
      </c>
      <c r="AT13">
        <v>0.69499999999999995</v>
      </c>
      <c r="AU13">
        <v>0.84699999999999998</v>
      </c>
      <c r="AV13">
        <v>0.60599999999999998</v>
      </c>
      <c r="AW13">
        <v>0.25800000000000001</v>
      </c>
      <c r="AX13">
        <v>0.25</v>
      </c>
      <c r="AY13">
        <v>0.61</v>
      </c>
      <c r="AZ13">
        <v>0.36599999999999999</v>
      </c>
      <c r="BA13">
        <v>0.85699999999999998</v>
      </c>
      <c r="BB13">
        <v>157.4</v>
      </c>
      <c r="BC13">
        <v>115.1</v>
      </c>
      <c r="BD13">
        <v>64.8</v>
      </c>
      <c r="BE13">
        <v>62.7</v>
      </c>
      <c r="BF13">
        <v>80.3</v>
      </c>
      <c r="BG13">
        <v>77.2</v>
      </c>
      <c r="BH13">
        <v>58.1</v>
      </c>
      <c r="BI13">
        <v>48.3</v>
      </c>
      <c r="BJ13">
        <v>32.5</v>
      </c>
      <c r="BK13">
        <v>54.8</v>
      </c>
      <c r="BL13">
        <v>115.2</v>
      </c>
      <c r="BM13">
        <v>100</v>
      </c>
      <c r="BN13">
        <v>44.5</v>
      </c>
      <c r="BO13">
        <v>49</v>
      </c>
      <c r="BP13">
        <v>69.5</v>
      </c>
      <c r="BQ13">
        <v>84.7</v>
      </c>
      <c r="BR13">
        <v>60.6</v>
      </c>
      <c r="BS13">
        <v>25.8</v>
      </c>
      <c r="BT13">
        <v>25</v>
      </c>
      <c r="BU13">
        <v>61</v>
      </c>
      <c r="BV13">
        <v>36.6</v>
      </c>
      <c r="BW13">
        <v>85.7</v>
      </c>
      <c r="BX13" t="s">
        <v>92</v>
      </c>
      <c r="BY13" t="s">
        <v>92</v>
      </c>
      <c r="BZ13" t="s">
        <v>92</v>
      </c>
      <c r="CA13" t="s">
        <v>92</v>
      </c>
      <c r="CB13" t="s">
        <v>92</v>
      </c>
      <c r="CC13" t="s">
        <v>92</v>
      </c>
      <c r="CD13" t="s">
        <v>92</v>
      </c>
      <c r="CE13" t="s">
        <v>92</v>
      </c>
      <c r="CF13" t="s">
        <v>92</v>
      </c>
      <c r="CG13" t="s">
        <v>92</v>
      </c>
      <c r="CH13" t="s">
        <v>92</v>
      </c>
      <c r="CI13" t="s">
        <v>92</v>
      </c>
      <c r="CJ13" t="s">
        <v>92</v>
      </c>
      <c r="CK13" t="s">
        <v>92</v>
      </c>
      <c r="CL13" t="s">
        <v>92</v>
      </c>
      <c r="CM13" t="s">
        <v>92</v>
      </c>
      <c r="CN13" t="s">
        <v>92</v>
      </c>
      <c r="CO13" t="s">
        <v>92</v>
      </c>
      <c r="CP13" t="s">
        <v>92</v>
      </c>
      <c r="CQ13" t="s">
        <v>92</v>
      </c>
      <c r="CR13" t="s">
        <v>92</v>
      </c>
      <c r="CS13" t="s">
        <v>92</v>
      </c>
      <c r="CT13">
        <v>1</v>
      </c>
      <c r="CV13">
        <v>0.43966666666666698</v>
      </c>
      <c r="CW13">
        <v>0.38866666666666699</v>
      </c>
      <c r="CX13">
        <v>0.42866666666666697</v>
      </c>
    </row>
    <row r="14" spans="1:102">
      <c r="A14" t="s">
        <v>6167</v>
      </c>
      <c r="B14" t="s">
        <v>6168</v>
      </c>
      <c r="C14">
        <v>100</v>
      </c>
      <c r="D14" s="1">
        <v>2.2499999999999999E-86</v>
      </c>
      <c r="E14" t="s">
        <v>6169</v>
      </c>
      <c r="F14" t="s">
        <v>6168</v>
      </c>
      <c r="G14" t="s">
        <v>4362</v>
      </c>
      <c r="H14" s="1">
        <v>4.4799999999999998E-79</v>
      </c>
      <c r="I14" t="s">
        <v>4363</v>
      </c>
      <c r="J14" t="s">
        <v>4364</v>
      </c>
      <c r="K14">
        <v>0.71533333333333304</v>
      </c>
      <c r="L14">
        <v>0.41766666666666702</v>
      </c>
      <c r="M14">
        <v>0.44133333333333302</v>
      </c>
      <c r="N14">
        <f t="shared" si="0"/>
        <v>1.3979496738117434</v>
      </c>
      <c r="O14">
        <f t="shared" si="1"/>
        <v>2.3942537909018338</v>
      </c>
      <c r="P14">
        <f t="shared" si="2"/>
        <v>2.2658610271903341</v>
      </c>
      <c r="Q14" t="b">
        <v>1</v>
      </c>
      <c r="R14" t="s">
        <v>92</v>
      </c>
      <c r="S14" t="s">
        <v>93</v>
      </c>
      <c r="T14" t="s">
        <v>6167</v>
      </c>
      <c r="U14" t="s">
        <v>6170</v>
      </c>
      <c r="V14">
        <v>0</v>
      </c>
      <c r="W14">
        <v>4.194</v>
      </c>
      <c r="X14">
        <v>16</v>
      </c>
      <c r="Y14">
        <v>2</v>
      </c>
      <c r="Z14">
        <v>9</v>
      </c>
      <c r="AA14">
        <v>2</v>
      </c>
      <c r="AB14">
        <v>122</v>
      </c>
      <c r="AC14">
        <v>14.7</v>
      </c>
      <c r="AD14">
        <v>9.77</v>
      </c>
      <c r="AE14">
        <v>17.73</v>
      </c>
      <c r="AF14">
        <v>2</v>
      </c>
      <c r="AG14">
        <v>0</v>
      </c>
      <c r="AH14">
        <v>1.095</v>
      </c>
      <c r="AI14">
        <v>1.0229999999999999</v>
      </c>
      <c r="AJ14">
        <v>0.77</v>
      </c>
      <c r="AK14">
        <v>0.35299999999999998</v>
      </c>
      <c r="AL14">
        <v>0.28999999999999998</v>
      </c>
      <c r="AM14">
        <v>0.46600000000000003</v>
      </c>
      <c r="AN14">
        <v>0.497</v>
      </c>
      <c r="AO14">
        <v>0.42199999999999999</v>
      </c>
      <c r="AP14">
        <v>0.55100000000000005</v>
      </c>
      <c r="AQ14">
        <v>0.35099999999999998</v>
      </c>
      <c r="AR14">
        <v>0.38300000000000001</v>
      </c>
      <c r="AS14">
        <v>0.41299999999999998</v>
      </c>
      <c r="AT14">
        <v>0.36299999999999999</v>
      </c>
      <c r="AU14">
        <v>0.88300000000000001</v>
      </c>
      <c r="AV14">
        <v>0.64200000000000002</v>
      </c>
      <c r="AW14">
        <v>0.28199999999999997</v>
      </c>
      <c r="AX14">
        <v>0.38600000000000001</v>
      </c>
      <c r="AY14">
        <v>0.56000000000000005</v>
      </c>
      <c r="AZ14">
        <v>0.51600000000000001</v>
      </c>
      <c r="BA14">
        <v>0.40500000000000003</v>
      </c>
      <c r="BB14">
        <v>102.9</v>
      </c>
      <c r="BC14">
        <v>112.6</v>
      </c>
      <c r="BD14">
        <v>105.2</v>
      </c>
      <c r="BE14">
        <v>79.2</v>
      </c>
      <c r="BF14">
        <v>36.4</v>
      </c>
      <c r="BG14">
        <v>29.9</v>
      </c>
      <c r="BH14">
        <v>47.9</v>
      </c>
      <c r="BI14">
        <v>51.1</v>
      </c>
      <c r="BJ14">
        <v>43.4</v>
      </c>
      <c r="BK14">
        <v>56.7</v>
      </c>
      <c r="BL14">
        <v>36.1</v>
      </c>
      <c r="BM14">
        <v>100</v>
      </c>
      <c r="BN14">
        <v>38.299999999999997</v>
      </c>
      <c r="BO14">
        <v>41.3</v>
      </c>
      <c r="BP14">
        <v>36.299999999999997</v>
      </c>
      <c r="BQ14">
        <v>88.3</v>
      </c>
      <c r="BR14">
        <v>64.2</v>
      </c>
      <c r="BS14">
        <v>28.2</v>
      </c>
      <c r="BT14">
        <v>38.6</v>
      </c>
      <c r="BU14">
        <v>56</v>
      </c>
      <c r="BV14">
        <v>51.6</v>
      </c>
      <c r="BW14">
        <v>40.5</v>
      </c>
      <c r="BX14" t="s">
        <v>92</v>
      </c>
      <c r="BY14" t="s">
        <v>92</v>
      </c>
      <c r="BZ14" t="s">
        <v>92</v>
      </c>
      <c r="CA14" t="s">
        <v>92</v>
      </c>
      <c r="CB14" t="s">
        <v>92</v>
      </c>
      <c r="CC14" t="s">
        <v>92</v>
      </c>
      <c r="CD14" t="s">
        <v>92</v>
      </c>
      <c r="CE14" t="s">
        <v>92</v>
      </c>
      <c r="CF14" t="s">
        <v>92</v>
      </c>
      <c r="CG14" t="s">
        <v>92</v>
      </c>
      <c r="CH14" t="s">
        <v>92</v>
      </c>
      <c r="CI14" t="s">
        <v>92</v>
      </c>
      <c r="CJ14" t="s">
        <v>92</v>
      </c>
      <c r="CK14" t="s">
        <v>92</v>
      </c>
      <c r="CL14" t="s">
        <v>92</v>
      </c>
      <c r="CM14" t="s">
        <v>92</v>
      </c>
      <c r="CN14" t="s">
        <v>92</v>
      </c>
      <c r="CO14" t="s">
        <v>92</v>
      </c>
      <c r="CP14" t="s">
        <v>92</v>
      </c>
      <c r="CQ14" t="s">
        <v>92</v>
      </c>
      <c r="CR14" t="s">
        <v>92</v>
      </c>
      <c r="CS14" t="s">
        <v>92</v>
      </c>
      <c r="CT14">
        <v>1</v>
      </c>
      <c r="CV14">
        <v>0.71533333333333304</v>
      </c>
      <c r="CW14">
        <v>0.41766666666666702</v>
      </c>
      <c r="CX14">
        <v>0.44133333333333302</v>
      </c>
    </row>
    <row r="15" spans="1:102">
      <c r="A15" t="s">
        <v>2122</v>
      </c>
      <c r="B15" t="s">
        <v>2123</v>
      </c>
      <c r="C15">
        <v>100</v>
      </c>
      <c r="D15">
        <v>0</v>
      </c>
      <c r="E15" t="s">
        <v>2124</v>
      </c>
      <c r="F15" t="s">
        <v>2123</v>
      </c>
      <c r="G15" t="s">
        <v>2125</v>
      </c>
      <c r="H15">
        <v>0</v>
      </c>
      <c r="I15" t="s">
        <v>2126</v>
      </c>
      <c r="J15" t="s">
        <v>2127</v>
      </c>
      <c r="K15">
        <v>0.69599999999999995</v>
      </c>
      <c r="L15">
        <v>0.50533333333333297</v>
      </c>
      <c r="M15">
        <v>0.44500000000000001</v>
      </c>
      <c r="N15">
        <f t="shared" si="0"/>
        <v>1.4367816091954024</v>
      </c>
      <c r="O15">
        <f t="shared" si="1"/>
        <v>1.9788918205804764</v>
      </c>
      <c r="P15">
        <f t="shared" si="2"/>
        <v>2.2471910112359552</v>
      </c>
      <c r="Q15" t="b">
        <v>1</v>
      </c>
      <c r="R15" t="s">
        <v>92</v>
      </c>
      <c r="S15" t="s">
        <v>93</v>
      </c>
      <c r="T15" t="s">
        <v>2122</v>
      </c>
      <c r="U15" t="s">
        <v>2128</v>
      </c>
      <c r="V15">
        <v>0</v>
      </c>
      <c r="W15">
        <v>26.347999999999999</v>
      </c>
      <c r="X15">
        <v>16</v>
      </c>
      <c r="Y15">
        <v>7</v>
      </c>
      <c r="Z15">
        <v>52</v>
      </c>
      <c r="AA15">
        <v>4</v>
      </c>
      <c r="AB15">
        <v>387</v>
      </c>
      <c r="AC15">
        <v>41.6</v>
      </c>
      <c r="AD15">
        <v>9.2799999999999994</v>
      </c>
      <c r="AE15">
        <v>88.5</v>
      </c>
      <c r="AF15">
        <v>7</v>
      </c>
      <c r="AG15">
        <v>3</v>
      </c>
      <c r="AH15">
        <v>0.92300000000000004</v>
      </c>
      <c r="AI15">
        <v>0.80700000000000005</v>
      </c>
      <c r="AJ15">
        <v>0.57599999999999996</v>
      </c>
      <c r="AK15">
        <v>0.70499999999999996</v>
      </c>
      <c r="AL15">
        <v>0.878</v>
      </c>
      <c r="AM15">
        <v>0.39200000000000002</v>
      </c>
      <c r="AN15">
        <v>0.246</v>
      </c>
      <c r="AO15">
        <v>0.28899999999999998</v>
      </c>
      <c r="AP15">
        <v>0.313</v>
      </c>
      <c r="AQ15">
        <v>0.73299999999999998</v>
      </c>
      <c r="AR15">
        <v>0.56399999999999995</v>
      </c>
      <c r="AS15">
        <v>0.61199999999999999</v>
      </c>
      <c r="AT15">
        <v>0.74299999999999999</v>
      </c>
      <c r="AU15">
        <v>0.51</v>
      </c>
      <c r="AV15">
        <v>0.48799999999999999</v>
      </c>
      <c r="AW15">
        <v>0.36</v>
      </c>
      <c r="AX15">
        <v>0.23100000000000001</v>
      </c>
      <c r="AY15">
        <v>0.38500000000000001</v>
      </c>
      <c r="AZ15">
        <v>0.40500000000000003</v>
      </c>
      <c r="BA15">
        <v>0.81200000000000006</v>
      </c>
      <c r="BB15">
        <v>121</v>
      </c>
      <c r="BC15">
        <v>111.7</v>
      </c>
      <c r="BD15">
        <v>97.6</v>
      </c>
      <c r="BE15">
        <v>69.7</v>
      </c>
      <c r="BF15">
        <v>85.3</v>
      </c>
      <c r="BG15">
        <v>106.3</v>
      </c>
      <c r="BH15">
        <v>47.4</v>
      </c>
      <c r="BI15">
        <v>29.7</v>
      </c>
      <c r="BJ15">
        <v>35</v>
      </c>
      <c r="BK15">
        <v>37.799999999999997</v>
      </c>
      <c r="BL15">
        <v>88.8</v>
      </c>
      <c r="BM15">
        <v>100</v>
      </c>
      <c r="BN15">
        <v>56.4</v>
      </c>
      <c r="BO15">
        <v>61.2</v>
      </c>
      <c r="BP15">
        <v>74.3</v>
      </c>
      <c r="BQ15">
        <v>51</v>
      </c>
      <c r="BR15">
        <v>48.8</v>
      </c>
      <c r="BS15">
        <v>36</v>
      </c>
      <c r="BT15">
        <v>23.1</v>
      </c>
      <c r="BU15">
        <v>38.5</v>
      </c>
      <c r="BV15">
        <v>40.5</v>
      </c>
      <c r="BW15">
        <v>81.2</v>
      </c>
      <c r="BX15" t="s">
        <v>92</v>
      </c>
      <c r="BY15" t="s">
        <v>92</v>
      </c>
      <c r="BZ15" t="s">
        <v>92</v>
      </c>
      <c r="CA15" t="s">
        <v>92</v>
      </c>
      <c r="CB15" t="s">
        <v>92</v>
      </c>
      <c r="CC15" t="s">
        <v>92</v>
      </c>
      <c r="CD15" t="s">
        <v>92</v>
      </c>
      <c r="CE15" t="s">
        <v>92</v>
      </c>
      <c r="CF15" t="s">
        <v>92</v>
      </c>
      <c r="CG15" t="s">
        <v>92</v>
      </c>
      <c r="CH15" t="s">
        <v>92</v>
      </c>
      <c r="CI15" t="s">
        <v>92</v>
      </c>
      <c r="CJ15" t="s">
        <v>92</v>
      </c>
      <c r="CK15" t="s">
        <v>92</v>
      </c>
      <c r="CL15" t="s">
        <v>92</v>
      </c>
      <c r="CM15" t="s">
        <v>92</v>
      </c>
      <c r="CN15" t="s">
        <v>92</v>
      </c>
      <c r="CO15" t="s">
        <v>92</v>
      </c>
      <c r="CP15" t="s">
        <v>92</v>
      </c>
      <c r="CQ15" t="s">
        <v>92</v>
      </c>
      <c r="CR15" t="s">
        <v>92</v>
      </c>
      <c r="CS15" t="s">
        <v>92</v>
      </c>
      <c r="CT15">
        <v>1</v>
      </c>
      <c r="CV15">
        <v>0.69599999999999995</v>
      </c>
      <c r="CW15">
        <v>0.50533333333333297</v>
      </c>
      <c r="CX15">
        <v>0.44500000000000001</v>
      </c>
    </row>
    <row r="16" spans="1:102">
      <c r="A16" t="s">
        <v>1453</v>
      </c>
      <c r="B16" t="s">
        <v>1454</v>
      </c>
      <c r="C16">
        <v>99.073999999999998</v>
      </c>
      <c r="D16" s="1">
        <v>4.6300000000000003E-160</v>
      </c>
      <c r="E16" t="s">
        <v>1455</v>
      </c>
      <c r="F16" t="s">
        <v>1454</v>
      </c>
      <c r="G16" t="s">
        <v>1456</v>
      </c>
      <c r="H16" s="1">
        <v>6.3800000000000001E-127</v>
      </c>
      <c r="I16" t="s">
        <v>140</v>
      </c>
      <c r="J16" t="s">
        <v>140</v>
      </c>
      <c r="K16">
        <v>0.3</v>
      </c>
      <c r="L16">
        <v>0.26200000000000001</v>
      </c>
      <c r="M16">
        <v>0.44600000000000001</v>
      </c>
      <c r="N16">
        <f t="shared" si="0"/>
        <v>3.3333333333333335</v>
      </c>
      <c r="O16">
        <f t="shared" si="1"/>
        <v>3.8167938931297707</v>
      </c>
      <c r="P16">
        <f t="shared" si="2"/>
        <v>2.2421524663677128</v>
      </c>
      <c r="Q16" t="b">
        <v>1</v>
      </c>
      <c r="R16" t="s">
        <v>208</v>
      </c>
      <c r="S16" t="s">
        <v>93</v>
      </c>
      <c r="T16" t="s">
        <v>1453</v>
      </c>
      <c r="U16" t="s">
        <v>1457</v>
      </c>
      <c r="V16">
        <v>1.7999999999999999E-2</v>
      </c>
      <c r="W16">
        <v>1.3080000000000001</v>
      </c>
      <c r="X16">
        <v>6</v>
      </c>
      <c r="Y16">
        <v>1</v>
      </c>
      <c r="Z16">
        <v>1</v>
      </c>
      <c r="AA16">
        <v>1</v>
      </c>
      <c r="AB16">
        <v>216</v>
      </c>
      <c r="AC16">
        <v>24.1</v>
      </c>
      <c r="AD16">
        <v>7.02</v>
      </c>
      <c r="AE16">
        <v>2.4300000000000002</v>
      </c>
      <c r="AF16">
        <v>1</v>
      </c>
      <c r="AG16">
        <v>0</v>
      </c>
      <c r="AH16">
        <v>0.248</v>
      </c>
      <c r="AI16">
        <v>0.189</v>
      </c>
      <c r="AJ16">
        <v>0.32800000000000001</v>
      </c>
      <c r="AK16">
        <v>0.38300000000000001</v>
      </c>
      <c r="AL16">
        <v>0.38600000000000001</v>
      </c>
      <c r="AM16">
        <v>0.156</v>
      </c>
      <c r="AN16">
        <v>0.24399999999999999</v>
      </c>
      <c r="AO16">
        <v>0.18</v>
      </c>
      <c r="AP16">
        <v>0.25700000000000001</v>
      </c>
      <c r="AQ16">
        <v>0.90100000000000002</v>
      </c>
      <c r="AR16" t="s">
        <v>102</v>
      </c>
      <c r="AS16" t="s">
        <v>102</v>
      </c>
      <c r="AT16" t="s">
        <v>102</v>
      </c>
      <c r="AU16" t="s">
        <v>102</v>
      </c>
      <c r="AV16" t="s">
        <v>102</v>
      </c>
      <c r="AW16" t="s">
        <v>102</v>
      </c>
      <c r="AX16" t="s">
        <v>102</v>
      </c>
      <c r="AY16" t="s">
        <v>102</v>
      </c>
      <c r="AZ16" t="s">
        <v>102</v>
      </c>
      <c r="BA16" t="s">
        <v>102</v>
      </c>
      <c r="BB16">
        <v>226.7</v>
      </c>
      <c r="BC16">
        <v>56.2</v>
      </c>
      <c r="BD16">
        <v>42.8</v>
      </c>
      <c r="BE16">
        <v>74.400000000000006</v>
      </c>
      <c r="BF16">
        <v>86.9</v>
      </c>
      <c r="BG16">
        <v>87.4</v>
      </c>
      <c r="BH16">
        <v>35.4</v>
      </c>
      <c r="BI16">
        <v>55.3</v>
      </c>
      <c r="BJ16">
        <v>40.700000000000003</v>
      </c>
      <c r="BK16">
        <v>58.3</v>
      </c>
      <c r="BL16">
        <v>204.3</v>
      </c>
      <c r="BM16" t="s">
        <v>102</v>
      </c>
      <c r="BN16" t="s">
        <v>102</v>
      </c>
      <c r="BO16" t="s">
        <v>102</v>
      </c>
      <c r="BP16" t="s">
        <v>102</v>
      </c>
      <c r="BQ16" t="s">
        <v>102</v>
      </c>
      <c r="BR16" t="s">
        <v>102</v>
      </c>
      <c r="BS16" t="s">
        <v>102</v>
      </c>
      <c r="BT16" t="s">
        <v>102</v>
      </c>
      <c r="BU16" t="s">
        <v>102</v>
      </c>
      <c r="BV16" t="s">
        <v>102</v>
      </c>
      <c r="BW16" t="s">
        <v>102</v>
      </c>
      <c r="BX16" t="s">
        <v>92</v>
      </c>
      <c r="BY16" t="s">
        <v>92</v>
      </c>
      <c r="BZ16" t="s">
        <v>92</v>
      </c>
      <c r="CA16" t="s">
        <v>92</v>
      </c>
      <c r="CB16" t="s">
        <v>92</v>
      </c>
      <c r="CC16" t="s">
        <v>92</v>
      </c>
      <c r="CD16" t="s">
        <v>92</v>
      </c>
      <c r="CE16" t="s">
        <v>92</v>
      </c>
      <c r="CF16" t="s">
        <v>92</v>
      </c>
      <c r="CG16" t="s">
        <v>92</v>
      </c>
      <c r="CH16" t="s">
        <v>92</v>
      </c>
      <c r="CI16" t="s">
        <v>103</v>
      </c>
      <c r="CJ16" t="s">
        <v>103</v>
      </c>
      <c r="CK16" t="s">
        <v>103</v>
      </c>
      <c r="CL16" t="s">
        <v>103</v>
      </c>
      <c r="CM16" t="s">
        <v>103</v>
      </c>
      <c r="CN16" t="s">
        <v>103</v>
      </c>
      <c r="CO16" t="s">
        <v>103</v>
      </c>
      <c r="CP16" t="s">
        <v>103</v>
      </c>
      <c r="CQ16" t="s">
        <v>103</v>
      </c>
      <c r="CR16" t="s">
        <v>103</v>
      </c>
      <c r="CS16" t="s">
        <v>103</v>
      </c>
      <c r="CT16">
        <v>1</v>
      </c>
      <c r="CV16">
        <v>0.3</v>
      </c>
      <c r="CW16">
        <v>0.26200000000000001</v>
      </c>
      <c r="CX16">
        <v>0.44600000000000001</v>
      </c>
    </row>
    <row r="17" spans="1:102">
      <c r="A17" t="s">
        <v>1011</v>
      </c>
      <c r="B17" t="s">
        <v>1012</v>
      </c>
      <c r="C17">
        <v>100</v>
      </c>
      <c r="D17">
        <v>0</v>
      </c>
      <c r="E17" t="s">
        <v>1013</v>
      </c>
      <c r="F17" t="s">
        <v>1012</v>
      </c>
      <c r="G17" t="s">
        <v>1014</v>
      </c>
      <c r="H17">
        <v>0</v>
      </c>
      <c r="I17" t="s">
        <v>1015</v>
      </c>
      <c r="J17" t="s">
        <v>1016</v>
      </c>
      <c r="K17">
        <v>0.60533333333333295</v>
      </c>
      <c r="L17">
        <v>0.55366666666666697</v>
      </c>
      <c r="M17">
        <v>0.44833333333333297</v>
      </c>
      <c r="N17">
        <f t="shared" si="0"/>
        <v>1.6519823788546266</v>
      </c>
      <c r="O17">
        <f t="shared" si="1"/>
        <v>1.80614087898856</v>
      </c>
      <c r="P17">
        <f t="shared" si="2"/>
        <v>2.2304832713754665</v>
      </c>
      <c r="Q17" t="b">
        <v>1</v>
      </c>
      <c r="R17" t="s">
        <v>208</v>
      </c>
      <c r="S17" t="s">
        <v>93</v>
      </c>
      <c r="T17" t="s">
        <v>1011</v>
      </c>
      <c r="U17" t="s">
        <v>1017</v>
      </c>
      <c r="V17">
        <v>3.7999999999999999E-2</v>
      </c>
      <c r="W17">
        <v>1.0209999999999999</v>
      </c>
      <c r="X17">
        <v>3</v>
      </c>
      <c r="Y17">
        <v>1</v>
      </c>
      <c r="Z17">
        <v>2</v>
      </c>
      <c r="AA17">
        <v>1</v>
      </c>
      <c r="AB17">
        <v>685</v>
      </c>
      <c r="AC17">
        <v>76.7</v>
      </c>
      <c r="AD17">
        <v>5.35</v>
      </c>
      <c r="AE17">
        <v>6.29</v>
      </c>
      <c r="AF17">
        <v>1</v>
      </c>
      <c r="AG17">
        <v>0</v>
      </c>
      <c r="AH17">
        <v>1.516</v>
      </c>
      <c r="AI17">
        <v>0.66500000000000004</v>
      </c>
      <c r="AJ17">
        <v>0.67300000000000004</v>
      </c>
      <c r="AK17">
        <v>0.47799999999999998</v>
      </c>
      <c r="AL17">
        <v>0.39700000000000002</v>
      </c>
      <c r="AM17">
        <v>0.81299999999999994</v>
      </c>
      <c r="AN17">
        <v>0.45100000000000001</v>
      </c>
      <c r="AO17">
        <v>0.318</v>
      </c>
      <c r="AP17">
        <v>0.4</v>
      </c>
      <c r="AQ17">
        <v>0.627</v>
      </c>
      <c r="AR17" t="s">
        <v>102</v>
      </c>
      <c r="AS17" t="s">
        <v>102</v>
      </c>
      <c r="AT17" t="s">
        <v>102</v>
      </c>
      <c r="AU17" t="s">
        <v>102</v>
      </c>
      <c r="AV17" t="s">
        <v>102</v>
      </c>
      <c r="AW17" t="s">
        <v>102</v>
      </c>
      <c r="AX17" t="s">
        <v>102</v>
      </c>
      <c r="AY17" t="s">
        <v>102</v>
      </c>
      <c r="AZ17" t="s">
        <v>102</v>
      </c>
      <c r="BA17" t="s">
        <v>102</v>
      </c>
      <c r="BB17">
        <v>103.8</v>
      </c>
      <c r="BC17">
        <v>157.30000000000001</v>
      </c>
      <c r="BD17">
        <v>69</v>
      </c>
      <c r="BE17">
        <v>69.900000000000006</v>
      </c>
      <c r="BF17">
        <v>49.6</v>
      </c>
      <c r="BG17">
        <v>41.1</v>
      </c>
      <c r="BH17">
        <v>84.4</v>
      </c>
      <c r="BI17">
        <v>46.8</v>
      </c>
      <c r="BJ17">
        <v>33</v>
      </c>
      <c r="BK17">
        <v>41.5</v>
      </c>
      <c r="BL17">
        <v>65.099999999999994</v>
      </c>
      <c r="BM17" t="s">
        <v>102</v>
      </c>
      <c r="BN17" t="s">
        <v>102</v>
      </c>
      <c r="BO17" t="s">
        <v>102</v>
      </c>
      <c r="BP17" t="s">
        <v>102</v>
      </c>
      <c r="BQ17" t="s">
        <v>102</v>
      </c>
      <c r="BR17" t="s">
        <v>102</v>
      </c>
      <c r="BS17" t="s">
        <v>102</v>
      </c>
      <c r="BT17" t="s">
        <v>102</v>
      </c>
      <c r="BU17" t="s">
        <v>102</v>
      </c>
      <c r="BV17" t="s">
        <v>102</v>
      </c>
      <c r="BW17" t="s">
        <v>102</v>
      </c>
      <c r="BX17" t="s">
        <v>92</v>
      </c>
      <c r="BY17" t="s">
        <v>92</v>
      </c>
      <c r="BZ17" t="s">
        <v>92</v>
      </c>
      <c r="CA17" t="s">
        <v>92</v>
      </c>
      <c r="CB17" t="s">
        <v>92</v>
      </c>
      <c r="CC17" t="s">
        <v>92</v>
      </c>
      <c r="CD17" t="s">
        <v>92</v>
      </c>
      <c r="CE17" t="s">
        <v>92</v>
      </c>
      <c r="CF17" t="s">
        <v>92</v>
      </c>
      <c r="CG17" t="s">
        <v>92</v>
      </c>
      <c r="CH17" t="s">
        <v>92</v>
      </c>
      <c r="CI17" t="s">
        <v>103</v>
      </c>
      <c r="CJ17" t="s">
        <v>103</v>
      </c>
      <c r="CK17" t="s">
        <v>103</v>
      </c>
      <c r="CL17" t="s">
        <v>103</v>
      </c>
      <c r="CM17" t="s">
        <v>103</v>
      </c>
      <c r="CN17" t="s">
        <v>103</v>
      </c>
      <c r="CO17" t="s">
        <v>103</v>
      </c>
      <c r="CP17" t="s">
        <v>103</v>
      </c>
      <c r="CQ17" t="s">
        <v>103</v>
      </c>
      <c r="CR17" t="s">
        <v>103</v>
      </c>
      <c r="CS17" t="s">
        <v>103</v>
      </c>
      <c r="CT17">
        <v>1</v>
      </c>
      <c r="CU17" t="s">
        <v>1018</v>
      </c>
      <c r="CV17">
        <v>0.60533333333333295</v>
      </c>
      <c r="CW17">
        <v>0.55366666666666697</v>
      </c>
      <c r="CX17">
        <v>0.44833333333333297</v>
      </c>
    </row>
    <row r="18" spans="1:102">
      <c r="A18" t="s">
        <v>2180</v>
      </c>
      <c r="B18" t="s">
        <v>2181</v>
      </c>
      <c r="C18">
        <v>98.213999999999999</v>
      </c>
      <c r="D18" s="1">
        <v>1.2499999999999999E-158</v>
      </c>
      <c r="E18" t="s">
        <v>2182</v>
      </c>
      <c r="F18" t="s">
        <v>2181</v>
      </c>
      <c r="G18" t="s">
        <v>1983</v>
      </c>
      <c r="H18" s="1">
        <v>3.0100000000000001E-151</v>
      </c>
      <c r="I18" t="s">
        <v>1984</v>
      </c>
      <c r="J18" t="s">
        <v>1985</v>
      </c>
      <c r="K18">
        <v>0.73933333333333295</v>
      </c>
      <c r="L18">
        <v>0.71333333333333304</v>
      </c>
      <c r="M18">
        <v>0.45133333333333298</v>
      </c>
      <c r="N18">
        <f t="shared" si="0"/>
        <v>1.3525698827772774</v>
      </c>
      <c r="O18">
        <f t="shared" si="1"/>
        <v>1.4018691588785053</v>
      </c>
      <c r="P18">
        <f t="shared" si="2"/>
        <v>2.2156573116691303</v>
      </c>
      <c r="Q18" t="b">
        <v>1</v>
      </c>
      <c r="R18" t="s">
        <v>92</v>
      </c>
      <c r="S18" t="s">
        <v>93</v>
      </c>
      <c r="T18" t="s">
        <v>2180</v>
      </c>
      <c r="U18" t="s">
        <v>2183</v>
      </c>
      <c r="V18">
        <v>0</v>
      </c>
      <c r="W18">
        <v>5.048</v>
      </c>
      <c r="X18">
        <v>2</v>
      </c>
      <c r="Y18">
        <v>1</v>
      </c>
      <c r="Z18">
        <v>3</v>
      </c>
      <c r="AA18">
        <v>1</v>
      </c>
      <c r="AB18">
        <v>664</v>
      </c>
      <c r="AC18">
        <v>74.2</v>
      </c>
      <c r="AD18">
        <v>6.55</v>
      </c>
      <c r="AE18">
        <v>14.2</v>
      </c>
      <c r="AF18">
        <v>1</v>
      </c>
      <c r="AG18">
        <v>0</v>
      </c>
      <c r="AH18">
        <v>0.621</v>
      </c>
      <c r="AI18">
        <v>0.58799999999999997</v>
      </c>
      <c r="AJ18">
        <v>0.96899999999999997</v>
      </c>
      <c r="AK18">
        <v>0.66100000000000003</v>
      </c>
      <c r="AL18">
        <v>0.33800000000000002</v>
      </c>
      <c r="AM18">
        <v>1.073</v>
      </c>
      <c r="AN18">
        <v>0.72899999999999998</v>
      </c>
      <c r="AO18">
        <v>0.33800000000000002</v>
      </c>
      <c r="AP18">
        <v>0.504</v>
      </c>
      <c r="AQ18">
        <v>0.51200000000000001</v>
      </c>
      <c r="AR18">
        <v>0.47099999999999997</v>
      </c>
      <c r="AS18">
        <v>0.44700000000000001</v>
      </c>
      <c r="AT18">
        <v>0.48799999999999999</v>
      </c>
      <c r="AU18">
        <v>1.0089999999999999</v>
      </c>
      <c r="AV18">
        <v>0.69099999999999995</v>
      </c>
      <c r="AW18">
        <v>0.39700000000000002</v>
      </c>
      <c r="AX18">
        <v>0.441</v>
      </c>
      <c r="AY18">
        <v>0.82699999999999996</v>
      </c>
      <c r="AZ18">
        <v>0.48399999999999999</v>
      </c>
      <c r="BA18">
        <v>0.54500000000000004</v>
      </c>
      <c r="BB18">
        <v>125.9</v>
      </c>
      <c r="BC18">
        <v>78.099999999999994</v>
      </c>
      <c r="BD18">
        <v>74</v>
      </c>
      <c r="BE18">
        <v>122</v>
      </c>
      <c r="BF18">
        <v>83.3</v>
      </c>
      <c r="BG18">
        <v>42.6</v>
      </c>
      <c r="BH18">
        <v>135.1</v>
      </c>
      <c r="BI18">
        <v>91.8</v>
      </c>
      <c r="BJ18">
        <v>42.6</v>
      </c>
      <c r="BK18">
        <v>63.5</v>
      </c>
      <c r="BL18">
        <v>64.400000000000006</v>
      </c>
      <c r="BM18">
        <v>100</v>
      </c>
      <c r="BN18">
        <v>47.1</v>
      </c>
      <c r="BO18">
        <v>44.7</v>
      </c>
      <c r="BP18">
        <v>48.8</v>
      </c>
      <c r="BQ18">
        <v>100.9</v>
      </c>
      <c r="BR18">
        <v>69.099999999999994</v>
      </c>
      <c r="BS18">
        <v>39.700000000000003</v>
      </c>
      <c r="BT18">
        <v>44.1</v>
      </c>
      <c r="BU18">
        <v>82.7</v>
      </c>
      <c r="BV18">
        <v>48.4</v>
      </c>
      <c r="BW18">
        <v>54.5</v>
      </c>
      <c r="BX18" t="s">
        <v>92</v>
      </c>
      <c r="BY18" t="s">
        <v>92</v>
      </c>
      <c r="BZ18" t="s">
        <v>92</v>
      </c>
      <c r="CA18" t="s">
        <v>92</v>
      </c>
      <c r="CB18" t="s">
        <v>92</v>
      </c>
      <c r="CC18" t="s">
        <v>92</v>
      </c>
      <c r="CD18" t="s">
        <v>92</v>
      </c>
      <c r="CE18" t="s">
        <v>92</v>
      </c>
      <c r="CF18" t="s">
        <v>92</v>
      </c>
      <c r="CG18" t="s">
        <v>92</v>
      </c>
      <c r="CH18" t="s">
        <v>92</v>
      </c>
      <c r="CI18" t="s">
        <v>92</v>
      </c>
      <c r="CJ18" t="s">
        <v>92</v>
      </c>
      <c r="CK18" t="s">
        <v>92</v>
      </c>
      <c r="CL18" t="s">
        <v>92</v>
      </c>
      <c r="CM18" t="s">
        <v>92</v>
      </c>
      <c r="CN18" t="s">
        <v>92</v>
      </c>
      <c r="CO18" t="s">
        <v>92</v>
      </c>
      <c r="CP18" t="s">
        <v>92</v>
      </c>
      <c r="CQ18" t="s">
        <v>92</v>
      </c>
      <c r="CR18" t="s">
        <v>92</v>
      </c>
      <c r="CS18" t="s">
        <v>92</v>
      </c>
      <c r="CT18">
        <v>1</v>
      </c>
      <c r="CV18">
        <v>0.73933333333333295</v>
      </c>
      <c r="CW18">
        <v>0.71333333333333304</v>
      </c>
      <c r="CX18">
        <v>0.45133333333333298</v>
      </c>
    </row>
    <row r="19" spans="1:102">
      <c r="A19" t="s">
        <v>1738</v>
      </c>
      <c r="B19" t="s">
        <v>1739</v>
      </c>
      <c r="C19">
        <v>97.11</v>
      </c>
      <c r="D19" s="1">
        <v>3.3899999999999998E-118</v>
      </c>
      <c r="E19" t="s">
        <v>1740</v>
      </c>
      <c r="F19" t="s">
        <v>1739</v>
      </c>
      <c r="G19" t="s">
        <v>1741</v>
      </c>
      <c r="H19" s="1">
        <v>2.3199999999999999E-102</v>
      </c>
      <c r="I19" t="s">
        <v>967</v>
      </c>
      <c r="J19" t="s">
        <v>1742</v>
      </c>
      <c r="K19">
        <v>0.60899999999999999</v>
      </c>
      <c r="L19">
        <v>0.45</v>
      </c>
      <c r="M19">
        <v>0.45333333333333298</v>
      </c>
      <c r="N19">
        <f t="shared" si="0"/>
        <v>1.6420361247947455</v>
      </c>
      <c r="O19">
        <f t="shared" si="1"/>
        <v>2.2222222222222223</v>
      </c>
      <c r="P19">
        <f t="shared" si="2"/>
        <v>2.2058823529411784</v>
      </c>
      <c r="Q19" t="b">
        <v>1</v>
      </c>
      <c r="R19" t="s">
        <v>92</v>
      </c>
      <c r="S19" t="s">
        <v>93</v>
      </c>
      <c r="T19" t="s">
        <v>1738</v>
      </c>
      <c r="U19" t="s">
        <v>1743</v>
      </c>
      <c r="V19">
        <v>0</v>
      </c>
      <c r="W19">
        <v>7.4420000000000002</v>
      </c>
      <c r="X19">
        <v>5</v>
      </c>
      <c r="Y19">
        <v>1</v>
      </c>
      <c r="Z19">
        <v>7</v>
      </c>
      <c r="AA19">
        <v>1</v>
      </c>
      <c r="AB19">
        <v>220</v>
      </c>
      <c r="AC19">
        <v>24.4</v>
      </c>
      <c r="AD19">
        <v>5.01</v>
      </c>
      <c r="AE19">
        <v>24.47</v>
      </c>
      <c r="AF19">
        <v>1</v>
      </c>
      <c r="AG19">
        <v>0</v>
      </c>
      <c r="AH19">
        <v>0.54</v>
      </c>
      <c r="AI19">
        <v>0.60599999999999998</v>
      </c>
      <c r="AJ19">
        <v>0.78800000000000003</v>
      </c>
      <c r="AK19">
        <v>0.433</v>
      </c>
      <c r="AL19">
        <v>0.26900000000000002</v>
      </c>
      <c r="AM19">
        <v>0.48699999999999999</v>
      </c>
      <c r="AN19">
        <v>0.59399999999999997</v>
      </c>
      <c r="AO19">
        <v>0.33700000000000002</v>
      </c>
      <c r="AP19">
        <v>0.501</v>
      </c>
      <c r="AQ19">
        <v>0.52200000000000002</v>
      </c>
      <c r="AR19">
        <v>0.27</v>
      </c>
      <c r="AS19">
        <v>0.23</v>
      </c>
      <c r="AT19">
        <v>0.36499999999999999</v>
      </c>
      <c r="AU19">
        <v>0.40400000000000003</v>
      </c>
      <c r="AV19">
        <v>0.34899999999999998</v>
      </c>
      <c r="AW19">
        <v>0.15</v>
      </c>
      <c r="AX19">
        <v>0.161</v>
      </c>
      <c r="AY19">
        <v>0.24299999999999999</v>
      </c>
      <c r="AZ19">
        <v>0.221</v>
      </c>
      <c r="BA19">
        <v>0.45600000000000002</v>
      </c>
      <c r="BB19">
        <v>136.4</v>
      </c>
      <c r="BC19">
        <v>73.599999999999994</v>
      </c>
      <c r="BD19">
        <v>82.6</v>
      </c>
      <c r="BE19">
        <v>107.4</v>
      </c>
      <c r="BF19">
        <v>59</v>
      </c>
      <c r="BG19">
        <v>36.700000000000003</v>
      </c>
      <c r="BH19">
        <v>66.400000000000006</v>
      </c>
      <c r="BI19">
        <v>81.099999999999994</v>
      </c>
      <c r="BJ19">
        <v>45.9</v>
      </c>
      <c r="BK19">
        <v>68.3</v>
      </c>
      <c r="BL19">
        <v>71.2</v>
      </c>
      <c r="BM19">
        <v>100</v>
      </c>
      <c r="BN19">
        <v>27</v>
      </c>
      <c r="BO19">
        <v>23</v>
      </c>
      <c r="BP19">
        <v>36.5</v>
      </c>
      <c r="BQ19">
        <v>40.4</v>
      </c>
      <c r="BR19">
        <v>34.9</v>
      </c>
      <c r="BS19">
        <v>15</v>
      </c>
      <c r="BT19">
        <v>16.100000000000001</v>
      </c>
      <c r="BU19">
        <v>24.3</v>
      </c>
      <c r="BV19">
        <v>22.1</v>
      </c>
      <c r="BW19">
        <v>45.6</v>
      </c>
      <c r="BX19" t="s">
        <v>92</v>
      </c>
      <c r="BY19" t="s">
        <v>92</v>
      </c>
      <c r="BZ19" t="s">
        <v>92</v>
      </c>
      <c r="CA19" t="s">
        <v>92</v>
      </c>
      <c r="CB19" t="s">
        <v>92</v>
      </c>
      <c r="CC19" t="s">
        <v>92</v>
      </c>
      <c r="CD19" t="s">
        <v>92</v>
      </c>
      <c r="CE19" t="s">
        <v>92</v>
      </c>
      <c r="CF19" t="s">
        <v>92</v>
      </c>
      <c r="CG19" t="s">
        <v>92</v>
      </c>
      <c r="CH19" t="s">
        <v>92</v>
      </c>
      <c r="CI19" t="s">
        <v>92</v>
      </c>
      <c r="CJ19" t="s">
        <v>92</v>
      </c>
      <c r="CK19" t="s">
        <v>92</v>
      </c>
      <c r="CL19" t="s">
        <v>92</v>
      </c>
      <c r="CM19" t="s">
        <v>92</v>
      </c>
      <c r="CN19" t="s">
        <v>92</v>
      </c>
      <c r="CO19" t="s">
        <v>92</v>
      </c>
      <c r="CP19" t="s">
        <v>92</v>
      </c>
      <c r="CQ19" t="s">
        <v>92</v>
      </c>
      <c r="CR19" t="s">
        <v>92</v>
      </c>
      <c r="CS19" t="s">
        <v>92</v>
      </c>
      <c r="CT19">
        <v>1</v>
      </c>
      <c r="CV19">
        <v>0.60899999999999999</v>
      </c>
      <c r="CW19">
        <v>0.45</v>
      </c>
      <c r="CX19">
        <v>0.45333333333333298</v>
      </c>
    </row>
    <row r="20" spans="1:102">
      <c r="A20" t="s">
        <v>5193</v>
      </c>
      <c r="B20" t="s">
        <v>5194</v>
      </c>
      <c r="C20">
        <v>100</v>
      </c>
      <c r="D20" s="1">
        <v>5.7799999999999998E-131</v>
      </c>
      <c r="E20" t="s">
        <v>5195</v>
      </c>
      <c r="F20" t="s">
        <v>5194</v>
      </c>
      <c r="G20" t="s">
        <v>5196</v>
      </c>
      <c r="H20" s="1">
        <v>3.1600000000000002E-126</v>
      </c>
      <c r="I20" t="s">
        <v>5197</v>
      </c>
      <c r="J20" t="s">
        <v>5198</v>
      </c>
      <c r="K20">
        <v>0.71466666666666701</v>
      </c>
      <c r="L20">
        <v>0.57633333333333303</v>
      </c>
      <c r="M20">
        <v>0.454666666666667</v>
      </c>
      <c r="N20">
        <f t="shared" si="0"/>
        <v>1.3992537313432829</v>
      </c>
      <c r="O20">
        <f t="shared" si="1"/>
        <v>1.7351069982648939</v>
      </c>
      <c r="P20">
        <f t="shared" si="2"/>
        <v>2.1994134897360689</v>
      </c>
      <c r="Q20" t="b">
        <v>1</v>
      </c>
      <c r="R20" t="s">
        <v>92</v>
      </c>
      <c r="S20" t="s">
        <v>93</v>
      </c>
      <c r="T20" t="s">
        <v>5193</v>
      </c>
      <c r="U20" t="s">
        <v>5199</v>
      </c>
      <c r="V20">
        <v>0</v>
      </c>
      <c r="W20">
        <v>6.3280000000000003</v>
      </c>
      <c r="X20">
        <v>9</v>
      </c>
      <c r="Y20">
        <v>2</v>
      </c>
      <c r="Z20">
        <v>7</v>
      </c>
      <c r="AA20">
        <v>2</v>
      </c>
      <c r="AB20">
        <v>176</v>
      </c>
      <c r="AC20">
        <v>19.600000000000001</v>
      </c>
      <c r="AD20">
        <v>5.01</v>
      </c>
      <c r="AE20">
        <v>22.35</v>
      </c>
      <c r="AF20">
        <v>2</v>
      </c>
      <c r="AG20">
        <v>0</v>
      </c>
      <c r="AH20">
        <v>0.83099999999999996</v>
      </c>
      <c r="AI20">
        <v>0.56699999999999995</v>
      </c>
      <c r="AJ20">
        <v>1.071</v>
      </c>
      <c r="AK20">
        <v>0.50600000000000001</v>
      </c>
      <c r="AL20">
        <v>0.219</v>
      </c>
      <c r="AM20">
        <v>0.63</v>
      </c>
      <c r="AN20">
        <v>0.88</v>
      </c>
      <c r="AO20">
        <v>0.30399999999999999</v>
      </c>
      <c r="AP20">
        <v>0.53800000000000003</v>
      </c>
      <c r="AQ20">
        <v>0.52200000000000002</v>
      </c>
      <c r="AR20">
        <v>0.48399999999999999</v>
      </c>
      <c r="AS20">
        <v>0.61399999999999999</v>
      </c>
      <c r="AT20">
        <v>0.45800000000000002</v>
      </c>
      <c r="AU20">
        <v>1.044</v>
      </c>
      <c r="AV20">
        <v>0.79400000000000004</v>
      </c>
      <c r="AW20">
        <v>0.33400000000000002</v>
      </c>
      <c r="AX20">
        <v>0.45800000000000002</v>
      </c>
      <c r="AY20">
        <v>0.84799999999999998</v>
      </c>
      <c r="AZ20">
        <v>0.46300000000000002</v>
      </c>
      <c r="BA20">
        <v>0.54900000000000004</v>
      </c>
      <c r="BB20">
        <v>115.3</v>
      </c>
      <c r="BC20">
        <v>95.8</v>
      </c>
      <c r="BD20">
        <v>65.400000000000006</v>
      </c>
      <c r="BE20">
        <v>123.5</v>
      </c>
      <c r="BF20">
        <v>58.3</v>
      </c>
      <c r="BG20">
        <v>25.2</v>
      </c>
      <c r="BH20">
        <v>72.7</v>
      </c>
      <c r="BI20">
        <v>101.4</v>
      </c>
      <c r="BJ20">
        <v>35</v>
      </c>
      <c r="BK20">
        <v>62</v>
      </c>
      <c r="BL20">
        <v>60.2</v>
      </c>
      <c r="BM20">
        <v>100</v>
      </c>
      <c r="BN20">
        <v>48.4</v>
      </c>
      <c r="BO20">
        <v>61.4</v>
      </c>
      <c r="BP20">
        <v>45.8</v>
      </c>
      <c r="BQ20">
        <v>104.4</v>
      </c>
      <c r="BR20">
        <v>79.400000000000006</v>
      </c>
      <c r="BS20">
        <v>33.4</v>
      </c>
      <c r="BT20">
        <v>45.8</v>
      </c>
      <c r="BU20">
        <v>84.8</v>
      </c>
      <c r="BV20">
        <v>46.3</v>
      </c>
      <c r="BW20">
        <v>54.9</v>
      </c>
      <c r="BX20" t="s">
        <v>92</v>
      </c>
      <c r="BY20" t="s">
        <v>92</v>
      </c>
      <c r="BZ20" t="s">
        <v>92</v>
      </c>
      <c r="CA20" t="s">
        <v>92</v>
      </c>
      <c r="CB20" t="s">
        <v>92</v>
      </c>
      <c r="CC20" t="s">
        <v>92</v>
      </c>
      <c r="CD20" t="s">
        <v>92</v>
      </c>
      <c r="CE20" t="s">
        <v>92</v>
      </c>
      <c r="CF20" t="s">
        <v>92</v>
      </c>
      <c r="CG20" t="s">
        <v>92</v>
      </c>
      <c r="CH20" t="s">
        <v>92</v>
      </c>
      <c r="CI20" t="s">
        <v>92</v>
      </c>
      <c r="CJ20" t="s">
        <v>92</v>
      </c>
      <c r="CK20" t="s">
        <v>92</v>
      </c>
      <c r="CL20" t="s">
        <v>92</v>
      </c>
      <c r="CM20" t="s">
        <v>92</v>
      </c>
      <c r="CN20" t="s">
        <v>92</v>
      </c>
      <c r="CO20" t="s">
        <v>92</v>
      </c>
      <c r="CP20" t="s">
        <v>92</v>
      </c>
      <c r="CQ20" t="s">
        <v>92</v>
      </c>
      <c r="CR20" t="s">
        <v>92</v>
      </c>
      <c r="CS20" t="s">
        <v>92</v>
      </c>
      <c r="CT20">
        <v>1</v>
      </c>
      <c r="CV20">
        <v>0.71466666666666701</v>
      </c>
      <c r="CW20">
        <v>0.57633333333333303</v>
      </c>
      <c r="CX20">
        <v>0.454666666666667</v>
      </c>
    </row>
    <row r="21" spans="1:102">
      <c r="A21" t="s">
        <v>2267</v>
      </c>
      <c r="B21" t="s">
        <v>2268</v>
      </c>
      <c r="C21">
        <v>100</v>
      </c>
      <c r="D21" s="1">
        <v>1.84E-128</v>
      </c>
      <c r="E21" t="s">
        <v>2269</v>
      </c>
      <c r="F21" t="s">
        <v>2268</v>
      </c>
      <c r="G21" t="s">
        <v>2270</v>
      </c>
      <c r="H21" s="1">
        <v>5.9399999999999998E-77</v>
      </c>
      <c r="I21" t="s">
        <v>2271</v>
      </c>
      <c r="J21" t="s">
        <v>2272</v>
      </c>
      <c r="K21">
        <v>0.79866666666666697</v>
      </c>
      <c r="L21">
        <v>0.54300000000000004</v>
      </c>
      <c r="M21">
        <v>0.462666666666667</v>
      </c>
      <c r="N21">
        <f t="shared" si="0"/>
        <v>1.2520868113522532</v>
      </c>
      <c r="O21">
        <f t="shared" si="1"/>
        <v>1.8416206261510129</v>
      </c>
      <c r="P21">
        <f t="shared" si="2"/>
        <v>2.161383285302592</v>
      </c>
      <c r="Q21" t="b">
        <v>1</v>
      </c>
      <c r="R21" t="s">
        <v>92</v>
      </c>
      <c r="S21" t="s">
        <v>93</v>
      </c>
      <c r="T21" t="s">
        <v>2267</v>
      </c>
      <c r="U21" t="s">
        <v>2273</v>
      </c>
      <c r="V21">
        <v>0</v>
      </c>
      <c r="W21">
        <v>10.743</v>
      </c>
      <c r="X21">
        <v>13</v>
      </c>
      <c r="Y21">
        <v>2</v>
      </c>
      <c r="Z21">
        <v>21</v>
      </c>
      <c r="AA21">
        <v>2</v>
      </c>
      <c r="AB21">
        <v>173</v>
      </c>
      <c r="AC21">
        <v>19.3</v>
      </c>
      <c r="AD21">
        <v>5.17</v>
      </c>
      <c r="AE21">
        <v>51.39</v>
      </c>
      <c r="AF21">
        <v>2</v>
      </c>
      <c r="AG21">
        <v>0</v>
      </c>
      <c r="AH21">
        <v>1.101</v>
      </c>
      <c r="AI21">
        <v>0.83099999999999996</v>
      </c>
      <c r="AJ21">
        <v>1.091</v>
      </c>
      <c r="AK21">
        <v>0.47399999999999998</v>
      </c>
      <c r="AL21">
        <v>0.34200000000000003</v>
      </c>
      <c r="AM21">
        <v>0.56299999999999994</v>
      </c>
      <c r="AN21">
        <v>0.72399999999999998</v>
      </c>
      <c r="AO21">
        <v>0.376</v>
      </c>
      <c r="AP21">
        <v>0.54100000000000004</v>
      </c>
      <c r="AQ21">
        <v>0.47099999999999997</v>
      </c>
      <c r="AR21">
        <v>0.44600000000000001</v>
      </c>
      <c r="AS21">
        <v>0.499</v>
      </c>
      <c r="AT21">
        <v>0.36099999999999999</v>
      </c>
      <c r="AU21">
        <v>0.83799999999999997</v>
      </c>
      <c r="AV21">
        <v>0.54500000000000004</v>
      </c>
      <c r="AW21">
        <v>0.434</v>
      </c>
      <c r="AX21">
        <v>0.371</v>
      </c>
      <c r="AY21">
        <v>0.53900000000000003</v>
      </c>
      <c r="AZ21">
        <v>0.39300000000000002</v>
      </c>
      <c r="BA21">
        <v>0.42799999999999999</v>
      </c>
      <c r="BB21">
        <v>99.4</v>
      </c>
      <c r="BC21">
        <v>109.5</v>
      </c>
      <c r="BD21">
        <v>82.6</v>
      </c>
      <c r="BE21">
        <v>108.5</v>
      </c>
      <c r="BF21">
        <v>47.1</v>
      </c>
      <c r="BG21">
        <v>34</v>
      </c>
      <c r="BH21">
        <v>56</v>
      </c>
      <c r="BI21">
        <v>72</v>
      </c>
      <c r="BJ21">
        <v>37.4</v>
      </c>
      <c r="BK21">
        <v>53.8</v>
      </c>
      <c r="BL21">
        <v>46.8</v>
      </c>
      <c r="BM21">
        <v>100</v>
      </c>
      <c r="BN21">
        <v>44.6</v>
      </c>
      <c r="BO21">
        <v>49.9</v>
      </c>
      <c r="BP21">
        <v>36.1</v>
      </c>
      <c r="BQ21">
        <v>83.8</v>
      </c>
      <c r="BR21">
        <v>54.5</v>
      </c>
      <c r="BS21">
        <v>43.4</v>
      </c>
      <c r="BT21">
        <v>37.1</v>
      </c>
      <c r="BU21">
        <v>53.9</v>
      </c>
      <c r="BV21">
        <v>39.299999999999997</v>
      </c>
      <c r="BW21">
        <v>42.8</v>
      </c>
      <c r="BX21" t="s">
        <v>92</v>
      </c>
      <c r="BY21" t="s">
        <v>92</v>
      </c>
      <c r="BZ21" t="s">
        <v>92</v>
      </c>
      <c r="CA21" t="s">
        <v>92</v>
      </c>
      <c r="CB21" t="s">
        <v>92</v>
      </c>
      <c r="CC21" t="s">
        <v>92</v>
      </c>
      <c r="CD21" t="s">
        <v>92</v>
      </c>
      <c r="CE21" t="s">
        <v>92</v>
      </c>
      <c r="CF21" t="s">
        <v>92</v>
      </c>
      <c r="CG21" t="s">
        <v>92</v>
      </c>
      <c r="CH21" t="s">
        <v>92</v>
      </c>
      <c r="CI21" t="s">
        <v>92</v>
      </c>
      <c r="CJ21" t="s">
        <v>92</v>
      </c>
      <c r="CK21" t="s">
        <v>92</v>
      </c>
      <c r="CL21" t="s">
        <v>92</v>
      </c>
      <c r="CM21" t="s">
        <v>92</v>
      </c>
      <c r="CN21" t="s">
        <v>92</v>
      </c>
      <c r="CO21" t="s">
        <v>92</v>
      </c>
      <c r="CP21" t="s">
        <v>92</v>
      </c>
      <c r="CQ21" t="s">
        <v>92</v>
      </c>
      <c r="CR21" t="s">
        <v>92</v>
      </c>
      <c r="CS21" t="s">
        <v>92</v>
      </c>
      <c r="CT21">
        <v>1</v>
      </c>
      <c r="CV21">
        <v>0.79866666666666697</v>
      </c>
      <c r="CW21">
        <v>0.54300000000000004</v>
      </c>
      <c r="CX21">
        <v>0.462666666666667</v>
      </c>
    </row>
    <row r="22" spans="1:102">
      <c r="A22" t="s">
        <v>1729</v>
      </c>
      <c r="B22" t="s">
        <v>1730</v>
      </c>
      <c r="C22">
        <v>99.106999999999999</v>
      </c>
      <c r="D22" s="1">
        <v>5.0400000000000001E-166</v>
      </c>
      <c r="E22" t="s">
        <v>1731</v>
      </c>
      <c r="F22" t="s">
        <v>1730</v>
      </c>
      <c r="G22" t="s">
        <v>1732</v>
      </c>
      <c r="H22" s="1">
        <v>3.1300000000000002E-81</v>
      </c>
      <c r="I22" t="s">
        <v>1733</v>
      </c>
      <c r="J22" t="s">
        <v>1734</v>
      </c>
      <c r="K22">
        <v>0.88466666666666705</v>
      </c>
      <c r="L22">
        <v>0.40866666666666701</v>
      </c>
      <c r="M22">
        <v>0.46566666666666701</v>
      </c>
      <c r="N22">
        <f t="shared" si="0"/>
        <v>1.130369253956292</v>
      </c>
      <c r="O22">
        <f t="shared" si="1"/>
        <v>2.4469820554649244</v>
      </c>
      <c r="P22">
        <f t="shared" si="2"/>
        <v>2.1474588403722246</v>
      </c>
      <c r="Q22" t="b">
        <v>1</v>
      </c>
      <c r="R22" t="s">
        <v>282</v>
      </c>
      <c r="S22" t="s">
        <v>93</v>
      </c>
      <c r="T22" t="s">
        <v>1729</v>
      </c>
      <c r="U22" t="s">
        <v>1735</v>
      </c>
      <c r="V22">
        <v>0.05</v>
      </c>
      <c r="W22">
        <v>0.92800000000000005</v>
      </c>
      <c r="X22">
        <v>4</v>
      </c>
      <c r="Y22">
        <v>1</v>
      </c>
      <c r="Z22">
        <v>2</v>
      </c>
      <c r="AA22">
        <v>1</v>
      </c>
      <c r="AB22">
        <v>232</v>
      </c>
      <c r="AC22">
        <v>26.7</v>
      </c>
      <c r="AD22">
        <v>5.68</v>
      </c>
      <c r="AE22">
        <v>5.81</v>
      </c>
      <c r="AF22">
        <v>1</v>
      </c>
      <c r="AG22">
        <v>0</v>
      </c>
      <c r="AH22">
        <v>0.76500000000000001</v>
      </c>
      <c r="AI22">
        <v>1.514</v>
      </c>
      <c r="AJ22">
        <v>0.68500000000000005</v>
      </c>
      <c r="AK22">
        <v>0.45500000000000002</v>
      </c>
      <c r="AL22">
        <v>0.2</v>
      </c>
      <c r="AM22">
        <v>0.42399999999999999</v>
      </c>
      <c r="AN22">
        <v>0.60199999999999998</v>
      </c>
      <c r="AO22">
        <v>0.33100000000000002</v>
      </c>
      <c r="AP22">
        <v>0.45900000000000002</v>
      </c>
      <c r="AQ22">
        <v>0.60699999999999998</v>
      </c>
      <c r="AR22">
        <v>0.73099999999999998</v>
      </c>
      <c r="AS22">
        <v>0.72199999999999998</v>
      </c>
      <c r="AT22">
        <v>0.78400000000000003</v>
      </c>
      <c r="AU22">
        <v>1.278</v>
      </c>
      <c r="AV22">
        <v>0.91500000000000004</v>
      </c>
      <c r="AW22">
        <v>0.51200000000000001</v>
      </c>
      <c r="AX22">
        <v>0.41299999999999998</v>
      </c>
      <c r="AY22">
        <v>0.96499999999999997</v>
      </c>
      <c r="AZ22">
        <v>0.69799999999999995</v>
      </c>
      <c r="BA22">
        <v>0.64600000000000002</v>
      </c>
      <c r="BB22">
        <v>100.9</v>
      </c>
      <c r="BC22">
        <v>77.2</v>
      </c>
      <c r="BD22">
        <v>152.80000000000001</v>
      </c>
      <c r="BE22">
        <v>69.2</v>
      </c>
      <c r="BF22">
        <v>46</v>
      </c>
      <c r="BG22">
        <v>20.2</v>
      </c>
      <c r="BH22">
        <v>42.8</v>
      </c>
      <c r="BI22">
        <v>60.8</v>
      </c>
      <c r="BJ22">
        <v>33.4</v>
      </c>
      <c r="BK22">
        <v>46.3</v>
      </c>
      <c r="BL22">
        <v>61.3</v>
      </c>
      <c r="BM22">
        <v>100</v>
      </c>
      <c r="BN22">
        <v>73.099999999999994</v>
      </c>
      <c r="BO22">
        <v>72.2</v>
      </c>
      <c r="BP22">
        <v>78.400000000000006</v>
      </c>
      <c r="BQ22">
        <v>127.8</v>
      </c>
      <c r="BR22">
        <v>91.5</v>
      </c>
      <c r="BS22">
        <v>51.2</v>
      </c>
      <c r="BT22">
        <v>41.3</v>
      </c>
      <c r="BU22">
        <v>96.5</v>
      </c>
      <c r="BV22">
        <v>69.8</v>
      </c>
      <c r="BW22">
        <v>64.599999999999994</v>
      </c>
      <c r="BX22" t="s">
        <v>208</v>
      </c>
      <c r="BY22" t="s">
        <v>208</v>
      </c>
      <c r="BZ22" t="s">
        <v>208</v>
      </c>
      <c r="CA22" t="s">
        <v>208</v>
      </c>
      <c r="CB22" t="s">
        <v>208</v>
      </c>
      <c r="CC22" t="s">
        <v>208</v>
      </c>
      <c r="CD22" t="s">
        <v>208</v>
      </c>
      <c r="CE22" t="s">
        <v>208</v>
      </c>
      <c r="CF22" t="s">
        <v>208</v>
      </c>
      <c r="CG22" t="s">
        <v>208</v>
      </c>
      <c r="CH22" t="s">
        <v>208</v>
      </c>
      <c r="CI22" t="s">
        <v>208</v>
      </c>
      <c r="CJ22" t="s">
        <v>208</v>
      </c>
      <c r="CK22" t="s">
        <v>208</v>
      </c>
      <c r="CL22" t="s">
        <v>208</v>
      </c>
      <c r="CM22" t="s">
        <v>208</v>
      </c>
      <c r="CN22" t="s">
        <v>208</v>
      </c>
      <c r="CO22" t="s">
        <v>208</v>
      </c>
      <c r="CP22" t="s">
        <v>208</v>
      </c>
      <c r="CQ22" t="s">
        <v>208</v>
      </c>
      <c r="CR22" t="s">
        <v>208</v>
      </c>
      <c r="CS22" t="s">
        <v>208</v>
      </c>
      <c r="CT22">
        <v>1</v>
      </c>
      <c r="CV22">
        <v>0.88466666666666705</v>
      </c>
      <c r="CW22">
        <v>0.40866666666666701</v>
      </c>
      <c r="CX22">
        <v>0.46566666666666701</v>
      </c>
    </row>
    <row r="23" spans="1:102">
      <c r="A23" t="s">
        <v>3434</v>
      </c>
      <c r="B23" t="s">
        <v>3435</v>
      </c>
      <c r="C23">
        <v>100</v>
      </c>
      <c r="D23">
        <v>0</v>
      </c>
      <c r="E23" t="s">
        <v>3436</v>
      </c>
      <c r="F23" t="s">
        <v>3435</v>
      </c>
      <c r="G23" t="s">
        <v>3437</v>
      </c>
      <c r="H23">
        <v>0</v>
      </c>
      <c r="I23" t="s">
        <v>3438</v>
      </c>
      <c r="J23" t="s">
        <v>3439</v>
      </c>
      <c r="K23">
        <v>0.37833333333333302</v>
      </c>
      <c r="L23">
        <v>0.411333333333333</v>
      </c>
      <c r="M23">
        <v>0.46866666666666701</v>
      </c>
      <c r="N23">
        <f t="shared" si="0"/>
        <v>2.6431718061674032</v>
      </c>
      <c r="O23">
        <f t="shared" si="1"/>
        <v>2.4311183144246375</v>
      </c>
      <c r="P23">
        <f t="shared" si="2"/>
        <v>2.1337126600284479</v>
      </c>
      <c r="Q23" t="b">
        <v>1</v>
      </c>
      <c r="R23" t="s">
        <v>208</v>
      </c>
      <c r="S23" t="s">
        <v>93</v>
      </c>
      <c r="T23" t="s">
        <v>3434</v>
      </c>
      <c r="U23" t="s">
        <v>3440</v>
      </c>
      <c r="V23">
        <v>4.9000000000000002E-2</v>
      </c>
      <c r="W23">
        <v>0.94099999999999995</v>
      </c>
      <c r="X23">
        <v>4</v>
      </c>
      <c r="Y23">
        <v>1</v>
      </c>
      <c r="Z23">
        <v>1</v>
      </c>
      <c r="AA23">
        <v>1</v>
      </c>
      <c r="AB23">
        <v>532</v>
      </c>
      <c r="AC23">
        <v>59.4</v>
      </c>
      <c r="AD23">
        <v>5.71</v>
      </c>
      <c r="AE23">
        <v>3.19</v>
      </c>
      <c r="AF23">
        <v>1</v>
      </c>
      <c r="AG23">
        <v>0</v>
      </c>
      <c r="AH23">
        <v>0.55200000000000005</v>
      </c>
      <c r="AI23">
        <v>0.46700000000000003</v>
      </c>
      <c r="AJ23">
        <v>0.61799999999999999</v>
      </c>
      <c r="AK23">
        <v>0.05</v>
      </c>
      <c r="AL23">
        <v>1.9E-2</v>
      </c>
      <c r="AM23">
        <v>0.156</v>
      </c>
      <c r="AN23">
        <v>1.0589999999999999</v>
      </c>
      <c r="AO23">
        <v>0.41899999999999998</v>
      </c>
      <c r="AP23">
        <v>0.88200000000000001</v>
      </c>
      <c r="AQ23">
        <v>0.105</v>
      </c>
      <c r="AR23" t="s">
        <v>102</v>
      </c>
      <c r="AS23" t="s">
        <v>102</v>
      </c>
      <c r="AT23" t="s">
        <v>102</v>
      </c>
      <c r="AU23" t="s">
        <v>102</v>
      </c>
      <c r="AV23" t="s">
        <v>102</v>
      </c>
      <c r="AW23" t="s">
        <v>102</v>
      </c>
      <c r="AX23" t="s">
        <v>102</v>
      </c>
      <c r="AY23" t="s">
        <v>102</v>
      </c>
      <c r="AZ23" t="s">
        <v>102</v>
      </c>
      <c r="BA23" t="s">
        <v>102</v>
      </c>
      <c r="BB23">
        <v>151.6</v>
      </c>
      <c r="BC23">
        <v>83.7</v>
      </c>
      <c r="BD23">
        <v>70.900000000000006</v>
      </c>
      <c r="BE23">
        <v>93.8</v>
      </c>
      <c r="BF23">
        <v>7.5</v>
      </c>
      <c r="BG23">
        <v>2.9</v>
      </c>
      <c r="BH23">
        <v>23.7</v>
      </c>
      <c r="BI23">
        <v>160.6</v>
      </c>
      <c r="BJ23">
        <v>63.6</v>
      </c>
      <c r="BK23">
        <v>133.80000000000001</v>
      </c>
      <c r="BL23">
        <v>16</v>
      </c>
      <c r="BM23" t="s">
        <v>102</v>
      </c>
      <c r="BN23" t="s">
        <v>102</v>
      </c>
      <c r="BO23" t="s">
        <v>102</v>
      </c>
      <c r="BP23" t="s">
        <v>102</v>
      </c>
      <c r="BQ23" t="s">
        <v>102</v>
      </c>
      <c r="BR23" t="s">
        <v>102</v>
      </c>
      <c r="BS23" t="s">
        <v>102</v>
      </c>
      <c r="BT23" t="s">
        <v>102</v>
      </c>
      <c r="BU23" t="s">
        <v>102</v>
      </c>
      <c r="BV23" t="s">
        <v>102</v>
      </c>
      <c r="BW23" t="s">
        <v>102</v>
      </c>
      <c r="BX23" t="s">
        <v>208</v>
      </c>
      <c r="BY23" t="s">
        <v>208</v>
      </c>
      <c r="BZ23" t="s">
        <v>208</v>
      </c>
      <c r="CA23" t="s">
        <v>208</v>
      </c>
      <c r="CB23" t="s">
        <v>208</v>
      </c>
      <c r="CC23" t="s">
        <v>208</v>
      </c>
      <c r="CD23" t="s">
        <v>208</v>
      </c>
      <c r="CE23" t="s">
        <v>208</v>
      </c>
      <c r="CF23" t="s">
        <v>208</v>
      </c>
      <c r="CG23" t="s">
        <v>208</v>
      </c>
      <c r="CH23" t="s">
        <v>208</v>
      </c>
      <c r="CI23" t="s">
        <v>103</v>
      </c>
      <c r="CJ23" t="s">
        <v>103</v>
      </c>
      <c r="CK23" t="s">
        <v>103</v>
      </c>
      <c r="CL23" t="s">
        <v>103</v>
      </c>
      <c r="CM23" t="s">
        <v>103</v>
      </c>
      <c r="CN23" t="s">
        <v>103</v>
      </c>
      <c r="CO23" t="s">
        <v>103</v>
      </c>
      <c r="CP23" t="s">
        <v>103</v>
      </c>
      <c r="CQ23" t="s">
        <v>103</v>
      </c>
      <c r="CR23" t="s">
        <v>103</v>
      </c>
      <c r="CS23" t="s">
        <v>103</v>
      </c>
      <c r="CT23">
        <v>1</v>
      </c>
      <c r="CV23">
        <v>0.37833333333333302</v>
      </c>
      <c r="CW23">
        <v>0.411333333333333</v>
      </c>
      <c r="CX23">
        <v>0.46866666666666701</v>
      </c>
    </row>
    <row r="24" spans="1:102">
      <c r="A24" t="s">
        <v>6255</v>
      </c>
      <c r="B24" t="s">
        <v>6256</v>
      </c>
      <c r="C24">
        <v>100</v>
      </c>
      <c r="D24" s="1">
        <v>2.48E-166</v>
      </c>
      <c r="E24" t="s">
        <v>6257</v>
      </c>
      <c r="F24" t="s">
        <v>6256</v>
      </c>
      <c r="G24" t="s">
        <v>6258</v>
      </c>
      <c r="H24" s="1">
        <v>9.1800000000000004E-144</v>
      </c>
      <c r="I24" t="s">
        <v>6259</v>
      </c>
      <c r="J24" t="s">
        <v>6260</v>
      </c>
      <c r="K24">
        <v>0.75766666666666704</v>
      </c>
      <c r="L24">
        <v>0.55733333333333301</v>
      </c>
      <c r="M24">
        <v>0.47033333333333299</v>
      </c>
      <c r="N24">
        <f t="shared" si="0"/>
        <v>1.3198416190057187</v>
      </c>
      <c r="O24">
        <f t="shared" si="1"/>
        <v>1.7942583732057427</v>
      </c>
      <c r="P24">
        <f t="shared" si="2"/>
        <v>2.1261516654854726</v>
      </c>
      <c r="Q24" t="b">
        <v>1</v>
      </c>
      <c r="R24" t="s">
        <v>92</v>
      </c>
      <c r="S24" t="s">
        <v>93</v>
      </c>
      <c r="T24" t="s">
        <v>6255</v>
      </c>
      <c r="U24" t="s">
        <v>6261</v>
      </c>
      <c r="V24">
        <v>1E-3</v>
      </c>
      <c r="W24">
        <v>3.2360000000000002</v>
      </c>
      <c r="X24">
        <v>4</v>
      </c>
      <c r="Y24">
        <v>1</v>
      </c>
      <c r="Z24">
        <v>2</v>
      </c>
      <c r="AA24">
        <v>1</v>
      </c>
      <c r="AB24">
        <v>223</v>
      </c>
      <c r="AC24">
        <v>25.5</v>
      </c>
      <c r="AD24">
        <v>5.88</v>
      </c>
      <c r="AE24">
        <v>0</v>
      </c>
      <c r="AF24">
        <v>1</v>
      </c>
      <c r="AG24">
        <v>0</v>
      </c>
      <c r="AH24">
        <v>0.999</v>
      </c>
      <c r="AI24">
        <v>0.64700000000000002</v>
      </c>
      <c r="AJ24">
        <v>1.1990000000000001</v>
      </c>
      <c r="AK24">
        <v>0.42699999999999999</v>
      </c>
      <c r="AL24">
        <v>0.188</v>
      </c>
      <c r="AM24">
        <v>0.76500000000000001</v>
      </c>
      <c r="AN24">
        <v>0.71899999999999997</v>
      </c>
      <c r="AO24">
        <v>0.35599999999999998</v>
      </c>
      <c r="AP24">
        <v>0.53300000000000003</v>
      </c>
      <c r="AQ24">
        <v>0.52200000000000002</v>
      </c>
      <c r="AR24">
        <v>0.55000000000000004</v>
      </c>
      <c r="AS24">
        <v>0.70499999999999996</v>
      </c>
      <c r="AT24">
        <v>0.51500000000000001</v>
      </c>
      <c r="AU24">
        <v>1.367</v>
      </c>
      <c r="AV24">
        <v>0.85499999999999998</v>
      </c>
      <c r="AW24">
        <v>0.60399999999999998</v>
      </c>
      <c r="AX24">
        <v>0.60899999999999999</v>
      </c>
      <c r="AY24">
        <v>1.1120000000000001</v>
      </c>
      <c r="AZ24">
        <v>0.60099999999999998</v>
      </c>
      <c r="BA24">
        <v>0.46700000000000003</v>
      </c>
      <c r="BB24">
        <v>104</v>
      </c>
      <c r="BC24">
        <v>104</v>
      </c>
      <c r="BD24">
        <v>67.3</v>
      </c>
      <c r="BE24">
        <v>124.7</v>
      </c>
      <c r="BF24">
        <v>44.4</v>
      </c>
      <c r="BG24">
        <v>19.600000000000001</v>
      </c>
      <c r="BH24">
        <v>79.599999999999994</v>
      </c>
      <c r="BI24">
        <v>74.8</v>
      </c>
      <c r="BJ24">
        <v>37.1</v>
      </c>
      <c r="BK24">
        <v>55.4</v>
      </c>
      <c r="BL24">
        <v>54.3</v>
      </c>
      <c r="BM24">
        <v>100</v>
      </c>
      <c r="BN24">
        <v>55</v>
      </c>
      <c r="BO24">
        <v>70.5</v>
      </c>
      <c r="BP24">
        <v>51.5</v>
      </c>
      <c r="BQ24">
        <v>136.69999999999999</v>
      </c>
      <c r="BR24">
        <v>85.5</v>
      </c>
      <c r="BS24">
        <v>60.4</v>
      </c>
      <c r="BT24">
        <v>60.9</v>
      </c>
      <c r="BU24">
        <v>111.2</v>
      </c>
      <c r="BV24">
        <v>60.1</v>
      </c>
      <c r="BW24">
        <v>46.7</v>
      </c>
      <c r="BX24" t="s">
        <v>92</v>
      </c>
      <c r="BY24" t="s">
        <v>92</v>
      </c>
      <c r="BZ24" t="s">
        <v>92</v>
      </c>
      <c r="CA24" t="s">
        <v>92</v>
      </c>
      <c r="CB24" t="s">
        <v>92</v>
      </c>
      <c r="CC24" t="s">
        <v>92</v>
      </c>
      <c r="CD24" t="s">
        <v>92</v>
      </c>
      <c r="CE24" t="s">
        <v>92</v>
      </c>
      <c r="CF24" t="s">
        <v>92</v>
      </c>
      <c r="CG24" t="s">
        <v>92</v>
      </c>
      <c r="CH24" t="s">
        <v>92</v>
      </c>
      <c r="CI24" t="s">
        <v>92</v>
      </c>
      <c r="CJ24" t="s">
        <v>92</v>
      </c>
      <c r="CK24" t="s">
        <v>92</v>
      </c>
      <c r="CL24" t="s">
        <v>92</v>
      </c>
      <c r="CM24" t="s">
        <v>92</v>
      </c>
      <c r="CN24" t="s">
        <v>92</v>
      </c>
      <c r="CO24" t="s">
        <v>92</v>
      </c>
      <c r="CP24" t="s">
        <v>92</v>
      </c>
      <c r="CQ24" t="s">
        <v>92</v>
      </c>
      <c r="CR24" t="s">
        <v>92</v>
      </c>
      <c r="CS24" t="s">
        <v>92</v>
      </c>
      <c r="CT24">
        <v>1</v>
      </c>
      <c r="CV24">
        <v>0.75766666666666704</v>
      </c>
      <c r="CW24">
        <v>0.55733333333333301</v>
      </c>
      <c r="CX24">
        <v>0.47033333333333299</v>
      </c>
    </row>
    <row r="25" spans="1:102">
      <c r="A25" t="s">
        <v>875</v>
      </c>
      <c r="B25" t="s">
        <v>876</v>
      </c>
      <c r="C25">
        <v>98.75</v>
      </c>
      <c r="D25" s="1">
        <v>3.5100000000000002E-51</v>
      </c>
      <c r="E25" t="s">
        <v>877</v>
      </c>
      <c r="F25" t="s">
        <v>876</v>
      </c>
      <c r="G25" t="s">
        <v>878</v>
      </c>
      <c r="H25" s="1">
        <v>3.5099999999999999E-60</v>
      </c>
      <c r="I25" t="s">
        <v>879</v>
      </c>
      <c r="J25" t="s">
        <v>880</v>
      </c>
      <c r="K25">
        <v>0.69699999999999995</v>
      </c>
      <c r="L25">
        <v>0.59666666666666701</v>
      </c>
      <c r="M25">
        <v>0.473333333333333</v>
      </c>
      <c r="N25">
        <f t="shared" si="0"/>
        <v>1.4347202295552368</v>
      </c>
      <c r="O25">
        <f t="shared" si="1"/>
        <v>1.675977653631284</v>
      </c>
      <c r="P25">
        <f t="shared" si="2"/>
        <v>2.1126760563380298</v>
      </c>
      <c r="Q25" t="b">
        <v>1</v>
      </c>
      <c r="R25" t="s">
        <v>92</v>
      </c>
      <c r="S25" t="s">
        <v>93</v>
      </c>
      <c r="T25" t="s">
        <v>875</v>
      </c>
      <c r="U25" t="s">
        <v>881</v>
      </c>
      <c r="V25">
        <v>0</v>
      </c>
      <c r="W25">
        <v>3.948</v>
      </c>
      <c r="X25">
        <v>16</v>
      </c>
      <c r="Y25">
        <v>2</v>
      </c>
      <c r="Z25">
        <v>6</v>
      </c>
      <c r="AA25">
        <v>2</v>
      </c>
      <c r="AB25">
        <v>80</v>
      </c>
      <c r="AC25">
        <v>8.5</v>
      </c>
      <c r="AD25">
        <v>7.18</v>
      </c>
      <c r="AE25">
        <v>11.79</v>
      </c>
      <c r="AF25">
        <v>2</v>
      </c>
      <c r="AG25">
        <v>0</v>
      </c>
      <c r="AH25">
        <v>0.80900000000000005</v>
      </c>
      <c r="AI25">
        <v>0.65300000000000002</v>
      </c>
      <c r="AJ25">
        <v>0.82199999999999995</v>
      </c>
      <c r="AK25">
        <v>0.61599999999999999</v>
      </c>
      <c r="AL25">
        <v>0.45400000000000001</v>
      </c>
      <c r="AM25">
        <v>0.77600000000000002</v>
      </c>
      <c r="AN25">
        <v>0.56000000000000005</v>
      </c>
      <c r="AO25">
        <v>0.316</v>
      </c>
      <c r="AP25">
        <v>0.47499999999999998</v>
      </c>
      <c r="AQ25">
        <v>0.629</v>
      </c>
      <c r="AR25">
        <v>0.57999999999999996</v>
      </c>
      <c r="AS25">
        <v>0.52100000000000002</v>
      </c>
      <c r="AT25">
        <v>0.81</v>
      </c>
      <c r="AU25">
        <v>0.90300000000000002</v>
      </c>
      <c r="AV25">
        <v>0.65600000000000003</v>
      </c>
      <c r="AW25">
        <v>0.253</v>
      </c>
      <c r="AX25">
        <v>0.29299999999999998</v>
      </c>
      <c r="AY25">
        <v>0.48499999999999999</v>
      </c>
      <c r="AZ25">
        <v>0.29399999999999998</v>
      </c>
      <c r="BA25">
        <v>0.94699999999999995</v>
      </c>
      <c r="BB25">
        <v>121.8</v>
      </c>
      <c r="BC25">
        <v>98.5</v>
      </c>
      <c r="BD25">
        <v>79.599999999999994</v>
      </c>
      <c r="BE25">
        <v>100.1</v>
      </c>
      <c r="BF25">
        <v>75.099999999999994</v>
      </c>
      <c r="BG25">
        <v>55.3</v>
      </c>
      <c r="BH25">
        <v>94.4</v>
      </c>
      <c r="BI25">
        <v>68.2</v>
      </c>
      <c r="BJ25">
        <v>38.5</v>
      </c>
      <c r="BK25">
        <v>57.8</v>
      </c>
      <c r="BL25">
        <v>76.7</v>
      </c>
      <c r="BM25">
        <v>100</v>
      </c>
      <c r="BN25">
        <v>58</v>
      </c>
      <c r="BO25">
        <v>52.1</v>
      </c>
      <c r="BP25">
        <v>81</v>
      </c>
      <c r="BQ25">
        <v>90.3</v>
      </c>
      <c r="BR25">
        <v>65.599999999999994</v>
      </c>
      <c r="BS25">
        <v>25.3</v>
      </c>
      <c r="BT25">
        <v>29.3</v>
      </c>
      <c r="BU25">
        <v>48.5</v>
      </c>
      <c r="BV25">
        <v>29.4</v>
      </c>
      <c r="BW25">
        <v>94.7</v>
      </c>
      <c r="BX25" t="s">
        <v>92</v>
      </c>
      <c r="BY25" t="s">
        <v>92</v>
      </c>
      <c r="BZ25" t="s">
        <v>92</v>
      </c>
      <c r="CA25" t="s">
        <v>92</v>
      </c>
      <c r="CB25" t="s">
        <v>92</v>
      </c>
      <c r="CC25" t="s">
        <v>92</v>
      </c>
      <c r="CD25" t="s">
        <v>92</v>
      </c>
      <c r="CE25" t="s">
        <v>92</v>
      </c>
      <c r="CF25" t="s">
        <v>92</v>
      </c>
      <c r="CG25" t="s">
        <v>92</v>
      </c>
      <c r="CH25" t="s">
        <v>92</v>
      </c>
      <c r="CI25" t="s">
        <v>92</v>
      </c>
      <c r="CJ25" t="s">
        <v>92</v>
      </c>
      <c r="CK25" t="s">
        <v>92</v>
      </c>
      <c r="CL25" t="s">
        <v>92</v>
      </c>
      <c r="CM25" t="s">
        <v>92</v>
      </c>
      <c r="CN25" t="s">
        <v>92</v>
      </c>
      <c r="CO25" t="s">
        <v>92</v>
      </c>
      <c r="CP25" t="s">
        <v>92</v>
      </c>
      <c r="CQ25" t="s">
        <v>92</v>
      </c>
      <c r="CR25" t="s">
        <v>92</v>
      </c>
      <c r="CS25" t="s">
        <v>92</v>
      </c>
      <c r="CT25">
        <v>1</v>
      </c>
      <c r="CV25">
        <v>0.69699999999999995</v>
      </c>
      <c r="CW25">
        <v>0.59666666666666701</v>
      </c>
      <c r="CX25">
        <v>0.473333333333333</v>
      </c>
    </row>
    <row r="26" spans="1:102">
      <c r="A26" t="s">
        <v>2570</v>
      </c>
      <c r="B26" t="s">
        <v>2571</v>
      </c>
      <c r="C26">
        <v>99.495000000000005</v>
      </c>
      <c r="D26" s="1">
        <v>6.8300000000000002E-146</v>
      </c>
      <c r="E26" t="s">
        <v>2572</v>
      </c>
      <c r="F26" t="s">
        <v>2571</v>
      </c>
      <c r="G26" t="s">
        <v>2573</v>
      </c>
      <c r="H26" s="1">
        <v>8.9800000000000007E-133</v>
      </c>
      <c r="I26" t="s">
        <v>2574</v>
      </c>
      <c r="J26" t="s">
        <v>2575</v>
      </c>
      <c r="K26">
        <v>0.79066666666666696</v>
      </c>
      <c r="L26">
        <v>0.56499999999999995</v>
      </c>
      <c r="M26">
        <v>0.476333333333333</v>
      </c>
      <c r="N26">
        <f t="shared" si="0"/>
        <v>1.2647554806070822</v>
      </c>
      <c r="O26">
        <f t="shared" si="1"/>
        <v>1.7699115044247788</v>
      </c>
      <c r="P26">
        <f t="shared" si="2"/>
        <v>2.0993701889433183</v>
      </c>
      <c r="Q26" t="b">
        <v>1</v>
      </c>
      <c r="R26" t="s">
        <v>92</v>
      </c>
      <c r="S26" t="s">
        <v>93</v>
      </c>
      <c r="T26" t="s">
        <v>2570</v>
      </c>
      <c r="U26" t="s">
        <v>2576</v>
      </c>
      <c r="V26">
        <v>1E-3</v>
      </c>
      <c r="W26">
        <v>3.032</v>
      </c>
      <c r="X26">
        <v>7</v>
      </c>
      <c r="Y26">
        <v>1</v>
      </c>
      <c r="Z26">
        <v>2</v>
      </c>
      <c r="AA26">
        <v>1</v>
      </c>
      <c r="AB26">
        <v>239</v>
      </c>
      <c r="AC26">
        <v>25.9</v>
      </c>
      <c r="AD26">
        <v>8.75</v>
      </c>
      <c r="AE26">
        <v>8.36</v>
      </c>
      <c r="AF26">
        <v>1</v>
      </c>
      <c r="AG26">
        <v>0</v>
      </c>
      <c r="AH26">
        <v>1.0089999999999999</v>
      </c>
      <c r="AI26">
        <v>0.97299999999999998</v>
      </c>
      <c r="AJ26">
        <v>0.68799999999999994</v>
      </c>
      <c r="AK26">
        <v>0.71099999999999997</v>
      </c>
      <c r="AL26">
        <v>0.82899999999999996</v>
      </c>
      <c r="AM26">
        <v>0.505</v>
      </c>
      <c r="AN26">
        <v>0.36099999999999999</v>
      </c>
      <c r="AO26">
        <v>0.39100000000000001</v>
      </c>
      <c r="AP26">
        <v>0.42799999999999999</v>
      </c>
      <c r="AQ26">
        <v>0.61</v>
      </c>
      <c r="AR26">
        <v>0.45700000000000002</v>
      </c>
      <c r="AS26">
        <v>0.54400000000000004</v>
      </c>
      <c r="AT26">
        <v>0.59699999999999998</v>
      </c>
      <c r="AU26">
        <v>0.65300000000000002</v>
      </c>
      <c r="AV26">
        <v>0.59799999999999998</v>
      </c>
      <c r="AW26">
        <v>0.3</v>
      </c>
      <c r="AX26">
        <v>0.376</v>
      </c>
      <c r="AY26">
        <v>0.745</v>
      </c>
      <c r="AZ26">
        <v>0.54300000000000004</v>
      </c>
      <c r="BA26">
        <v>0.60599999999999998</v>
      </c>
      <c r="BB26">
        <v>109</v>
      </c>
      <c r="BC26">
        <v>110</v>
      </c>
      <c r="BD26">
        <v>106.1</v>
      </c>
      <c r="BE26">
        <v>75</v>
      </c>
      <c r="BF26">
        <v>77.5</v>
      </c>
      <c r="BG26">
        <v>90.3</v>
      </c>
      <c r="BH26">
        <v>55.1</v>
      </c>
      <c r="BI26">
        <v>39.299999999999997</v>
      </c>
      <c r="BJ26">
        <v>42.6</v>
      </c>
      <c r="BK26">
        <v>46.7</v>
      </c>
      <c r="BL26">
        <v>66.5</v>
      </c>
      <c r="BM26">
        <v>100</v>
      </c>
      <c r="BN26">
        <v>45.7</v>
      </c>
      <c r="BO26">
        <v>54.4</v>
      </c>
      <c r="BP26">
        <v>59.7</v>
      </c>
      <c r="BQ26">
        <v>65.3</v>
      </c>
      <c r="BR26">
        <v>59.8</v>
      </c>
      <c r="BS26">
        <v>30</v>
      </c>
      <c r="BT26">
        <v>37.6</v>
      </c>
      <c r="BU26">
        <v>74.5</v>
      </c>
      <c r="BV26">
        <v>54.3</v>
      </c>
      <c r="BW26">
        <v>60.6</v>
      </c>
      <c r="BX26" t="s">
        <v>92</v>
      </c>
      <c r="BY26" t="s">
        <v>92</v>
      </c>
      <c r="BZ26" t="s">
        <v>92</v>
      </c>
      <c r="CA26" t="s">
        <v>92</v>
      </c>
      <c r="CB26" t="s">
        <v>92</v>
      </c>
      <c r="CC26" t="s">
        <v>92</v>
      </c>
      <c r="CD26" t="s">
        <v>92</v>
      </c>
      <c r="CE26" t="s">
        <v>92</v>
      </c>
      <c r="CF26" t="s">
        <v>92</v>
      </c>
      <c r="CG26" t="s">
        <v>92</v>
      </c>
      <c r="CH26" t="s">
        <v>92</v>
      </c>
      <c r="CI26" t="s">
        <v>92</v>
      </c>
      <c r="CJ26" t="s">
        <v>92</v>
      </c>
      <c r="CK26" t="s">
        <v>92</v>
      </c>
      <c r="CL26" t="s">
        <v>92</v>
      </c>
      <c r="CM26" t="s">
        <v>92</v>
      </c>
      <c r="CN26" t="s">
        <v>92</v>
      </c>
      <c r="CO26" t="s">
        <v>92</v>
      </c>
      <c r="CP26" t="s">
        <v>92</v>
      </c>
      <c r="CQ26" t="s">
        <v>92</v>
      </c>
      <c r="CR26" t="s">
        <v>92</v>
      </c>
      <c r="CS26" t="s">
        <v>92</v>
      </c>
      <c r="CT26">
        <v>1</v>
      </c>
      <c r="CV26">
        <v>0.79066666666666696</v>
      </c>
      <c r="CW26">
        <v>0.56499999999999995</v>
      </c>
      <c r="CX26">
        <v>0.476333333333333</v>
      </c>
    </row>
    <row r="27" spans="1:102">
      <c r="A27" t="s">
        <v>4589</v>
      </c>
      <c r="B27" t="s">
        <v>4590</v>
      </c>
      <c r="C27">
        <v>100</v>
      </c>
      <c r="D27">
        <v>0</v>
      </c>
      <c r="E27" t="s">
        <v>4591</v>
      </c>
      <c r="F27" t="s">
        <v>4590</v>
      </c>
      <c r="G27" t="s">
        <v>4592</v>
      </c>
      <c r="H27" s="1">
        <v>4.0299999999999999E-174</v>
      </c>
      <c r="J27" t="s">
        <v>4593</v>
      </c>
      <c r="K27">
        <v>0.76533333333333298</v>
      </c>
      <c r="L27">
        <v>0.48933333333333301</v>
      </c>
      <c r="M27">
        <v>0.47699999999999998</v>
      </c>
      <c r="N27">
        <f t="shared" si="0"/>
        <v>1.306620209059234</v>
      </c>
      <c r="O27">
        <f t="shared" si="1"/>
        <v>2.0435967302452331</v>
      </c>
      <c r="P27">
        <f t="shared" si="2"/>
        <v>2.0964360587002098</v>
      </c>
      <c r="Q27" t="b">
        <v>1</v>
      </c>
      <c r="R27" t="s">
        <v>92</v>
      </c>
      <c r="S27" t="s">
        <v>93</v>
      </c>
      <c r="T27" t="s">
        <v>4589</v>
      </c>
      <c r="U27" t="s">
        <v>4594</v>
      </c>
      <c r="V27">
        <v>5.0000000000000001E-3</v>
      </c>
      <c r="W27">
        <v>1.71</v>
      </c>
      <c r="X27">
        <v>3</v>
      </c>
      <c r="Y27">
        <v>1</v>
      </c>
      <c r="Z27">
        <v>2</v>
      </c>
      <c r="AA27">
        <v>1</v>
      </c>
      <c r="AB27">
        <v>280</v>
      </c>
      <c r="AC27">
        <v>31.9</v>
      </c>
      <c r="AD27">
        <v>5.38</v>
      </c>
      <c r="AE27">
        <v>4.5999999999999996</v>
      </c>
      <c r="AF27">
        <v>1</v>
      </c>
      <c r="AG27">
        <v>0</v>
      </c>
      <c r="AH27">
        <v>0.89500000000000002</v>
      </c>
      <c r="AI27">
        <v>0.83899999999999997</v>
      </c>
      <c r="AJ27">
        <v>0.96699999999999997</v>
      </c>
      <c r="AK27">
        <v>0.49</v>
      </c>
      <c r="AL27">
        <v>0.38400000000000001</v>
      </c>
      <c r="AM27">
        <v>0.53</v>
      </c>
      <c r="AN27">
        <v>0.55400000000000005</v>
      </c>
      <c r="AO27">
        <v>0.373</v>
      </c>
      <c r="AP27">
        <v>0.47699999999999998</v>
      </c>
      <c r="AQ27">
        <v>0.58099999999999996</v>
      </c>
      <c r="AR27" t="s">
        <v>102</v>
      </c>
      <c r="AS27" t="s">
        <v>102</v>
      </c>
      <c r="AT27" t="s">
        <v>102</v>
      </c>
      <c r="AU27" t="s">
        <v>102</v>
      </c>
      <c r="AV27" t="s">
        <v>102</v>
      </c>
      <c r="AW27" t="s">
        <v>102</v>
      </c>
      <c r="AX27" t="s">
        <v>102</v>
      </c>
      <c r="AY27" t="s">
        <v>102</v>
      </c>
      <c r="AZ27" t="s">
        <v>102</v>
      </c>
      <c r="BA27" t="s">
        <v>102</v>
      </c>
      <c r="BB27">
        <v>108.1</v>
      </c>
      <c r="BC27">
        <v>96.7</v>
      </c>
      <c r="BD27">
        <v>90.7</v>
      </c>
      <c r="BE27">
        <v>104.5</v>
      </c>
      <c r="BF27">
        <v>53</v>
      </c>
      <c r="BG27">
        <v>41.5</v>
      </c>
      <c r="BH27">
        <v>57.3</v>
      </c>
      <c r="BI27">
        <v>59.9</v>
      </c>
      <c r="BJ27">
        <v>40.4</v>
      </c>
      <c r="BK27">
        <v>51.5</v>
      </c>
      <c r="BL27">
        <v>62.8</v>
      </c>
      <c r="BM27" t="s">
        <v>102</v>
      </c>
      <c r="BN27" t="s">
        <v>102</v>
      </c>
      <c r="BO27" t="s">
        <v>102</v>
      </c>
      <c r="BP27" t="s">
        <v>102</v>
      </c>
      <c r="BQ27" t="s">
        <v>102</v>
      </c>
      <c r="BR27" t="s">
        <v>102</v>
      </c>
      <c r="BS27" t="s">
        <v>102</v>
      </c>
      <c r="BT27" t="s">
        <v>102</v>
      </c>
      <c r="BU27" t="s">
        <v>102</v>
      </c>
      <c r="BV27" t="s">
        <v>102</v>
      </c>
      <c r="BW27" t="s">
        <v>102</v>
      </c>
      <c r="BX27" t="s">
        <v>92</v>
      </c>
      <c r="BY27" t="s">
        <v>92</v>
      </c>
      <c r="BZ27" t="s">
        <v>92</v>
      </c>
      <c r="CA27" t="s">
        <v>92</v>
      </c>
      <c r="CB27" t="s">
        <v>92</v>
      </c>
      <c r="CC27" t="s">
        <v>92</v>
      </c>
      <c r="CD27" t="s">
        <v>92</v>
      </c>
      <c r="CE27" t="s">
        <v>92</v>
      </c>
      <c r="CF27" t="s">
        <v>92</v>
      </c>
      <c r="CG27" t="s">
        <v>92</v>
      </c>
      <c r="CH27" t="s">
        <v>92</v>
      </c>
      <c r="CI27" t="s">
        <v>103</v>
      </c>
      <c r="CJ27" t="s">
        <v>103</v>
      </c>
      <c r="CK27" t="s">
        <v>103</v>
      </c>
      <c r="CL27" t="s">
        <v>103</v>
      </c>
      <c r="CM27" t="s">
        <v>103</v>
      </c>
      <c r="CN27" t="s">
        <v>103</v>
      </c>
      <c r="CO27" t="s">
        <v>103</v>
      </c>
      <c r="CP27" t="s">
        <v>103</v>
      </c>
      <c r="CQ27" t="s">
        <v>103</v>
      </c>
      <c r="CR27" t="s">
        <v>103</v>
      </c>
      <c r="CS27" t="s">
        <v>103</v>
      </c>
      <c r="CT27">
        <v>1</v>
      </c>
      <c r="CV27">
        <v>0.76533333333333298</v>
      </c>
      <c r="CW27">
        <v>0.48933333333333301</v>
      </c>
      <c r="CX27">
        <v>0.47699999999999998</v>
      </c>
    </row>
    <row r="28" spans="1:102">
      <c r="A28" t="s">
        <v>851</v>
      </c>
      <c r="B28" t="s">
        <v>852</v>
      </c>
      <c r="C28">
        <v>100</v>
      </c>
      <c r="D28">
        <v>0</v>
      </c>
      <c r="E28" t="s">
        <v>102</v>
      </c>
      <c r="F28" t="s">
        <v>102</v>
      </c>
      <c r="G28" t="s">
        <v>102</v>
      </c>
      <c r="H28" t="s">
        <v>102</v>
      </c>
      <c r="I28" t="s">
        <v>102</v>
      </c>
      <c r="J28" t="s">
        <v>102</v>
      </c>
      <c r="K28">
        <v>0.77933333333333299</v>
      </c>
      <c r="L28">
        <v>0.40533333333333299</v>
      </c>
      <c r="M28">
        <v>0.482333333333333</v>
      </c>
      <c r="N28">
        <f t="shared" si="0"/>
        <v>1.2831479897348166</v>
      </c>
      <c r="O28">
        <f t="shared" si="1"/>
        <v>2.4671052631578969</v>
      </c>
      <c r="P28">
        <f t="shared" si="2"/>
        <v>2.0732550103662764</v>
      </c>
      <c r="Q28" t="b">
        <v>1</v>
      </c>
      <c r="R28" t="s">
        <v>92</v>
      </c>
      <c r="S28" t="s">
        <v>93</v>
      </c>
      <c r="T28" t="s">
        <v>851</v>
      </c>
      <c r="U28" t="s">
        <v>853</v>
      </c>
      <c r="V28">
        <v>4.0000000000000001E-3</v>
      </c>
      <c r="W28">
        <v>1.93</v>
      </c>
      <c r="X28">
        <v>4</v>
      </c>
      <c r="Y28">
        <v>1</v>
      </c>
      <c r="Z28">
        <v>4</v>
      </c>
      <c r="AA28">
        <v>1</v>
      </c>
      <c r="AB28">
        <v>382</v>
      </c>
      <c r="AC28">
        <v>42.6</v>
      </c>
      <c r="AD28">
        <v>5.57</v>
      </c>
      <c r="AE28">
        <v>13.36</v>
      </c>
      <c r="AF28">
        <v>1</v>
      </c>
      <c r="AG28">
        <v>0</v>
      </c>
      <c r="AH28">
        <v>0.73699999999999999</v>
      </c>
      <c r="AI28">
        <v>0.67</v>
      </c>
      <c r="AJ28">
        <v>1.0629999999999999</v>
      </c>
      <c r="AK28">
        <v>0.60499999999999998</v>
      </c>
      <c r="AL28">
        <v>0.14399999999999999</v>
      </c>
      <c r="AM28">
        <v>0.38</v>
      </c>
      <c r="AN28">
        <v>0.69199999999999995</v>
      </c>
      <c r="AO28">
        <v>0.29899999999999999</v>
      </c>
      <c r="AP28">
        <v>0.41599999999999998</v>
      </c>
      <c r="AQ28">
        <v>0.73199999999999998</v>
      </c>
      <c r="AR28">
        <v>0.55500000000000005</v>
      </c>
      <c r="AS28">
        <v>0.91700000000000004</v>
      </c>
      <c r="AT28">
        <v>0.70899999999999996</v>
      </c>
      <c r="AU28">
        <v>0.95</v>
      </c>
      <c r="AV28">
        <v>0.436</v>
      </c>
      <c r="AW28">
        <v>0.59299999999999997</v>
      </c>
      <c r="AX28">
        <v>0.26500000000000001</v>
      </c>
      <c r="AY28">
        <v>0.83899999999999997</v>
      </c>
      <c r="AZ28">
        <v>0.33100000000000002</v>
      </c>
      <c r="BA28">
        <v>0.872</v>
      </c>
      <c r="BB28">
        <v>115.3</v>
      </c>
      <c r="BC28">
        <v>84.9</v>
      </c>
      <c r="BD28">
        <v>77.3</v>
      </c>
      <c r="BE28">
        <v>122.5</v>
      </c>
      <c r="BF28">
        <v>69.7</v>
      </c>
      <c r="BG28">
        <v>16.600000000000001</v>
      </c>
      <c r="BH28">
        <v>43.8</v>
      </c>
      <c r="BI28">
        <v>79.7</v>
      </c>
      <c r="BJ28">
        <v>34.4</v>
      </c>
      <c r="BK28">
        <v>47.9</v>
      </c>
      <c r="BL28">
        <v>84.4</v>
      </c>
      <c r="BM28">
        <v>100</v>
      </c>
      <c r="BN28">
        <v>55.5</v>
      </c>
      <c r="BO28">
        <v>91.7</v>
      </c>
      <c r="BP28">
        <v>70.900000000000006</v>
      </c>
      <c r="BQ28">
        <v>95</v>
      </c>
      <c r="BR28">
        <v>43.6</v>
      </c>
      <c r="BS28">
        <v>59.3</v>
      </c>
      <c r="BT28">
        <v>26.5</v>
      </c>
      <c r="BU28">
        <v>83.9</v>
      </c>
      <c r="BV28">
        <v>33.1</v>
      </c>
      <c r="BW28">
        <v>87.2</v>
      </c>
      <c r="BX28" t="s">
        <v>92</v>
      </c>
      <c r="BY28" t="s">
        <v>92</v>
      </c>
      <c r="BZ28" t="s">
        <v>92</v>
      </c>
      <c r="CA28" t="s">
        <v>92</v>
      </c>
      <c r="CB28" t="s">
        <v>92</v>
      </c>
      <c r="CC28" t="s">
        <v>92</v>
      </c>
      <c r="CD28" t="s">
        <v>92</v>
      </c>
      <c r="CE28" t="s">
        <v>92</v>
      </c>
      <c r="CF28" t="s">
        <v>92</v>
      </c>
      <c r="CG28" t="s">
        <v>92</v>
      </c>
      <c r="CH28" t="s">
        <v>92</v>
      </c>
      <c r="CI28" t="s">
        <v>92</v>
      </c>
      <c r="CJ28" t="s">
        <v>92</v>
      </c>
      <c r="CK28" t="s">
        <v>92</v>
      </c>
      <c r="CL28" t="s">
        <v>92</v>
      </c>
      <c r="CM28" t="s">
        <v>92</v>
      </c>
      <c r="CN28" t="s">
        <v>92</v>
      </c>
      <c r="CO28" t="s">
        <v>92</v>
      </c>
      <c r="CP28" t="s">
        <v>92</v>
      </c>
      <c r="CQ28" t="s">
        <v>92</v>
      </c>
      <c r="CR28" t="s">
        <v>92</v>
      </c>
      <c r="CS28" t="s">
        <v>92</v>
      </c>
      <c r="CT28">
        <v>1</v>
      </c>
      <c r="CU28" t="s">
        <v>854</v>
      </c>
      <c r="CV28">
        <v>0.77933333333333299</v>
      </c>
      <c r="CW28">
        <v>0.40533333333333299</v>
      </c>
      <c r="CX28">
        <v>0.482333333333333</v>
      </c>
    </row>
    <row r="29" spans="1:102">
      <c r="A29" t="s">
        <v>3686</v>
      </c>
      <c r="B29" t="s">
        <v>3687</v>
      </c>
      <c r="C29">
        <v>98.667000000000002</v>
      </c>
      <c r="D29" s="1">
        <v>6.1999999999999999E-109</v>
      </c>
      <c r="E29" t="s">
        <v>3688</v>
      </c>
      <c r="F29" t="s">
        <v>3687</v>
      </c>
      <c r="G29" t="s">
        <v>3689</v>
      </c>
      <c r="H29" s="1">
        <v>2.8600000000000002E-90</v>
      </c>
      <c r="I29" t="s">
        <v>133</v>
      </c>
      <c r="J29" t="s">
        <v>3690</v>
      </c>
      <c r="K29">
        <v>0.65</v>
      </c>
      <c r="L29">
        <v>0.56999999999999995</v>
      </c>
      <c r="M29">
        <v>0.49099999999999999</v>
      </c>
      <c r="N29">
        <f t="shared" si="0"/>
        <v>1.5384615384615383</v>
      </c>
      <c r="O29">
        <f t="shared" si="1"/>
        <v>1.7543859649122808</v>
      </c>
      <c r="P29">
        <f t="shared" si="2"/>
        <v>2.0366598778004072</v>
      </c>
      <c r="Q29" t="b">
        <v>1</v>
      </c>
      <c r="R29" t="s">
        <v>92</v>
      </c>
      <c r="S29" t="s">
        <v>93</v>
      </c>
      <c r="T29" t="s">
        <v>3686</v>
      </c>
      <c r="U29" t="s">
        <v>3691</v>
      </c>
      <c r="V29">
        <v>1E-3</v>
      </c>
      <c r="W29">
        <v>3.1179999999999999</v>
      </c>
      <c r="X29">
        <v>5</v>
      </c>
      <c r="Y29">
        <v>1</v>
      </c>
      <c r="Z29">
        <v>2</v>
      </c>
      <c r="AA29">
        <v>1</v>
      </c>
      <c r="AB29">
        <v>150</v>
      </c>
      <c r="AC29">
        <v>16.399999999999999</v>
      </c>
      <c r="AD29">
        <v>9.67</v>
      </c>
      <c r="AE29">
        <v>5.7</v>
      </c>
      <c r="AF29">
        <v>1</v>
      </c>
      <c r="AG29">
        <v>0</v>
      </c>
      <c r="AH29">
        <v>1.1339999999999999</v>
      </c>
      <c r="AI29">
        <v>0.71599999999999997</v>
      </c>
      <c r="AJ29">
        <v>0.82099999999999995</v>
      </c>
      <c r="AK29">
        <v>0.41299999999999998</v>
      </c>
      <c r="AL29">
        <v>0.26600000000000001</v>
      </c>
      <c r="AM29">
        <v>0.72299999999999998</v>
      </c>
      <c r="AN29">
        <v>0.72099999999999997</v>
      </c>
      <c r="AO29">
        <v>0.33800000000000002</v>
      </c>
      <c r="AP29">
        <v>0.50900000000000001</v>
      </c>
      <c r="AQ29">
        <v>0.626</v>
      </c>
      <c r="AR29">
        <v>0.64900000000000002</v>
      </c>
      <c r="AS29">
        <v>0.65100000000000002</v>
      </c>
      <c r="AT29">
        <v>0.56899999999999995</v>
      </c>
      <c r="AU29">
        <v>1.2190000000000001</v>
      </c>
      <c r="AV29">
        <v>0.78500000000000003</v>
      </c>
      <c r="AW29">
        <v>0.49099999999999999</v>
      </c>
      <c r="AX29">
        <v>0.35599999999999998</v>
      </c>
      <c r="AY29">
        <v>0.629</v>
      </c>
      <c r="AZ29">
        <v>0.38400000000000001</v>
      </c>
      <c r="BA29">
        <v>0.63800000000000001</v>
      </c>
      <c r="BB29">
        <v>109</v>
      </c>
      <c r="BC29">
        <v>123.5</v>
      </c>
      <c r="BD29">
        <v>78.099999999999994</v>
      </c>
      <c r="BE29">
        <v>89.4</v>
      </c>
      <c r="BF29">
        <v>45</v>
      </c>
      <c r="BG29">
        <v>29</v>
      </c>
      <c r="BH29">
        <v>78.7</v>
      </c>
      <c r="BI29">
        <v>78.5</v>
      </c>
      <c r="BJ29">
        <v>36.9</v>
      </c>
      <c r="BK29">
        <v>55.4</v>
      </c>
      <c r="BL29">
        <v>68.2</v>
      </c>
      <c r="BM29">
        <v>100</v>
      </c>
      <c r="BN29">
        <v>64.900000000000006</v>
      </c>
      <c r="BO29">
        <v>65.099999999999994</v>
      </c>
      <c r="BP29">
        <v>56.9</v>
      </c>
      <c r="BQ29">
        <v>121.9</v>
      </c>
      <c r="BR29">
        <v>78.5</v>
      </c>
      <c r="BS29">
        <v>49.1</v>
      </c>
      <c r="BT29">
        <v>35.6</v>
      </c>
      <c r="BU29">
        <v>62.9</v>
      </c>
      <c r="BV29">
        <v>38.4</v>
      </c>
      <c r="BW29">
        <v>63.8</v>
      </c>
      <c r="BX29" t="s">
        <v>92</v>
      </c>
      <c r="BY29" t="s">
        <v>92</v>
      </c>
      <c r="BZ29" t="s">
        <v>92</v>
      </c>
      <c r="CA29" t="s">
        <v>92</v>
      </c>
      <c r="CB29" t="s">
        <v>92</v>
      </c>
      <c r="CC29" t="s">
        <v>92</v>
      </c>
      <c r="CD29" t="s">
        <v>92</v>
      </c>
      <c r="CE29" t="s">
        <v>92</v>
      </c>
      <c r="CF29" t="s">
        <v>92</v>
      </c>
      <c r="CG29" t="s">
        <v>92</v>
      </c>
      <c r="CH29" t="s">
        <v>92</v>
      </c>
      <c r="CI29" t="s">
        <v>92</v>
      </c>
      <c r="CJ29" t="s">
        <v>92</v>
      </c>
      <c r="CK29" t="s">
        <v>92</v>
      </c>
      <c r="CL29" t="s">
        <v>92</v>
      </c>
      <c r="CM29" t="s">
        <v>92</v>
      </c>
      <c r="CN29" t="s">
        <v>92</v>
      </c>
      <c r="CO29" t="s">
        <v>92</v>
      </c>
      <c r="CP29" t="s">
        <v>92</v>
      </c>
      <c r="CQ29" t="s">
        <v>92</v>
      </c>
      <c r="CR29" t="s">
        <v>92</v>
      </c>
      <c r="CS29" t="s">
        <v>92</v>
      </c>
      <c r="CT29">
        <v>1</v>
      </c>
      <c r="CV29">
        <v>0.65</v>
      </c>
      <c r="CW29">
        <v>0.56999999999999995</v>
      </c>
      <c r="CX29">
        <v>0.49099999999999999</v>
      </c>
    </row>
    <row r="30" spans="1:102">
      <c r="A30" t="s">
        <v>6387</v>
      </c>
      <c r="B30" t="s">
        <v>6388</v>
      </c>
      <c r="C30">
        <v>100</v>
      </c>
      <c r="D30">
        <v>0</v>
      </c>
      <c r="E30" t="s">
        <v>6389</v>
      </c>
      <c r="F30" t="s">
        <v>6388</v>
      </c>
      <c r="G30" t="s">
        <v>6390</v>
      </c>
      <c r="H30">
        <v>0</v>
      </c>
      <c r="I30" t="s">
        <v>3816</v>
      </c>
      <c r="J30" t="s">
        <v>6391</v>
      </c>
      <c r="K30">
        <v>0.56100000000000005</v>
      </c>
      <c r="L30">
        <v>0.55366666666666697</v>
      </c>
      <c r="M30">
        <v>0.49166666666666697</v>
      </c>
      <c r="N30">
        <f t="shared" si="0"/>
        <v>1.7825311942958999</v>
      </c>
      <c r="O30">
        <f t="shared" si="1"/>
        <v>1.80614087898856</v>
      </c>
      <c r="P30">
        <f t="shared" si="2"/>
        <v>2.0338983050847443</v>
      </c>
      <c r="Q30" t="b">
        <v>1</v>
      </c>
      <c r="R30" t="s">
        <v>92</v>
      </c>
      <c r="S30" t="s">
        <v>93</v>
      </c>
      <c r="T30" t="s">
        <v>6387</v>
      </c>
      <c r="U30" t="s">
        <v>6392</v>
      </c>
      <c r="V30">
        <v>0</v>
      </c>
      <c r="W30">
        <v>53.908999999999999</v>
      </c>
      <c r="X30">
        <v>28</v>
      </c>
      <c r="Y30">
        <v>7</v>
      </c>
      <c r="Z30">
        <v>105</v>
      </c>
      <c r="AA30">
        <v>7</v>
      </c>
      <c r="AB30">
        <v>383</v>
      </c>
      <c r="AC30">
        <v>42.8</v>
      </c>
      <c r="AD30">
        <v>7.77</v>
      </c>
      <c r="AE30">
        <v>349.59</v>
      </c>
      <c r="AF30">
        <v>7</v>
      </c>
      <c r="AG30">
        <v>0</v>
      </c>
      <c r="AH30">
        <v>0.873</v>
      </c>
      <c r="AI30">
        <v>0.65100000000000002</v>
      </c>
      <c r="AJ30">
        <v>0.59099999999999997</v>
      </c>
      <c r="AK30">
        <v>0.441</v>
      </c>
      <c r="AL30">
        <v>0.27800000000000002</v>
      </c>
      <c r="AM30">
        <v>0.442</v>
      </c>
      <c r="AN30">
        <v>0.94099999999999995</v>
      </c>
      <c r="AO30">
        <v>0.45500000000000002</v>
      </c>
      <c r="AP30">
        <v>0.55300000000000005</v>
      </c>
      <c r="AQ30">
        <v>0.46700000000000003</v>
      </c>
      <c r="AR30">
        <v>0.29199999999999998</v>
      </c>
      <c r="AS30">
        <v>0.35599999999999998</v>
      </c>
      <c r="AT30">
        <v>0.32500000000000001</v>
      </c>
      <c r="AU30">
        <v>0.42399999999999999</v>
      </c>
      <c r="AV30">
        <v>0.36599999999999999</v>
      </c>
      <c r="AW30">
        <v>0.35899999999999999</v>
      </c>
      <c r="AX30">
        <v>0.247</v>
      </c>
      <c r="AY30">
        <v>0.42199999999999999</v>
      </c>
      <c r="AZ30">
        <v>0.85</v>
      </c>
      <c r="BA30">
        <v>0.34699999999999998</v>
      </c>
      <c r="BB30">
        <v>128.4</v>
      </c>
      <c r="BC30">
        <v>112.1</v>
      </c>
      <c r="BD30">
        <v>83.6</v>
      </c>
      <c r="BE30">
        <v>75.900000000000006</v>
      </c>
      <c r="BF30">
        <v>56.7</v>
      </c>
      <c r="BG30">
        <v>35.700000000000003</v>
      </c>
      <c r="BH30">
        <v>56.7</v>
      </c>
      <c r="BI30">
        <v>120.8</v>
      </c>
      <c r="BJ30">
        <v>58.4</v>
      </c>
      <c r="BK30">
        <v>71</v>
      </c>
      <c r="BL30">
        <v>59.9</v>
      </c>
      <c r="BM30">
        <v>100</v>
      </c>
      <c r="BN30">
        <v>29.2</v>
      </c>
      <c r="BO30">
        <v>35.6</v>
      </c>
      <c r="BP30">
        <v>32.5</v>
      </c>
      <c r="BQ30">
        <v>42.4</v>
      </c>
      <c r="BR30">
        <v>36.6</v>
      </c>
      <c r="BS30">
        <v>35.9</v>
      </c>
      <c r="BT30">
        <v>24.7</v>
      </c>
      <c r="BU30">
        <v>42.2</v>
      </c>
      <c r="BV30">
        <v>85</v>
      </c>
      <c r="BW30">
        <v>34.700000000000003</v>
      </c>
      <c r="BX30" t="s">
        <v>92</v>
      </c>
      <c r="BY30" t="s">
        <v>92</v>
      </c>
      <c r="BZ30" t="s">
        <v>92</v>
      </c>
      <c r="CA30" t="s">
        <v>92</v>
      </c>
      <c r="CB30" t="s">
        <v>92</v>
      </c>
      <c r="CC30" t="s">
        <v>92</v>
      </c>
      <c r="CD30" t="s">
        <v>92</v>
      </c>
      <c r="CE30" t="s">
        <v>92</v>
      </c>
      <c r="CF30" t="s">
        <v>92</v>
      </c>
      <c r="CG30" t="s">
        <v>92</v>
      </c>
      <c r="CH30" t="s">
        <v>92</v>
      </c>
      <c r="CI30" t="s">
        <v>92</v>
      </c>
      <c r="CJ30" t="s">
        <v>92</v>
      </c>
      <c r="CK30" t="s">
        <v>92</v>
      </c>
      <c r="CL30" t="s">
        <v>92</v>
      </c>
      <c r="CM30" t="s">
        <v>92</v>
      </c>
      <c r="CN30" t="s">
        <v>92</v>
      </c>
      <c r="CO30" t="s">
        <v>92</v>
      </c>
      <c r="CP30" t="s">
        <v>92</v>
      </c>
      <c r="CQ30" t="s">
        <v>92</v>
      </c>
      <c r="CR30" t="s">
        <v>92</v>
      </c>
      <c r="CS30" t="s">
        <v>92</v>
      </c>
      <c r="CT30">
        <v>1</v>
      </c>
      <c r="CV30">
        <v>0.56100000000000005</v>
      </c>
      <c r="CW30">
        <v>0.55366666666666697</v>
      </c>
      <c r="CX30">
        <v>0.49166666666666697</v>
      </c>
    </row>
    <row r="31" spans="1:102">
      <c r="A31" t="s">
        <v>5920</v>
      </c>
      <c r="B31" t="s">
        <v>5921</v>
      </c>
      <c r="C31">
        <v>100</v>
      </c>
      <c r="D31" s="1">
        <v>3.19E-136</v>
      </c>
      <c r="E31" t="s">
        <v>5922</v>
      </c>
      <c r="F31" t="s">
        <v>5921</v>
      </c>
      <c r="G31" t="s">
        <v>5923</v>
      </c>
      <c r="H31" s="1">
        <v>6.1900000000000001E-118</v>
      </c>
      <c r="I31" t="s">
        <v>5924</v>
      </c>
      <c r="J31" t="s">
        <v>5925</v>
      </c>
      <c r="K31">
        <v>0.79200000000000004</v>
      </c>
      <c r="L31">
        <v>0.50066666666666704</v>
      </c>
      <c r="M31">
        <v>0.49233333333333301</v>
      </c>
      <c r="N31">
        <f t="shared" si="0"/>
        <v>1.2626262626262625</v>
      </c>
      <c r="O31">
        <f t="shared" si="1"/>
        <v>1.9973368841544592</v>
      </c>
      <c r="P31">
        <f t="shared" si="2"/>
        <v>2.0311442112389995</v>
      </c>
      <c r="Q31" t="b">
        <v>1</v>
      </c>
      <c r="R31" t="s">
        <v>92</v>
      </c>
      <c r="S31" t="s">
        <v>93</v>
      </c>
      <c r="T31" t="s">
        <v>5920</v>
      </c>
      <c r="U31" t="s">
        <v>5926</v>
      </c>
      <c r="V31">
        <v>0</v>
      </c>
      <c r="W31">
        <v>5.1150000000000002</v>
      </c>
      <c r="X31">
        <v>7</v>
      </c>
      <c r="Y31">
        <v>2</v>
      </c>
      <c r="Z31">
        <v>69</v>
      </c>
      <c r="AA31">
        <v>1</v>
      </c>
      <c r="AB31">
        <v>183</v>
      </c>
      <c r="AC31">
        <v>19.600000000000001</v>
      </c>
      <c r="AD31">
        <v>7.46</v>
      </c>
      <c r="AE31">
        <v>45.45</v>
      </c>
      <c r="AF31">
        <v>2</v>
      </c>
      <c r="AG31">
        <v>0</v>
      </c>
      <c r="AH31">
        <v>1.06</v>
      </c>
      <c r="AI31">
        <v>0.73699999999999999</v>
      </c>
      <c r="AJ31">
        <v>0.999</v>
      </c>
      <c r="AK31">
        <v>0.64</v>
      </c>
      <c r="AL31">
        <v>0.28499999999999998</v>
      </c>
      <c r="AM31">
        <v>0.61499999999999999</v>
      </c>
      <c r="AN31">
        <v>0.60199999999999998</v>
      </c>
      <c r="AO31">
        <v>0.318</v>
      </c>
      <c r="AP31">
        <v>0.498</v>
      </c>
      <c r="AQ31">
        <v>0.66100000000000003</v>
      </c>
      <c r="AR31">
        <v>0.54</v>
      </c>
      <c r="AS31">
        <v>0.86899999999999999</v>
      </c>
      <c r="AT31">
        <v>0.62</v>
      </c>
      <c r="AU31">
        <v>1.532</v>
      </c>
      <c r="AV31">
        <v>0.82199999999999995</v>
      </c>
      <c r="AW31">
        <v>0.64300000000000002</v>
      </c>
      <c r="AX31">
        <v>0.377</v>
      </c>
      <c r="AY31">
        <v>0.93899999999999995</v>
      </c>
      <c r="AZ31">
        <v>0.48599999999999999</v>
      </c>
      <c r="BA31">
        <v>0.70099999999999996</v>
      </c>
      <c r="BB31">
        <v>105.4</v>
      </c>
      <c r="BC31">
        <v>111.7</v>
      </c>
      <c r="BD31">
        <v>77.599999999999994</v>
      </c>
      <c r="BE31">
        <v>105.2</v>
      </c>
      <c r="BF31">
        <v>67.5</v>
      </c>
      <c r="BG31">
        <v>30</v>
      </c>
      <c r="BH31">
        <v>64.8</v>
      </c>
      <c r="BI31">
        <v>63.5</v>
      </c>
      <c r="BJ31">
        <v>33.5</v>
      </c>
      <c r="BK31">
        <v>52.5</v>
      </c>
      <c r="BL31">
        <v>69.7</v>
      </c>
      <c r="BM31">
        <v>100</v>
      </c>
      <c r="BN31">
        <v>54</v>
      </c>
      <c r="BO31">
        <v>86.9</v>
      </c>
      <c r="BP31">
        <v>62</v>
      </c>
      <c r="BQ31">
        <v>153.19999999999999</v>
      </c>
      <c r="BR31">
        <v>82.2</v>
      </c>
      <c r="BS31">
        <v>64.3</v>
      </c>
      <c r="BT31">
        <v>37.700000000000003</v>
      </c>
      <c r="BU31">
        <v>93.9</v>
      </c>
      <c r="BV31">
        <v>48.6</v>
      </c>
      <c r="BW31">
        <v>70.099999999999994</v>
      </c>
      <c r="BX31" t="s">
        <v>92</v>
      </c>
      <c r="BY31" t="s">
        <v>92</v>
      </c>
      <c r="BZ31" t="s">
        <v>92</v>
      </c>
      <c r="CA31" t="s">
        <v>92</v>
      </c>
      <c r="CB31" t="s">
        <v>92</v>
      </c>
      <c r="CC31" t="s">
        <v>92</v>
      </c>
      <c r="CD31" t="s">
        <v>92</v>
      </c>
      <c r="CE31" t="s">
        <v>92</v>
      </c>
      <c r="CF31" t="s">
        <v>92</v>
      </c>
      <c r="CG31" t="s">
        <v>92</v>
      </c>
      <c r="CH31" t="s">
        <v>92</v>
      </c>
      <c r="CI31" t="s">
        <v>92</v>
      </c>
      <c r="CJ31" t="s">
        <v>92</v>
      </c>
      <c r="CK31" t="s">
        <v>92</v>
      </c>
      <c r="CL31" t="s">
        <v>92</v>
      </c>
      <c r="CM31" t="s">
        <v>92</v>
      </c>
      <c r="CN31" t="s">
        <v>92</v>
      </c>
      <c r="CO31" t="s">
        <v>92</v>
      </c>
      <c r="CP31" t="s">
        <v>92</v>
      </c>
      <c r="CQ31" t="s">
        <v>92</v>
      </c>
      <c r="CR31" t="s">
        <v>92</v>
      </c>
      <c r="CS31" t="s">
        <v>92</v>
      </c>
      <c r="CT31">
        <v>1</v>
      </c>
      <c r="CV31">
        <v>0.79200000000000004</v>
      </c>
      <c r="CW31">
        <v>0.50066666666666704</v>
      </c>
      <c r="CX31">
        <v>0.49233333333333301</v>
      </c>
    </row>
    <row r="32" spans="1:102">
      <c r="A32" t="s">
        <v>3087</v>
      </c>
      <c r="B32" t="s">
        <v>3088</v>
      </c>
      <c r="C32">
        <v>100</v>
      </c>
      <c r="D32" s="1">
        <v>1.12E-179</v>
      </c>
      <c r="E32" t="s">
        <v>3089</v>
      </c>
      <c r="F32" t="s">
        <v>3088</v>
      </c>
      <c r="G32" t="s">
        <v>1563</v>
      </c>
      <c r="H32" s="1">
        <v>5.6700000000000003E-167</v>
      </c>
      <c r="I32" t="s">
        <v>1564</v>
      </c>
      <c r="J32" t="s">
        <v>1565</v>
      </c>
      <c r="K32">
        <v>0.59199999999999997</v>
      </c>
      <c r="L32">
        <v>0.33966666666666701</v>
      </c>
      <c r="M32">
        <v>0.49466666666666698</v>
      </c>
      <c r="N32">
        <f t="shared" si="0"/>
        <v>1.6891891891891893</v>
      </c>
      <c r="O32">
        <f t="shared" si="1"/>
        <v>2.9440628066732062</v>
      </c>
      <c r="P32">
        <f t="shared" si="2"/>
        <v>2.0215633423180579</v>
      </c>
      <c r="Q32" t="b">
        <v>1</v>
      </c>
      <c r="R32" t="s">
        <v>92</v>
      </c>
      <c r="S32" t="s">
        <v>93</v>
      </c>
      <c r="T32" t="s">
        <v>3087</v>
      </c>
      <c r="U32" t="s">
        <v>3090</v>
      </c>
      <c r="V32">
        <v>0</v>
      </c>
      <c r="W32">
        <v>20.004000000000001</v>
      </c>
      <c r="X32">
        <v>16</v>
      </c>
      <c r="Y32">
        <v>4</v>
      </c>
      <c r="Z32">
        <v>32</v>
      </c>
      <c r="AA32">
        <v>1</v>
      </c>
      <c r="AB32">
        <v>240</v>
      </c>
      <c r="AC32">
        <v>26.4</v>
      </c>
      <c r="AD32">
        <v>7.81</v>
      </c>
      <c r="AE32">
        <v>76.09</v>
      </c>
      <c r="AF32">
        <v>4</v>
      </c>
      <c r="AG32">
        <v>0</v>
      </c>
      <c r="AH32">
        <v>0.76900000000000002</v>
      </c>
      <c r="AI32">
        <v>0.68300000000000005</v>
      </c>
      <c r="AJ32">
        <v>0.88400000000000001</v>
      </c>
      <c r="AK32">
        <v>0.20899999999999999</v>
      </c>
      <c r="AL32">
        <v>0.13400000000000001</v>
      </c>
      <c r="AM32">
        <v>0.224</v>
      </c>
      <c r="AN32">
        <v>0.66100000000000003</v>
      </c>
      <c r="AO32">
        <v>0.52100000000000002</v>
      </c>
      <c r="AP32">
        <v>0.72699999999999998</v>
      </c>
      <c r="AQ32">
        <v>0.23599999999999999</v>
      </c>
      <c r="AR32">
        <v>0.254</v>
      </c>
      <c r="AS32">
        <v>0.27600000000000002</v>
      </c>
      <c r="AT32">
        <v>0.245</v>
      </c>
      <c r="AU32">
        <v>0.71099999999999997</v>
      </c>
      <c r="AV32">
        <v>0.59199999999999997</v>
      </c>
      <c r="AW32">
        <v>0.253</v>
      </c>
      <c r="AX32">
        <v>0.53300000000000003</v>
      </c>
      <c r="AY32">
        <v>0.84299999999999997</v>
      </c>
      <c r="AZ32">
        <v>0.439</v>
      </c>
      <c r="BA32">
        <v>0.27400000000000002</v>
      </c>
      <c r="BB32">
        <v>119.9</v>
      </c>
      <c r="BC32">
        <v>92.2</v>
      </c>
      <c r="BD32">
        <v>81.900000000000006</v>
      </c>
      <c r="BE32">
        <v>106</v>
      </c>
      <c r="BF32">
        <v>25</v>
      </c>
      <c r="BG32">
        <v>16.100000000000001</v>
      </c>
      <c r="BH32">
        <v>26.8</v>
      </c>
      <c r="BI32">
        <v>79.2</v>
      </c>
      <c r="BJ32">
        <v>62.5</v>
      </c>
      <c r="BK32">
        <v>87.2</v>
      </c>
      <c r="BL32">
        <v>28.3</v>
      </c>
      <c r="BM32">
        <v>100</v>
      </c>
      <c r="BN32">
        <v>25.4</v>
      </c>
      <c r="BO32">
        <v>27.6</v>
      </c>
      <c r="BP32">
        <v>24.5</v>
      </c>
      <c r="BQ32">
        <v>71.099999999999994</v>
      </c>
      <c r="BR32">
        <v>59.2</v>
      </c>
      <c r="BS32">
        <v>25.3</v>
      </c>
      <c r="BT32">
        <v>53.3</v>
      </c>
      <c r="BU32">
        <v>84.3</v>
      </c>
      <c r="BV32">
        <v>43.9</v>
      </c>
      <c r="BW32">
        <v>27.4</v>
      </c>
      <c r="BX32" t="s">
        <v>92</v>
      </c>
      <c r="BY32" t="s">
        <v>92</v>
      </c>
      <c r="BZ32" t="s">
        <v>92</v>
      </c>
      <c r="CA32" t="s">
        <v>92</v>
      </c>
      <c r="CB32" t="s">
        <v>92</v>
      </c>
      <c r="CC32" t="s">
        <v>92</v>
      </c>
      <c r="CD32" t="s">
        <v>92</v>
      </c>
      <c r="CE32" t="s">
        <v>92</v>
      </c>
      <c r="CF32" t="s">
        <v>92</v>
      </c>
      <c r="CG32" t="s">
        <v>92</v>
      </c>
      <c r="CH32" t="s">
        <v>92</v>
      </c>
      <c r="CI32" t="s">
        <v>92</v>
      </c>
      <c r="CJ32" t="s">
        <v>92</v>
      </c>
      <c r="CK32" t="s">
        <v>92</v>
      </c>
      <c r="CL32" t="s">
        <v>92</v>
      </c>
      <c r="CM32" t="s">
        <v>92</v>
      </c>
      <c r="CN32" t="s">
        <v>92</v>
      </c>
      <c r="CO32" t="s">
        <v>92</v>
      </c>
      <c r="CP32" t="s">
        <v>92</v>
      </c>
      <c r="CQ32" t="s">
        <v>92</v>
      </c>
      <c r="CR32" t="s">
        <v>92</v>
      </c>
      <c r="CS32" t="s">
        <v>92</v>
      </c>
      <c r="CT32">
        <v>1</v>
      </c>
      <c r="CV32">
        <v>0.59199999999999997</v>
      </c>
      <c r="CW32">
        <v>0.33966666666666701</v>
      </c>
      <c r="CX32">
        <v>0.49466666666666698</v>
      </c>
    </row>
    <row r="33" spans="1:102">
      <c r="A33" t="s">
        <v>1620</v>
      </c>
      <c r="B33" t="s">
        <v>1621</v>
      </c>
      <c r="C33">
        <v>97.727000000000004</v>
      </c>
      <c r="D33" s="1">
        <v>3.3299999999999997E-92</v>
      </c>
      <c r="E33" t="s">
        <v>1622</v>
      </c>
      <c r="F33" t="s">
        <v>1621</v>
      </c>
      <c r="G33" t="s">
        <v>1623</v>
      </c>
      <c r="H33" s="1">
        <v>4.8699999999999998E-77</v>
      </c>
      <c r="I33" t="s">
        <v>1624</v>
      </c>
      <c r="J33" t="s">
        <v>1625</v>
      </c>
      <c r="K33">
        <v>0.64966666666666695</v>
      </c>
      <c r="L33">
        <v>0.54833333333333301</v>
      </c>
      <c r="M33">
        <v>0.49566666666666698</v>
      </c>
      <c r="N33">
        <f t="shared" si="0"/>
        <v>1.5392508978963564</v>
      </c>
      <c r="O33">
        <f t="shared" si="1"/>
        <v>1.8237082066869312</v>
      </c>
      <c r="P33">
        <f t="shared" si="2"/>
        <v>2.0174848688634821</v>
      </c>
      <c r="Q33" t="b">
        <v>1</v>
      </c>
      <c r="R33" t="s">
        <v>92</v>
      </c>
      <c r="S33" t="s">
        <v>93</v>
      </c>
      <c r="T33" t="s">
        <v>1620</v>
      </c>
      <c r="U33" t="s">
        <v>1626</v>
      </c>
      <c r="V33">
        <v>0</v>
      </c>
      <c r="W33">
        <v>23.262</v>
      </c>
      <c r="X33">
        <v>30</v>
      </c>
      <c r="Y33">
        <v>2</v>
      </c>
      <c r="Z33">
        <v>26</v>
      </c>
      <c r="AA33">
        <v>2</v>
      </c>
      <c r="AB33">
        <v>132</v>
      </c>
      <c r="AC33">
        <v>14.3</v>
      </c>
      <c r="AD33">
        <v>6.93</v>
      </c>
      <c r="AE33">
        <v>98.78</v>
      </c>
      <c r="AF33">
        <v>2</v>
      </c>
      <c r="AG33">
        <v>0</v>
      </c>
      <c r="AH33">
        <v>0.85699999999999998</v>
      </c>
      <c r="AI33">
        <v>0.69599999999999995</v>
      </c>
      <c r="AJ33">
        <v>0.77100000000000002</v>
      </c>
      <c r="AK33">
        <v>0.48199999999999998</v>
      </c>
      <c r="AL33">
        <v>0.32800000000000001</v>
      </c>
      <c r="AM33">
        <v>0.57199999999999995</v>
      </c>
      <c r="AN33">
        <v>0.745</v>
      </c>
      <c r="AO33">
        <v>0.434</v>
      </c>
      <c r="AP33">
        <v>0.54500000000000004</v>
      </c>
      <c r="AQ33">
        <v>0.50800000000000001</v>
      </c>
      <c r="AR33">
        <v>0.63500000000000001</v>
      </c>
      <c r="AS33">
        <v>0.498</v>
      </c>
      <c r="AT33">
        <v>0.45600000000000002</v>
      </c>
      <c r="AU33">
        <v>0.86199999999999999</v>
      </c>
      <c r="AV33">
        <v>0.73399999999999999</v>
      </c>
      <c r="AW33">
        <v>0.753</v>
      </c>
      <c r="AX33">
        <v>0.58099999999999996</v>
      </c>
      <c r="AY33">
        <v>0.65500000000000003</v>
      </c>
      <c r="AZ33">
        <v>0.57599999999999996</v>
      </c>
      <c r="BA33">
        <v>0.60499999999999998</v>
      </c>
      <c r="BB33">
        <v>120.3</v>
      </c>
      <c r="BC33">
        <v>103.2</v>
      </c>
      <c r="BD33">
        <v>83.7</v>
      </c>
      <c r="BE33">
        <v>92.8</v>
      </c>
      <c r="BF33">
        <v>58</v>
      </c>
      <c r="BG33">
        <v>39.4</v>
      </c>
      <c r="BH33">
        <v>68.8</v>
      </c>
      <c r="BI33">
        <v>89.7</v>
      </c>
      <c r="BJ33">
        <v>52.2</v>
      </c>
      <c r="BK33">
        <v>65.599999999999994</v>
      </c>
      <c r="BL33">
        <v>61.1</v>
      </c>
      <c r="BM33">
        <v>100</v>
      </c>
      <c r="BN33">
        <v>63.5</v>
      </c>
      <c r="BO33">
        <v>49.8</v>
      </c>
      <c r="BP33">
        <v>45.6</v>
      </c>
      <c r="BQ33">
        <v>86.2</v>
      </c>
      <c r="BR33">
        <v>73.400000000000006</v>
      </c>
      <c r="BS33">
        <v>75.3</v>
      </c>
      <c r="BT33">
        <v>58.1</v>
      </c>
      <c r="BU33">
        <v>65.5</v>
      </c>
      <c r="BV33">
        <v>57.6</v>
      </c>
      <c r="BW33">
        <v>60.5</v>
      </c>
      <c r="BX33" t="s">
        <v>92</v>
      </c>
      <c r="BY33" t="s">
        <v>92</v>
      </c>
      <c r="BZ33" t="s">
        <v>92</v>
      </c>
      <c r="CA33" t="s">
        <v>92</v>
      </c>
      <c r="CB33" t="s">
        <v>92</v>
      </c>
      <c r="CC33" t="s">
        <v>92</v>
      </c>
      <c r="CD33" t="s">
        <v>92</v>
      </c>
      <c r="CE33" t="s">
        <v>92</v>
      </c>
      <c r="CF33" t="s">
        <v>92</v>
      </c>
      <c r="CG33" t="s">
        <v>92</v>
      </c>
      <c r="CH33" t="s">
        <v>92</v>
      </c>
      <c r="CI33" t="s">
        <v>92</v>
      </c>
      <c r="CJ33" t="s">
        <v>92</v>
      </c>
      <c r="CK33" t="s">
        <v>92</v>
      </c>
      <c r="CL33" t="s">
        <v>92</v>
      </c>
      <c r="CM33" t="s">
        <v>92</v>
      </c>
      <c r="CN33" t="s">
        <v>92</v>
      </c>
      <c r="CO33" t="s">
        <v>92</v>
      </c>
      <c r="CP33" t="s">
        <v>92</v>
      </c>
      <c r="CQ33" t="s">
        <v>92</v>
      </c>
      <c r="CR33" t="s">
        <v>92</v>
      </c>
      <c r="CS33" t="s">
        <v>92</v>
      </c>
      <c r="CT33">
        <v>1</v>
      </c>
      <c r="CV33">
        <v>0.64966666666666695</v>
      </c>
      <c r="CW33">
        <v>0.54833333333333301</v>
      </c>
      <c r="CX33">
        <v>0.49566666666666698</v>
      </c>
    </row>
    <row r="34" spans="1:102">
      <c r="A34" t="s">
        <v>5793</v>
      </c>
      <c r="B34" t="s">
        <v>5794</v>
      </c>
      <c r="C34">
        <v>100</v>
      </c>
      <c r="D34">
        <v>0</v>
      </c>
      <c r="E34" t="s">
        <v>5795</v>
      </c>
      <c r="F34" t="s">
        <v>5794</v>
      </c>
      <c r="G34" t="s">
        <v>5796</v>
      </c>
      <c r="H34">
        <v>0</v>
      </c>
      <c r="I34" t="s">
        <v>5291</v>
      </c>
      <c r="J34" t="s">
        <v>5797</v>
      </c>
      <c r="K34">
        <v>0.64833333333333298</v>
      </c>
      <c r="L34">
        <v>0.43833333333333302</v>
      </c>
      <c r="M34">
        <v>0.49766666666666698</v>
      </c>
      <c r="N34">
        <f t="shared" si="0"/>
        <v>1.5424164524421602</v>
      </c>
      <c r="O34">
        <f t="shared" si="1"/>
        <v>2.2813688212927774</v>
      </c>
      <c r="P34">
        <f t="shared" si="2"/>
        <v>2.0093770931011372</v>
      </c>
      <c r="Q34" t="b">
        <v>1</v>
      </c>
      <c r="R34" t="s">
        <v>92</v>
      </c>
      <c r="S34" t="s">
        <v>93</v>
      </c>
      <c r="T34" t="s">
        <v>5793</v>
      </c>
      <c r="U34" t="s">
        <v>5798</v>
      </c>
      <c r="V34">
        <v>2E-3</v>
      </c>
      <c r="W34">
        <v>2.1949999999999998</v>
      </c>
      <c r="X34">
        <v>1</v>
      </c>
      <c r="Y34">
        <v>1</v>
      </c>
      <c r="Z34">
        <v>5</v>
      </c>
      <c r="AA34">
        <v>1</v>
      </c>
      <c r="AB34">
        <v>476</v>
      </c>
      <c r="AC34">
        <v>51.8</v>
      </c>
      <c r="AD34">
        <v>5.22</v>
      </c>
      <c r="AE34">
        <v>6.48</v>
      </c>
      <c r="AF34">
        <v>1</v>
      </c>
      <c r="AG34">
        <v>0</v>
      </c>
      <c r="AH34">
        <v>0.63200000000000001</v>
      </c>
      <c r="AI34">
        <v>0.58499999999999996</v>
      </c>
      <c r="AJ34">
        <v>0.74199999999999999</v>
      </c>
      <c r="AK34">
        <v>0.61799999999999999</v>
      </c>
      <c r="AL34">
        <v>0.53800000000000003</v>
      </c>
      <c r="AM34">
        <v>0.34499999999999997</v>
      </c>
      <c r="AN34">
        <v>0.432</v>
      </c>
      <c r="AO34">
        <v>0.32300000000000001</v>
      </c>
      <c r="AP34">
        <v>0.41299999999999998</v>
      </c>
      <c r="AQ34">
        <v>0.75700000000000001</v>
      </c>
      <c r="AR34">
        <v>0.39500000000000002</v>
      </c>
      <c r="AS34">
        <v>0.313</v>
      </c>
      <c r="AT34">
        <v>1</v>
      </c>
      <c r="AU34">
        <v>0.46100000000000002</v>
      </c>
      <c r="AV34">
        <v>0.45300000000000001</v>
      </c>
      <c r="AW34">
        <v>0.21099999999999999</v>
      </c>
      <c r="AX34">
        <v>0.45300000000000001</v>
      </c>
      <c r="AY34">
        <v>0.434</v>
      </c>
      <c r="AZ34">
        <v>0.58399999999999996</v>
      </c>
      <c r="BA34">
        <v>0.84099999999999997</v>
      </c>
      <c r="BB34">
        <v>135.19999999999999</v>
      </c>
      <c r="BC34">
        <v>85.4</v>
      </c>
      <c r="BD34">
        <v>79.099999999999994</v>
      </c>
      <c r="BE34">
        <v>100.2</v>
      </c>
      <c r="BF34">
        <v>83.6</v>
      </c>
      <c r="BG34">
        <v>72.7</v>
      </c>
      <c r="BH34">
        <v>46.6</v>
      </c>
      <c r="BI34">
        <v>58.4</v>
      </c>
      <c r="BJ34">
        <v>43.7</v>
      </c>
      <c r="BK34">
        <v>55.8</v>
      </c>
      <c r="BL34">
        <v>102.4</v>
      </c>
      <c r="BM34">
        <v>100</v>
      </c>
      <c r="BN34">
        <v>39.5</v>
      </c>
      <c r="BO34">
        <v>31.3</v>
      </c>
      <c r="BP34">
        <v>100</v>
      </c>
      <c r="BQ34">
        <v>46.1</v>
      </c>
      <c r="BR34">
        <v>45.3</v>
      </c>
      <c r="BS34">
        <v>21.1</v>
      </c>
      <c r="BT34">
        <v>45.3</v>
      </c>
      <c r="BU34">
        <v>43.4</v>
      </c>
      <c r="BV34">
        <v>58.4</v>
      </c>
      <c r="BW34">
        <v>84.1</v>
      </c>
      <c r="BX34" t="s">
        <v>208</v>
      </c>
      <c r="BY34" t="s">
        <v>208</v>
      </c>
      <c r="BZ34" t="s">
        <v>208</v>
      </c>
      <c r="CA34" t="s">
        <v>208</v>
      </c>
      <c r="CB34" t="s">
        <v>208</v>
      </c>
      <c r="CC34" t="s">
        <v>208</v>
      </c>
      <c r="CD34" t="s">
        <v>208</v>
      </c>
      <c r="CE34" t="s">
        <v>208</v>
      </c>
      <c r="CF34" t="s">
        <v>208</v>
      </c>
      <c r="CG34" t="s">
        <v>208</v>
      </c>
      <c r="CH34" t="s">
        <v>208</v>
      </c>
      <c r="CI34" t="s">
        <v>92</v>
      </c>
      <c r="CJ34" t="s">
        <v>92</v>
      </c>
      <c r="CK34" t="s">
        <v>92</v>
      </c>
      <c r="CL34" t="s">
        <v>92</v>
      </c>
      <c r="CM34" t="s">
        <v>92</v>
      </c>
      <c r="CN34" t="s">
        <v>92</v>
      </c>
      <c r="CO34" t="s">
        <v>92</v>
      </c>
      <c r="CP34" t="s">
        <v>92</v>
      </c>
      <c r="CQ34" t="s">
        <v>92</v>
      </c>
      <c r="CR34" t="s">
        <v>92</v>
      </c>
      <c r="CS34" t="s">
        <v>92</v>
      </c>
      <c r="CT34">
        <v>1</v>
      </c>
      <c r="CV34">
        <v>0.64833333333333298</v>
      </c>
      <c r="CW34">
        <v>0.43833333333333302</v>
      </c>
      <c r="CX34">
        <v>0.49766666666666698</v>
      </c>
    </row>
    <row r="35" spans="1:102">
      <c r="A35" t="s">
        <v>844</v>
      </c>
      <c r="B35" t="s">
        <v>845</v>
      </c>
      <c r="C35">
        <v>100</v>
      </c>
      <c r="D35" s="1">
        <v>1.05E-152</v>
      </c>
      <c r="E35" t="s">
        <v>846</v>
      </c>
      <c r="F35" t="s">
        <v>845</v>
      </c>
      <c r="G35" t="s">
        <v>847</v>
      </c>
      <c r="H35" s="1">
        <v>1.8800000000000001E-131</v>
      </c>
      <c r="I35" t="s">
        <v>848</v>
      </c>
      <c r="J35" t="s">
        <v>849</v>
      </c>
      <c r="K35">
        <v>0.78266666666666695</v>
      </c>
      <c r="L35">
        <v>0.311</v>
      </c>
      <c r="M35">
        <v>0.498</v>
      </c>
      <c r="N35">
        <f t="shared" si="0"/>
        <v>1.2776831345826229</v>
      </c>
      <c r="O35">
        <f t="shared" si="1"/>
        <v>3.215434083601286</v>
      </c>
      <c r="P35">
        <f t="shared" si="2"/>
        <v>2.0080321285140563</v>
      </c>
      <c r="Q35" t="b">
        <v>1</v>
      </c>
      <c r="R35" t="s">
        <v>92</v>
      </c>
      <c r="S35" t="s">
        <v>93</v>
      </c>
      <c r="T35" t="s">
        <v>844</v>
      </c>
      <c r="U35" t="s">
        <v>850</v>
      </c>
      <c r="V35">
        <v>2E-3</v>
      </c>
      <c r="W35">
        <v>2.3370000000000002</v>
      </c>
      <c r="X35">
        <v>4</v>
      </c>
      <c r="Y35">
        <v>1</v>
      </c>
      <c r="Z35">
        <v>4</v>
      </c>
      <c r="AA35">
        <v>1</v>
      </c>
      <c r="AB35">
        <v>204</v>
      </c>
      <c r="AC35">
        <v>22.2</v>
      </c>
      <c r="AD35">
        <v>8.34</v>
      </c>
      <c r="AE35">
        <v>10.4</v>
      </c>
      <c r="AF35">
        <v>1</v>
      </c>
      <c r="AG35">
        <v>0</v>
      </c>
      <c r="AH35">
        <v>0.67</v>
      </c>
      <c r="AI35">
        <v>0.746</v>
      </c>
      <c r="AJ35">
        <v>0.96399999999999997</v>
      </c>
      <c r="AK35">
        <v>0.63800000000000001</v>
      </c>
      <c r="AL35">
        <v>0.34300000000000003</v>
      </c>
      <c r="AM35">
        <v>0.29699999999999999</v>
      </c>
      <c r="AN35">
        <v>0.29299999999999998</v>
      </c>
      <c r="AO35">
        <v>0.33200000000000002</v>
      </c>
      <c r="AP35">
        <v>0.433</v>
      </c>
      <c r="AQ35">
        <v>0.72899999999999998</v>
      </c>
      <c r="AR35">
        <v>1.125</v>
      </c>
      <c r="AS35">
        <v>0.86</v>
      </c>
      <c r="AT35">
        <v>0.98699999999999999</v>
      </c>
      <c r="AU35">
        <v>1.153</v>
      </c>
      <c r="AV35">
        <v>0.83099999999999996</v>
      </c>
      <c r="AW35">
        <v>0.47699999999999998</v>
      </c>
      <c r="AX35">
        <v>0.33300000000000002</v>
      </c>
      <c r="AY35">
        <v>0.53500000000000003</v>
      </c>
      <c r="AZ35">
        <v>0.49199999999999999</v>
      </c>
      <c r="BA35">
        <v>1.1279999999999999</v>
      </c>
      <c r="BB35">
        <v>118.4</v>
      </c>
      <c r="BC35">
        <v>79.3</v>
      </c>
      <c r="BD35">
        <v>88.2</v>
      </c>
      <c r="BE35">
        <v>114.1</v>
      </c>
      <c r="BF35">
        <v>75.5</v>
      </c>
      <c r="BG35">
        <v>40.700000000000003</v>
      </c>
      <c r="BH35">
        <v>35.200000000000003</v>
      </c>
      <c r="BI35">
        <v>34.700000000000003</v>
      </c>
      <c r="BJ35">
        <v>39.299999999999997</v>
      </c>
      <c r="BK35">
        <v>51.3</v>
      </c>
      <c r="BL35">
        <v>86.3</v>
      </c>
      <c r="BM35">
        <v>100</v>
      </c>
      <c r="BN35">
        <v>112.5</v>
      </c>
      <c r="BO35">
        <v>86</v>
      </c>
      <c r="BP35">
        <v>98.7</v>
      </c>
      <c r="BQ35">
        <v>115.3</v>
      </c>
      <c r="BR35">
        <v>83.1</v>
      </c>
      <c r="BS35">
        <v>47.7</v>
      </c>
      <c r="BT35">
        <v>33.299999999999997</v>
      </c>
      <c r="BU35">
        <v>53.5</v>
      </c>
      <c r="BV35">
        <v>49.2</v>
      </c>
      <c r="BW35">
        <v>112.8</v>
      </c>
      <c r="BX35" t="s">
        <v>92</v>
      </c>
      <c r="BY35" t="s">
        <v>92</v>
      </c>
      <c r="BZ35" t="s">
        <v>92</v>
      </c>
      <c r="CA35" t="s">
        <v>92</v>
      </c>
      <c r="CB35" t="s">
        <v>92</v>
      </c>
      <c r="CC35" t="s">
        <v>92</v>
      </c>
      <c r="CD35" t="s">
        <v>92</v>
      </c>
      <c r="CE35" t="s">
        <v>92</v>
      </c>
      <c r="CF35" t="s">
        <v>92</v>
      </c>
      <c r="CG35" t="s">
        <v>92</v>
      </c>
      <c r="CH35" t="s">
        <v>92</v>
      </c>
      <c r="CI35" t="s">
        <v>92</v>
      </c>
      <c r="CJ35" t="s">
        <v>92</v>
      </c>
      <c r="CK35" t="s">
        <v>92</v>
      </c>
      <c r="CL35" t="s">
        <v>92</v>
      </c>
      <c r="CM35" t="s">
        <v>92</v>
      </c>
      <c r="CN35" t="s">
        <v>92</v>
      </c>
      <c r="CO35" t="s">
        <v>92</v>
      </c>
      <c r="CP35" t="s">
        <v>92</v>
      </c>
      <c r="CQ35" t="s">
        <v>92</v>
      </c>
      <c r="CR35" t="s">
        <v>92</v>
      </c>
      <c r="CS35" t="s">
        <v>92</v>
      </c>
      <c r="CT35">
        <v>1</v>
      </c>
      <c r="CV35">
        <v>0.78266666666666695</v>
      </c>
      <c r="CW35">
        <v>0.311</v>
      </c>
      <c r="CX35">
        <v>0.498</v>
      </c>
    </row>
    <row r="36" spans="1:102">
      <c r="A36" t="s">
        <v>3427</v>
      </c>
      <c r="B36" t="s">
        <v>3428</v>
      </c>
      <c r="C36">
        <v>99.412000000000006</v>
      </c>
      <c r="D36" s="1">
        <v>2.0400000000000001E-126</v>
      </c>
      <c r="E36" t="s">
        <v>3429</v>
      </c>
      <c r="F36" t="s">
        <v>3428</v>
      </c>
      <c r="G36" t="s">
        <v>3430</v>
      </c>
      <c r="H36" s="1">
        <v>1.4299999999999999E-107</v>
      </c>
      <c r="I36" t="s">
        <v>3431</v>
      </c>
      <c r="J36" t="s">
        <v>3432</v>
      </c>
      <c r="K36">
        <v>0.585666666666667</v>
      </c>
      <c r="L36">
        <v>0.46600000000000003</v>
      </c>
      <c r="M36">
        <v>0.499</v>
      </c>
      <c r="N36">
        <f t="shared" si="0"/>
        <v>1.7074558907228221</v>
      </c>
      <c r="O36">
        <f t="shared" si="1"/>
        <v>2.1459227467811157</v>
      </c>
      <c r="P36">
        <f t="shared" si="2"/>
        <v>2.0040080160320639</v>
      </c>
      <c r="Q36" t="b">
        <v>1</v>
      </c>
      <c r="R36" t="s">
        <v>92</v>
      </c>
      <c r="S36" t="s">
        <v>93</v>
      </c>
      <c r="T36" t="s">
        <v>3427</v>
      </c>
      <c r="U36" t="s">
        <v>3433</v>
      </c>
      <c r="V36">
        <v>0</v>
      </c>
      <c r="W36">
        <v>5.8049999999999997</v>
      </c>
      <c r="X36">
        <v>5</v>
      </c>
      <c r="Y36">
        <v>1</v>
      </c>
      <c r="Z36">
        <v>31</v>
      </c>
      <c r="AA36">
        <v>1</v>
      </c>
      <c r="AB36">
        <v>170</v>
      </c>
      <c r="AC36">
        <v>19.100000000000001</v>
      </c>
      <c r="AD36">
        <v>9.14</v>
      </c>
      <c r="AE36">
        <v>73.66</v>
      </c>
      <c r="AF36">
        <v>1</v>
      </c>
      <c r="AG36">
        <v>0</v>
      </c>
      <c r="AH36">
        <v>1.1639999999999999</v>
      </c>
      <c r="AI36">
        <v>0.68500000000000005</v>
      </c>
      <c r="AJ36">
        <v>0.72799999999999998</v>
      </c>
      <c r="AK36">
        <v>0.34399999999999997</v>
      </c>
      <c r="AL36">
        <v>0.20699999999999999</v>
      </c>
      <c r="AM36">
        <v>0.40400000000000003</v>
      </c>
      <c r="AN36">
        <v>0.78700000000000003</v>
      </c>
      <c r="AO36">
        <v>0.46</v>
      </c>
      <c r="AP36">
        <v>0.67200000000000004</v>
      </c>
      <c r="AQ36">
        <v>0.36499999999999999</v>
      </c>
      <c r="AR36">
        <v>0.216</v>
      </c>
      <c r="AS36">
        <v>0.223</v>
      </c>
      <c r="AT36">
        <v>0.221</v>
      </c>
      <c r="AU36">
        <v>0.433</v>
      </c>
      <c r="AV36">
        <v>0.27</v>
      </c>
      <c r="AW36">
        <v>0.17100000000000001</v>
      </c>
      <c r="AX36">
        <v>0.26800000000000002</v>
      </c>
      <c r="AY36">
        <v>0.36199999999999999</v>
      </c>
      <c r="AZ36">
        <v>0.51100000000000001</v>
      </c>
      <c r="BA36">
        <v>0.252</v>
      </c>
      <c r="BB36">
        <v>111.8</v>
      </c>
      <c r="BC36">
        <v>130.1</v>
      </c>
      <c r="BD36">
        <v>76.599999999999994</v>
      </c>
      <c r="BE36">
        <v>81.400000000000006</v>
      </c>
      <c r="BF36">
        <v>38.4</v>
      </c>
      <c r="BG36">
        <v>23.1</v>
      </c>
      <c r="BH36">
        <v>45.1</v>
      </c>
      <c r="BI36">
        <v>88</v>
      </c>
      <c r="BJ36">
        <v>51.4</v>
      </c>
      <c r="BK36">
        <v>75.2</v>
      </c>
      <c r="BL36">
        <v>40.799999999999997</v>
      </c>
      <c r="BM36">
        <v>100</v>
      </c>
      <c r="BN36">
        <v>21.6</v>
      </c>
      <c r="BO36">
        <v>22.3</v>
      </c>
      <c r="BP36">
        <v>22.1</v>
      </c>
      <c r="BQ36">
        <v>43.3</v>
      </c>
      <c r="BR36">
        <v>27</v>
      </c>
      <c r="BS36">
        <v>17.100000000000001</v>
      </c>
      <c r="BT36">
        <v>26.8</v>
      </c>
      <c r="BU36">
        <v>36.200000000000003</v>
      </c>
      <c r="BV36">
        <v>51.1</v>
      </c>
      <c r="BW36">
        <v>25.2</v>
      </c>
      <c r="BX36" t="s">
        <v>92</v>
      </c>
      <c r="BY36" t="s">
        <v>92</v>
      </c>
      <c r="BZ36" t="s">
        <v>92</v>
      </c>
      <c r="CA36" t="s">
        <v>92</v>
      </c>
      <c r="CB36" t="s">
        <v>92</v>
      </c>
      <c r="CC36" t="s">
        <v>92</v>
      </c>
      <c r="CD36" t="s">
        <v>92</v>
      </c>
      <c r="CE36" t="s">
        <v>92</v>
      </c>
      <c r="CF36" t="s">
        <v>92</v>
      </c>
      <c r="CG36" t="s">
        <v>92</v>
      </c>
      <c r="CH36" t="s">
        <v>92</v>
      </c>
      <c r="CI36" t="s">
        <v>92</v>
      </c>
      <c r="CJ36" t="s">
        <v>92</v>
      </c>
      <c r="CK36" t="s">
        <v>92</v>
      </c>
      <c r="CL36" t="s">
        <v>92</v>
      </c>
      <c r="CM36" t="s">
        <v>92</v>
      </c>
      <c r="CN36" t="s">
        <v>92</v>
      </c>
      <c r="CO36" t="s">
        <v>92</v>
      </c>
      <c r="CP36" t="s">
        <v>92</v>
      </c>
      <c r="CQ36" t="s">
        <v>92</v>
      </c>
      <c r="CR36" t="s">
        <v>92</v>
      </c>
      <c r="CS36" t="s">
        <v>92</v>
      </c>
      <c r="CT36">
        <v>1</v>
      </c>
      <c r="CV36">
        <v>0.585666666666667</v>
      </c>
      <c r="CW36">
        <v>0.46600000000000003</v>
      </c>
      <c r="CX36">
        <v>0.499</v>
      </c>
    </row>
    <row r="37" spans="1:102">
      <c r="A37" t="s">
        <v>6083</v>
      </c>
      <c r="B37" t="s">
        <v>6084</v>
      </c>
      <c r="C37">
        <v>100</v>
      </c>
      <c r="D37" s="1">
        <v>1.71E-151</v>
      </c>
      <c r="E37" t="s">
        <v>6085</v>
      </c>
      <c r="F37" t="s">
        <v>6084</v>
      </c>
      <c r="G37" t="s">
        <v>6086</v>
      </c>
      <c r="H37" s="1">
        <v>1.9100000000000001E-134</v>
      </c>
      <c r="I37" t="s">
        <v>6087</v>
      </c>
      <c r="J37" t="s">
        <v>6088</v>
      </c>
      <c r="K37">
        <v>0.748</v>
      </c>
      <c r="L37">
        <v>0.28666666666666701</v>
      </c>
      <c r="M37">
        <v>0.51366666666666705</v>
      </c>
      <c r="N37">
        <f t="shared" si="0"/>
        <v>1.3368983957219251</v>
      </c>
      <c r="O37">
        <f t="shared" si="1"/>
        <v>3.4883720930232518</v>
      </c>
      <c r="P37">
        <f t="shared" si="2"/>
        <v>1.9467878001297845</v>
      </c>
      <c r="Q37" t="b">
        <v>1</v>
      </c>
      <c r="R37" t="s">
        <v>92</v>
      </c>
      <c r="S37" t="s">
        <v>93</v>
      </c>
      <c r="T37" t="s">
        <v>6083</v>
      </c>
      <c r="U37" t="s">
        <v>6089</v>
      </c>
      <c r="V37">
        <v>0</v>
      </c>
      <c r="W37">
        <v>8.9019999999999992</v>
      </c>
      <c r="X37">
        <v>10</v>
      </c>
      <c r="Y37">
        <v>1</v>
      </c>
      <c r="Z37">
        <v>3</v>
      </c>
      <c r="AA37">
        <v>1</v>
      </c>
      <c r="AB37">
        <v>209</v>
      </c>
      <c r="AC37">
        <v>21.6</v>
      </c>
      <c r="AD37">
        <v>8.02</v>
      </c>
      <c r="AE37">
        <v>9.99</v>
      </c>
      <c r="AF37">
        <v>1</v>
      </c>
      <c r="AG37">
        <v>0</v>
      </c>
      <c r="AH37">
        <v>1.0449999999999999</v>
      </c>
      <c r="AI37">
        <v>0.61899999999999999</v>
      </c>
      <c r="AJ37">
        <v>1.2070000000000001</v>
      </c>
      <c r="AK37">
        <v>0.41799999999999998</v>
      </c>
      <c r="AL37">
        <v>0.13300000000000001</v>
      </c>
      <c r="AM37">
        <v>0.13200000000000001</v>
      </c>
      <c r="AN37">
        <v>0.59499999999999997</v>
      </c>
      <c r="AO37">
        <v>0.61599999999999999</v>
      </c>
      <c r="AP37">
        <v>0.60499999999999998</v>
      </c>
      <c r="AQ37">
        <v>0.32</v>
      </c>
      <c r="AR37">
        <v>0.39700000000000002</v>
      </c>
      <c r="AS37">
        <v>0.58699999999999997</v>
      </c>
      <c r="AT37">
        <v>0.441</v>
      </c>
      <c r="AU37">
        <v>0.71399999999999997</v>
      </c>
      <c r="AV37">
        <v>0.72899999999999998</v>
      </c>
      <c r="AW37">
        <v>0.36599999999999999</v>
      </c>
      <c r="AX37">
        <v>0.52200000000000002</v>
      </c>
      <c r="AY37">
        <v>0.65600000000000003</v>
      </c>
      <c r="AZ37">
        <v>0.373</v>
      </c>
      <c r="BA37">
        <v>0.34100000000000003</v>
      </c>
      <c r="BB37">
        <v>103.3</v>
      </c>
      <c r="BC37">
        <v>108</v>
      </c>
      <c r="BD37">
        <v>64</v>
      </c>
      <c r="BE37">
        <v>124.7</v>
      </c>
      <c r="BF37">
        <v>43.1</v>
      </c>
      <c r="BG37">
        <v>13.7</v>
      </c>
      <c r="BH37">
        <v>13.6</v>
      </c>
      <c r="BI37">
        <v>61.5</v>
      </c>
      <c r="BJ37">
        <v>63.7</v>
      </c>
      <c r="BK37">
        <v>62.5</v>
      </c>
      <c r="BL37">
        <v>33.1</v>
      </c>
      <c r="BM37">
        <v>100</v>
      </c>
      <c r="BN37">
        <v>39.700000000000003</v>
      </c>
      <c r="BO37">
        <v>58.7</v>
      </c>
      <c r="BP37">
        <v>44.1</v>
      </c>
      <c r="BQ37">
        <v>71.400000000000006</v>
      </c>
      <c r="BR37">
        <v>72.900000000000006</v>
      </c>
      <c r="BS37">
        <v>36.6</v>
      </c>
      <c r="BT37">
        <v>52.2</v>
      </c>
      <c r="BU37">
        <v>65.599999999999994</v>
      </c>
      <c r="BV37">
        <v>37.299999999999997</v>
      </c>
      <c r="BW37">
        <v>34.1</v>
      </c>
      <c r="BX37" t="s">
        <v>92</v>
      </c>
      <c r="BY37" t="s">
        <v>92</v>
      </c>
      <c r="BZ37" t="s">
        <v>92</v>
      </c>
      <c r="CA37" t="s">
        <v>92</v>
      </c>
      <c r="CB37" t="s">
        <v>92</v>
      </c>
      <c r="CC37" t="s">
        <v>92</v>
      </c>
      <c r="CD37" t="s">
        <v>92</v>
      </c>
      <c r="CE37" t="s">
        <v>92</v>
      </c>
      <c r="CF37" t="s">
        <v>92</v>
      </c>
      <c r="CG37" t="s">
        <v>92</v>
      </c>
      <c r="CH37" t="s">
        <v>92</v>
      </c>
      <c r="CI37" t="s">
        <v>92</v>
      </c>
      <c r="CJ37" t="s">
        <v>92</v>
      </c>
      <c r="CK37" t="s">
        <v>92</v>
      </c>
      <c r="CL37" t="s">
        <v>92</v>
      </c>
      <c r="CM37" t="s">
        <v>92</v>
      </c>
      <c r="CN37" t="s">
        <v>92</v>
      </c>
      <c r="CO37" t="s">
        <v>92</v>
      </c>
      <c r="CP37" t="s">
        <v>92</v>
      </c>
      <c r="CQ37" t="s">
        <v>92</v>
      </c>
      <c r="CR37" t="s">
        <v>92</v>
      </c>
      <c r="CS37" t="s">
        <v>92</v>
      </c>
      <c r="CT37">
        <v>1</v>
      </c>
      <c r="CV37">
        <v>0.748</v>
      </c>
      <c r="CW37">
        <v>0.28666666666666701</v>
      </c>
      <c r="CX37">
        <v>0.51366666666666705</v>
      </c>
    </row>
    <row r="38" spans="1:102">
      <c r="A38" t="s">
        <v>4426</v>
      </c>
      <c r="B38" t="s">
        <v>4427</v>
      </c>
      <c r="C38">
        <v>100</v>
      </c>
      <c r="D38" s="1">
        <v>3.2600000000000001E-81</v>
      </c>
      <c r="E38" t="s">
        <v>4428</v>
      </c>
      <c r="F38" t="s">
        <v>4427</v>
      </c>
      <c r="G38" t="s">
        <v>4429</v>
      </c>
      <c r="H38" s="1">
        <v>1.34E-78</v>
      </c>
      <c r="J38" t="s">
        <v>4430</v>
      </c>
      <c r="K38">
        <v>1.05466666666667</v>
      </c>
      <c r="L38">
        <v>0.57566666666666699</v>
      </c>
      <c r="M38">
        <v>0.52166666666666694</v>
      </c>
      <c r="N38">
        <f t="shared" si="0"/>
        <v>0.94816687737041427</v>
      </c>
      <c r="O38">
        <f t="shared" si="1"/>
        <v>1.7371163867979145</v>
      </c>
      <c r="P38">
        <f t="shared" si="2"/>
        <v>1.9169329073482417</v>
      </c>
      <c r="Q38" t="b">
        <v>1</v>
      </c>
      <c r="R38" t="s">
        <v>92</v>
      </c>
      <c r="S38" t="s">
        <v>93</v>
      </c>
      <c r="T38" t="s">
        <v>4426</v>
      </c>
      <c r="U38" t="s">
        <v>4431</v>
      </c>
      <c r="V38">
        <v>0</v>
      </c>
      <c r="W38">
        <v>4.72</v>
      </c>
      <c r="X38">
        <v>11</v>
      </c>
      <c r="Y38">
        <v>1</v>
      </c>
      <c r="Z38">
        <v>2</v>
      </c>
      <c r="AA38">
        <v>1</v>
      </c>
      <c r="AB38">
        <v>116</v>
      </c>
      <c r="AC38">
        <v>12.7</v>
      </c>
      <c r="AD38">
        <v>9.2799999999999994</v>
      </c>
      <c r="AE38">
        <v>7.4</v>
      </c>
      <c r="AF38">
        <v>1</v>
      </c>
      <c r="AG38">
        <v>0</v>
      </c>
      <c r="AH38">
        <v>1.3420000000000001</v>
      </c>
      <c r="AI38">
        <v>0.77300000000000002</v>
      </c>
      <c r="AJ38">
        <v>1.708</v>
      </c>
      <c r="AK38">
        <v>0.68300000000000005</v>
      </c>
      <c r="AL38">
        <v>0.223</v>
      </c>
      <c r="AM38">
        <v>1.022</v>
      </c>
      <c r="AN38">
        <v>0.48199999999999998</v>
      </c>
      <c r="AO38">
        <v>0.32900000000000001</v>
      </c>
      <c r="AP38">
        <v>0.59199999999999997</v>
      </c>
      <c r="AQ38">
        <v>0.64400000000000002</v>
      </c>
      <c r="AR38">
        <v>0.67400000000000004</v>
      </c>
      <c r="AS38">
        <v>0.73199999999999998</v>
      </c>
      <c r="AT38">
        <v>0.501</v>
      </c>
      <c r="AU38">
        <v>1.236</v>
      </c>
      <c r="AV38">
        <v>0.94599999999999995</v>
      </c>
      <c r="AW38">
        <v>0.748</v>
      </c>
      <c r="AX38">
        <v>0.28799999999999998</v>
      </c>
      <c r="AY38">
        <v>0.78400000000000003</v>
      </c>
      <c r="AZ38">
        <v>0.34399999999999997</v>
      </c>
      <c r="BA38">
        <v>0.625</v>
      </c>
      <c r="BB38">
        <v>82.9</v>
      </c>
      <c r="BC38">
        <v>111.3</v>
      </c>
      <c r="BD38">
        <v>64.099999999999994</v>
      </c>
      <c r="BE38">
        <v>141.69999999999999</v>
      </c>
      <c r="BF38">
        <v>56.7</v>
      </c>
      <c r="BG38">
        <v>18.5</v>
      </c>
      <c r="BH38">
        <v>84.7</v>
      </c>
      <c r="BI38">
        <v>40</v>
      </c>
      <c r="BJ38">
        <v>27.3</v>
      </c>
      <c r="BK38">
        <v>49.1</v>
      </c>
      <c r="BL38">
        <v>53.4</v>
      </c>
      <c r="BM38">
        <v>100</v>
      </c>
      <c r="BN38">
        <v>67.400000000000006</v>
      </c>
      <c r="BO38">
        <v>73.2</v>
      </c>
      <c r="BP38">
        <v>50.1</v>
      </c>
      <c r="BQ38">
        <v>123.6</v>
      </c>
      <c r="BR38">
        <v>94.6</v>
      </c>
      <c r="BS38">
        <v>74.8</v>
      </c>
      <c r="BT38">
        <v>28.8</v>
      </c>
      <c r="BU38">
        <v>78.400000000000006</v>
      </c>
      <c r="BV38">
        <v>34.4</v>
      </c>
      <c r="BW38">
        <v>62.5</v>
      </c>
      <c r="BX38" t="s">
        <v>92</v>
      </c>
      <c r="BY38" t="s">
        <v>92</v>
      </c>
      <c r="BZ38" t="s">
        <v>92</v>
      </c>
      <c r="CA38" t="s">
        <v>92</v>
      </c>
      <c r="CB38" t="s">
        <v>92</v>
      </c>
      <c r="CC38" t="s">
        <v>92</v>
      </c>
      <c r="CD38" t="s">
        <v>92</v>
      </c>
      <c r="CE38" t="s">
        <v>92</v>
      </c>
      <c r="CF38" t="s">
        <v>92</v>
      </c>
      <c r="CG38" t="s">
        <v>92</v>
      </c>
      <c r="CH38" t="s">
        <v>92</v>
      </c>
      <c r="CI38" t="s">
        <v>92</v>
      </c>
      <c r="CJ38" t="s">
        <v>92</v>
      </c>
      <c r="CK38" t="s">
        <v>92</v>
      </c>
      <c r="CL38" t="s">
        <v>92</v>
      </c>
      <c r="CM38" t="s">
        <v>92</v>
      </c>
      <c r="CN38" t="s">
        <v>92</v>
      </c>
      <c r="CO38" t="s">
        <v>92</v>
      </c>
      <c r="CP38" t="s">
        <v>92</v>
      </c>
      <c r="CQ38" t="s">
        <v>92</v>
      </c>
      <c r="CR38" t="s">
        <v>92</v>
      </c>
      <c r="CS38" t="s">
        <v>92</v>
      </c>
      <c r="CT38">
        <v>1</v>
      </c>
      <c r="CV38">
        <v>1.05466666666667</v>
      </c>
      <c r="CW38">
        <v>0.57566666666666699</v>
      </c>
      <c r="CX38">
        <v>0.52166666666666694</v>
      </c>
    </row>
    <row r="39" spans="1:102">
      <c r="A39" t="s">
        <v>6235</v>
      </c>
      <c r="B39" t="s">
        <v>6236</v>
      </c>
      <c r="C39">
        <v>99.757999999999996</v>
      </c>
      <c r="D39">
        <v>0</v>
      </c>
      <c r="E39" t="s">
        <v>6237</v>
      </c>
      <c r="F39" t="s">
        <v>6236</v>
      </c>
      <c r="G39" t="s">
        <v>6238</v>
      </c>
      <c r="H39">
        <v>0</v>
      </c>
      <c r="I39" t="s">
        <v>6239</v>
      </c>
      <c r="J39" t="s">
        <v>6240</v>
      </c>
      <c r="K39">
        <v>0.75333333333333297</v>
      </c>
      <c r="L39">
        <v>0.57533333333333303</v>
      </c>
      <c r="M39">
        <v>0.53100000000000003</v>
      </c>
      <c r="N39">
        <f t="shared" si="0"/>
        <v>1.3274336283185848</v>
      </c>
      <c r="O39">
        <f t="shared" si="1"/>
        <v>1.7381228273464668</v>
      </c>
      <c r="P39">
        <f t="shared" si="2"/>
        <v>1.8832391713747645</v>
      </c>
      <c r="Q39" t="b">
        <v>1</v>
      </c>
      <c r="R39" t="s">
        <v>208</v>
      </c>
      <c r="S39" t="s">
        <v>93</v>
      </c>
      <c r="T39" t="s">
        <v>6235</v>
      </c>
      <c r="U39" t="s">
        <v>4196</v>
      </c>
      <c r="V39">
        <v>1.9E-2</v>
      </c>
      <c r="W39">
        <v>1.3009999999999999</v>
      </c>
      <c r="X39">
        <v>1</v>
      </c>
      <c r="Y39">
        <v>1</v>
      </c>
      <c r="Z39">
        <v>5</v>
      </c>
      <c r="AA39">
        <v>1</v>
      </c>
      <c r="AB39">
        <v>827</v>
      </c>
      <c r="AC39">
        <v>94.8</v>
      </c>
      <c r="AD39">
        <v>6</v>
      </c>
      <c r="AE39">
        <v>8.7799999999999994</v>
      </c>
      <c r="AF39">
        <v>1</v>
      </c>
      <c r="AG39">
        <v>0</v>
      </c>
      <c r="AH39">
        <v>0.68700000000000006</v>
      </c>
      <c r="AI39">
        <v>1.1020000000000001</v>
      </c>
      <c r="AJ39">
        <v>0.64700000000000002</v>
      </c>
      <c r="AK39">
        <v>0.51100000000000001</v>
      </c>
      <c r="AL39">
        <v>0.49099999999999999</v>
      </c>
      <c r="AM39">
        <v>0.73</v>
      </c>
      <c r="AN39">
        <v>0.505</v>
      </c>
      <c r="AO39">
        <v>0.437</v>
      </c>
      <c r="AP39">
        <v>0.51800000000000002</v>
      </c>
      <c r="AQ39">
        <v>0.63800000000000001</v>
      </c>
      <c r="AR39">
        <v>0.311</v>
      </c>
      <c r="AS39">
        <v>0.59599999999999997</v>
      </c>
      <c r="AT39">
        <v>0.45400000000000001</v>
      </c>
      <c r="AU39">
        <v>0.39600000000000002</v>
      </c>
      <c r="AV39">
        <v>0.25900000000000001</v>
      </c>
      <c r="AW39">
        <v>0.55000000000000004</v>
      </c>
      <c r="AX39">
        <v>0.40799999999999997</v>
      </c>
      <c r="AY39">
        <v>0.83599999999999997</v>
      </c>
      <c r="AZ39">
        <v>1.161</v>
      </c>
      <c r="BA39">
        <v>0.51900000000000002</v>
      </c>
      <c r="BB39">
        <v>116.4</v>
      </c>
      <c r="BC39">
        <v>79.900000000000006</v>
      </c>
      <c r="BD39">
        <v>128.30000000000001</v>
      </c>
      <c r="BE39">
        <v>75.3</v>
      </c>
      <c r="BF39">
        <v>59.5</v>
      </c>
      <c r="BG39">
        <v>57.2</v>
      </c>
      <c r="BH39">
        <v>85</v>
      </c>
      <c r="BI39">
        <v>58.8</v>
      </c>
      <c r="BJ39">
        <v>50.9</v>
      </c>
      <c r="BK39">
        <v>60.3</v>
      </c>
      <c r="BL39">
        <v>74.3</v>
      </c>
      <c r="BM39">
        <v>100</v>
      </c>
      <c r="BN39">
        <v>31.1</v>
      </c>
      <c r="BO39">
        <v>59.6</v>
      </c>
      <c r="BP39">
        <v>45.4</v>
      </c>
      <c r="BQ39">
        <v>39.6</v>
      </c>
      <c r="BR39">
        <v>25.9</v>
      </c>
      <c r="BS39">
        <v>55</v>
      </c>
      <c r="BT39">
        <v>40.799999999999997</v>
      </c>
      <c r="BU39">
        <v>83.6</v>
      </c>
      <c r="BV39">
        <v>116.1</v>
      </c>
      <c r="BW39">
        <v>51.9</v>
      </c>
      <c r="BX39" t="s">
        <v>208</v>
      </c>
      <c r="BY39" t="s">
        <v>208</v>
      </c>
      <c r="BZ39" t="s">
        <v>208</v>
      </c>
      <c r="CA39" t="s">
        <v>208</v>
      </c>
      <c r="CB39" t="s">
        <v>208</v>
      </c>
      <c r="CC39" t="s">
        <v>208</v>
      </c>
      <c r="CD39" t="s">
        <v>208</v>
      </c>
      <c r="CE39" t="s">
        <v>208</v>
      </c>
      <c r="CF39" t="s">
        <v>208</v>
      </c>
      <c r="CG39" t="s">
        <v>208</v>
      </c>
      <c r="CH39" t="s">
        <v>208</v>
      </c>
      <c r="CI39" t="s">
        <v>208</v>
      </c>
      <c r="CJ39" t="s">
        <v>208</v>
      </c>
      <c r="CK39" t="s">
        <v>208</v>
      </c>
      <c r="CL39" t="s">
        <v>208</v>
      </c>
      <c r="CM39" t="s">
        <v>208</v>
      </c>
      <c r="CN39" t="s">
        <v>208</v>
      </c>
      <c r="CO39" t="s">
        <v>208</v>
      </c>
      <c r="CP39" t="s">
        <v>208</v>
      </c>
      <c r="CQ39" t="s">
        <v>208</v>
      </c>
      <c r="CR39" t="s">
        <v>208</v>
      </c>
      <c r="CS39" t="s">
        <v>208</v>
      </c>
      <c r="CT39">
        <v>1</v>
      </c>
      <c r="CV39">
        <v>0.75333333333333297</v>
      </c>
      <c r="CW39">
        <v>0.57533333333333303</v>
      </c>
      <c r="CX39">
        <v>0.53100000000000003</v>
      </c>
    </row>
    <row r="40" spans="1:102">
      <c r="A40" t="s">
        <v>2044</v>
      </c>
      <c r="B40" t="s">
        <v>2045</v>
      </c>
      <c r="C40">
        <v>99.441000000000003</v>
      </c>
      <c r="D40" s="1">
        <v>9.19E-131</v>
      </c>
      <c r="E40" t="s">
        <v>2046</v>
      </c>
      <c r="F40" t="s">
        <v>2045</v>
      </c>
      <c r="G40" t="s">
        <v>2047</v>
      </c>
      <c r="H40" s="1">
        <v>1.08E-83</v>
      </c>
      <c r="I40" t="s">
        <v>2048</v>
      </c>
      <c r="J40" t="s">
        <v>2049</v>
      </c>
      <c r="K40">
        <v>0.76133333333333297</v>
      </c>
      <c r="L40">
        <v>0.44400000000000001</v>
      </c>
      <c r="M40">
        <v>0.53466666666666696</v>
      </c>
      <c r="N40">
        <f t="shared" si="0"/>
        <v>1.3134851138353771</v>
      </c>
      <c r="O40">
        <f t="shared" si="1"/>
        <v>2.2522522522522523</v>
      </c>
      <c r="P40">
        <f t="shared" si="2"/>
        <v>1.8703241895261835</v>
      </c>
      <c r="Q40" t="b">
        <v>1</v>
      </c>
      <c r="R40" t="s">
        <v>92</v>
      </c>
      <c r="S40" t="s">
        <v>93</v>
      </c>
      <c r="T40" t="s">
        <v>2044</v>
      </c>
      <c r="U40" t="s">
        <v>2050</v>
      </c>
      <c r="V40">
        <v>0</v>
      </c>
      <c r="W40">
        <v>6.9649999999999999</v>
      </c>
      <c r="X40">
        <v>10</v>
      </c>
      <c r="Y40">
        <v>1</v>
      </c>
      <c r="Z40">
        <v>11</v>
      </c>
      <c r="AA40">
        <v>1</v>
      </c>
      <c r="AB40">
        <v>208</v>
      </c>
      <c r="AC40">
        <v>22.8</v>
      </c>
      <c r="AD40">
        <v>9.5500000000000007</v>
      </c>
      <c r="AE40">
        <v>45.38</v>
      </c>
      <c r="AF40">
        <v>1</v>
      </c>
      <c r="AG40">
        <v>0</v>
      </c>
      <c r="AH40">
        <v>0.86099999999999999</v>
      </c>
      <c r="AI40">
        <v>0.86099999999999999</v>
      </c>
      <c r="AJ40">
        <v>0.84499999999999997</v>
      </c>
      <c r="AK40">
        <v>0.57799999999999996</v>
      </c>
      <c r="AL40">
        <v>0.32200000000000001</v>
      </c>
      <c r="AM40">
        <v>0.44700000000000001</v>
      </c>
      <c r="AN40">
        <v>0.56299999999999994</v>
      </c>
      <c r="AO40">
        <v>0.42499999999999999</v>
      </c>
      <c r="AP40">
        <v>0.54600000000000004</v>
      </c>
      <c r="AQ40">
        <v>0.63300000000000001</v>
      </c>
      <c r="AR40">
        <v>0.68</v>
      </c>
      <c r="AS40">
        <v>0.84099999999999997</v>
      </c>
      <c r="AT40">
        <v>0.58899999999999997</v>
      </c>
      <c r="AU40">
        <v>1.0980000000000001</v>
      </c>
      <c r="AV40">
        <v>0.85</v>
      </c>
      <c r="AW40">
        <v>0.70299999999999996</v>
      </c>
      <c r="AX40">
        <v>0.39300000000000002</v>
      </c>
      <c r="AY40">
        <v>0.81100000000000005</v>
      </c>
      <c r="AZ40">
        <v>0.52200000000000002</v>
      </c>
      <c r="BA40">
        <v>0.59699999999999998</v>
      </c>
      <c r="BB40">
        <v>112.1</v>
      </c>
      <c r="BC40">
        <v>96.5</v>
      </c>
      <c r="BD40">
        <v>96.6</v>
      </c>
      <c r="BE40">
        <v>94.8</v>
      </c>
      <c r="BF40">
        <v>64.8</v>
      </c>
      <c r="BG40">
        <v>36.1</v>
      </c>
      <c r="BH40">
        <v>50.1</v>
      </c>
      <c r="BI40">
        <v>63.1</v>
      </c>
      <c r="BJ40">
        <v>47.6</v>
      </c>
      <c r="BK40">
        <v>61.2</v>
      </c>
      <c r="BL40">
        <v>71</v>
      </c>
      <c r="BM40">
        <v>100</v>
      </c>
      <c r="BN40">
        <v>68</v>
      </c>
      <c r="BO40">
        <v>84.1</v>
      </c>
      <c r="BP40">
        <v>58.9</v>
      </c>
      <c r="BQ40">
        <v>109.8</v>
      </c>
      <c r="BR40">
        <v>85</v>
      </c>
      <c r="BS40">
        <v>70.3</v>
      </c>
      <c r="BT40">
        <v>39.299999999999997</v>
      </c>
      <c r="BU40">
        <v>81.099999999999994</v>
      </c>
      <c r="BV40">
        <v>52.2</v>
      </c>
      <c r="BW40">
        <v>59.7</v>
      </c>
      <c r="BX40" t="s">
        <v>92</v>
      </c>
      <c r="BY40" t="s">
        <v>92</v>
      </c>
      <c r="BZ40" t="s">
        <v>92</v>
      </c>
      <c r="CA40" t="s">
        <v>92</v>
      </c>
      <c r="CB40" t="s">
        <v>92</v>
      </c>
      <c r="CC40" t="s">
        <v>92</v>
      </c>
      <c r="CD40" t="s">
        <v>92</v>
      </c>
      <c r="CE40" t="s">
        <v>92</v>
      </c>
      <c r="CF40" t="s">
        <v>92</v>
      </c>
      <c r="CG40" t="s">
        <v>92</v>
      </c>
      <c r="CH40" t="s">
        <v>92</v>
      </c>
      <c r="CI40" t="s">
        <v>92</v>
      </c>
      <c r="CJ40" t="s">
        <v>92</v>
      </c>
      <c r="CK40" t="s">
        <v>92</v>
      </c>
      <c r="CL40" t="s">
        <v>92</v>
      </c>
      <c r="CM40" t="s">
        <v>92</v>
      </c>
      <c r="CN40" t="s">
        <v>92</v>
      </c>
      <c r="CO40" t="s">
        <v>92</v>
      </c>
      <c r="CP40" t="s">
        <v>92</v>
      </c>
      <c r="CQ40" t="s">
        <v>92</v>
      </c>
      <c r="CR40" t="s">
        <v>92</v>
      </c>
      <c r="CS40" t="s">
        <v>92</v>
      </c>
      <c r="CT40">
        <v>1</v>
      </c>
      <c r="CV40">
        <v>0.76133333333333297</v>
      </c>
      <c r="CW40">
        <v>0.44400000000000001</v>
      </c>
      <c r="CX40">
        <v>0.53466666666666696</v>
      </c>
    </row>
    <row r="41" spans="1:102">
      <c r="A41" t="s">
        <v>1151</v>
      </c>
      <c r="B41" t="s">
        <v>1152</v>
      </c>
      <c r="C41">
        <v>100</v>
      </c>
      <c r="D41">
        <v>0</v>
      </c>
      <c r="E41" t="s">
        <v>1153</v>
      </c>
      <c r="F41" t="s">
        <v>1152</v>
      </c>
      <c r="G41" t="s">
        <v>1154</v>
      </c>
      <c r="H41">
        <v>0</v>
      </c>
      <c r="I41" t="s">
        <v>140</v>
      </c>
      <c r="J41" t="s">
        <v>140</v>
      </c>
      <c r="K41">
        <v>0.67400000000000004</v>
      </c>
      <c r="L41">
        <v>0.45266666666666699</v>
      </c>
      <c r="M41">
        <v>0.54400000000000004</v>
      </c>
      <c r="N41">
        <f t="shared" si="0"/>
        <v>1.4836795252225519</v>
      </c>
      <c r="O41">
        <f t="shared" si="1"/>
        <v>2.2091310751104549</v>
      </c>
      <c r="P41">
        <f t="shared" si="2"/>
        <v>1.838235294117647</v>
      </c>
      <c r="Q41" t="b">
        <v>1</v>
      </c>
      <c r="R41" t="s">
        <v>282</v>
      </c>
      <c r="S41" t="s">
        <v>93</v>
      </c>
      <c r="T41" t="s">
        <v>1151</v>
      </c>
      <c r="U41" t="s">
        <v>1155</v>
      </c>
      <c r="V41">
        <v>5.6000000000000001E-2</v>
      </c>
      <c r="W41">
        <v>0.88700000000000001</v>
      </c>
      <c r="X41">
        <v>4</v>
      </c>
      <c r="Y41">
        <v>1</v>
      </c>
      <c r="Z41">
        <v>1</v>
      </c>
      <c r="AA41">
        <v>1</v>
      </c>
      <c r="AB41">
        <v>453</v>
      </c>
      <c r="AC41">
        <v>48.5</v>
      </c>
      <c r="AD41">
        <v>5.71</v>
      </c>
      <c r="AE41">
        <v>2.69</v>
      </c>
      <c r="AF41">
        <v>1</v>
      </c>
      <c r="AG41">
        <v>0</v>
      </c>
      <c r="AH41">
        <v>0.877</v>
      </c>
      <c r="AI41">
        <v>0.63800000000000001</v>
      </c>
      <c r="AJ41">
        <v>0.90500000000000003</v>
      </c>
      <c r="AK41">
        <v>0.47899999999999998</v>
      </c>
      <c r="AL41">
        <v>0.47499999999999998</v>
      </c>
      <c r="AM41">
        <v>0.442</v>
      </c>
      <c r="AN41">
        <v>0.441</v>
      </c>
      <c r="AO41">
        <v>0.34499999999999997</v>
      </c>
      <c r="AP41">
        <v>0.495</v>
      </c>
      <c r="AQ41">
        <v>0.79200000000000004</v>
      </c>
      <c r="AR41" t="s">
        <v>102</v>
      </c>
      <c r="AS41" t="s">
        <v>102</v>
      </c>
      <c r="AT41" t="s">
        <v>102</v>
      </c>
      <c r="AU41" t="s">
        <v>102</v>
      </c>
      <c r="AV41" t="s">
        <v>102</v>
      </c>
      <c r="AW41" t="s">
        <v>102</v>
      </c>
      <c r="AX41" t="s">
        <v>102</v>
      </c>
      <c r="AY41" t="s">
        <v>102</v>
      </c>
      <c r="AZ41" t="s">
        <v>102</v>
      </c>
      <c r="BA41" t="s">
        <v>102</v>
      </c>
      <c r="BB41">
        <v>117</v>
      </c>
      <c r="BC41">
        <v>102.6</v>
      </c>
      <c r="BD41">
        <v>74.599999999999994</v>
      </c>
      <c r="BE41">
        <v>105.8</v>
      </c>
      <c r="BF41">
        <v>56</v>
      </c>
      <c r="BG41">
        <v>55.6</v>
      </c>
      <c r="BH41">
        <v>51.6</v>
      </c>
      <c r="BI41">
        <v>51.5</v>
      </c>
      <c r="BJ41">
        <v>40.4</v>
      </c>
      <c r="BK41">
        <v>57.9</v>
      </c>
      <c r="BL41">
        <v>92.7</v>
      </c>
      <c r="BM41" t="s">
        <v>102</v>
      </c>
      <c r="BN41" t="s">
        <v>102</v>
      </c>
      <c r="BO41" t="s">
        <v>102</v>
      </c>
      <c r="BP41" t="s">
        <v>102</v>
      </c>
      <c r="BQ41" t="s">
        <v>102</v>
      </c>
      <c r="BR41" t="s">
        <v>102</v>
      </c>
      <c r="BS41" t="s">
        <v>102</v>
      </c>
      <c r="BT41" t="s">
        <v>102</v>
      </c>
      <c r="BU41" t="s">
        <v>102</v>
      </c>
      <c r="BV41" t="s">
        <v>102</v>
      </c>
      <c r="BW41" t="s">
        <v>102</v>
      </c>
      <c r="BX41" t="s">
        <v>208</v>
      </c>
      <c r="BY41" t="s">
        <v>208</v>
      </c>
      <c r="BZ41" t="s">
        <v>208</v>
      </c>
      <c r="CA41" t="s">
        <v>208</v>
      </c>
      <c r="CB41" t="s">
        <v>208</v>
      </c>
      <c r="CC41" t="s">
        <v>208</v>
      </c>
      <c r="CD41" t="s">
        <v>208</v>
      </c>
      <c r="CE41" t="s">
        <v>208</v>
      </c>
      <c r="CF41" t="s">
        <v>208</v>
      </c>
      <c r="CG41" t="s">
        <v>208</v>
      </c>
      <c r="CH41" t="s">
        <v>208</v>
      </c>
      <c r="CI41" t="s">
        <v>103</v>
      </c>
      <c r="CJ41" t="s">
        <v>103</v>
      </c>
      <c r="CK41" t="s">
        <v>103</v>
      </c>
      <c r="CL41" t="s">
        <v>103</v>
      </c>
      <c r="CM41" t="s">
        <v>103</v>
      </c>
      <c r="CN41" t="s">
        <v>103</v>
      </c>
      <c r="CO41" t="s">
        <v>103</v>
      </c>
      <c r="CP41" t="s">
        <v>103</v>
      </c>
      <c r="CQ41" t="s">
        <v>103</v>
      </c>
      <c r="CR41" t="s">
        <v>103</v>
      </c>
      <c r="CS41" t="s">
        <v>103</v>
      </c>
      <c r="CT41">
        <v>1</v>
      </c>
      <c r="CV41">
        <v>0.67400000000000004</v>
      </c>
      <c r="CW41">
        <v>0.45266666666666699</v>
      </c>
      <c r="CX41">
        <v>0.54400000000000004</v>
      </c>
    </row>
    <row r="42" spans="1:102">
      <c r="A42" t="s">
        <v>6684</v>
      </c>
      <c r="B42" t="s">
        <v>6685</v>
      </c>
      <c r="C42">
        <v>100</v>
      </c>
      <c r="D42">
        <v>0</v>
      </c>
      <c r="E42" t="s">
        <v>6686</v>
      </c>
      <c r="F42" t="s">
        <v>6685</v>
      </c>
      <c r="G42" t="s">
        <v>6687</v>
      </c>
      <c r="H42">
        <v>0</v>
      </c>
      <c r="J42" t="s">
        <v>6688</v>
      </c>
      <c r="K42">
        <v>0.90500000000000003</v>
      </c>
      <c r="L42">
        <v>0.63300000000000001</v>
      </c>
      <c r="M42">
        <v>0.54500000000000004</v>
      </c>
      <c r="N42">
        <f t="shared" si="0"/>
        <v>1.1049723756906078</v>
      </c>
      <c r="O42">
        <f t="shared" si="1"/>
        <v>1.5797788309636651</v>
      </c>
      <c r="P42">
        <f t="shared" si="2"/>
        <v>1.8348623853211008</v>
      </c>
      <c r="Q42" t="b">
        <v>1</v>
      </c>
      <c r="R42" t="s">
        <v>208</v>
      </c>
      <c r="S42" t="s">
        <v>93</v>
      </c>
      <c r="T42" t="s">
        <v>6684</v>
      </c>
      <c r="U42" t="s">
        <v>6689</v>
      </c>
      <c r="V42">
        <v>1.9E-2</v>
      </c>
      <c r="W42">
        <v>1.3</v>
      </c>
      <c r="X42">
        <v>3</v>
      </c>
      <c r="Y42">
        <v>1</v>
      </c>
      <c r="Z42">
        <v>1</v>
      </c>
      <c r="AA42">
        <v>1</v>
      </c>
      <c r="AB42">
        <v>331</v>
      </c>
      <c r="AC42">
        <v>37</v>
      </c>
      <c r="AD42">
        <v>8.92</v>
      </c>
      <c r="AE42">
        <v>2.4</v>
      </c>
      <c r="AF42">
        <v>1</v>
      </c>
      <c r="AG42">
        <v>0</v>
      </c>
      <c r="AH42">
        <v>0.92400000000000004</v>
      </c>
      <c r="AI42">
        <v>0.93500000000000005</v>
      </c>
      <c r="AJ42">
        <v>1.0529999999999999</v>
      </c>
      <c r="AK42">
        <v>0.72699999999999998</v>
      </c>
      <c r="AL42">
        <v>0.31</v>
      </c>
      <c r="AM42">
        <v>1.0309999999999999</v>
      </c>
      <c r="AN42">
        <v>0.55800000000000005</v>
      </c>
      <c r="AO42">
        <v>0.313</v>
      </c>
      <c r="AP42">
        <v>0.40400000000000003</v>
      </c>
      <c r="AQ42">
        <v>0.91800000000000004</v>
      </c>
      <c r="AR42" t="s">
        <v>102</v>
      </c>
      <c r="AS42" t="s">
        <v>102</v>
      </c>
      <c r="AT42" t="s">
        <v>102</v>
      </c>
      <c r="AU42" t="s">
        <v>102</v>
      </c>
      <c r="AV42" t="s">
        <v>102</v>
      </c>
      <c r="AW42" t="s">
        <v>102</v>
      </c>
      <c r="AX42" t="s">
        <v>102</v>
      </c>
      <c r="AY42" t="s">
        <v>102</v>
      </c>
      <c r="AZ42" t="s">
        <v>102</v>
      </c>
      <c r="BA42" t="s">
        <v>102</v>
      </c>
      <c r="BB42">
        <v>102.2</v>
      </c>
      <c r="BC42">
        <v>94.5</v>
      </c>
      <c r="BD42">
        <v>95.6</v>
      </c>
      <c r="BE42">
        <v>107.7</v>
      </c>
      <c r="BF42">
        <v>74.3</v>
      </c>
      <c r="BG42">
        <v>31.7</v>
      </c>
      <c r="BH42">
        <v>105.4</v>
      </c>
      <c r="BI42">
        <v>57</v>
      </c>
      <c r="BJ42">
        <v>32</v>
      </c>
      <c r="BK42">
        <v>41.3</v>
      </c>
      <c r="BL42">
        <v>93.8</v>
      </c>
      <c r="BM42" t="s">
        <v>102</v>
      </c>
      <c r="BN42" t="s">
        <v>102</v>
      </c>
      <c r="BO42" t="s">
        <v>102</v>
      </c>
      <c r="BP42" t="s">
        <v>102</v>
      </c>
      <c r="BQ42" t="s">
        <v>102</v>
      </c>
      <c r="BR42" t="s">
        <v>102</v>
      </c>
      <c r="BS42" t="s">
        <v>102</v>
      </c>
      <c r="BT42" t="s">
        <v>102</v>
      </c>
      <c r="BU42" t="s">
        <v>102</v>
      </c>
      <c r="BV42" t="s">
        <v>102</v>
      </c>
      <c r="BW42" t="s">
        <v>102</v>
      </c>
      <c r="BX42" t="s">
        <v>92</v>
      </c>
      <c r="BY42" t="s">
        <v>92</v>
      </c>
      <c r="BZ42" t="s">
        <v>92</v>
      </c>
      <c r="CA42" t="s">
        <v>92</v>
      </c>
      <c r="CB42" t="s">
        <v>92</v>
      </c>
      <c r="CC42" t="s">
        <v>92</v>
      </c>
      <c r="CD42" t="s">
        <v>92</v>
      </c>
      <c r="CE42" t="s">
        <v>92</v>
      </c>
      <c r="CF42" t="s">
        <v>92</v>
      </c>
      <c r="CG42" t="s">
        <v>92</v>
      </c>
      <c r="CH42" t="s">
        <v>92</v>
      </c>
      <c r="CI42" t="s">
        <v>103</v>
      </c>
      <c r="CJ42" t="s">
        <v>103</v>
      </c>
      <c r="CK42" t="s">
        <v>103</v>
      </c>
      <c r="CL42" t="s">
        <v>103</v>
      </c>
      <c r="CM42" t="s">
        <v>103</v>
      </c>
      <c r="CN42" t="s">
        <v>103</v>
      </c>
      <c r="CO42" t="s">
        <v>103</v>
      </c>
      <c r="CP42" t="s">
        <v>103</v>
      </c>
      <c r="CQ42" t="s">
        <v>103</v>
      </c>
      <c r="CR42" t="s">
        <v>103</v>
      </c>
      <c r="CS42" t="s">
        <v>103</v>
      </c>
      <c r="CT42">
        <v>1</v>
      </c>
      <c r="CV42">
        <v>0.90500000000000003</v>
      </c>
      <c r="CW42">
        <v>0.63300000000000001</v>
      </c>
      <c r="CX42">
        <v>0.54500000000000004</v>
      </c>
    </row>
    <row r="43" spans="1:102">
      <c r="A43" t="s">
        <v>498</v>
      </c>
      <c r="B43" t="s">
        <v>499</v>
      </c>
      <c r="C43">
        <v>99.652000000000001</v>
      </c>
      <c r="D43">
        <v>0</v>
      </c>
      <c r="E43" t="s">
        <v>500</v>
      </c>
      <c r="F43" t="s">
        <v>499</v>
      </c>
      <c r="G43" t="s">
        <v>501</v>
      </c>
      <c r="H43">
        <v>0</v>
      </c>
      <c r="I43" t="s">
        <v>502</v>
      </c>
      <c r="J43" t="s">
        <v>503</v>
      </c>
      <c r="K43">
        <v>0.81399999999999995</v>
      </c>
      <c r="L43">
        <v>0.64366666666666705</v>
      </c>
      <c r="M43">
        <v>0.54733333333333301</v>
      </c>
      <c r="N43">
        <f t="shared" si="0"/>
        <v>1.2285012285012287</v>
      </c>
      <c r="O43">
        <f t="shared" si="1"/>
        <v>1.5535991714137742</v>
      </c>
      <c r="P43">
        <f t="shared" si="2"/>
        <v>1.8270401948842885</v>
      </c>
      <c r="Q43" t="b">
        <v>1</v>
      </c>
      <c r="R43" t="s">
        <v>92</v>
      </c>
      <c r="S43" t="s">
        <v>93</v>
      </c>
      <c r="T43" t="s">
        <v>498</v>
      </c>
      <c r="U43" t="s">
        <v>504</v>
      </c>
      <c r="V43">
        <v>1E-3</v>
      </c>
      <c r="W43">
        <v>3.109</v>
      </c>
      <c r="X43">
        <v>5</v>
      </c>
      <c r="Y43">
        <v>1</v>
      </c>
      <c r="Z43">
        <v>2</v>
      </c>
      <c r="AA43">
        <v>1</v>
      </c>
      <c r="AB43">
        <v>287</v>
      </c>
      <c r="AC43">
        <v>31.7</v>
      </c>
      <c r="AD43">
        <v>7.83</v>
      </c>
      <c r="AE43">
        <v>4.96</v>
      </c>
      <c r="AF43">
        <v>1</v>
      </c>
      <c r="AG43">
        <v>0</v>
      </c>
      <c r="AH43">
        <v>1.0740000000000001</v>
      </c>
      <c r="AI43">
        <v>0.873</v>
      </c>
      <c r="AJ43">
        <v>0.79700000000000004</v>
      </c>
      <c r="AK43">
        <v>0.77200000000000002</v>
      </c>
      <c r="AL43">
        <v>0.50900000000000001</v>
      </c>
      <c r="AM43">
        <v>0.52700000000000002</v>
      </c>
      <c r="AN43">
        <v>0.89500000000000002</v>
      </c>
      <c r="AO43">
        <v>0.46300000000000002</v>
      </c>
      <c r="AP43">
        <v>0.56699999999999995</v>
      </c>
      <c r="AQ43">
        <v>0.61199999999999999</v>
      </c>
      <c r="AR43" t="s">
        <v>102</v>
      </c>
      <c r="AS43" t="s">
        <v>102</v>
      </c>
      <c r="AT43" t="s">
        <v>102</v>
      </c>
      <c r="AU43" t="s">
        <v>102</v>
      </c>
      <c r="AV43" t="s">
        <v>102</v>
      </c>
      <c r="AW43" t="s">
        <v>102</v>
      </c>
      <c r="AX43" t="s">
        <v>102</v>
      </c>
      <c r="AY43" t="s">
        <v>102</v>
      </c>
      <c r="AZ43" t="s">
        <v>102</v>
      </c>
      <c r="BA43" t="s">
        <v>102</v>
      </c>
      <c r="BB43">
        <v>106.8</v>
      </c>
      <c r="BC43">
        <v>114.7</v>
      </c>
      <c r="BD43">
        <v>93.3</v>
      </c>
      <c r="BE43">
        <v>85.1</v>
      </c>
      <c r="BF43">
        <v>82.5</v>
      </c>
      <c r="BG43">
        <v>54.4</v>
      </c>
      <c r="BH43">
        <v>56.3</v>
      </c>
      <c r="BI43">
        <v>95.7</v>
      </c>
      <c r="BJ43">
        <v>49.5</v>
      </c>
      <c r="BK43">
        <v>60.5</v>
      </c>
      <c r="BL43">
        <v>65.400000000000006</v>
      </c>
      <c r="BM43" t="s">
        <v>102</v>
      </c>
      <c r="BN43" t="s">
        <v>102</v>
      </c>
      <c r="BO43" t="s">
        <v>102</v>
      </c>
      <c r="BP43" t="s">
        <v>102</v>
      </c>
      <c r="BQ43" t="s">
        <v>102</v>
      </c>
      <c r="BR43" t="s">
        <v>102</v>
      </c>
      <c r="BS43" t="s">
        <v>102</v>
      </c>
      <c r="BT43" t="s">
        <v>102</v>
      </c>
      <c r="BU43" t="s">
        <v>102</v>
      </c>
      <c r="BV43" t="s">
        <v>102</v>
      </c>
      <c r="BW43" t="s">
        <v>102</v>
      </c>
      <c r="BX43" t="s">
        <v>92</v>
      </c>
      <c r="BY43" t="s">
        <v>92</v>
      </c>
      <c r="BZ43" t="s">
        <v>92</v>
      </c>
      <c r="CA43" t="s">
        <v>92</v>
      </c>
      <c r="CB43" t="s">
        <v>92</v>
      </c>
      <c r="CC43" t="s">
        <v>92</v>
      </c>
      <c r="CD43" t="s">
        <v>92</v>
      </c>
      <c r="CE43" t="s">
        <v>92</v>
      </c>
      <c r="CF43" t="s">
        <v>92</v>
      </c>
      <c r="CG43" t="s">
        <v>92</v>
      </c>
      <c r="CH43" t="s">
        <v>92</v>
      </c>
      <c r="CI43" t="s">
        <v>103</v>
      </c>
      <c r="CJ43" t="s">
        <v>103</v>
      </c>
      <c r="CK43" t="s">
        <v>103</v>
      </c>
      <c r="CL43" t="s">
        <v>103</v>
      </c>
      <c r="CM43" t="s">
        <v>103</v>
      </c>
      <c r="CN43" t="s">
        <v>103</v>
      </c>
      <c r="CO43" t="s">
        <v>103</v>
      </c>
      <c r="CP43" t="s">
        <v>103</v>
      </c>
      <c r="CQ43" t="s">
        <v>103</v>
      </c>
      <c r="CR43" t="s">
        <v>103</v>
      </c>
      <c r="CS43" t="s">
        <v>103</v>
      </c>
      <c r="CT43">
        <v>1</v>
      </c>
      <c r="CV43">
        <v>0.81399999999999995</v>
      </c>
      <c r="CW43">
        <v>0.64366666666666705</v>
      </c>
      <c r="CX43">
        <v>0.54733333333333301</v>
      </c>
    </row>
    <row r="44" spans="1:102">
      <c r="A44" t="s">
        <v>1855</v>
      </c>
      <c r="B44" t="s">
        <v>1856</v>
      </c>
      <c r="C44">
        <v>98.213999999999999</v>
      </c>
      <c r="D44" s="1">
        <v>3.7500000000000002E-120</v>
      </c>
      <c r="E44" t="s">
        <v>1857</v>
      </c>
      <c r="F44" t="s">
        <v>1856</v>
      </c>
      <c r="G44" t="s">
        <v>1858</v>
      </c>
      <c r="H44" s="1">
        <v>1.68E-78</v>
      </c>
      <c r="I44" t="s">
        <v>1859</v>
      </c>
      <c r="J44" t="s">
        <v>1860</v>
      </c>
      <c r="K44">
        <v>0.709666666666667</v>
      </c>
      <c r="L44">
        <v>0.42699999999999999</v>
      </c>
      <c r="M44">
        <v>0.54900000000000004</v>
      </c>
      <c r="N44">
        <f t="shared" si="0"/>
        <v>1.409112259276655</v>
      </c>
      <c r="O44">
        <f t="shared" si="1"/>
        <v>2.3419203747072599</v>
      </c>
      <c r="P44">
        <f t="shared" si="2"/>
        <v>1.8214936247723132</v>
      </c>
      <c r="Q44" t="b">
        <v>1</v>
      </c>
      <c r="R44" t="s">
        <v>92</v>
      </c>
      <c r="S44" t="s">
        <v>93</v>
      </c>
      <c r="T44" t="s">
        <v>1855</v>
      </c>
      <c r="U44" t="s">
        <v>1861</v>
      </c>
      <c r="V44">
        <v>1E-3</v>
      </c>
      <c r="W44">
        <v>2.8929999999999998</v>
      </c>
      <c r="X44">
        <v>11</v>
      </c>
      <c r="Y44">
        <v>1</v>
      </c>
      <c r="Z44">
        <v>1</v>
      </c>
      <c r="AA44">
        <v>1</v>
      </c>
      <c r="AB44">
        <v>168</v>
      </c>
      <c r="AC44">
        <v>18.7</v>
      </c>
      <c r="AD44">
        <v>4.68</v>
      </c>
      <c r="AE44">
        <v>3.02</v>
      </c>
      <c r="AF44">
        <v>1</v>
      </c>
      <c r="AG44">
        <v>0</v>
      </c>
      <c r="AH44">
        <v>0.97199999999999998</v>
      </c>
      <c r="AI44">
        <v>0.67500000000000004</v>
      </c>
      <c r="AJ44">
        <v>0.95099999999999996</v>
      </c>
      <c r="AK44">
        <v>0.503</v>
      </c>
      <c r="AL44">
        <v>0.34799999999999998</v>
      </c>
      <c r="AM44">
        <v>0.41599999999999998</v>
      </c>
      <c r="AN44">
        <v>0.51700000000000002</v>
      </c>
      <c r="AO44">
        <v>0.33100000000000002</v>
      </c>
      <c r="AP44">
        <v>0.55600000000000005</v>
      </c>
      <c r="AQ44">
        <v>0.76</v>
      </c>
      <c r="AR44" t="s">
        <v>102</v>
      </c>
      <c r="AS44" t="s">
        <v>102</v>
      </c>
      <c r="AT44" t="s">
        <v>102</v>
      </c>
      <c r="AU44" t="s">
        <v>102</v>
      </c>
      <c r="AV44" t="s">
        <v>102</v>
      </c>
      <c r="AW44" t="s">
        <v>102</v>
      </c>
      <c r="AX44" t="s">
        <v>102</v>
      </c>
      <c r="AY44" t="s">
        <v>102</v>
      </c>
      <c r="AZ44" t="s">
        <v>102</v>
      </c>
      <c r="BA44" t="s">
        <v>102</v>
      </c>
      <c r="BB44">
        <v>111.2</v>
      </c>
      <c r="BC44">
        <v>108.1</v>
      </c>
      <c r="BD44">
        <v>75</v>
      </c>
      <c r="BE44">
        <v>105.7</v>
      </c>
      <c r="BF44">
        <v>55.9</v>
      </c>
      <c r="BG44">
        <v>38.700000000000003</v>
      </c>
      <c r="BH44">
        <v>46.2</v>
      </c>
      <c r="BI44">
        <v>57.5</v>
      </c>
      <c r="BJ44">
        <v>36.799999999999997</v>
      </c>
      <c r="BK44">
        <v>61.8</v>
      </c>
      <c r="BL44">
        <v>84.4</v>
      </c>
      <c r="BM44" t="s">
        <v>102</v>
      </c>
      <c r="BN44" t="s">
        <v>102</v>
      </c>
      <c r="BO44" t="s">
        <v>102</v>
      </c>
      <c r="BP44" t="s">
        <v>102</v>
      </c>
      <c r="BQ44" t="s">
        <v>102</v>
      </c>
      <c r="BR44" t="s">
        <v>102</v>
      </c>
      <c r="BS44" t="s">
        <v>102</v>
      </c>
      <c r="BT44" t="s">
        <v>102</v>
      </c>
      <c r="BU44" t="s">
        <v>102</v>
      </c>
      <c r="BV44" t="s">
        <v>102</v>
      </c>
      <c r="BW44" t="s">
        <v>102</v>
      </c>
      <c r="BX44" t="s">
        <v>92</v>
      </c>
      <c r="BY44" t="s">
        <v>92</v>
      </c>
      <c r="BZ44" t="s">
        <v>92</v>
      </c>
      <c r="CA44" t="s">
        <v>92</v>
      </c>
      <c r="CB44" t="s">
        <v>92</v>
      </c>
      <c r="CC44" t="s">
        <v>92</v>
      </c>
      <c r="CD44" t="s">
        <v>92</v>
      </c>
      <c r="CE44" t="s">
        <v>92</v>
      </c>
      <c r="CF44" t="s">
        <v>92</v>
      </c>
      <c r="CG44" t="s">
        <v>92</v>
      </c>
      <c r="CH44" t="s">
        <v>92</v>
      </c>
      <c r="CI44" t="s">
        <v>103</v>
      </c>
      <c r="CJ44" t="s">
        <v>103</v>
      </c>
      <c r="CK44" t="s">
        <v>103</v>
      </c>
      <c r="CL44" t="s">
        <v>103</v>
      </c>
      <c r="CM44" t="s">
        <v>103</v>
      </c>
      <c r="CN44" t="s">
        <v>103</v>
      </c>
      <c r="CO44" t="s">
        <v>103</v>
      </c>
      <c r="CP44" t="s">
        <v>103</v>
      </c>
      <c r="CQ44" t="s">
        <v>103</v>
      </c>
      <c r="CR44" t="s">
        <v>103</v>
      </c>
      <c r="CS44" t="s">
        <v>103</v>
      </c>
      <c r="CT44">
        <v>1</v>
      </c>
      <c r="CV44">
        <v>0.709666666666667</v>
      </c>
      <c r="CW44">
        <v>0.42699999999999999</v>
      </c>
      <c r="CX44">
        <v>0.54900000000000004</v>
      </c>
    </row>
    <row r="45" spans="1:102">
      <c r="A45" t="s">
        <v>3786</v>
      </c>
      <c r="B45" t="s">
        <v>3787</v>
      </c>
      <c r="C45">
        <v>100</v>
      </c>
      <c r="D45">
        <v>0</v>
      </c>
      <c r="E45" t="s">
        <v>3788</v>
      </c>
      <c r="F45" t="s">
        <v>3787</v>
      </c>
      <c r="G45" t="s">
        <v>3789</v>
      </c>
      <c r="H45" s="1">
        <v>5.9500000000000002E-155</v>
      </c>
      <c r="I45" t="s">
        <v>2398</v>
      </c>
      <c r="J45" t="s">
        <v>3790</v>
      </c>
      <c r="K45">
        <v>0.78433333333333299</v>
      </c>
      <c r="L45">
        <v>0.50333333333333297</v>
      </c>
      <c r="M45">
        <v>0.54966666666666697</v>
      </c>
      <c r="N45">
        <f t="shared" si="0"/>
        <v>1.2749681257968557</v>
      </c>
      <c r="O45">
        <f t="shared" si="1"/>
        <v>1.9867549668874187</v>
      </c>
      <c r="P45">
        <f t="shared" si="2"/>
        <v>1.8192844147968457</v>
      </c>
      <c r="Q45" t="b">
        <v>1</v>
      </c>
      <c r="R45" t="s">
        <v>92</v>
      </c>
      <c r="S45" t="s">
        <v>93</v>
      </c>
      <c r="T45" t="s">
        <v>3786</v>
      </c>
      <c r="U45" t="s">
        <v>3791</v>
      </c>
      <c r="V45">
        <v>1E-3</v>
      </c>
      <c r="W45">
        <v>2.5390000000000001</v>
      </c>
      <c r="X45">
        <v>8</v>
      </c>
      <c r="Y45">
        <v>1</v>
      </c>
      <c r="Z45">
        <v>3</v>
      </c>
      <c r="AA45">
        <v>1</v>
      </c>
      <c r="AB45">
        <v>292</v>
      </c>
      <c r="AC45">
        <v>32.200000000000003</v>
      </c>
      <c r="AD45">
        <v>5.92</v>
      </c>
      <c r="AE45">
        <v>10.82</v>
      </c>
      <c r="AF45">
        <v>1</v>
      </c>
      <c r="AG45">
        <v>0</v>
      </c>
      <c r="AH45">
        <v>0.86499999999999999</v>
      </c>
      <c r="AI45">
        <v>0.68899999999999995</v>
      </c>
      <c r="AJ45">
        <v>1.0189999999999999</v>
      </c>
      <c r="AK45">
        <v>0.64500000000000002</v>
      </c>
      <c r="AL45">
        <v>0.23</v>
      </c>
      <c r="AM45">
        <v>0.44</v>
      </c>
      <c r="AN45">
        <v>0.84</v>
      </c>
      <c r="AO45">
        <v>0.33700000000000002</v>
      </c>
      <c r="AP45">
        <v>0.53400000000000003</v>
      </c>
      <c r="AQ45">
        <v>0.77800000000000002</v>
      </c>
      <c r="AR45">
        <v>0.68100000000000005</v>
      </c>
      <c r="AS45">
        <v>0.92200000000000004</v>
      </c>
      <c r="AT45">
        <v>0.75700000000000001</v>
      </c>
      <c r="AU45">
        <v>0.93100000000000005</v>
      </c>
      <c r="AV45">
        <v>0.67900000000000005</v>
      </c>
      <c r="AW45">
        <v>0.57899999999999996</v>
      </c>
      <c r="AX45">
        <v>0.43099999999999999</v>
      </c>
      <c r="AY45">
        <v>0.80600000000000005</v>
      </c>
      <c r="AZ45">
        <v>0.53</v>
      </c>
      <c r="BA45">
        <v>0.85399999999999998</v>
      </c>
      <c r="BB45">
        <v>112</v>
      </c>
      <c r="BC45">
        <v>96.8</v>
      </c>
      <c r="BD45">
        <v>77.2</v>
      </c>
      <c r="BE45">
        <v>114</v>
      </c>
      <c r="BF45">
        <v>72.2</v>
      </c>
      <c r="BG45">
        <v>25.7</v>
      </c>
      <c r="BH45">
        <v>49.2</v>
      </c>
      <c r="BI45">
        <v>94</v>
      </c>
      <c r="BJ45">
        <v>37.700000000000003</v>
      </c>
      <c r="BK45">
        <v>59.8</v>
      </c>
      <c r="BL45">
        <v>87.1</v>
      </c>
      <c r="BM45">
        <v>100</v>
      </c>
      <c r="BN45">
        <v>68.099999999999994</v>
      </c>
      <c r="BO45">
        <v>92.2</v>
      </c>
      <c r="BP45">
        <v>75.7</v>
      </c>
      <c r="BQ45">
        <v>93.1</v>
      </c>
      <c r="BR45">
        <v>67.900000000000006</v>
      </c>
      <c r="BS45">
        <v>57.9</v>
      </c>
      <c r="BT45">
        <v>43.1</v>
      </c>
      <c r="BU45">
        <v>80.599999999999994</v>
      </c>
      <c r="BV45">
        <v>53</v>
      </c>
      <c r="BW45">
        <v>85.4</v>
      </c>
      <c r="BX45" t="s">
        <v>92</v>
      </c>
      <c r="BY45" t="s">
        <v>92</v>
      </c>
      <c r="BZ45" t="s">
        <v>92</v>
      </c>
      <c r="CA45" t="s">
        <v>92</v>
      </c>
      <c r="CB45" t="s">
        <v>92</v>
      </c>
      <c r="CC45" t="s">
        <v>92</v>
      </c>
      <c r="CD45" t="s">
        <v>92</v>
      </c>
      <c r="CE45" t="s">
        <v>92</v>
      </c>
      <c r="CF45" t="s">
        <v>92</v>
      </c>
      <c r="CG45" t="s">
        <v>92</v>
      </c>
      <c r="CH45" t="s">
        <v>92</v>
      </c>
      <c r="CI45" t="s">
        <v>92</v>
      </c>
      <c r="CJ45" t="s">
        <v>92</v>
      </c>
      <c r="CK45" t="s">
        <v>92</v>
      </c>
      <c r="CL45" t="s">
        <v>92</v>
      </c>
      <c r="CM45" t="s">
        <v>92</v>
      </c>
      <c r="CN45" t="s">
        <v>92</v>
      </c>
      <c r="CO45" t="s">
        <v>92</v>
      </c>
      <c r="CP45" t="s">
        <v>92</v>
      </c>
      <c r="CQ45" t="s">
        <v>92</v>
      </c>
      <c r="CR45" t="s">
        <v>92</v>
      </c>
      <c r="CS45" t="s">
        <v>92</v>
      </c>
      <c r="CT45">
        <v>1</v>
      </c>
      <c r="CV45">
        <v>0.78433333333333299</v>
      </c>
      <c r="CW45">
        <v>0.50333333333333297</v>
      </c>
      <c r="CX45">
        <v>0.54966666666666697</v>
      </c>
    </row>
    <row r="46" spans="1:102">
      <c r="A46" t="s">
        <v>4488</v>
      </c>
      <c r="B46" t="s">
        <v>4489</v>
      </c>
      <c r="C46">
        <v>100</v>
      </c>
      <c r="D46" s="1">
        <v>2.47E-168</v>
      </c>
      <c r="E46" t="s">
        <v>4490</v>
      </c>
      <c r="F46" t="s">
        <v>4489</v>
      </c>
      <c r="G46" t="s">
        <v>4491</v>
      </c>
      <c r="H46" s="1">
        <v>4.4900000000000002E-147</v>
      </c>
      <c r="I46" t="s">
        <v>4492</v>
      </c>
      <c r="J46" t="s">
        <v>4493</v>
      </c>
      <c r="K46">
        <v>0.73466666666666702</v>
      </c>
      <c r="L46">
        <v>0.60333333333333306</v>
      </c>
      <c r="M46">
        <v>0.54966666666666697</v>
      </c>
      <c r="N46">
        <f t="shared" si="0"/>
        <v>1.3611615245009068</v>
      </c>
      <c r="O46">
        <f t="shared" si="1"/>
        <v>1.6574585635359125</v>
      </c>
      <c r="P46">
        <f t="shared" si="2"/>
        <v>1.8192844147968457</v>
      </c>
      <c r="Q46" t="b">
        <v>1</v>
      </c>
      <c r="R46" t="s">
        <v>208</v>
      </c>
      <c r="S46" t="s">
        <v>93</v>
      </c>
      <c r="T46" t="s">
        <v>4488</v>
      </c>
      <c r="U46" t="s">
        <v>4494</v>
      </c>
      <c r="V46">
        <v>1.4999999999999999E-2</v>
      </c>
      <c r="W46">
        <v>1.41</v>
      </c>
      <c r="X46">
        <v>3</v>
      </c>
      <c r="Y46">
        <v>1</v>
      </c>
      <c r="Z46">
        <v>1</v>
      </c>
      <c r="AA46">
        <v>1</v>
      </c>
      <c r="AB46">
        <v>221</v>
      </c>
      <c r="AC46">
        <v>25</v>
      </c>
      <c r="AD46">
        <v>5.82</v>
      </c>
      <c r="AE46">
        <v>2.14</v>
      </c>
      <c r="AF46">
        <v>1</v>
      </c>
      <c r="AG46">
        <v>0</v>
      </c>
      <c r="AH46">
        <v>0.754</v>
      </c>
      <c r="AI46">
        <v>0.74099999999999999</v>
      </c>
      <c r="AJ46">
        <v>0.89200000000000002</v>
      </c>
      <c r="AK46">
        <v>0.57099999999999995</v>
      </c>
      <c r="AL46">
        <v>0.41399999999999998</v>
      </c>
      <c r="AM46">
        <v>0.77600000000000002</v>
      </c>
      <c r="AN46">
        <v>0.62</v>
      </c>
      <c r="AO46">
        <v>0.33700000000000002</v>
      </c>
      <c r="AP46">
        <v>0.42899999999999999</v>
      </c>
      <c r="AQ46">
        <v>0.88300000000000001</v>
      </c>
      <c r="AR46" t="s">
        <v>102</v>
      </c>
      <c r="AS46" t="s">
        <v>102</v>
      </c>
      <c r="AT46" t="s">
        <v>102</v>
      </c>
      <c r="AU46" t="s">
        <v>102</v>
      </c>
      <c r="AV46" t="s">
        <v>102</v>
      </c>
      <c r="AW46" t="s">
        <v>102</v>
      </c>
      <c r="AX46" t="s">
        <v>102</v>
      </c>
      <c r="AY46" t="s">
        <v>102</v>
      </c>
      <c r="AZ46" t="s">
        <v>102</v>
      </c>
      <c r="BA46" t="s">
        <v>102</v>
      </c>
      <c r="BB46">
        <v>118.1</v>
      </c>
      <c r="BC46">
        <v>89.1</v>
      </c>
      <c r="BD46">
        <v>87.5</v>
      </c>
      <c r="BE46">
        <v>105.4</v>
      </c>
      <c r="BF46">
        <v>67.400000000000006</v>
      </c>
      <c r="BG46">
        <v>48.8</v>
      </c>
      <c r="BH46">
        <v>91.7</v>
      </c>
      <c r="BI46">
        <v>73.3</v>
      </c>
      <c r="BJ46">
        <v>39.799999999999997</v>
      </c>
      <c r="BK46">
        <v>50.7</v>
      </c>
      <c r="BL46">
        <v>104.3</v>
      </c>
      <c r="BM46" t="s">
        <v>102</v>
      </c>
      <c r="BN46" t="s">
        <v>102</v>
      </c>
      <c r="BO46" t="s">
        <v>102</v>
      </c>
      <c r="BP46" t="s">
        <v>102</v>
      </c>
      <c r="BQ46" t="s">
        <v>102</v>
      </c>
      <c r="BR46" t="s">
        <v>102</v>
      </c>
      <c r="BS46" t="s">
        <v>102</v>
      </c>
      <c r="BT46" t="s">
        <v>102</v>
      </c>
      <c r="BU46" t="s">
        <v>102</v>
      </c>
      <c r="BV46" t="s">
        <v>102</v>
      </c>
      <c r="BW46" t="s">
        <v>102</v>
      </c>
      <c r="BX46" t="s">
        <v>92</v>
      </c>
      <c r="BY46" t="s">
        <v>92</v>
      </c>
      <c r="BZ46" t="s">
        <v>92</v>
      </c>
      <c r="CA46" t="s">
        <v>92</v>
      </c>
      <c r="CB46" t="s">
        <v>92</v>
      </c>
      <c r="CC46" t="s">
        <v>92</v>
      </c>
      <c r="CD46" t="s">
        <v>92</v>
      </c>
      <c r="CE46" t="s">
        <v>92</v>
      </c>
      <c r="CF46" t="s">
        <v>92</v>
      </c>
      <c r="CG46" t="s">
        <v>92</v>
      </c>
      <c r="CH46" t="s">
        <v>92</v>
      </c>
      <c r="CI46" t="s">
        <v>103</v>
      </c>
      <c r="CJ46" t="s">
        <v>103</v>
      </c>
      <c r="CK46" t="s">
        <v>103</v>
      </c>
      <c r="CL46" t="s">
        <v>103</v>
      </c>
      <c r="CM46" t="s">
        <v>103</v>
      </c>
      <c r="CN46" t="s">
        <v>103</v>
      </c>
      <c r="CO46" t="s">
        <v>103</v>
      </c>
      <c r="CP46" t="s">
        <v>103</v>
      </c>
      <c r="CQ46" t="s">
        <v>103</v>
      </c>
      <c r="CR46" t="s">
        <v>103</v>
      </c>
      <c r="CS46" t="s">
        <v>103</v>
      </c>
      <c r="CT46">
        <v>1</v>
      </c>
      <c r="CV46">
        <v>0.73466666666666702</v>
      </c>
      <c r="CW46">
        <v>0.60333333333333306</v>
      </c>
      <c r="CX46">
        <v>0.54966666666666697</v>
      </c>
    </row>
    <row r="47" spans="1:102">
      <c r="A47" t="s">
        <v>6345</v>
      </c>
      <c r="B47" t="s">
        <v>6346</v>
      </c>
      <c r="C47">
        <v>100</v>
      </c>
      <c r="D47">
        <v>0</v>
      </c>
      <c r="E47" t="s">
        <v>6347</v>
      </c>
      <c r="F47" t="s">
        <v>6346</v>
      </c>
      <c r="G47" t="s">
        <v>6348</v>
      </c>
      <c r="H47" s="1">
        <v>5.1400000000000004E-149</v>
      </c>
      <c r="I47" t="s">
        <v>6349</v>
      </c>
      <c r="J47" t="s">
        <v>6350</v>
      </c>
      <c r="K47">
        <v>0.95166666666666699</v>
      </c>
      <c r="L47">
        <v>0.57499999999999996</v>
      </c>
      <c r="M47">
        <v>0.55033333333333301</v>
      </c>
      <c r="N47">
        <f t="shared" si="0"/>
        <v>1.050788091068301</v>
      </c>
      <c r="O47">
        <f t="shared" si="1"/>
        <v>1.7391304347826089</v>
      </c>
      <c r="P47">
        <f t="shared" si="2"/>
        <v>1.8170805572380386</v>
      </c>
      <c r="Q47" t="b">
        <v>1</v>
      </c>
      <c r="R47" t="s">
        <v>208</v>
      </c>
      <c r="S47" t="s">
        <v>93</v>
      </c>
      <c r="T47" t="s">
        <v>6345</v>
      </c>
      <c r="U47" t="s">
        <v>6351</v>
      </c>
      <c r="V47">
        <v>2.7E-2</v>
      </c>
      <c r="W47">
        <v>1.1479999999999999</v>
      </c>
      <c r="X47">
        <v>5</v>
      </c>
      <c r="Y47">
        <v>1</v>
      </c>
      <c r="Z47">
        <v>1</v>
      </c>
      <c r="AA47">
        <v>1</v>
      </c>
      <c r="AB47">
        <v>241</v>
      </c>
      <c r="AC47">
        <v>27.3</v>
      </c>
      <c r="AD47">
        <v>9.48</v>
      </c>
      <c r="AE47">
        <v>2.97</v>
      </c>
      <c r="AF47">
        <v>1</v>
      </c>
      <c r="AG47">
        <v>0</v>
      </c>
      <c r="AH47">
        <v>1.29</v>
      </c>
      <c r="AI47">
        <v>1.4770000000000001</v>
      </c>
      <c r="AJ47">
        <v>0.96199999999999997</v>
      </c>
      <c r="AK47">
        <v>0.41599999999999998</v>
      </c>
      <c r="AL47">
        <v>0.23400000000000001</v>
      </c>
      <c r="AM47">
        <v>0.51800000000000002</v>
      </c>
      <c r="AN47">
        <v>0.97299999999999998</v>
      </c>
      <c r="AO47">
        <v>0.42299999999999999</v>
      </c>
      <c r="AP47">
        <v>0.57199999999999995</v>
      </c>
      <c r="AQ47">
        <v>0.65600000000000003</v>
      </c>
      <c r="AR47" t="s">
        <v>102</v>
      </c>
      <c r="AS47" t="s">
        <v>102</v>
      </c>
      <c r="AT47" t="s">
        <v>102</v>
      </c>
      <c r="AU47" t="s">
        <v>102</v>
      </c>
      <c r="AV47" t="s">
        <v>102</v>
      </c>
      <c r="AW47" t="s">
        <v>102</v>
      </c>
      <c r="AX47" t="s">
        <v>102</v>
      </c>
      <c r="AY47" t="s">
        <v>102</v>
      </c>
      <c r="AZ47" t="s">
        <v>102</v>
      </c>
      <c r="BA47" t="s">
        <v>102</v>
      </c>
      <c r="BB47">
        <v>84.6</v>
      </c>
      <c r="BC47">
        <v>109.1</v>
      </c>
      <c r="BD47">
        <v>125</v>
      </c>
      <c r="BE47">
        <v>81.3</v>
      </c>
      <c r="BF47">
        <v>35.200000000000003</v>
      </c>
      <c r="BG47">
        <v>19.8</v>
      </c>
      <c r="BH47">
        <v>43.8</v>
      </c>
      <c r="BI47">
        <v>82.3</v>
      </c>
      <c r="BJ47">
        <v>35.799999999999997</v>
      </c>
      <c r="BK47">
        <v>48.4</v>
      </c>
      <c r="BL47">
        <v>55.5</v>
      </c>
      <c r="BM47" t="s">
        <v>102</v>
      </c>
      <c r="BN47" t="s">
        <v>102</v>
      </c>
      <c r="BO47" t="s">
        <v>102</v>
      </c>
      <c r="BP47" t="s">
        <v>102</v>
      </c>
      <c r="BQ47" t="s">
        <v>102</v>
      </c>
      <c r="BR47" t="s">
        <v>102</v>
      </c>
      <c r="BS47" t="s">
        <v>102</v>
      </c>
      <c r="BT47" t="s">
        <v>102</v>
      </c>
      <c r="BU47" t="s">
        <v>102</v>
      </c>
      <c r="BV47" t="s">
        <v>102</v>
      </c>
      <c r="BW47" t="s">
        <v>102</v>
      </c>
      <c r="BX47" t="s">
        <v>92</v>
      </c>
      <c r="BY47" t="s">
        <v>92</v>
      </c>
      <c r="BZ47" t="s">
        <v>92</v>
      </c>
      <c r="CA47" t="s">
        <v>92</v>
      </c>
      <c r="CB47" t="s">
        <v>92</v>
      </c>
      <c r="CC47" t="s">
        <v>92</v>
      </c>
      <c r="CD47" t="s">
        <v>92</v>
      </c>
      <c r="CE47" t="s">
        <v>92</v>
      </c>
      <c r="CF47" t="s">
        <v>92</v>
      </c>
      <c r="CG47" t="s">
        <v>92</v>
      </c>
      <c r="CH47" t="s">
        <v>92</v>
      </c>
      <c r="CI47" t="s">
        <v>103</v>
      </c>
      <c r="CJ47" t="s">
        <v>103</v>
      </c>
      <c r="CK47" t="s">
        <v>103</v>
      </c>
      <c r="CL47" t="s">
        <v>103</v>
      </c>
      <c r="CM47" t="s">
        <v>103</v>
      </c>
      <c r="CN47" t="s">
        <v>103</v>
      </c>
      <c r="CO47" t="s">
        <v>103</v>
      </c>
      <c r="CP47" t="s">
        <v>103</v>
      </c>
      <c r="CQ47" t="s">
        <v>103</v>
      </c>
      <c r="CR47" t="s">
        <v>103</v>
      </c>
      <c r="CS47" t="s">
        <v>103</v>
      </c>
      <c r="CT47">
        <v>1</v>
      </c>
      <c r="CV47">
        <v>0.95166666666666699</v>
      </c>
      <c r="CW47">
        <v>0.57499999999999996</v>
      </c>
      <c r="CX47">
        <v>0.55033333333333301</v>
      </c>
    </row>
    <row r="48" spans="1:102">
      <c r="A48" t="s">
        <v>1200</v>
      </c>
      <c r="B48" t="s">
        <v>1201</v>
      </c>
      <c r="C48">
        <v>100</v>
      </c>
      <c r="D48" s="1">
        <v>1.3300000000000001E-66</v>
      </c>
      <c r="E48" t="s">
        <v>1202</v>
      </c>
      <c r="F48" t="s">
        <v>1201</v>
      </c>
      <c r="G48" t="s">
        <v>1203</v>
      </c>
      <c r="H48" s="1">
        <v>5.6E-51</v>
      </c>
      <c r="J48" t="s">
        <v>1204</v>
      </c>
      <c r="K48">
        <v>0.89800000000000002</v>
      </c>
      <c r="L48">
        <v>0.74266666666666703</v>
      </c>
      <c r="M48">
        <v>0.55233333333333301</v>
      </c>
      <c r="N48">
        <f t="shared" si="0"/>
        <v>1.1135857461024499</v>
      </c>
      <c r="O48">
        <f t="shared" si="1"/>
        <v>1.3464991023339312</v>
      </c>
      <c r="P48">
        <f t="shared" si="2"/>
        <v>1.8105009052504537</v>
      </c>
      <c r="Q48" t="b">
        <v>1</v>
      </c>
      <c r="R48" t="s">
        <v>92</v>
      </c>
      <c r="S48" t="s">
        <v>93</v>
      </c>
      <c r="T48" t="s">
        <v>1200</v>
      </c>
      <c r="U48" t="s">
        <v>1205</v>
      </c>
      <c r="V48">
        <v>0</v>
      </c>
      <c r="W48">
        <v>4.9139999999999997</v>
      </c>
      <c r="X48">
        <v>17</v>
      </c>
      <c r="Y48">
        <v>1</v>
      </c>
      <c r="Z48">
        <v>3</v>
      </c>
      <c r="AA48">
        <v>1</v>
      </c>
      <c r="AB48">
        <v>95</v>
      </c>
      <c r="AC48">
        <v>10.4</v>
      </c>
      <c r="AD48">
        <v>5.9</v>
      </c>
      <c r="AE48">
        <v>11.46</v>
      </c>
      <c r="AF48">
        <v>1</v>
      </c>
      <c r="AG48">
        <v>0</v>
      </c>
      <c r="AH48">
        <v>1.0649999999999999</v>
      </c>
      <c r="AI48">
        <v>0.89200000000000002</v>
      </c>
      <c r="AJ48">
        <v>1.0880000000000001</v>
      </c>
      <c r="AK48">
        <v>0.71399999999999997</v>
      </c>
      <c r="AL48">
        <v>0.55300000000000005</v>
      </c>
      <c r="AM48">
        <v>0.99399999999999999</v>
      </c>
      <c r="AN48">
        <v>0.68100000000000005</v>
      </c>
      <c r="AO48">
        <v>0.316</v>
      </c>
      <c r="AP48">
        <v>0.48399999999999999</v>
      </c>
      <c r="AQ48">
        <v>0.85699999999999998</v>
      </c>
      <c r="AR48">
        <v>1.163</v>
      </c>
      <c r="AS48">
        <v>1.226</v>
      </c>
      <c r="AT48">
        <v>1.1399999999999999</v>
      </c>
      <c r="AU48">
        <v>1.198</v>
      </c>
      <c r="AV48">
        <v>0.99</v>
      </c>
      <c r="AW48">
        <v>0.83199999999999996</v>
      </c>
      <c r="AX48">
        <v>0.379</v>
      </c>
      <c r="AY48">
        <v>0.75900000000000001</v>
      </c>
      <c r="AZ48">
        <v>0.45600000000000002</v>
      </c>
      <c r="BA48">
        <v>1.1599999999999999</v>
      </c>
      <c r="BB48">
        <v>98.9</v>
      </c>
      <c r="BC48">
        <v>105.3</v>
      </c>
      <c r="BD48">
        <v>88.2</v>
      </c>
      <c r="BE48">
        <v>107.6</v>
      </c>
      <c r="BF48">
        <v>70.599999999999994</v>
      </c>
      <c r="BG48">
        <v>54.7</v>
      </c>
      <c r="BH48">
        <v>98.3</v>
      </c>
      <c r="BI48">
        <v>67.3</v>
      </c>
      <c r="BJ48">
        <v>31.2</v>
      </c>
      <c r="BK48">
        <v>47.9</v>
      </c>
      <c r="BL48">
        <v>84.7</v>
      </c>
      <c r="BM48">
        <v>100</v>
      </c>
      <c r="BN48">
        <v>116.3</v>
      </c>
      <c r="BO48">
        <v>122.6</v>
      </c>
      <c r="BP48">
        <v>114</v>
      </c>
      <c r="BQ48">
        <v>119.8</v>
      </c>
      <c r="BR48">
        <v>99</v>
      </c>
      <c r="BS48">
        <v>83.2</v>
      </c>
      <c r="BT48">
        <v>37.9</v>
      </c>
      <c r="BU48">
        <v>75.900000000000006</v>
      </c>
      <c r="BV48">
        <v>45.6</v>
      </c>
      <c r="BW48">
        <v>116</v>
      </c>
      <c r="BX48" t="s">
        <v>92</v>
      </c>
      <c r="BY48" t="s">
        <v>92</v>
      </c>
      <c r="BZ48" t="s">
        <v>92</v>
      </c>
      <c r="CA48" t="s">
        <v>92</v>
      </c>
      <c r="CB48" t="s">
        <v>92</v>
      </c>
      <c r="CC48" t="s">
        <v>92</v>
      </c>
      <c r="CD48" t="s">
        <v>92</v>
      </c>
      <c r="CE48" t="s">
        <v>92</v>
      </c>
      <c r="CF48" t="s">
        <v>92</v>
      </c>
      <c r="CG48" t="s">
        <v>92</v>
      </c>
      <c r="CH48" t="s">
        <v>92</v>
      </c>
      <c r="CI48" t="s">
        <v>92</v>
      </c>
      <c r="CJ48" t="s">
        <v>92</v>
      </c>
      <c r="CK48" t="s">
        <v>92</v>
      </c>
      <c r="CL48" t="s">
        <v>92</v>
      </c>
      <c r="CM48" t="s">
        <v>92</v>
      </c>
      <c r="CN48" t="s">
        <v>92</v>
      </c>
      <c r="CO48" t="s">
        <v>92</v>
      </c>
      <c r="CP48" t="s">
        <v>92</v>
      </c>
      <c r="CQ48" t="s">
        <v>92</v>
      </c>
      <c r="CR48" t="s">
        <v>92</v>
      </c>
      <c r="CS48" t="s">
        <v>92</v>
      </c>
      <c r="CT48">
        <v>1</v>
      </c>
      <c r="CV48">
        <v>0.89800000000000002</v>
      </c>
      <c r="CW48">
        <v>0.74266666666666703</v>
      </c>
      <c r="CX48">
        <v>0.55233333333333301</v>
      </c>
    </row>
    <row r="49" spans="1:102">
      <c r="A49" t="s">
        <v>254</v>
      </c>
      <c r="B49" t="s">
        <v>255</v>
      </c>
      <c r="C49">
        <v>97.963999999999999</v>
      </c>
      <c r="D49">
        <v>0</v>
      </c>
      <c r="E49" t="s">
        <v>256</v>
      </c>
      <c r="F49" t="s">
        <v>255</v>
      </c>
      <c r="G49" t="s">
        <v>257</v>
      </c>
      <c r="H49">
        <v>0</v>
      </c>
      <c r="I49" t="s">
        <v>258</v>
      </c>
      <c r="J49" t="s">
        <v>259</v>
      </c>
      <c r="K49">
        <v>0.82333333333333303</v>
      </c>
      <c r="L49">
        <v>0.80633333333333301</v>
      </c>
      <c r="M49">
        <v>0.55266666666666697</v>
      </c>
      <c r="N49">
        <f t="shared" si="0"/>
        <v>1.2145748987854255</v>
      </c>
      <c r="O49">
        <f t="shared" si="1"/>
        <v>1.2401818933443576</v>
      </c>
      <c r="P49">
        <f t="shared" si="2"/>
        <v>1.8094089264173694</v>
      </c>
      <c r="Q49" t="b">
        <v>1</v>
      </c>
      <c r="R49" t="s">
        <v>92</v>
      </c>
      <c r="S49" t="s">
        <v>93</v>
      </c>
      <c r="T49" t="s">
        <v>254</v>
      </c>
      <c r="U49" t="s">
        <v>260</v>
      </c>
      <c r="V49">
        <v>0</v>
      </c>
      <c r="W49">
        <v>8.2189999999999994</v>
      </c>
      <c r="X49">
        <v>8</v>
      </c>
      <c r="Y49">
        <v>2</v>
      </c>
      <c r="Z49">
        <v>4</v>
      </c>
      <c r="AA49">
        <v>2</v>
      </c>
      <c r="AB49">
        <v>434</v>
      </c>
      <c r="AC49">
        <v>51.5</v>
      </c>
      <c r="AD49">
        <v>9.32</v>
      </c>
      <c r="AE49">
        <v>16.09</v>
      </c>
      <c r="AF49">
        <v>2</v>
      </c>
      <c r="AG49">
        <v>0</v>
      </c>
      <c r="AH49">
        <v>1.0469999999999999</v>
      </c>
      <c r="AI49">
        <v>1.0249999999999999</v>
      </c>
      <c r="AJ49">
        <v>0.85499999999999998</v>
      </c>
      <c r="AK49">
        <v>0.59</v>
      </c>
      <c r="AL49">
        <v>0.35899999999999999</v>
      </c>
      <c r="AM49">
        <v>1.1599999999999999</v>
      </c>
      <c r="AN49">
        <v>0.9</v>
      </c>
      <c r="AO49">
        <v>0.40600000000000003</v>
      </c>
      <c r="AP49">
        <v>0.55200000000000005</v>
      </c>
      <c r="AQ49">
        <v>0.7</v>
      </c>
      <c r="AR49">
        <v>1.0840000000000001</v>
      </c>
      <c r="AS49">
        <v>1.034</v>
      </c>
      <c r="AT49">
        <v>0.76700000000000002</v>
      </c>
      <c r="AU49">
        <v>1.4510000000000001</v>
      </c>
      <c r="AV49">
        <v>1.0529999999999999</v>
      </c>
      <c r="AW49">
        <v>0.70499999999999996</v>
      </c>
      <c r="AX49">
        <v>0.63</v>
      </c>
      <c r="AY49">
        <v>1.081</v>
      </c>
      <c r="AZ49">
        <v>0.76200000000000001</v>
      </c>
      <c r="BA49">
        <v>0.65200000000000002</v>
      </c>
      <c r="BB49">
        <v>101.9</v>
      </c>
      <c r="BC49">
        <v>106.6</v>
      </c>
      <c r="BD49">
        <v>104.4</v>
      </c>
      <c r="BE49">
        <v>87.1</v>
      </c>
      <c r="BF49">
        <v>60.1</v>
      </c>
      <c r="BG49">
        <v>36.6</v>
      </c>
      <c r="BH49">
        <v>118.2</v>
      </c>
      <c r="BI49">
        <v>91.7</v>
      </c>
      <c r="BJ49">
        <v>41.4</v>
      </c>
      <c r="BK49">
        <v>56.2</v>
      </c>
      <c r="BL49">
        <v>71.400000000000006</v>
      </c>
      <c r="BM49">
        <v>100</v>
      </c>
      <c r="BN49">
        <v>108.4</v>
      </c>
      <c r="BO49">
        <v>103.4</v>
      </c>
      <c r="BP49">
        <v>76.7</v>
      </c>
      <c r="BQ49">
        <v>145.1</v>
      </c>
      <c r="BR49">
        <v>105.3</v>
      </c>
      <c r="BS49">
        <v>70.5</v>
      </c>
      <c r="BT49">
        <v>63</v>
      </c>
      <c r="BU49">
        <v>108.1</v>
      </c>
      <c r="BV49">
        <v>76.2</v>
      </c>
      <c r="BW49">
        <v>65.2</v>
      </c>
      <c r="BX49" t="s">
        <v>92</v>
      </c>
      <c r="BY49" t="s">
        <v>92</v>
      </c>
      <c r="BZ49" t="s">
        <v>92</v>
      </c>
      <c r="CA49" t="s">
        <v>92</v>
      </c>
      <c r="CB49" t="s">
        <v>92</v>
      </c>
      <c r="CC49" t="s">
        <v>92</v>
      </c>
      <c r="CD49" t="s">
        <v>92</v>
      </c>
      <c r="CE49" t="s">
        <v>92</v>
      </c>
      <c r="CF49" t="s">
        <v>92</v>
      </c>
      <c r="CG49" t="s">
        <v>92</v>
      </c>
      <c r="CH49" t="s">
        <v>92</v>
      </c>
      <c r="CI49" t="s">
        <v>92</v>
      </c>
      <c r="CJ49" t="s">
        <v>92</v>
      </c>
      <c r="CK49" t="s">
        <v>92</v>
      </c>
      <c r="CL49" t="s">
        <v>92</v>
      </c>
      <c r="CM49" t="s">
        <v>92</v>
      </c>
      <c r="CN49" t="s">
        <v>92</v>
      </c>
      <c r="CO49" t="s">
        <v>92</v>
      </c>
      <c r="CP49" t="s">
        <v>92</v>
      </c>
      <c r="CQ49" t="s">
        <v>92</v>
      </c>
      <c r="CR49" t="s">
        <v>92</v>
      </c>
      <c r="CS49" t="s">
        <v>92</v>
      </c>
      <c r="CT49">
        <v>1</v>
      </c>
      <c r="CV49">
        <v>0.82333333333333303</v>
      </c>
      <c r="CW49">
        <v>0.80633333333333301</v>
      </c>
      <c r="CX49">
        <v>0.55266666666666697</v>
      </c>
    </row>
    <row r="50" spans="1:102">
      <c r="A50" t="s">
        <v>3195</v>
      </c>
      <c r="B50" t="s">
        <v>3196</v>
      </c>
      <c r="C50">
        <v>99.337999999999994</v>
      </c>
      <c r="D50">
        <v>0</v>
      </c>
      <c r="E50" t="s">
        <v>3197</v>
      </c>
      <c r="F50" t="s">
        <v>3196</v>
      </c>
      <c r="G50" t="s">
        <v>3198</v>
      </c>
      <c r="H50" s="1">
        <v>3.3000000000000001E-174</v>
      </c>
      <c r="I50" t="s">
        <v>3199</v>
      </c>
      <c r="J50" t="s">
        <v>3200</v>
      </c>
      <c r="K50">
        <v>0.58333333333333304</v>
      </c>
      <c r="L50">
        <v>0.54866666666666697</v>
      </c>
      <c r="M50">
        <v>0.55333333333333301</v>
      </c>
      <c r="N50">
        <f t="shared" si="0"/>
        <v>1.7142857142857151</v>
      </c>
      <c r="O50">
        <f t="shared" si="1"/>
        <v>1.8226002430133648</v>
      </c>
      <c r="P50">
        <f t="shared" si="2"/>
        <v>1.8072289156626518</v>
      </c>
      <c r="Q50" t="b">
        <v>1</v>
      </c>
      <c r="R50" t="s">
        <v>208</v>
      </c>
      <c r="S50" t="s">
        <v>93</v>
      </c>
      <c r="T50" t="s">
        <v>3195</v>
      </c>
      <c r="U50" t="s">
        <v>3201</v>
      </c>
      <c r="V50">
        <v>4.4999999999999998E-2</v>
      </c>
      <c r="W50">
        <v>0.95599999999999996</v>
      </c>
      <c r="X50">
        <v>3</v>
      </c>
      <c r="Y50">
        <v>1</v>
      </c>
      <c r="Z50">
        <v>1</v>
      </c>
      <c r="AA50">
        <v>1</v>
      </c>
      <c r="AB50">
        <v>374</v>
      </c>
      <c r="AC50">
        <v>40.700000000000003</v>
      </c>
      <c r="AD50">
        <v>8.76</v>
      </c>
      <c r="AE50">
        <v>0</v>
      </c>
      <c r="AF50">
        <v>1</v>
      </c>
      <c r="AG50">
        <v>0</v>
      </c>
      <c r="AH50">
        <v>1.111</v>
      </c>
      <c r="AI50">
        <v>0.48</v>
      </c>
      <c r="AJ50">
        <v>1.0469999999999999</v>
      </c>
      <c r="AK50">
        <v>0.223</v>
      </c>
      <c r="AL50">
        <v>0.10299999999999999</v>
      </c>
      <c r="AM50">
        <v>0.307</v>
      </c>
      <c r="AN50">
        <v>1.236</v>
      </c>
      <c r="AO50">
        <v>0.56699999999999995</v>
      </c>
      <c r="AP50">
        <v>0.88400000000000001</v>
      </c>
      <c r="AQ50">
        <v>0.20899999999999999</v>
      </c>
      <c r="AR50" t="s">
        <v>102</v>
      </c>
      <c r="AS50" t="s">
        <v>102</v>
      </c>
      <c r="AT50" t="s">
        <v>102</v>
      </c>
      <c r="AU50" t="s">
        <v>102</v>
      </c>
      <c r="AV50" t="s">
        <v>102</v>
      </c>
      <c r="AW50" t="s">
        <v>102</v>
      </c>
      <c r="AX50" t="s">
        <v>102</v>
      </c>
      <c r="AY50" t="s">
        <v>102</v>
      </c>
      <c r="AZ50" t="s">
        <v>102</v>
      </c>
      <c r="BA50" t="s">
        <v>102</v>
      </c>
      <c r="BB50">
        <v>109.9</v>
      </c>
      <c r="BC50">
        <v>122.2</v>
      </c>
      <c r="BD50">
        <v>52.8</v>
      </c>
      <c r="BE50">
        <v>115.1</v>
      </c>
      <c r="BF50">
        <v>24.5</v>
      </c>
      <c r="BG50">
        <v>11.3</v>
      </c>
      <c r="BH50">
        <v>33.700000000000003</v>
      </c>
      <c r="BI50">
        <v>135.80000000000001</v>
      </c>
      <c r="BJ50">
        <v>62.3</v>
      </c>
      <c r="BK50">
        <v>97.2</v>
      </c>
      <c r="BL50">
        <v>22.9</v>
      </c>
      <c r="BM50" t="s">
        <v>102</v>
      </c>
      <c r="BN50" t="s">
        <v>102</v>
      </c>
      <c r="BO50" t="s">
        <v>102</v>
      </c>
      <c r="BP50" t="s">
        <v>102</v>
      </c>
      <c r="BQ50" t="s">
        <v>102</v>
      </c>
      <c r="BR50" t="s">
        <v>102</v>
      </c>
      <c r="BS50" t="s">
        <v>102</v>
      </c>
      <c r="BT50" t="s">
        <v>102</v>
      </c>
      <c r="BU50" t="s">
        <v>102</v>
      </c>
      <c r="BV50" t="s">
        <v>102</v>
      </c>
      <c r="BW50" t="s">
        <v>102</v>
      </c>
      <c r="BX50" t="s">
        <v>208</v>
      </c>
      <c r="BY50" t="s">
        <v>208</v>
      </c>
      <c r="BZ50" t="s">
        <v>208</v>
      </c>
      <c r="CA50" t="s">
        <v>208</v>
      </c>
      <c r="CB50" t="s">
        <v>208</v>
      </c>
      <c r="CC50" t="s">
        <v>208</v>
      </c>
      <c r="CD50" t="s">
        <v>208</v>
      </c>
      <c r="CE50" t="s">
        <v>208</v>
      </c>
      <c r="CF50" t="s">
        <v>208</v>
      </c>
      <c r="CG50" t="s">
        <v>208</v>
      </c>
      <c r="CH50" t="s">
        <v>208</v>
      </c>
      <c r="CI50" t="s">
        <v>103</v>
      </c>
      <c r="CJ50" t="s">
        <v>103</v>
      </c>
      <c r="CK50" t="s">
        <v>103</v>
      </c>
      <c r="CL50" t="s">
        <v>103</v>
      </c>
      <c r="CM50" t="s">
        <v>103</v>
      </c>
      <c r="CN50" t="s">
        <v>103</v>
      </c>
      <c r="CO50" t="s">
        <v>103</v>
      </c>
      <c r="CP50" t="s">
        <v>103</v>
      </c>
      <c r="CQ50" t="s">
        <v>103</v>
      </c>
      <c r="CR50" t="s">
        <v>103</v>
      </c>
      <c r="CS50" t="s">
        <v>103</v>
      </c>
      <c r="CT50">
        <v>1</v>
      </c>
      <c r="CV50">
        <v>0.58333333333333304</v>
      </c>
      <c r="CW50">
        <v>0.54866666666666697</v>
      </c>
      <c r="CX50">
        <v>0.55333333333333301</v>
      </c>
    </row>
    <row r="51" spans="1:102">
      <c r="A51" t="s">
        <v>194</v>
      </c>
      <c r="B51" t="s">
        <v>195</v>
      </c>
      <c r="C51">
        <v>100</v>
      </c>
      <c r="D51" s="1">
        <v>9.1599999999999995E-124</v>
      </c>
      <c r="E51" t="s">
        <v>196</v>
      </c>
      <c r="F51" t="s">
        <v>195</v>
      </c>
      <c r="G51" t="s">
        <v>197</v>
      </c>
      <c r="H51" s="1">
        <v>1.42E-114</v>
      </c>
      <c r="I51" t="s">
        <v>198</v>
      </c>
      <c r="J51" t="s">
        <v>199</v>
      </c>
      <c r="K51">
        <v>0.94333333333333302</v>
      </c>
      <c r="L51">
        <v>0.69233333333333302</v>
      </c>
      <c r="M51">
        <v>0.55466666666666697</v>
      </c>
      <c r="N51">
        <f t="shared" si="0"/>
        <v>1.0600706713780923</v>
      </c>
      <c r="O51">
        <f t="shared" si="1"/>
        <v>1.4443909484833901</v>
      </c>
      <c r="P51">
        <f t="shared" si="2"/>
        <v>1.8028846153846143</v>
      </c>
      <c r="Q51" t="b">
        <v>1</v>
      </c>
      <c r="R51" t="s">
        <v>92</v>
      </c>
      <c r="S51" t="s">
        <v>93</v>
      </c>
      <c r="T51" t="s">
        <v>194</v>
      </c>
      <c r="U51" t="s">
        <v>200</v>
      </c>
      <c r="V51">
        <v>0</v>
      </c>
      <c r="W51">
        <v>5.6689999999999996</v>
      </c>
      <c r="X51">
        <v>16</v>
      </c>
      <c r="Y51">
        <v>2</v>
      </c>
      <c r="Z51">
        <v>4</v>
      </c>
      <c r="AA51">
        <v>1</v>
      </c>
      <c r="AB51">
        <v>165</v>
      </c>
      <c r="AC51">
        <v>19.100000000000001</v>
      </c>
      <c r="AD51">
        <v>9.36</v>
      </c>
      <c r="AE51">
        <v>4.53</v>
      </c>
      <c r="AF51">
        <v>2</v>
      </c>
      <c r="AG51">
        <v>0</v>
      </c>
      <c r="AH51">
        <v>1.637</v>
      </c>
      <c r="AI51">
        <v>1.2350000000000001</v>
      </c>
      <c r="AJ51">
        <v>0.95899999999999996</v>
      </c>
      <c r="AK51">
        <v>0.63600000000000001</v>
      </c>
      <c r="AL51">
        <v>0.40200000000000002</v>
      </c>
      <c r="AM51">
        <v>0.64700000000000002</v>
      </c>
      <c r="AN51">
        <v>1.028</v>
      </c>
      <c r="AO51">
        <v>0.495</v>
      </c>
      <c r="AP51">
        <v>0.627</v>
      </c>
      <c r="AQ51">
        <v>0.54200000000000004</v>
      </c>
      <c r="AR51" t="s">
        <v>102</v>
      </c>
      <c r="AS51" t="s">
        <v>102</v>
      </c>
      <c r="AT51" t="s">
        <v>102</v>
      </c>
      <c r="AU51" t="s">
        <v>102</v>
      </c>
      <c r="AV51" t="s">
        <v>102</v>
      </c>
      <c r="AW51" t="s">
        <v>102</v>
      </c>
      <c r="AX51" t="s">
        <v>102</v>
      </c>
      <c r="AY51" t="s">
        <v>102</v>
      </c>
      <c r="AZ51" t="s">
        <v>102</v>
      </c>
      <c r="BA51" t="s">
        <v>102</v>
      </c>
      <c r="BB51">
        <v>82.8</v>
      </c>
      <c r="BC51">
        <v>135.5</v>
      </c>
      <c r="BD51">
        <v>102.3</v>
      </c>
      <c r="BE51">
        <v>79.400000000000006</v>
      </c>
      <c r="BF51">
        <v>52.7</v>
      </c>
      <c r="BG51">
        <v>33.299999999999997</v>
      </c>
      <c r="BH51">
        <v>53.5</v>
      </c>
      <c r="BI51">
        <v>85.1</v>
      </c>
      <c r="BJ51">
        <v>41</v>
      </c>
      <c r="BK51">
        <v>51.9</v>
      </c>
      <c r="BL51">
        <v>44.9</v>
      </c>
      <c r="BM51" t="s">
        <v>102</v>
      </c>
      <c r="BN51" t="s">
        <v>102</v>
      </c>
      <c r="BO51" t="s">
        <v>102</v>
      </c>
      <c r="BP51" t="s">
        <v>102</v>
      </c>
      <c r="BQ51" t="s">
        <v>102</v>
      </c>
      <c r="BR51" t="s">
        <v>102</v>
      </c>
      <c r="BS51" t="s">
        <v>102</v>
      </c>
      <c r="BT51" t="s">
        <v>102</v>
      </c>
      <c r="BU51" t="s">
        <v>102</v>
      </c>
      <c r="BV51" t="s">
        <v>102</v>
      </c>
      <c r="BW51" t="s">
        <v>102</v>
      </c>
      <c r="BX51" t="s">
        <v>92</v>
      </c>
      <c r="BY51" t="s">
        <v>92</v>
      </c>
      <c r="BZ51" t="s">
        <v>92</v>
      </c>
      <c r="CA51" t="s">
        <v>92</v>
      </c>
      <c r="CB51" t="s">
        <v>92</v>
      </c>
      <c r="CC51" t="s">
        <v>92</v>
      </c>
      <c r="CD51" t="s">
        <v>92</v>
      </c>
      <c r="CE51" t="s">
        <v>92</v>
      </c>
      <c r="CF51" t="s">
        <v>92</v>
      </c>
      <c r="CG51" t="s">
        <v>92</v>
      </c>
      <c r="CH51" t="s">
        <v>92</v>
      </c>
      <c r="CI51" t="s">
        <v>103</v>
      </c>
      <c r="CJ51" t="s">
        <v>103</v>
      </c>
      <c r="CK51" t="s">
        <v>103</v>
      </c>
      <c r="CL51" t="s">
        <v>103</v>
      </c>
      <c r="CM51" t="s">
        <v>103</v>
      </c>
      <c r="CN51" t="s">
        <v>103</v>
      </c>
      <c r="CO51" t="s">
        <v>103</v>
      </c>
      <c r="CP51" t="s">
        <v>103</v>
      </c>
      <c r="CQ51" t="s">
        <v>103</v>
      </c>
      <c r="CR51" t="s">
        <v>103</v>
      </c>
      <c r="CS51" t="s">
        <v>103</v>
      </c>
      <c r="CT51">
        <v>1</v>
      </c>
      <c r="CV51">
        <v>0.94333333333333302</v>
      </c>
      <c r="CW51">
        <v>0.69233333333333302</v>
      </c>
      <c r="CX51">
        <v>0.55466666666666697</v>
      </c>
    </row>
    <row r="52" spans="1:102">
      <c r="A52" t="s">
        <v>5264</v>
      </c>
      <c r="B52" t="s">
        <v>5265</v>
      </c>
      <c r="C52">
        <v>100</v>
      </c>
      <c r="D52" s="1">
        <v>3.5700000000000002E-126</v>
      </c>
      <c r="E52" t="s">
        <v>5266</v>
      </c>
      <c r="F52" t="s">
        <v>5265</v>
      </c>
      <c r="G52" t="s">
        <v>5267</v>
      </c>
      <c r="H52" s="1">
        <v>5.8400000000000003E-107</v>
      </c>
      <c r="I52" t="s">
        <v>5268</v>
      </c>
      <c r="J52" t="s">
        <v>5269</v>
      </c>
      <c r="K52">
        <v>0.73933333333333295</v>
      </c>
      <c r="L52">
        <v>0.671333333333333</v>
      </c>
      <c r="M52">
        <v>0.56066666666666698</v>
      </c>
      <c r="N52">
        <f t="shared" si="0"/>
        <v>1.3525698827772774</v>
      </c>
      <c r="O52">
        <f t="shared" si="1"/>
        <v>1.4895729890764655</v>
      </c>
      <c r="P52">
        <f t="shared" si="2"/>
        <v>1.7835909631391191</v>
      </c>
      <c r="Q52" t="b">
        <v>1</v>
      </c>
      <c r="R52" t="s">
        <v>92</v>
      </c>
      <c r="S52" t="s">
        <v>93</v>
      </c>
      <c r="T52" t="s">
        <v>5264</v>
      </c>
      <c r="U52" t="s">
        <v>5270</v>
      </c>
      <c r="V52">
        <v>0</v>
      </c>
      <c r="W52">
        <v>5.9390000000000001</v>
      </c>
      <c r="X52">
        <v>12</v>
      </c>
      <c r="Y52">
        <v>3</v>
      </c>
      <c r="Z52">
        <v>74</v>
      </c>
      <c r="AA52">
        <v>1</v>
      </c>
      <c r="AB52">
        <v>172</v>
      </c>
      <c r="AC52">
        <v>18.2</v>
      </c>
      <c r="AD52">
        <v>8.66</v>
      </c>
      <c r="AE52">
        <v>53.27</v>
      </c>
      <c r="AF52">
        <v>3</v>
      </c>
      <c r="AG52">
        <v>2</v>
      </c>
      <c r="AH52">
        <v>0.877</v>
      </c>
      <c r="AI52">
        <v>0.76300000000000001</v>
      </c>
      <c r="AJ52">
        <v>0.98799999999999999</v>
      </c>
      <c r="AK52">
        <v>0.46700000000000003</v>
      </c>
      <c r="AL52">
        <v>0.23300000000000001</v>
      </c>
      <c r="AM52">
        <v>0.78100000000000003</v>
      </c>
      <c r="AN52">
        <v>1</v>
      </c>
      <c r="AO52">
        <v>0.435</v>
      </c>
      <c r="AP52">
        <v>0.61</v>
      </c>
      <c r="AQ52">
        <v>0.63700000000000001</v>
      </c>
      <c r="AR52">
        <v>0.46400000000000002</v>
      </c>
      <c r="AS52">
        <v>0.57299999999999995</v>
      </c>
      <c r="AT52">
        <v>0.497</v>
      </c>
      <c r="AU52">
        <v>0.97</v>
      </c>
      <c r="AV52">
        <v>0.73299999999999998</v>
      </c>
      <c r="AW52">
        <v>0.50900000000000001</v>
      </c>
      <c r="AX52">
        <v>0.56699999999999995</v>
      </c>
      <c r="AY52">
        <v>0.7</v>
      </c>
      <c r="AZ52">
        <v>0.48199999999999998</v>
      </c>
      <c r="BA52">
        <v>0.54800000000000004</v>
      </c>
      <c r="BB52">
        <v>110.2</v>
      </c>
      <c r="BC52">
        <v>96.7</v>
      </c>
      <c r="BD52">
        <v>84.1</v>
      </c>
      <c r="BE52">
        <v>109</v>
      </c>
      <c r="BF52">
        <v>51.5</v>
      </c>
      <c r="BG52">
        <v>25.7</v>
      </c>
      <c r="BH52">
        <v>86.1</v>
      </c>
      <c r="BI52">
        <v>110.2</v>
      </c>
      <c r="BJ52">
        <v>48</v>
      </c>
      <c r="BK52">
        <v>67.2</v>
      </c>
      <c r="BL52">
        <v>70.2</v>
      </c>
      <c r="BM52">
        <v>100</v>
      </c>
      <c r="BN52">
        <v>46.4</v>
      </c>
      <c r="BO52">
        <v>57.3</v>
      </c>
      <c r="BP52">
        <v>49.7</v>
      </c>
      <c r="BQ52">
        <v>97</v>
      </c>
      <c r="BR52">
        <v>73.3</v>
      </c>
      <c r="BS52">
        <v>50.9</v>
      </c>
      <c r="BT52">
        <v>56.7</v>
      </c>
      <c r="BU52">
        <v>70</v>
      </c>
      <c r="BV52">
        <v>48.2</v>
      </c>
      <c r="BW52">
        <v>54.8</v>
      </c>
      <c r="BX52" t="s">
        <v>208</v>
      </c>
      <c r="BY52" t="s">
        <v>208</v>
      </c>
      <c r="BZ52" t="s">
        <v>208</v>
      </c>
      <c r="CA52" t="s">
        <v>208</v>
      </c>
      <c r="CB52" t="s">
        <v>208</v>
      </c>
      <c r="CC52" t="s">
        <v>208</v>
      </c>
      <c r="CD52" t="s">
        <v>208</v>
      </c>
      <c r="CE52" t="s">
        <v>208</v>
      </c>
      <c r="CF52" t="s">
        <v>208</v>
      </c>
      <c r="CG52" t="s">
        <v>208</v>
      </c>
      <c r="CH52" t="s">
        <v>208</v>
      </c>
      <c r="CI52" t="s">
        <v>208</v>
      </c>
      <c r="CJ52" t="s">
        <v>208</v>
      </c>
      <c r="CK52" t="s">
        <v>208</v>
      </c>
      <c r="CL52" t="s">
        <v>208</v>
      </c>
      <c r="CM52" t="s">
        <v>208</v>
      </c>
      <c r="CN52" t="s">
        <v>208</v>
      </c>
      <c r="CO52" t="s">
        <v>208</v>
      </c>
      <c r="CP52" t="s">
        <v>208</v>
      </c>
      <c r="CQ52" t="s">
        <v>208</v>
      </c>
      <c r="CR52" t="s">
        <v>208</v>
      </c>
      <c r="CS52" t="s">
        <v>208</v>
      </c>
      <c r="CT52">
        <v>1</v>
      </c>
      <c r="CV52">
        <v>0.73933333333333295</v>
      </c>
      <c r="CW52">
        <v>0.671333333333333</v>
      </c>
      <c r="CX52">
        <v>0.56066666666666698</v>
      </c>
    </row>
    <row r="53" spans="1:102">
      <c r="A53" t="s">
        <v>4117</v>
      </c>
      <c r="B53" t="s">
        <v>4118</v>
      </c>
      <c r="C53">
        <v>100</v>
      </c>
      <c r="D53" s="1">
        <v>8.3599999999999995E-78</v>
      </c>
      <c r="E53" t="s">
        <v>4119</v>
      </c>
      <c r="F53" t="s">
        <v>4118</v>
      </c>
      <c r="G53" t="s">
        <v>4120</v>
      </c>
      <c r="H53" s="1">
        <v>7.9499999999999999E-69</v>
      </c>
      <c r="I53" t="s">
        <v>4121</v>
      </c>
      <c r="J53" t="s">
        <v>4122</v>
      </c>
      <c r="K53">
        <v>0.81933333333333302</v>
      </c>
      <c r="L53">
        <v>0.55933333333333302</v>
      </c>
      <c r="M53">
        <v>0.56333333333333302</v>
      </c>
      <c r="N53">
        <f t="shared" si="0"/>
        <v>1.220504475183076</v>
      </c>
      <c r="O53">
        <f t="shared" si="1"/>
        <v>1.7878426698450547</v>
      </c>
      <c r="P53">
        <f t="shared" si="2"/>
        <v>1.7751479289940839</v>
      </c>
      <c r="Q53" t="b">
        <v>1</v>
      </c>
      <c r="R53" t="s">
        <v>92</v>
      </c>
      <c r="S53" t="s">
        <v>93</v>
      </c>
      <c r="T53" t="s">
        <v>4117</v>
      </c>
      <c r="U53" t="s">
        <v>4123</v>
      </c>
      <c r="V53">
        <v>0</v>
      </c>
      <c r="W53">
        <v>4.5579999999999998</v>
      </c>
      <c r="X53">
        <v>20</v>
      </c>
      <c r="Y53">
        <v>2</v>
      </c>
      <c r="Z53">
        <v>11</v>
      </c>
      <c r="AA53">
        <v>2</v>
      </c>
      <c r="AB53">
        <v>108</v>
      </c>
      <c r="AC53">
        <v>12.1</v>
      </c>
      <c r="AD53">
        <v>9.5399999999999991</v>
      </c>
      <c r="AE53">
        <v>22.85</v>
      </c>
      <c r="AF53">
        <v>2</v>
      </c>
      <c r="AG53">
        <v>0</v>
      </c>
      <c r="AH53">
        <v>0.75900000000000001</v>
      </c>
      <c r="AI53">
        <v>0.91800000000000004</v>
      </c>
      <c r="AJ53">
        <v>0.98199999999999998</v>
      </c>
      <c r="AK53">
        <v>0.55800000000000005</v>
      </c>
      <c r="AL53">
        <v>0.23699999999999999</v>
      </c>
      <c r="AM53">
        <v>0.52300000000000002</v>
      </c>
      <c r="AN53">
        <v>0.91800000000000004</v>
      </c>
      <c r="AO53">
        <v>0.46300000000000002</v>
      </c>
      <c r="AP53">
        <v>0.63900000000000001</v>
      </c>
      <c r="AQ53">
        <v>0.58799999999999997</v>
      </c>
      <c r="AR53">
        <v>0.53500000000000003</v>
      </c>
      <c r="AS53">
        <v>0.46</v>
      </c>
      <c r="AT53">
        <v>0.54100000000000004</v>
      </c>
      <c r="AU53">
        <v>1.4339999999999999</v>
      </c>
      <c r="AV53">
        <v>0.98599999999999999</v>
      </c>
      <c r="AW53">
        <v>0.53500000000000003</v>
      </c>
      <c r="AX53">
        <v>0.45400000000000001</v>
      </c>
      <c r="AY53">
        <v>0.82</v>
      </c>
      <c r="AZ53">
        <v>0.54400000000000004</v>
      </c>
      <c r="BA53">
        <v>0.58799999999999997</v>
      </c>
      <c r="BB53">
        <v>109.3</v>
      </c>
      <c r="BC53">
        <v>83</v>
      </c>
      <c r="BD53">
        <v>100.3</v>
      </c>
      <c r="BE53">
        <v>107.4</v>
      </c>
      <c r="BF53">
        <v>61</v>
      </c>
      <c r="BG53">
        <v>25.9</v>
      </c>
      <c r="BH53">
        <v>57.1</v>
      </c>
      <c r="BI53">
        <v>100.3</v>
      </c>
      <c r="BJ53">
        <v>50.6</v>
      </c>
      <c r="BK53">
        <v>69.900000000000006</v>
      </c>
      <c r="BL53">
        <v>64.3</v>
      </c>
      <c r="BM53">
        <v>100</v>
      </c>
      <c r="BN53">
        <v>53.5</v>
      </c>
      <c r="BO53">
        <v>46</v>
      </c>
      <c r="BP53">
        <v>54.1</v>
      </c>
      <c r="BQ53">
        <v>143.4</v>
      </c>
      <c r="BR53">
        <v>98.6</v>
      </c>
      <c r="BS53">
        <v>53.5</v>
      </c>
      <c r="BT53">
        <v>45.4</v>
      </c>
      <c r="BU53">
        <v>82</v>
      </c>
      <c r="BV53">
        <v>54.4</v>
      </c>
      <c r="BW53">
        <v>58.8</v>
      </c>
      <c r="BX53" t="s">
        <v>92</v>
      </c>
      <c r="BY53" t="s">
        <v>92</v>
      </c>
      <c r="BZ53" t="s">
        <v>92</v>
      </c>
      <c r="CA53" t="s">
        <v>92</v>
      </c>
      <c r="CB53" t="s">
        <v>92</v>
      </c>
      <c r="CC53" t="s">
        <v>92</v>
      </c>
      <c r="CD53" t="s">
        <v>92</v>
      </c>
      <c r="CE53" t="s">
        <v>92</v>
      </c>
      <c r="CF53" t="s">
        <v>92</v>
      </c>
      <c r="CG53" t="s">
        <v>92</v>
      </c>
      <c r="CH53" t="s">
        <v>92</v>
      </c>
      <c r="CI53" t="s">
        <v>92</v>
      </c>
      <c r="CJ53" t="s">
        <v>92</v>
      </c>
      <c r="CK53" t="s">
        <v>92</v>
      </c>
      <c r="CL53" t="s">
        <v>92</v>
      </c>
      <c r="CM53" t="s">
        <v>92</v>
      </c>
      <c r="CN53" t="s">
        <v>92</v>
      </c>
      <c r="CO53" t="s">
        <v>92</v>
      </c>
      <c r="CP53" t="s">
        <v>92</v>
      </c>
      <c r="CQ53" t="s">
        <v>92</v>
      </c>
      <c r="CR53" t="s">
        <v>92</v>
      </c>
      <c r="CS53" t="s">
        <v>92</v>
      </c>
      <c r="CT53">
        <v>1</v>
      </c>
      <c r="CV53">
        <v>0.81933333333333302</v>
      </c>
      <c r="CW53">
        <v>0.55933333333333302</v>
      </c>
      <c r="CX53">
        <v>0.56333333333333302</v>
      </c>
    </row>
    <row r="54" spans="1:102">
      <c r="A54" t="s">
        <v>4632</v>
      </c>
      <c r="B54" t="s">
        <v>4633</v>
      </c>
      <c r="C54">
        <v>100</v>
      </c>
      <c r="D54" s="1">
        <v>1.4100000000000001E-76</v>
      </c>
      <c r="E54" t="s">
        <v>4634</v>
      </c>
      <c r="F54" t="s">
        <v>4633</v>
      </c>
      <c r="G54" t="s">
        <v>4635</v>
      </c>
      <c r="H54" s="1">
        <v>9.0499999999999996E-65</v>
      </c>
      <c r="I54" t="s">
        <v>4636</v>
      </c>
      <c r="J54" t="s">
        <v>4637</v>
      </c>
      <c r="K54">
        <v>0.63800000000000001</v>
      </c>
      <c r="L54">
        <v>0.59799999999999998</v>
      </c>
      <c r="M54">
        <v>0.56333333333333302</v>
      </c>
      <c r="N54">
        <f t="shared" si="0"/>
        <v>1.567398119122257</v>
      </c>
      <c r="O54">
        <f t="shared" si="1"/>
        <v>1.6722408026755853</v>
      </c>
      <c r="P54">
        <f t="shared" si="2"/>
        <v>1.7751479289940839</v>
      </c>
      <c r="Q54" t="b">
        <v>1</v>
      </c>
      <c r="R54" t="s">
        <v>92</v>
      </c>
      <c r="S54" t="s">
        <v>93</v>
      </c>
      <c r="T54" t="s">
        <v>4632</v>
      </c>
      <c r="U54" t="s">
        <v>4638</v>
      </c>
      <c r="V54">
        <v>0</v>
      </c>
      <c r="W54">
        <v>7.1710000000000003</v>
      </c>
      <c r="X54">
        <v>29</v>
      </c>
      <c r="Y54">
        <v>3</v>
      </c>
      <c r="Z54">
        <v>24</v>
      </c>
      <c r="AA54">
        <v>3</v>
      </c>
      <c r="AB54">
        <v>111</v>
      </c>
      <c r="AC54">
        <v>12.4</v>
      </c>
      <c r="AD54">
        <v>6.06</v>
      </c>
      <c r="AE54">
        <v>61.8</v>
      </c>
      <c r="AF54">
        <v>3</v>
      </c>
      <c r="AG54">
        <v>0</v>
      </c>
      <c r="AH54">
        <v>0.77100000000000002</v>
      </c>
      <c r="AI54">
        <v>0.61699999999999999</v>
      </c>
      <c r="AJ54">
        <v>0.871</v>
      </c>
      <c r="AK54">
        <v>0.42599999999999999</v>
      </c>
      <c r="AL54">
        <v>0.21</v>
      </c>
      <c r="AM54">
        <v>0.90800000000000003</v>
      </c>
      <c r="AN54">
        <v>0.67600000000000005</v>
      </c>
      <c r="AO54">
        <v>0.32100000000000001</v>
      </c>
      <c r="AP54">
        <v>0.5</v>
      </c>
      <c r="AQ54">
        <v>0.86899999999999999</v>
      </c>
      <c r="AR54">
        <v>0.52300000000000002</v>
      </c>
      <c r="AS54">
        <v>0.49199999999999999</v>
      </c>
      <c r="AT54">
        <v>0.55200000000000005</v>
      </c>
      <c r="AU54">
        <v>0.82199999999999995</v>
      </c>
      <c r="AV54">
        <v>0.70299999999999996</v>
      </c>
      <c r="AW54">
        <v>0.57899999999999996</v>
      </c>
      <c r="AX54">
        <v>0.42699999999999999</v>
      </c>
      <c r="AY54">
        <v>0.56599999999999995</v>
      </c>
      <c r="AZ54">
        <v>0.36499999999999999</v>
      </c>
      <c r="BA54">
        <v>0.91500000000000004</v>
      </c>
      <c r="BB54">
        <v>122.7</v>
      </c>
      <c r="BC54">
        <v>94.6</v>
      </c>
      <c r="BD54">
        <v>75.8</v>
      </c>
      <c r="BE54">
        <v>106.9</v>
      </c>
      <c r="BF54">
        <v>52.3</v>
      </c>
      <c r="BG54">
        <v>25.8</v>
      </c>
      <c r="BH54">
        <v>111.4</v>
      </c>
      <c r="BI54">
        <v>83</v>
      </c>
      <c r="BJ54">
        <v>39.5</v>
      </c>
      <c r="BK54">
        <v>61.4</v>
      </c>
      <c r="BL54">
        <v>106.6</v>
      </c>
      <c r="BM54">
        <v>100</v>
      </c>
      <c r="BN54">
        <v>52.3</v>
      </c>
      <c r="BO54">
        <v>49.2</v>
      </c>
      <c r="BP54">
        <v>55.2</v>
      </c>
      <c r="BQ54">
        <v>82.2</v>
      </c>
      <c r="BR54">
        <v>70.3</v>
      </c>
      <c r="BS54">
        <v>57.9</v>
      </c>
      <c r="BT54">
        <v>42.7</v>
      </c>
      <c r="BU54">
        <v>56.6</v>
      </c>
      <c r="BV54">
        <v>36.5</v>
      </c>
      <c r="BW54">
        <v>91.5</v>
      </c>
      <c r="BX54" t="s">
        <v>92</v>
      </c>
      <c r="BY54" t="s">
        <v>92</v>
      </c>
      <c r="BZ54" t="s">
        <v>92</v>
      </c>
      <c r="CA54" t="s">
        <v>92</v>
      </c>
      <c r="CB54" t="s">
        <v>92</v>
      </c>
      <c r="CC54" t="s">
        <v>92</v>
      </c>
      <c r="CD54" t="s">
        <v>92</v>
      </c>
      <c r="CE54" t="s">
        <v>92</v>
      </c>
      <c r="CF54" t="s">
        <v>92</v>
      </c>
      <c r="CG54" t="s">
        <v>92</v>
      </c>
      <c r="CH54" t="s">
        <v>92</v>
      </c>
      <c r="CI54" t="s">
        <v>92</v>
      </c>
      <c r="CJ54" t="s">
        <v>92</v>
      </c>
      <c r="CK54" t="s">
        <v>92</v>
      </c>
      <c r="CL54" t="s">
        <v>92</v>
      </c>
      <c r="CM54" t="s">
        <v>92</v>
      </c>
      <c r="CN54" t="s">
        <v>92</v>
      </c>
      <c r="CO54" t="s">
        <v>92</v>
      </c>
      <c r="CP54" t="s">
        <v>92</v>
      </c>
      <c r="CQ54" t="s">
        <v>92</v>
      </c>
      <c r="CR54" t="s">
        <v>92</v>
      </c>
      <c r="CS54" t="s">
        <v>92</v>
      </c>
      <c r="CT54">
        <v>1</v>
      </c>
      <c r="CV54">
        <v>0.63800000000000001</v>
      </c>
      <c r="CW54">
        <v>0.59799999999999998</v>
      </c>
      <c r="CX54">
        <v>0.56333333333333302</v>
      </c>
    </row>
    <row r="55" spans="1:102">
      <c r="A55" t="s">
        <v>5973</v>
      </c>
      <c r="B55" t="s">
        <v>5974</v>
      </c>
      <c r="C55">
        <v>100</v>
      </c>
      <c r="D55" s="1">
        <v>3.5E-139</v>
      </c>
      <c r="E55" t="s">
        <v>5975</v>
      </c>
      <c r="F55" t="s">
        <v>5974</v>
      </c>
      <c r="G55" t="s">
        <v>5976</v>
      </c>
      <c r="H55" s="1">
        <v>4.6300000000000005E-112</v>
      </c>
      <c r="I55" t="s">
        <v>5977</v>
      </c>
      <c r="J55" t="s">
        <v>5978</v>
      </c>
      <c r="K55">
        <v>0.57699999999999996</v>
      </c>
      <c r="L55">
        <v>0.64100000000000001</v>
      </c>
      <c r="M55">
        <v>0.56399999999999995</v>
      </c>
      <c r="N55">
        <f t="shared" si="0"/>
        <v>1.733102253032929</v>
      </c>
      <c r="O55">
        <f t="shared" si="1"/>
        <v>1.5600624024960998</v>
      </c>
      <c r="P55">
        <f t="shared" si="2"/>
        <v>1.773049645390071</v>
      </c>
      <c r="Q55" t="b">
        <v>1</v>
      </c>
      <c r="R55" t="s">
        <v>92</v>
      </c>
      <c r="S55" t="s">
        <v>93</v>
      </c>
      <c r="T55" t="s">
        <v>5973</v>
      </c>
      <c r="U55" t="s">
        <v>5979</v>
      </c>
      <c r="V55">
        <v>5.0000000000000001E-3</v>
      </c>
      <c r="W55">
        <v>1.7430000000000001</v>
      </c>
      <c r="X55">
        <v>4</v>
      </c>
      <c r="Y55">
        <v>1</v>
      </c>
      <c r="Z55">
        <v>10</v>
      </c>
      <c r="AA55">
        <v>1</v>
      </c>
      <c r="AB55">
        <v>188</v>
      </c>
      <c r="AC55">
        <v>21.2</v>
      </c>
      <c r="AD55">
        <v>5.97</v>
      </c>
      <c r="AE55">
        <v>2.0299999999999998</v>
      </c>
      <c r="AF55">
        <v>1</v>
      </c>
      <c r="AG55">
        <v>0</v>
      </c>
      <c r="AH55">
        <v>0.90300000000000002</v>
      </c>
      <c r="AI55">
        <v>0.52600000000000002</v>
      </c>
      <c r="AJ55">
        <v>0.85699999999999998</v>
      </c>
      <c r="AK55">
        <v>0.34799999999999998</v>
      </c>
      <c r="AL55">
        <v>0.30399999999999999</v>
      </c>
      <c r="AM55">
        <v>0.379</v>
      </c>
      <c r="AN55">
        <v>1.24</v>
      </c>
      <c r="AO55">
        <v>0.50700000000000001</v>
      </c>
      <c r="AP55">
        <v>0.79300000000000004</v>
      </c>
      <c r="AQ55">
        <v>0.39200000000000002</v>
      </c>
      <c r="AR55">
        <v>0.19400000000000001</v>
      </c>
      <c r="AS55">
        <v>0.34399999999999997</v>
      </c>
      <c r="AT55">
        <v>0.35299999999999998</v>
      </c>
      <c r="AU55">
        <v>0.28999999999999998</v>
      </c>
      <c r="AV55">
        <v>0.26400000000000001</v>
      </c>
      <c r="AW55">
        <v>0.26600000000000001</v>
      </c>
      <c r="AX55">
        <v>0.75700000000000001</v>
      </c>
      <c r="AY55">
        <v>0.24199999999999999</v>
      </c>
      <c r="AZ55">
        <v>0.92200000000000004</v>
      </c>
      <c r="BA55">
        <v>0.49</v>
      </c>
      <c r="BB55">
        <v>121.7</v>
      </c>
      <c r="BC55">
        <v>109.9</v>
      </c>
      <c r="BD55">
        <v>64</v>
      </c>
      <c r="BE55">
        <v>104.3</v>
      </c>
      <c r="BF55">
        <v>42.4</v>
      </c>
      <c r="BG55">
        <v>37</v>
      </c>
      <c r="BH55">
        <v>46.1</v>
      </c>
      <c r="BI55">
        <v>150.80000000000001</v>
      </c>
      <c r="BJ55">
        <v>61.7</v>
      </c>
      <c r="BK55">
        <v>96.4</v>
      </c>
      <c r="BL55">
        <v>47.8</v>
      </c>
      <c r="BM55">
        <v>100</v>
      </c>
      <c r="BN55">
        <v>19.399999999999999</v>
      </c>
      <c r="BO55">
        <v>34.4</v>
      </c>
      <c r="BP55">
        <v>35.299999999999997</v>
      </c>
      <c r="BQ55">
        <v>29</v>
      </c>
      <c r="BR55">
        <v>26.4</v>
      </c>
      <c r="BS55">
        <v>26.6</v>
      </c>
      <c r="BT55">
        <v>75.7</v>
      </c>
      <c r="BU55">
        <v>24.2</v>
      </c>
      <c r="BV55">
        <v>92.2</v>
      </c>
      <c r="BW55">
        <v>49</v>
      </c>
      <c r="BX55" t="s">
        <v>208</v>
      </c>
      <c r="BY55" t="s">
        <v>208</v>
      </c>
      <c r="BZ55" t="s">
        <v>208</v>
      </c>
      <c r="CA55" t="s">
        <v>208</v>
      </c>
      <c r="CB55" t="s">
        <v>208</v>
      </c>
      <c r="CC55" t="s">
        <v>208</v>
      </c>
      <c r="CD55" t="s">
        <v>208</v>
      </c>
      <c r="CE55" t="s">
        <v>208</v>
      </c>
      <c r="CF55" t="s">
        <v>208</v>
      </c>
      <c r="CG55" t="s">
        <v>208</v>
      </c>
      <c r="CH55" t="s">
        <v>208</v>
      </c>
      <c r="CI55" t="s">
        <v>208</v>
      </c>
      <c r="CJ55" t="s">
        <v>208</v>
      </c>
      <c r="CK55" t="s">
        <v>208</v>
      </c>
      <c r="CL55" t="s">
        <v>208</v>
      </c>
      <c r="CM55" t="s">
        <v>208</v>
      </c>
      <c r="CN55" t="s">
        <v>208</v>
      </c>
      <c r="CO55" t="s">
        <v>208</v>
      </c>
      <c r="CP55" t="s">
        <v>208</v>
      </c>
      <c r="CQ55" t="s">
        <v>208</v>
      </c>
      <c r="CR55" t="s">
        <v>208</v>
      </c>
      <c r="CS55" t="s">
        <v>208</v>
      </c>
      <c r="CT55">
        <v>1</v>
      </c>
      <c r="CV55">
        <v>0.57699999999999996</v>
      </c>
      <c r="CW55">
        <v>0.64100000000000001</v>
      </c>
      <c r="CX55">
        <v>0.56399999999999995</v>
      </c>
    </row>
    <row r="56" spans="1:102">
      <c r="A56" t="s">
        <v>1765</v>
      </c>
      <c r="B56" t="s">
        <v>1766</v>
      </c>
      <c r="C56">
        <v>95.5</v>
      </c>
      <c r="D56">
        <v>0</v>
      </c>
      <c r="E56" t="s">
        <v>1767</v>
      </c>
      <c r="F56" t="s">
        <v>1766</v>
      </c>
      <c r="G56" t="s">
        <v>1768</v>
      </c>
      <c r="H56">
        <v>0</v>
      </c>
      <c r="J56" t="s">
        <v>1769</v>
      </c>
      <c r="K56">
        <v>0.82233333333333303</v>
      </c>
      <c r="L56">
        <v>0.58199999999999996</v>
      </c>
      <c r="M56">
        <v>0.56433333333333302</v>
      </c>
      <c r="N56">
        <f t="shared" si="0"/>
        <v>1.216051884880422</v>
      </c>
      <c r="O56">
        <f t="shared" si="1"/>
        <v>1.7182130584192441</v>
      </c>
      <c r="P56">
        <f t="shared" si="2"/>
        <v>1.7720023626698178</v>
      </c>
      <c r="Q56" t="b">
        <v>1</v>
      </c>
      <c r="R56" t="s">
        <v>92</v>
      </c>
      <c r="S56" t="s">
        <v>93</v>
      </c>
      <c r="T56" t="s">
        <v>1765</v>
      </c>
      <c r="U56" t="s">
        <v>1770</v>
      </c>
      <c r="V56">
        <v>2E-3</v>
      </c>
      <c r="W56">
        <v>2.2320000000000002</v>
      </c>
      <c r="X56">
        <v>2</v>
      </c>
      <c r="Y56">
        <v>1</v>
      </c>
      <c r="Z56">
        <v>2</v>
      </c>
      <c r="AA56">
        <v>1</v>
      </c>
      <c r="AB56">
        <v>400</v>
      </c>
      <c r="AC56">
        <v>45.2</v>
      </c>
      <c r="AD56">
        <v>8.5299999999999994</v>
      </c>
      <c r="AE56">
        <v>2.4300000000000002</v>
      </c>
      <c r="AF56">
        <v>1</v>
      </c>
      <c r="AG56">
        <v>0</v>
      </c>
      <c r="AH56">
        <v>1.0429999999999999</v>
      </c>
      <c r="AI56">
        <v>0.97899999999999998</v>
      </c>
      <c r="AJ56">
        <v>0.96899999999999997</v>
      </c>
      <c r="AK56">
        <v>0.51900000000000002</v>
      </c>
      <c r="AL56">
        <v>0.437</v>
      </c>
      <c r="AM56">
        <v>0.51500000000000001</v>
      </c>
      <c r="AN56">
        <v>0.79400000000000004</v>
      </c>
      <c r="AO56">
        <v>0.34</v>
      </c>
      <c r="AP56">
        <v>0.45800000000000002</v>
      </c>
      <c r="AQ56">
        <v>0.89500000000000002</v>
      </c>
      <c r="AR56">
        <v>0.50800000000000001</v>
      </c>
      <c r="AS56">
        <v>0.68200000000000005</v>
      </c>
      <c r="AT56">
        <v>0.53700000000000003</v>
      </c>
      <c r="AU56">
        <v>1.02</v>
      </c>
      <c r="AV56">
        <v>0.77100000000000002</v>
      </c>
      <c r="AW56">
        <v>0.58199999999999996</v>
      </c>
      <c r="AX56">
        <v>0.47499999999999998</v>
      </c>
      <c r="AY56">
        <v>0.88600000000000001</v>
      </c>
      <c r="AZ56">
        <v>0.75600000000000001</v>
      </c>
      <c r="BA56">
        <v>0.77500000000000002</v>
      </c>
      <c r="BB56">
        <v>100.2</v>
      </c>
      <c r="BC56">
        <v>104.6</v>
      </c>
      <c r="BD56">
        <v>98.1</v>
      </c>
      <c r="BE56">
        <v>97.1</v>
      </c>
      <c r="BF56">
        <v>52</v>
      </c>
      <c r="BG56">
        <v>43.8</v>
      </c>
      <c r="BH56">
        <v>51.7</v>
      </c>
      <c r="BI56">
        <v>79.599999999999994</v>
      </c>
      <c r="BJ56">
        <v>34.1</v>
      </c>
      <c r="BK56">
        <v>45.9</v>
      </c>
      <c r="BL56">
        <v>89.7</v>
      </c>
      <c r="BM56">
        <v>100</v>
      </c>
      <c r="BN56">
        <v>50.8</v>
      </c>
      <c r="BO56">
        <v>68.2</v>
      </c>
      <c r="BP56">
        <v>53.7</v>
      </c>
      <c r="BQ56">
        <v>102</v>
      </c>
      <c r="BR56">
        <v>77.099999999999994</v>
      </c>
      <c r="BS56">
        <v>58.2</v>
      </c>
      <c r="BT56">
        <v>47.5</v>
      </c>
      <c r="BU56">
        <v>88.6</v>
      </c>
      <c r="BV56">
        <v>75.599999999999994</v>
      </c>
      <c r="BW56">
        <v>77.5</v>
      </c>
      <c r="BX56" t="s">
        <v>92</v>
      </c>
      <c r="BY56" t="s">
        <v>92</v>
      </c>
      <c r="BZ56" t="s">
        <v>92</v>
      </c>
      <c r="CA56" t="s">
        <v>92</v>
      </c>
      <c r="CB56" t="s">
        <v>92</v>
      </c>
      <c r="CC56" t="s">
        <v>92</v>
      </c>
      <c r="CD56" t="s">
        <v>92</v>
      </c>
      <c r="CE56" t="s">
        <v>92</v>
      </c>
      <c r="CF56" t="s">
        <v>92</v>
      </c>
      <c r="CG56" t="s">
        <v>92</v>
      </c>
      <c r="CH56" t="s">
        <v>92</v>
      </c>
      <c r="CI56" t="s">
        <v>92</v>
      </c>
      <c r="CJ56" t="s">
        <v>92</v>
      </c>
      <c r="CK56" t="s">
        <v>92</v>
      </c>
      <c r="CL56" t="s">
        <v>92</v>
      </c>
      <c r="CM56" t="s">
        <v>92</v>
      </c>
      <c r="CN56" t="s">
        <v>92</v>
      </c>
      <c r="CO56" t="s">
        <v>92</v>
      </c>
      <c r="CP56" t="s">
        <v>92</v>
      </c>
      <c r="CQ56" t="s">
        <v>92</v>
      </c>
      <c r="CR56" t="s">
        <v>92</v>
      </c>
      <c r="CS56" t="s">
        <v>92</v>
      </c>
      <c r="CT56">
        <v>1</v>
      </c>
      <c r="CV56">
        <v>0.82233333333333303</v>
      </c>
      <c r="CW56">
        <v>0.58199999999999996</v>
      </c>
      <c r="CX56">
        <v>0.56433333333333302</v>
      </c>
    </row>
    <row r="57" spans="1:102">
      <c r="A57" t="s">
        <v>1592</v>
      </c>
      <c r="B57" t="s">
        <v>1593</v>
      </c>
      <c r="C57">
        <v>99.905000000000001</v>
      </c>
      <c r="D57">
        <v>0</v>
      </c>
      <c r="E57" t="s">
        <v>1594</v>
      </c>
      <c r="F57" t="s">
        <v>1593</v>
      </c>
      <c r="G57" t="s">
        <v>1595</v>
      </c>
      <c r="H57">
        <v>0</v>
      </c>
      <c r="I57" t="s">
        <v>450</v>
      </c>
      <c r="J57" t="s">
        <v>1596</v>
      </c>
      <c r="K57">
        <v>0.71533333333333304</v>
      </c>
      <c r="L57">
        <v>0.56899999999999995</v>
      </c>
      <c r="M57">
        <v>0.56499999999999995</v>
      </c>
      <c r="N57">
        <f t="shared" si="0"/>
        <v>1.3979496738117434</v>
      </c>
      <c r="O57">
        <f t="shared" si="1"/>
        <v>1.7574692442882252</v>
      </c>
      <c r="P57">
        <f t="shared" si="2"/>
        <v>1.7699115044247788</v>
      </c>
      <c r="Q57" t="b">
        <v>1</v>
      </c>
      <c r="R57" t="s">
        <v>208</v>
      </c>
      <c r="S57" t="s">
        <v>93</v>
      </c>
      <c r="T57" t="s">
        <v>1592</v>
      </c>
      <c r="U57" t="s">
        <v>1597</v>
      </c>
      <c r="V57">
        <v>4.2000000000000003E-2</v>
      </c>
      <c r="W57">
        <v>0.97799999999999998</v>
      </c>
      <c r="X57">
        <v>1</v>
      </c>
      <c r="Y57">
        <v>1</v>
      </c>
      <c r="Z57">
        <v>1</v>
      </c>
      <c r="AA57">
        <v>1</v>
      </c>
      <c r="AB57">
        <v>1057</v>
      </c>
      <c r="AC57">
        <v>121.5</v>
      </c>
      <c r="AD57">
        <v>8.1300000000000008</v>
      </c>
      <c r="AE57">
        <v>0</v>
      </c>
      <c r="AF57">
        <v>1</v>
      </c>
      <c r="AG57">
        <v>0</v>
      </c>
      <c r="AH57">
        <v>0.89400000000000002</v>
      </c>
      <c r="AI57">
        <v>0.81200000000000006</v>
      </c>
      <c r="AJ57">
        <v>0.80800000000000005</v>
      </c>
      <c r="AK57">
        <v>0.52600000000000002</v>
      </c>
      <c r="AL57">
        <v>0.214</v>
      </c>
      <c r="AM57">
        <v>0.61</v>
      </c>
      <c r="AN57">
        <v>0.88300000000000001</v>
      </c>
      <c r="AO57">
        <v>0.374</v>
      </c>
      <c r="AP57">
        <v>0.74399999999999999</v>
      </c>
      <c r="AQ57">
        <v>0.57699999999999996</v>
      </c>
      <c r="AR57" t="s">
        <v>102</v>
      </c>
      <c r="AS57" t="s">
        <v>102</v>
      </c>
      <c r="AT57" t="s">
        <v>102</v>
      </c>
      <c r="AU57" t="s">
        <v>102</v>
      </c>
      <c r="AV57" t="s">
        <v>102</v>
      </c>
      <c r="AW57" t="s">
        <v>102</v>
      </c>
      <c r="AX57" t="s">
        <v>102</v>
      </c>
      <c r="AY57" t="s">
        <v>102</v>
      </c>
      <c r="AZ57" t="s">
        <v>102</v>
      </c>
      <c r="BA57" t="s">
        <v>102</v>
      </c>
      <c r="BB57">
        <v>113.8</v>
      </c>
      <c r="BC57">
        <v>101.8</v>
      </c>
      <c r="BD57">
        <v>92.4</v>
      </c>
      <c r="BE57">
        <v>92</v>
      </c>
      <c r="BF57">
        <v>59.8</v>
      </c>
      <c r="BG57">
        <v>24.4</v>
      </c>
      <c r="BH57">
        <v>69.400000000000006</v>
      </c>
      <c r="BI57">
        <v>100.5</v>
      </c>
      <c r="BJ57">
        <v>42.5</v>
      </c>
      <c r="BK57">
        <v>84.7</v>
      </c>
      <c r="BL57">
        <v>65.599999999999994</v>
      </c>
      <c r="BM57" t="s">
        <v>102</v>
      </c>
      <c r="BN57" t="s">
        <v>102</v>
      </c>
      <c r="BO57" t="s">
        <v>102</v>
      </c>
      <c r="BP57" t="s">
        <v>102</v>
      </c>
      <c r="BQ57" t="s">
        <v>102</v>
      </c>
      <c r="BR57" t="s">
        <v>102</v>
      </c>
      <c r="BS57" t="s">
        <v>102</v>
      </c>
      <c r="BT57" t="s">
        <v>102</v>
      </c>
      <c r="BU57" t="s">
        <v>102</v>
      </c>
      <c r="BV57" t="s">
        <v>102</v>
      </c>
      <c r="BW57" t="s">
        <v>102</v>
      </c>
      <c r="BX57" t="s">
        <v>208</v>
      </c>
      <c r="BY57" t="s">
        <v>208</v>
      </c>
      <c r="BZ57" t="s">
        <v>208</v>
      </c>
      <c r="CA57" t="s">
        <v>208</v>
      </c>
      <c r="CB57" t="s">
        <v>208</v>
      </c>
      <c r="CC57" t="s">
        <v>208</v>
      </c>
      <c r="CD57" t="s">
        <v>208</v>
      </c>
      <c r="CE57" t="s">
        <v>208</v>
      </c>
      <c r="CF57" t="s">
        <v>208</v>
      </c>
      <c r="CG57" t="s">
        <v>208</v>
      </c>
      <c r="CH57" t="s">
        <v>208</v>
      </c>
      <c r="CI57" t="s">
        <v>103</v>
      </c>
      <c r="CJ57" t="s">
        <v>103</v>
      </c>
      <c r="CK57" t="s">
        <v>103</v>
      </c>
      <c r="CL57" t="s">
        <v>103</v>
      </c>
      <c r="CM57" t="s">
        <v>103</v>
      </c>
      <c r="CN57" t="s">
        <v>103</v>
      </c>
      <c r="CO57" t="s">
        <v>103</v>
      </c>
      <c r="CP57" t="s">
        <v>103</v>
      </c>
      <c r="CQ57" t="s">
        <v>103</v>
      </c>
      <c r="CR57" t="s">
        <v>103</v>
      </c>
      <c r="CS57" t="s">
        <v>103</v>
      </c>
      <c r="CT57">
        <v>1</v>
      </c>
      <c r="CV57">
        <v>0.71533333333333304</v>
      </c>
      <c r="CW57">
        <v>0.56899999999999995</v>
      </c>
      <c r="CX57">
        <v>0.56499999999999995</v>
      </c>
    </row>
    <row r="58" spans="1:102">
      <c r="A58" t="s">
        <v>5328</v>
      </c>
      <c r="B58" t="s">
        <v>5329</v>
      </c>
      <c r="C58">
        <v>100</v>
      </c>
      <c r="D58" s="1">
        <v>2.9800000000000002E-153</v>
      </c>
      <c r="E58" t="s">
        <v>5330</v>
      </c>
      <c r="F58" t="s">
        <v>5329</v>
      </c>
      <c r="G58" t="s">
        <v>5331</v>
      </c>
      <c r="H58" s="1">
        <v>1.7E-146</v>
      </c>
      <c r="I58" t="s">
        <v>5332</v>
      </c>
      <c r="J58" t="s">
        <v>5333</v>
      </c>
      <c r="K58">
        <v>0.70133333333333303</v>
      </c>
      <c r="L58">
        <v>0.58699999999999997</v>
      </c>
      <c r="M58">
        <v>0.56566666666666698</v>
      </c>
      <c r="N58">
        <f t="shared" si="0"/>
        <v>1.4258555133079853</v>
      </c>
      <c r="O58">
        <f t="shared" si="1"/>
        <v>1.7035775127768313</v>
      </c>
      <c r="P58">
        <f t="shared" si="2"/>
        <v>1.7678255745433107</v>
      </c>
      <c r="Q58" t="b">
        <v>1</v>
      </c>
      <c r="R58" t="s">
        <v>92</v>
      </c>
      <c r="S58" t="s">
        <v>93</v>
      </c>
      <c r="T58" t="s">
        <v>5328</v>
      </c>
      <c r="U58" t="s">
        <v>5334</v>
      </c>
      <c r="V58">
        <v>0</v>
      </c>
      <c r="W58">
        <v>17.927</v>
      </c>
      <c r="X58">
        <v>7</v>
      </c>
      <c r="Y58">
        <v>4</v>
      </c>
      <c r="Z58">
        <v>19</v>
      </c>
      <c r="AA58">
        <v>4</v>
      </c>
      <c r="AB58">
        <v>850</v>
      </c>
      <c r="AC58">
        <v>94</v>
      </c>
      <c r="AD58">
        <v>6.61</v>
      </c>
      <c r="AE58">
        <v>67.81</v>
      </c>
      <c r="AF58">
        <v>4</v>
      </c>
      <c r="AG58">
        <v>0</v>
      </c>
      <c r="AH58">
        <v>0.84599999999999997</v>
      </c>
      <c r="AI58">
        <v>0.69099999999999995</v>
      </c>
      <c r="AJ58">
        <v>0.83299999999999996</v>
      </c>
      <c r="AK58">
        <v>0.57999999999999996</v>
      </c>
      <c r="AL58">
        <v>0.254</v>
      </c>
      <c r="AM58">
        <v>0.95199999999999996</v>
      </c>
      <c r="AN58">
        <v>0.55500000000000005</v>
      </c>
      <c r="AO58">
        <v>0.39300000000000002</v>
      </c>
      <c r="AP58">
        <v>0.55500000000000005</v>
      </c>
      <c r="AQ58">
        <v>0.749</v>
      </c>
      <c r="AR58">
        <v>0.53500000000000003</v>
      </c>
      <c r="AS58">
        <v>0.78900000000000003</v>
      </c>
      <c r="AT58">
        <v>0.623</v>
      </c>
      <c r="AU58">
        <v>0.752</v>
      </c>
      <c r="AV58">
        <v>0.55700000000000005</v>
      </c>
      <c r="AW58">
        <v>0.372</v>
      </c>
      <c r="AX58">
        <v>0.42499999999999999</v>
      </c>
      <c r="AY58">
        <v>0.58599999999999997</v>
      </c>
      <c r="AZ58">
        <v>0.58599999999999997</v>
      </c>
      <c r="BA58">
        <v>0.82</v>
      </c>
      <c r="BB58">
        <v>118.7</v>
      </c>
      <c r="BC58">
        <v>100.4</v>
      </c>
      <c r="BD58">
        <v>82.1</v>
      </c>
      <c r="BE58">
        <v>98.8</v>
      </c>
      <c r="BF58">
        <v>68.900000000000006</v>
      </c>
      <c r="BG58">
        <v>30.2</v>
      </c>
      <c r="BH58">
        <v>113</v>
      </c>
      <c r="BI58">
        <v>65.900000000000006</v>
      </c>
      <c r="BJ58">
        <v>46.7</v>
      </c>
      <c r="BK58">
        <v>65.900000000000006</v>
      </c>
      <c r="BL58">
        <v>88.9</v>
      </c>
      <c r="BM58">
        <v>100</v>
      </c>
      <c r="BN58">
        <v>53.5</v>
      </c>
      <c r="BO58">
        <v>78.900000000000006</v>
      </c>
      <c r="BP58">
        <v>62.3</v>
      </c>
      <c r="BQ58">
        <v>75.2</v>
      </c>
      <c r="BR58">
        <v>55.7</v>
      </c>
      <c r="BS58">
        <v>37.200000000000003</v>
      </c>
      <c r="BT58">
        <v>42.5</v>
      </c>
      <c r="BU58">
        <v>58.6</v>
      </c>
      <c r="BV58">
        <v>58.6</v>
      </c>
      <c r="BW58">
        <v>82</v>
      </c>
      <c r="BX58" t="s">
        <v>92</v>
      </c>
      <c r="BY58" t="s">
        <v>92</v>
      </c>
      <c r="BZ58" t="s">
        <v>92</v>
      </c>
      <c r="CA58" t="s">
        <v>92</v>
      </c>
      <c r="CB58" t="s">
        <v>92</v>
      </c>
      <c r="CC58" t="s">
        <v>92</v>
      </c>
      <c r="CD58" t="s">
        <v>92</v>
      </c>
      <c r="CE58" t="s">
        <v>92</v>
      </c>
      <c r="CF58" t="s">
        <v>92</v>
      </c>
      <c r="CG58" t="s">
        <v>92</v>
      </c>
      <c r="CH58" t="s">
        <v>92</v>
      </c>
      <c r="CI58" t="s">
        <v>92</v>
      </c>
      <c r="CJ58" t="s">
        <v>92</v>
      </c>
      <c r="CK58" t="s">
        <v>92</v>
      </c>
      <c r="CL58" t="s">
        <v>92</v>
      </c>
      <c r="CM58" t="s">
        <v>92</v>
      </c>
      <c r="CN58" t="s">
        <v>92</v>
      </c>
      <c r="CO58" t="s">
        <v>92</v>
      </c>
      <c r="CP58" t="s">
        <v>92</v>
      </c>
      <c r="CQ58" t="s">
        <v>92</v>
      </c>
      <c r="CR58" t="s">
        <v>92</v>
      </c>
      <c r="CS58" t="s">
        <v>92</v>
      </c>
      <c r="CT58">
        <v>1</v>
      </c>
      <c r="CV58">
        <v>0.70133333333333303</v>
      </c>
      <c r="CW58">
        <v>0.58699999999999997</v>
      </c>
      <c r="CX58">
        <v>0.56566666666666698</v>
      </c>
    </row>
    <row r="59" spans="1:102">
      <c r="A59" t="s">
        <v>4327</v>
      </c>
      <c r="B59" t="s">
        <v>4328</v>
      </c>
      <c r="C59">
        <v>100</v>
      </c>
      <c r="D59" s="1">
        <v>1.3699999999999999E-119</v>
      </c>
      <c r="E59" t="s">
        <v>4329</v>
      </c>
      <c r="F59" t="s">
        <v>4328</v>
      </c>
      <c r="G59" t="s">
        <v>4330</v>
      </c>
      <c r="H59" s="1">
        <v>3.06E-91</v>
      </c>
      <c r="I59" t="s">
        <v>4331</v>
      </c>
      <c r="J59" t="s">
        <v>4332</v>
      </c>
      <c r="K59">
        <v>0.588666666666667</v>
      </c>
      <c r="L59">
        <v>0.45066666666666699</v>
      </c>
      <c r="M59">
        <v>0.56633333333333302</v>
      </c>
      <c r="N59">
        <f t="shared" si="0"/>
        <v>1.6987542468856163</v>
      </c>
      <c r="O59">
        <f t="shared" si="1"/>
        <v>2.2189349112426018</v>
      </c>
      <c r="P59">
        <f t="shared" si="2"/>
        <v>1.7657445556209546</v>
      </c>
      <c r="Q59" t="b">
        <v>1</v>
      </c>
      <c r="R59" t="s">
        <v>92</v>
      </c>
      <c r="S59" t="s">
        <v>93</v>
      </c>
      <c r="T59" t="s">
        <v>4327</v>
      </c>
      <c r="U59" t="s">
        <v>4333</v>
      </c>
      <c r="V59">
        <v>0</v>
      </c>
      <c r="W59">
        <v>11.772</v>
      </c>
      <c r="X59">
        <v>36</v>
      </c>
      <c r="Y59">
        <v>2</v>
      </c>
      <c r="Z59">
        <v>5</v>
      </c>
      <c r="AA59">
        <v>2</v>
      </c>
      <c r="AB59">
        <v>165</v>
      </c>
      <c r="AC59">
        <v>17.899999999999999</v>
      </c>
      <c r="AD59">
        <v>6.6</v>
      </c>
      <c r="AE59">
        <v>20.89</v>
      </c>
      <c r="AF59">
        <v>2</v>
      </c>
      <c r="AG59">
        <v>0</v>
      </c>
      <c r="AH59">
        <v>0.90900000000000003</v>
      </c>
      <c r="AI59">
        <v>0.58299999999999996</v>
      </c>
      <c r="AJ59">
        <v>0.81599999999999995</v>
      </c>
      <c r="AK59">
        <v>0.36699999999999999</v>
      </c>
      <c r="AL59">
        <v>0.25</v>
      </c>
      <c r="AM59">
        <v>0.5</v>
      </c>
      <c r="AN59">
        <v>0.60199999999999998</v>
      </c>
      <c r="AO59">
        <v>0.44500000000000001</v>
      </c>
      <c r="AP59">
        <v>0.60699999999999998</v>
      </c>
      <c r="AQ59">
        <v>0.64700000000000002</v>
      </c>
      <c r="AR59">
        <v>0.79900000000000004</v>
      </c>
      <c r="AS59">
        <v>0.71299999999999997</v>
      </c>
      <c r="AT59">
        <v>0.70599999999999996</v>
      </c>
      <c r="AU59">
        <v>1.0669999999999999</v>
      </c>
      <c r="AV59">
        <v>0.96399999999999997</v>
      </c>
      <c r="AW59">
        <v>0.91</v>
      </c>
      <c r="AX59">
        <v>1.0389999999999999</v>
      </c>
      <c r="AY59">
        <v>0.97399999999999998</v>
      </c>
      <c r="AZ59">
        <v>0.63900000000000001</v>
      </c>
      <c r="BA59">
        <v>0.70299999999999996</v>
      </c>
      <c r="BB59">
        <v>120.9</v>
      </c>
      <c r="BC59">
        <v>110</v>
      </c>
      <c r="BD59">
        <v>70.5</v>
      </c>
      <c r="BE59">
        <v>98.6</v>
      </c>
      <c r="BF59">
        <v>44.4</v>
      </c>
      <c r="BG59">
        <v>30.2</v>
      </c>
      <c r="BH59">
        <v>60.5</v>
      </c>
      <c r="BI59">
        <v>72.8</v>
      </c>
      <c r="BJ59">
        <v>53.8</v>
      </c>
      <c r="BK59">
        <v>73.400000000000006</v>
      </c>
      <c r="BL59">
        <v>78.2</v>
      </c>
      <c r="BM59">
        <v>100</v>
      </c>
      <c r="BN59">
        <v>79.900000000000006</v>
      </c>
      <c r="BO59">
        <v>71.3</v>
      </c>
      <c r="BP59">
        <v>70.599999999999994</v>
      </c>
      <c r="BQ59">
        <v>106.7</v>
      </c>
      <c r="BR59">
        <v>96.4</v>
      </c>
      <c r="BS59">
        <v>91</v>
      </c>
      <c r="BT59">
        <v>103.9</v>
      </c>
      <c r="BU59">
        <v>97.4</v>
      </c>
      <c r="BV59">
        <v>63.9</v>
      </c>
      <c r="BW59">
        <v>70.3</v>
      </c>
      <c r="BX59" t="s">
        <v>92</v>
      </c>
      <c r="BY59" t="s">
        <v>92</v>
      </c>
      <c r="BZ59" t="s">
        <v>92</v>
      </c>
      <c r="CA59" t="s">
        <v>92</v>
      </c>
      <c r="CB59" t="s">
        <v>92</v>
      </c>
      <c r="CC59" t="s">
        <v>92</v>
      </c>
      <c r="CD59" t="s">
        <v>92</v>
      </c>
      <c r="CE59" t="s">
        <v>92</v>
      </c>
      <c r="CF59" t="s">
        <v>92</v>
      </c>
      <c r="CG59" t="s">
        <v>92</v>
      </c>
      <c r="CH59" t="s">
        <v>92</v>
      </c>
      <c r="CI59" t="s">
        <v>92</v>
      </c>
      <c r="CJ59" t="s">
        <v>92</v>
      </c>
      <c r="CK59" t="s">
        <v>92</v>
      </c>
      <c r="CL59" t="s">
        <v>92</v>
      </c>
      <c r="CM59" t="s">
        <v>92</v>
      </c>
      <c r="CN59" t="s">
        <v>92</v>
      </c>
      <c r="CO59" t="s">
        <v>92</v>
      </c>
      <c r="CP59" t="s">
        <v>92</v>
      </c>
      <c r="CQ59" t="s">
        <v>92</v>
      </c>
      <c r="CR59" t="s">
        <v>92</v>
      </c>
      <c r="CS59" t="s">
        <v>92</v>
      </c>
      <c r="CT59">
        <v>1</v>
      </c>
      <c r="CV59">
        <v>0.588666666666667</v>
      </c>
      <c r="CW59">
        <v>0.45066666666666699</v>
      </c>
      <c r="CX59">
        <v>0.56633333333333302</v>
      </c>
    </row>
    <row r="60" spans="1:102">
      <c r="A60" t="s">
        <v>5154</v>
      </c>
      <c r="B60" t="s">
        <v>5155</v>
      </c>
      <c r="C60">
        <v>100</v>
      </c>
      <c r="D60" s="1">
        <v>2.7700000000000003E-51</v>
      </c>
      <c r="E60" t="s">
        <v>5156</v>
      </c>
      <c r="F60" t="s">
        <v>5155</v>
      </c>
      <c r="G60" t="s">
        <v>5157</v>
      </c>
      <c r="H60" s="1">
        <v>1.4299999999999999E-40</v>
      </c>
      <c r="I60" t="s">
        <v>4759</v>
      </c>
      <c r="J60" t="s">
        <v>5158</v>
      </c>
      <c r="K60">
        <v>0.87933333333333297</v>
      </c>
      <c r="L60">
        <v>0.66100000000000003</v>
      </c>
      <c r="M60">
        <v>0.56633333333333302</v>
      </c>
      <c r="N60">
        <f t="shared" si="0"/>
        <v>1.1372251705837761</v>
      </c>
      <c r="O60">
        <f t="shared" si="1"/>
        <v>1.51285930408472</v>
      </c>
      <c r="P60">
        <f t="shared" si="2"/>
        <v>1.7657445556209546</v>
      </c>
      <c r="Q60" t="b">
        <v>1</v>
      </c>
      <c r="R60" t="s">
        <v>92</v>
      </c>
      <c r="S60" t="s">
        <v>93</v>
      </c>
      <c r="T60" t="s">
        <v>5154</v>
      </c>
      <c r="U60" t="s">
        <v>5159</v>
      </c>
      <c r="V60">
        <v>2E-3</v>
      </c>
      <c r="W60">
        <v>2.3290000000000002</v>
      </c>
      <c r="X60">
        <v>8</v>
      </c>
      <c r="Y60">
        <v>1</v>
      </c>
      <c r="Z60">
        <v>20</v>
      </c>
      <c r="AA60">
        <v>1</v>
      </c>
      <c r="AB60">
        <v>75</v>
      </c>
      <c r="AC60">
        <v>8.6999999999999993</v>
      </c>
      <c r="AD60">
        <v>6.14</v>
      </c>
      <c r="AE60">
        <v>32.74</v>
      </c>
      <c r="AF60">
        <v>1</v>
      </c>
      <c r="AG60">
        <v>0</v>
      </c>
      <c r="AH60">
        <v>0.76900000000000002</v>
      </c>
      <c r="AI60">
        <v>0.84099999999999997</v>
      </c>
      <c r="AJ60">
        <v>0.77900000000000003</v>
      </c>
      <c r="AK60">
        <v>1.018</v>
      </c>
      <c r="AL60">
        <v>0.90200000000000002</v>
      </c>
      <c r="AM60">
        <v>0.71599999999999997</v>
      </c>
      <c r="AN60">
        <v>0.36499999999999999</v>
      </c>
      <c r="AO60">
        <v>0.374</v>
      </c>
      <c r="AP60">
        <v>0.40600000000000003</v>
      </c>
      <c r="AQ60">
        <v>0.91900000000000004</v>
      </c>
      <c r="AR60">
        <v>0.73299999999999998</v>
      </c>
      <c r="AS60">
        <v>0.69599999999999995</v>
      </c>
      <c r="AT60">
        <v>0.92400000000000004</v>
      </c>
      <c r="AU60">
        <v>0.629</v>
      </c>
      <c r="AV60">
        <v>0.58199999999999996</v>
      </c>
      <c r="AW60">
        <v>0.45800000000000002</v>
      </c>
      <c r="AX60">
        <v>0.40899999999999997</v>
      </c>
      <c r="AY60">
        <v>0.63700000000000001</v>
      </c>
      <c r="AZ60">
        <v>0.74099999999999999</v>
      </c>
      <c r="BA60">
        <v>1.028</v>
      </c>
      <c r="BB60">
        <v>118</v>
      </c>
      <c r="BC60">
        <v>90.8</v>
      </c>
      <c r="BD60">
        <v>99.2</v>
      </c>
      <c r="BE60">
        <v>92</v>
      </c>
      <c r="BF60">
        <v>120.2</v>
      </c>
      <c r="BG60">
        <v>106.5</v>
      </c>
      <c r="BH60">
        <v>84.6</v>
      </c>
      <c r="BI60">
        <v>43.1</v>
      </c>
      <c r="BJ60">
        <v>44.2</v>
      </c>
      <c r="BK60">
        <v>47.9</v>
      </c>
      <c r="BL60">
        <v>108.4</v>
      </c>
      <c r="BM60">
        <v>100</v>
      </c>
      <c r="BN60">
        <v>73.3</v>
      </c>
      <c r="BO60">
        <v>69.599999999999994</v>
      </c>
      <c r="BP60">
        <v>92.4</v>
      </c>
      <c r="BQ60">
        <v>62.9</v>
      </c>
      <c r="BR60">
        <v>58.2</v>
      </c>
      <c r="BS60">
        <v>45.8</v>
      </c>
      <c r="BT60">
        <v>40.9</v>
      </c>
      <c r="BU60">
        <v>63.7</v>
      </c>
      <c r="BV60">
        <v>74.099999999999994</v>
      </c>
      <c r="BW60">
        <v>102.8</v>
      </c>
      <c r="BX60" t="s">
        <v>92</v>
      </c>
      <c r="BY60" t="s">
        <v>92</v>
      </c>
      <c r="BZ60" t="s">
        <v>92</v>
      </c>
      <c r="CA60" t="s">
        <v>92</v>
      </c>
      <c r="CB60" t="s">
        <v>92</v>
      </c>
      <c r="CC60" t="s">
        <v>92</v>
      </c>
      <c r="CD60" t="s">
        <v>92</v>
      </c>
      <c r="CE60" t="s">
        <v>92</v>
      </c>
      <c r="CF60" t="s">
        <v>92</v>
      </c>
      <c r="CG60" t="s">
        <v>92</v>
      </c>
      <c r="CH60" t="s">
        <v>92</v>
      </c>
      <c r="CI60" t="s">
        <v>92</v>
      </c>
      <c r="CJ60" t="s">
        <v>92</v>
      </c>
      <c r="CK60" t="s">
        <v>92</v>
      </c>
      <c r="CL60" t="s">
        <v>92</v>
      </c>
      <c r="CM60" t="s">
        <v>92</v>
      </c>
      <c r="CN60" t="s">
        <v>92</v>
      </c>
      <c r="CO60" t="s">
        <v>92</v>
      </c>
      <c r="CP60" t="s">
        <v>92</v>
      </c>
      <c r="CQ60" t="s">
        <v>92</v>
      </c>
      <c r="CR60" t="s">
        <v>92</v>
      </c>
      <c r="CS60" t="s">
        <v>92</v>
      </c>
      <c r="CT60">
        <v>1</v>
      </c>
      <c r="CV60">
        <v>0.87933333333333297</v>
      </c>
      <c r="CW60">
        <v>0.66100000000000003</v>
      </c>
      <c r="CX60">
        <v>0.56633333333333302</v>
      </c>
    </row>
    <row r="61" spans="1:102">
      <c r="A61" t="s">
        <v>1485</v>
      </c>
      <c r="B61" t="s">
        <v>1486</v>
      </c>
      <c r="C61">
        <v>100</v>
      </c>
      <c r="D61" s="1">
        <v>9.8899999999999996E-66</v>
      </c>
      <c r="E61" t="s">
        <v>1487</v>
      </c>
      <c r="F61" t="s">
        <v>1486</v>
      </c>
      <c r="G61" t="s">
        <v>1488</v>
      </c>
      <c r="H61" s="1">
        <v>4.5399999999999998E-63</v>
      </c>
      <c r="I61" t="s">
        <v>1489</v>
      </c>
      <c r="J61" t="s">
        <v>1490</v>
      </c>
      <c r="K61">
        <v>0.71599999999999997</v>
      </c>
      <c r="L61">
        <v>0.49333333333333301</v>
      </c>
      <c r="M61">
        <v>0.56999999999999995</v>
      </c>
      <c r="N61">
        <f t="shared" si="0"/>
        <v>1.3966480446927374</v>
      </c>
      <c r="O61">
        <f t="shared" si="1"/>
        <v>2.0270270270270285</v>
      </c>
      <c r="P61">
        <f t="shared" si="2"/>
        <v>1.7543859649122808</v>
      </c>
      <c r="Q61" t="b">
        <v>1</v>
      </c>
      <c r="R61" t="s">
        <v>92</v>
      </c>
      <c r="S61" t="s">
        <v>93</v>
      </c>
      <c r="T61" t="s">
        <v>1485</v>
      </c>
      <c r="U61" t="s">
        <v>1491</v>
      </c>
      <c r="V61">
        <v>0</v>
      </c>
      <c r="W61">
        <v>23.125</v>
      </c>
      <c r="X61">
        <v>20</v>
      </c>
      <c r="Y61">
        <v>2</v>
      </c>
      <c r="Z61">
        <v>6</v>
      </c>
      <c r="AA61">
        <v>2</v>
      </c>
      <c r="AB61">
        <v>93</v>
      </c>
      <c r="AC61">
        <v>10.7</v>
      </c>
      <c r="AD61">
        <v>5.5</v>
      </c>
      <c r="AE61">
        <v>22.38</v>
      </c>
      <c r="AF61">
        <v>2</v>
      </c>
      <c r="AG61">
        <v>0</v>
      </c>
      <c r="AH61">
        <v>0.66400000000000003</v>
      </c>
      <c r="AI61">
        <v>0.64300000000000002</v>
      </c>
      <c r="AJ61">
        <v>0.748</v>
      </c>
      <c r="AK61">
        <v>0.75700000000000001</v>
      </c>
      <c r="AL61">
        <v>0.63200000000000001</v>
      </c>
      <c r="AM61">
        <v>0.433</v>
      </c>
      <c r="AN61">
        <v>0.41499999999999998</v>
      </c>
      <c r="AO61">
        <v>0.39</v>
      </c>
      <c r="AP61">
        <v>0.56000000000000005</v>
      </c>
      <c r="AQ61">
        <v>0.76</v>
      </c>
      <c r="AR61">
        <v>0.751</v>
      </c>
      <c r="AS61">
        <v>0.69399999999999995</v>
      </c>
      <c r="AT61">
        <v>0.871</v>
      </c>
      <c r="AU61">
        <v>0.61299999999999999</v>
      </c>
      <c r="AV61">
        <v>0.51900000000000002</v>
      </c>
      <c r="AW61">
        <v>0.32400000000000001</v>
      </c>
      <c r="AX61">
        <v>0.38500000000000001</v>
      </c>
      <c r="AY61">
        <v>0.52500000000000002</v>
      </c>
      <c r="AZ61">
        <v>0.35299999999999998</v>
      </c>
      <c r="BA61">
        <v>0.873</v>
      </c>
      <c r="BB61">
        <v>130.9</v>
      </c>
      <c r="BC61">
        <v>86.9</v>
      </c>
      <c r="BD61">
        <v>84.2</v>
      </c>
      <c r="BE61">
        <v>98</v>
      </c>
      <c r="BF61">
        <v>99.1</v>
      </c>
      <c r="BG61">
        <v>82.7</v>
      </c>
      <c r="BH61">
        <v>56.7</v>
      </c>
      <c r="BI61">
        <v>54.3</v>
      </c>
      <c r="BJ61">
        <v>51</v>
      </c>
      <c r="BK61">
        <v>73.3</v>
      </c>
      <c r="BL61">
        <v>99.5</v>
      </c>
      <c r="BM61">
        <v>100</v>
      </c>
      <c r="BN61">
        <v>75.099999999999994</v>
      </c>
      <c r="BO61">
        <v>69.400000000000006</v>
      </c>
      <c r="BP61">
        <v>87.1</v>
      </c>
      <c r="BQ61">
        <v>61.3</v>
      </c>
      <c r="BR61">
        <v>51.9</v>
      </c>
      <c r="BS61">
        <v>32.4</v>
      </c>
      <c r="BT61">
        <v>38.5</v>
      </c>
      <c r="BU61">
        <v>52.5</v>
      </c>
      <c r="BV61">
        <v>35.299999999999997</v>
      </c>
      <c r="BW61">
        <v>87.3</v>
      </c>
      <c r="BX61" t="s">
        <v>92</v>
      </c>
      <c r="BY61" t="s">
        <v>92</v>
      </c>
      <c r="BZ61" t="s">
        <v>92</v>
      </c>
      <c r="CA61" t="s">
        <v>92</v>
      </c>
      <c r="CB61" t="s">
        <v>92</v>
      </c>
      <c r="CC61" t="s">
        <v>92</v>
      </c>
      <c r="CD61" t="s">
        <v>92</v>
      </c>
      <c r="CE61" t="s">
        <v>92</v>
      </c>
      <c r="CF61" t="s">
        <v>92</v>
      </c>
      <c r="CG61" t="s">
        <v>92</v>
      </c>
      <c r="CH61" t="s">
        <v>92</v>
      </c>
      <c r="CI61" t="s">
        <v>92</v>
      </c>
      <c r="CJ61" t="s">
        <v>92</v>
      </c>
      <c r="CK61" t="s">
        <v>92</v>
      </c>
      <c r="CL61" t="s">
        <v>92</v>
      </c>
      <c r="CM61" t="s">
        <v>92</v>
      </c>
      <c r="CN61" t="s">
        <v>92</v>
      </c>
      <c r="CO61" t="s">
        <v>92</v>
      </c>
      <c r="CP61" t="s">
        <v>92</v>
      </c>
      <c r="CQ61" t="s">
        <v>92</v>
      </c>
      <c r="CR61" t="s">
        <v>92</v>
      </c>
      <c r="CS61" t="s">
        <v>92</v>
      </c>
      <c r="CT61">
        <v>1</v>
      </c>
      <c r="CU61" t="s">
        <v>367</v>
      </c>
      <c r="CV61">
        <v>0.71599999999999997</v>
      </c>
      <c r="CW61">
        <v>0.49333333333333301</v>
      </c>
      <c r="CX61">
        <v>0.56999999999999995</v>
      </c>
    </row>
    <row r="62" spans="1:102">
      <c r="A62" t="s">
        <v>3500</v>
      </c>
      <c r="B62" t="s">
        <v>3501</v>
      </c>
      <c r="C62">
        <v>97.84</v>
      </c>
      <c r="D62">
        <v>0</v>
      </c>
      <c r="E62" t="s">
        <v>3502</v>
      </c>
      <c r="F62" t="s">
        <v>3501</v>
      </c>
      <c r="G62" t="s">
        <v>3503</v>
      </c>
      <c r="H62">
        <v>0</v>
      </c>
      <c r="I62" t="s">
        <v>3504</v>
      </c>
      <c r="J62" t="s">
        <v>3505</v>
      </c>
      <c r="K62">
        <v>0.82266666666666699</v>
      </c>
      <c r="L62">
        <v>0.42866666666666697</v>
      </c>
      <c r="M62">
        <v>0.57233333333333303</v>
      </c>
      <c r="N62">
        <f t="shared" si="0"/>
        <v>1.2155591572123172</v>
      </c>
      <c r="O62">
        <f t="shared" si="1"/>
        <v>2.3328149300155503</v>
      </c>
      <c r="P62">
        <f t="shared" si="2"/>
        <v>1.7472335468841012</v>
      </c>
      <c r="Q62" t="b">
        <v>1</v>
      </c>
      <c r="R62" t="s">
        <v>282</v>
      </c>
      <c r="S62" t="s">
        <v>93</v>
      </c>
      <c r="T62" t="s">
        <v>3500</v>
      </c>
      <c r="U62" t="s">
        <v>3506</v>
      </c>
      <c r="V62">
        <v>5.1999999999999998E-2</v>
      </c>
      <c r="W62">
        <v>0.91400000000000003</v>
      </c>
      <c r="X62">
        <v>2</v>
      </c>
      <c r="Y62">
        <v>1</v>
      </c>
      <c r="Z62">
        <v>1</v>
      </c>
      <c r="AA62">
        <v>1</v>
      </c>
      <c r="AB62">
        <v>650</v>
      </c>
      <c r="AC62">
        <v>73.2</v>
      </c>
      <c r="AD62">
        <v>9.41</v>
      </c>
      <c r="AE62">
        <v>0</v>
      </c>
      <c r="AF62">
        <v>1</v>
      </c>
      <c r="AG62">
        <v>0</v>
      </c>
      <c r="AH62">
        <v>0.94599999999999995</v>
      </c>
      <c r="AI62">
        <v>0.84299999999999997</v>
      </c>
      <c r="AJ62">
        <v>1.0580000000000001</v>
      </c>
      <c r="AK62">
        <v>0.56699999999999995</v>
      </c>
      <c r="AL62">
        <v>0.35799999999999998</v>
      </c>
      <c r="AM62">
        <v>0.55600000000000005</v>
      </c>
      <c r="AN62">
        <v>0.372</v>
      </c>
      <c r="AO62">
        <v>0.35599999999999998</v>
      </c>
      <c r="AP62">
        <v>0.40699999999999997</v>
      </c>
      <c r="AQ62">
        <v>0.95399999999999996</v>
      </c>
      <c r="AR62" t="s">
        <v>102</v>
      </c>
      <c r="AS62" t="s">
        <v>102</v>
      </c>
      <c r="AT62" t="s">
        <v>102</v>
      </c>
      <c r="AU62" t="s">
        <v>102</v>
      </c>
      <c r="AV62" t="s">
        <v>102</v>
      </c>
      <c r="AW62" t="s">
        <v>102</v>
      </c>
      <c r="AX62" t="s">
        <v>102</v>
      </c>
      <c r="AY62" t="s">
        <v>102</v>
      </c>
      <c r="AZ62" t="s">
        <v>102</v>
      </c>
      <c r="BA62" t="s">
        <v>102</v>
      </c>
      <c r="BB62">
        <v>104</v>
      </c>
      <c r="BC62">
        <v>98.3</v>
      </c>
      <c r="BD62">
        <v>87.6</v>
      </c>
      <c r="BE62">
        <v>110</v>
      </c>
      <c r="BF62">
        <v>58.9</v>
      </c>
      <c r="BG62">
        <v>37.299999999999997</v>
      </c>
      <c r="BH62">
        <v>57.9</v>
      </c>
      <c r="BI62">
        <v>38.700000000000003</v>
      </c>
      <c r="BJ62">
        <v>37</v>
      </c>
      <c r="BK62">
        <v>42.3</v>
      </c>
      <c r="BL62">
        <v>99.2</v>
      </c>
      <c r="BM62" t="s">
        <v>102</v>
      </c>
      <c r="BN62" t="s">
        <v>102</v>
      </c>
      <c r="BO62" t="s">
        <v>102</v>
      </c>
      <c r="BP62" t="s">
        <v>102</v>
      </c>
      <c r="BQ62" t="s">
        <v>102</v>
      </c>
      <c r="BR62" t="s">
        <v>102</v>
      </c>
      <c r="BS62" t="s">
        <v>102</v>
      </c>
      <c r="BT62" t="s">
        <v>102</v>
      </c>
      <c r="BU62" t="s">
        <v>102</v>
      </c>
      <c r="BV62" t="s">
        <v>102</v>
      </c>
      <c r="BW62" t="s">
        <v>102</v>
      </c>
      <c r="BX62" t="s">
        <v>208</v>
      </c>
      <c r="BY62" t="s">
        <v>208</v>
      </c>
      <c r="BZ62" t="s">
        <v>208</v>
      </c>
      <c r="CA62" t="s">
        <v>208</v>
      </c>
      <c r="CB62" t="s">
        <v>208</v>
      </c>
      <c r="CC62" t="s">
        <v>208</v>
      </c>
      <c r="CD62" t="s">
        <v>208</v>
      </c>
      <c r="CE62" t="s">
        <v>208</v>
      </c>
      <c r="CF62" t="s">
        <v>208</v>
      </c>
      <c r="CG62" t="s">
        <v>208</v>
      </c>
      <c r="CH62" t="s">
        <v>208</v>
      </c>
      <c r="CI62" t="s">
        <v>103</v>
      </c>
      <c r="CJ62" t="s">
        <v>103</v>
      </c>
      <c r="CK62" t="s">
        <v>103</v>
      </c>
      <c r="CL62" t="s">
        <v>103</v>
      </c>
      <c r="CM62" t="s">
        <v>103</v>
      </c>
      <c r="CN62" t="s">
        <v>103</v>
      </c>
      <c r="CO62" t="s">
        <v>103</v>
      </c>
      <c r="CP62" t="s">
        <v>103</v>
      </c>
      <c r="CQ62" t="s">
        <v>103</v>
      </c>
      <c r="CR62" t="s">
        <v>103</v>
      </c>
      <c r="CS62" t="s">
        <v>103</v>
      </c>
      <c r="CT62">
        <v>1</v>
      </c>
      <c r="CV62">
        <v>0.82266666666666699</v>
      </c>
      <c r="CW62">
        <v>0.42866666666666697</v>
      </c>
      <c r="CX62">
        <v>0.57233333333333303</v>
      </c>
    </row>
    <row r="63" spans="1:102">
      <c r="A63" t="s">
        <v>4269</v>
      </c>
      <c r="B63" t="s">
        <v>4270</v>
      </c>
      <c r="C63">
        <v>100</v>
      </c>
      <c r="D63" s="1">
        <v>5.35E-151</v>
      </c>
      <c r="E63" t="s">
        <v>4271</v>
      </c>
      <c r="F63" t="s">
        <v>4270</v>
      </c>
      <c r="G63" t="s">
        <v>4272</v>
      </c>
      <c r="H63" s="1">
        <v>1.1599999999999999E-101</v>
      </c>
      <c r="J63" t="s">
        <v>4273</v>
      </c>
      <c r="K63">
        <v>0.82899999999999996</v>
      </c>
      <c r="L63">
        <v>0.96099999999999997</v>
      </c>
      <c r="M63">
        <v>0.57433333333333303</v>
      </c>
      <c r="N63">
        <f t="shared" si="0"/>
        <v>1.2062726176115803</v>
      </c>
      <c r="O63">
        <f t="shared" si="1"/>
        <v>1.0405827263267431</v>
      </c>
      <c r="P63">
        <f t="shared" si="2"/>
        <v>1.7411491584445744</v>
      </c>
      <c r="Q63" t="b">
        <v>1</v>
      </c>
      <c r="R63" t="s">
        <v>92</v>
      </c>
      <c r="S63" t="s">
        <v>93</v>
      </c>
      <c r="T63" t="s">
        <v>4269</v>
      </c>
      <c r="U63" t="s">
        <v>4274</v>
      </c>
      <c r="V63">
        <v>0</v>
      </c>
      <c r="W63">
        <v>19.384</v>
      </c>
      <c r="X63">
        <v>14</v>
      </c>
      <c r="Y63">
        <v>3</v>
      </c>
      <c r="Z63">
        <v>36</v>
      </c>
      <c r="AA63">
        <v>3</v>
      </c>
      <c r="AB63">
        <v>207</v>
      </c>
      <c r="AC63">
        <v>22.2</v>
      </c>
      <c r="AD63">
        <v>6.54</v>
      </c>
      <c r="AE63">
        <v>114.9</v>
      </c>
      <c r="AF63">
        <v>3</v>
      </c>
      <c r="AG63">
        <v>0</v>
      </c>
      <c r="AH63">
        <v>0.77800000000000002</v>
      </c>
      <c r="AI63">
        <v>0.75700000000000001</v>
      </c>
      <c r="AJ63">
        <v>1.0349999999999999</v>
      </c>
      <c r="AK63">
        <v>0.69499999999999995</v>
      </c>
      <c r="AL63">
        <v>0.35799999999999998</v>
      </c>
      <c r="AM63">
        <v>1.5549999999999999</v>
      </c>
      <c r="AN63">
        <v>0.97</v>
      </c>
      <c r="AO63">
        <v>0.40799999999999997</v>
      </c>
      <c r="AP63">
        <v>0.63</v>
      </c>
      <c r="AQ63">
        <v>0.68500000000000005</v>
      </c>
      <c r="AR63">
        <v>0.80200000000000005</v>
      </c>
      <c r="AS63">
        <v>0.72599999999999998</v>
      </c>
      <c r="AT63">
        <v>0.7</v>
      </c>
      <c r="AU63">
        <v>1.56</v>
      </c>
      <c r="AV63">
        <v>1.0549999999999999</v>
      </c>
      <c r="AW63">
        <v>0.66300000000000003</v>
      </c>
      <c r="AX63">
        <v>0.377</v>
      </c>
      <c r="AY63">
        <v>0.93600000000000005</v>
      </c>
      <c r="AZ63">
        <v>0.35399999999999998</v>
      </c>
      <c r="BA63">
        <v>0.78500000000000003</v>
      </c>
      <c r="BB63">
        <v>112</v>
      </c>
      <c r="BC63">
        <v>87.2</v>
      </c>
      <c r="BD63">
        <v>84.8</v>
      </c>
      <c r="BE63">
        <v>115.9</v>
      </c>
      <c r="BF63">
        <v>77.900000000000006</v>
      </c>
      <c r="BG63">
        <v>40.1</v>
      </c>
      <c r="BH63">
        <v>174.3</v>
      </c>
      <c r="BI63">
        <v>108.7</v>
      </c>
      <c r="BJ63">
        <v>45.7</v>
      </c>
      <c r="BK63">
        <v>70.599999999999994</v>
      </c>
      <c r="BL63">
        <v>76.8</v>
      </c>
      <c r="BM63">
        <v>100</v>
      </c>
      <c r="BN63">
        <v>80.2</v>
      </c>
      <c r="BO63">
        <v>72.599999999999994</v>
      </c>
      <c r="BP63">
        <v>70</v>
      </c>
      <c r="BQ63">
        <v>156</v>
      </c>
      <c r="BR63">
        <v>105.5</v>
      </c>
      <c r="BS63">
        <v>66.3</v>
      </c>
      <c r="BT63">
        <v>37.700000000000003</v>
      </c>
      <c r="BU63">
        <v>93.6</v>
      </c>
      <c r="BV63">
        <v>35.4</v>
      </c>
      <c r="BW63">
        <v>78.5</v>
      </c>
      <c r="BX63" t="s">
        <v>92</v>
      </c>
      <c r="BY63" t="s">
        <v>92</v>
      </c>
      <c r="BZ63" t="s">
        <v>92</v>
      </c>
      <c r="CA63" t="s">
        <v>92</v>
      </c>
      <c r="CB63" t="s">
        <v>92</v>
      </c>
      <c r="CC63" t="s">
        <v>92</v>
      </c>
      <c r="CD63" t="s">
        <v>92</v>
      </c>
      <c r="CE63" t="s">
        <v>92</v>
      </c>
      <c r="CF63" t="s">
        <v>92</v>
      </c>
      <c r="CG63" t="s">
        <v>92</v>
      </c>
      <c r="CH63" t="s">
        <v>92</v>
      </c>
      <c r="CI63" t="s">
        <v>92</v>
      </c>
      <c r="CJ63" t="s">
        <v>92</v>
      </c>
      <c r="CK63" t="s">
        <v>92</v>
      </c>
      <c r="CL63" t="s">
        <v>92</v>
      </c>
      <c r="CM63" t="s">
        <v>92</v>
      </c>
      <c r="CN63" t="s">
        <v>92</v>
      </c>
      <c r="CO63" t="s">
        <v>92</v>
      </c>
      <c r="CP63" t="s">
        <v>92</v>
      </c>
      <c r="CQ63" t="s">
        <v>92</v>
      </c>
      <c r="CR63" t="s">
        <v>92</v>
      </c>
      <c r="CS63" t="s">
        <v>92</v>
      </c>
      <c r="CT63">
        <v>1</v>
      </c>
      <c r="CV63">
        <v>0.82899999999999996</v>
      </c>
      <c r="CW63">
        <v>0.96099999999999997</v>
      </c>
      <c r="CX63">
        <v>0.57433333333333303</v>
      </c>
    </row>
    <row r="64" spans="1:102">
      <c r="A64" t="s">
        <v>7050</v>
      </c>
      <c r="B64" t="s">
        <v>7051</v>
      </c>
      <c r="C64">
        <v>100</v>
      </c>
      <c r="D64">
        <v>0</v>
      </c>
      <c r="E64" t="s">
        <v>7052</v>
      </c>
      <c r="F64" t="s">
        <v>7051</v>
      </c>
      <c r="G64" t="s">
        <v>7053</v>
      </c>
      <c r="H64" s="1">
        <v>4.63E-158</v>
      </c>
      <c r="I64" t="s">
        <v>5675</v>
      </c>
      <c r="J64" t="s">
        <v>7054</v>
      </c>
      <c r="K64">
        <v>0.69233333333333302</v>
      </c>
      <c r="L64">
        <v>0.47699999999999998</v>
      </c>
      <c r="M64">
        <v>0.57466666666666699</v>
      </c>
      <c r="N64">
        <f t="shared" si="0"/>
        <v>1.4443909484833901</v>
      </c>
      <c r="O64">
        <f t="shared" si="1"/>
        <v>2.0964360587002098</v>
      </c>
      <c r="P64">
        <f t="shared" si="2"/>
        <v>1.7401392111368901</v>
      </c>
      <c r="Q64" t="b">
        <v>1</v>
      </c>
      <c r="R64" t="s">
        <v>92</v>
      </c>
      <c r="S64" t="s">
        <v>93</v>
      </c>
      <c r="T64" t="s">
        <v>7050</v>
      </c>
      <c r="U64" t="s">
        <v>7055</v>
      </c>
      <c r="V64">
        <v>4.0000000000000001E-3</v>
      </c>
      <c r="W64">
        <v>1.845</v>
      </c>
      <c r="X64">
        <v>3</v>
      </c>
      <c r="Y64">
        <v>1</v>
      </c>
      <c r="Z64">
        <v>2</v>
      </c>
      <c r="AA64">
        <v>1</v>
      </c>
      <c r="AB64">
        <v>251</v>
      </c>
      <c r="AC64">
        <v>28.5</v>
      </c>
      <c r="AD64">
        <v>7.96</v>
      </c>
      <c r="AE64">
        <v>5.21</v>
      </c>
      <c r="AF64">
        <v>1</v>
      </c>
      <c r="AG64">
        <v>0</v>
      </c>
      <c r="AH64">
        <v>1.1659999999999999</v>
      </c>
      <c r="AI64">
        <v>0.84399999999999997</v>
      </c>
      <c r="AJ64">
        <v>0.74099999999999999</v>
      </c>
      <c r="AK64">
        <v>0.49199999999999999</v>
      </c>
      <c r="AL64">
        <v>0.24199999999999999</v>
      </c>
      <c r="AM64">
        <v>0.39800000000000002</v>
      </c>
      <c r="AN64">
        <v>0.79100000000000004</v>
      </c>
      <c r="AO64">
        <v>0.44600000000000001</v>
      </c>
      <c r="AP64">
        <v>0.57399999999999995</v>
      </c>
      <c r="AQ64">
        <v>0.70399999999999996</v>
      </c>
      <c r="AR64" t="s">
        <v>102</v>
      </c>
      <c r="AS64" t="s">
        <v>102</v>
      </c>
      <c r="AT64" t="s">
        <v>102</v>
      </c>
      <c r="AU64" t="s">
        <v>102</v>
      </c>
      <c r="AV64" t="s">
        <v>102</v>
      </c>
      <c r="AW64" t="s">
        <v>102</v>
      </c>
      <c r="AX64" t="s">
        <v>102</v>
      </c>
      <c r="AY64" t="s">
        <v>102</v>
      </c>
      <c r="AZ64" t="s">
        <v>102</v>
      </c>
      <c r="BA64" t="s">
        <v>102</v>
      </c>
      <c r="BB64">
        <v>106.6</v>
      </c>
      <c r="BC64">
        <v>124.4</v>
      </c>
      <c r="BD64">
        <v>90</v>
      </c>
      <c r="BE64">
        <v>79</v>
      </c>
      <c r="BF64">
        <v>52.5</v>
      </c>
      <c r="BG64">
        <v>25.8</v>
      </c>
      <c r="BH64">
        <v>42.5</v>
      </c>
      <c r="BI64">
        <v>84.3</v>
      </c>
      <c r="BJ64">
        <v>47.5</v>
      </c>
      <c r="BK64">
        <v>61.2</v>
      </c>
      <c r="BL64">
        <v>75</v>
      </c>
      <c r="BM64" t="s">
        <v>102</v>
      </c>
      <c r="BN64" t="s">
        <v>102</v>
      </c>
      <c r="BO64" t="s">
        <v>102</v>
      </c>
      <c r="BP64" t="s">
        <v>102</v>
      </c>
      <c r="BQ64" t="s">
        <v>102</v>
      </c>
      <c r="BR64" t="s">
        <v>102</v>
      </c>
      <c r="BS64" t="s">
        <v>102</v>
      </c>
      <c r="BT64" t="s">
        <v>102</v>
      </c>
      <c r="BU64" t="s">
        <v>102</v>
      </c>
      <c r="BV64" t="s">
        <v>102</v>
      </c>
      <c r="BW64" t="s">
        <v>102</v>
      </c>
      <c r="BX64" t="s">
        <v>92</v>
      </c>
      <c r="BY64" t="s">
        <v>92</v>
      </c>
      <c r="BZ64" t="s">
        <v>92</v>
      </c>
      <c r="CA64" t="s">
        <v>92</v>
      </c>
      <c r="CB64" t="s">
        <v>92</v>
      </c>
      <c r="CC64" t="s">
        <v>92</v>
      </c>
      <c r="CD64" t="s">
        <v>92</v>
      </c>
      <c r="CE64" t="s">
        <v>92</v>
      </c>
      <c r="CF64" t="s">
        <v>92</v>
      </c>
      <c r="CG64" t="s">
        <v>92</v>
      </c>
      <c r="CH64" t="s">
        <v>92</v>
      </c>
      <c r="CI64" t="s">
        <v>103</v>
      </c>
      <c r="CJ64" t="s">
        <v>103</v>
      </c>
      <c r="CK64" t="s">
        <v>103</v>
      </c>
      <c r="CL64" t="s">
        <v>103</v>
      </c>
      <c r="CM64" t="s">
        <v>103</v>
      </c>
      <c r="CN64" t="s">
        <v>103</v>
      </c>
      <c r="CO64" t="s">
        <v>103</v>
      </c>
      <c r="CP64" t="s">
        <v>103</v>
      </c>
      <c r="CQ64" t="s">
        <v>103</v>
      </c>
      <c r="CR64" t="s">
        <v>103</v>
      </c>
      <c r="CS64" t="s">
        <v>103</v>
      </c>
      <c r="CT64">
        <v>1</v>
      </c>
      <c r="CV64">
        <v>0.69233333333333302</v>
      </c>
      <c r="CW64">
        <v>0.47699999999999998</v>
      </c>
      <c r="CX64">
        <v>0.57466666666666699</v>
      </c>
    </row>
    <row r="65" spans="1:102">
      <c r="A65" t="s">
        <v>5730</v>
      </c>
      <c r="B65" t="s">
        <v>5731</v>
      </c>
      <c r="C65">
        <v>100</v>
      </c>
      <c r="D65" s="1">
        <v>1.4400000000000001E-91</v>
      </c>
      <c r="E65" t="s">
        <v>5732</v>
      </c>
      <c r="F65" t="s">
        <v>5731</v>
      </c>
      <c r="G65" t="s">
        <v>4435</v>
      </c>
      <c r="H65" s="1">
        <v>1.3599999999999999E-80</v>
      </c>
      <c r="I65" t="s">
        <v>4436</v>
      </c>
      <c r="J65" t="s">
        <v>4437</v>
      </c>
      <c r="K65">
        <v>1.3093333333333299</v>
      </c>
      <c r="L65">
        <v>1.2713333333333301</v>
      </c>
      <c r="M65">
        <v>0.57599999999999996</v>
      </c>
      <c r="N65">
        <f t="shared" si="0"/>
        <v>0.76374745417515477</v>
      </c>
      <c r="O65">
        <f t="shared" si="1"/>
        <v>0.78657577346617924</v>
      </c>
      <c r="P65">
        <f t="shared" si="2"/>
        <v>1.7361111111111112</v>
      </c>
      <c r="Q65" t="b">
        <v>1</v>
      </c>
      <c r="R65" t="s">
        <v>92</v>
      </c>
      <c r="S65" t="s">
        <v>93</v>
      </c>
      <c r="T65" t="s">
        <v>5730</v>
      </c>
      <c r="U65" t="s">
        <v>5733</v>
      </c>
      <c r="V65">
        <v>0</v>
      </c>
      <c r="W65">
        <v>3.5579999999999998</v>
      </c>
      <c r="X65">
        <v>9</v>
      </c>
      <c r="Y65">
        <v>1</v>
      </c>
      <c r="Z65">
        <v>2</v>
      </c>
      <c r="AA65">
        <v>1</v>
      </c>
      <c r="AB65">
        <v>129</v>
      </c>
      <c r="AC65">
        <v>14.9</v>
      </c>
      <c r="AD65">
        <v>8.24</v>
      </c>
      <c r="AE65">
        <v>6.34</v>
      </c>
      <c r="AF65">
        <v>1</v>
      </c>
      <c r="AG65">
        <v>0</v>
      </c>
      <c r="AH65">
        <v>0.69799999999999995</v>
      </c>
      <c r="AI65">
        <v>0.92900000000000005</v>
      </c>
      <c r="AJ65">
        <v>1.0580000000000001</v>
      </c>
      <c r="AK65">
        <v>1.9410000000000001</v>
      </c>
      <c r="AL65">
        <v>0.54500000000000004</v>
      </c>
      <c r="AM65">
        <v>2.6819999999999999</v>
      </c>
      <c r="AN65">
        <v>0.58699999999999997</v>
      </c>
      <c r="AO65">
        <v>0.45700000000000002</v>
      </c>
      <c r="AP65">
        <v>0.52100000000000002</v>
      </c>
      <c r="AQ65">
        <v>0.75</v>
      </c>
      <c r="AR65">
        <v>0.71899999999999997</v>
      </c>
      <c r="AS65">
        <v>0.74</v>
      </c>
      <c r="AT65">
        <v>0.56000000000000005</v>
      </c>
      <c r="AU65">
        <v>2.7090000000000001</v>
      </c>
      <c r="AV65">
        <v>2.6589999999999998</v>
      </c>
      <c r="AW65">
        <v>0.68700000000000006</v>
      </c>
      <c r="AX65">
        <v>0.34799999999999998</v>
      </c>
      <c r="AY65">
        <v>0.72299999999999998</v>
      </c>
      <c r="AZ65">
        <v>0.40400000000000003</v>
      </c>
      <c r="BA65">
        <v>0.85899999999999999</v>
      </c>
      <c r="BB65">
        <v>108.5</v>
      </c>
      <c r="BC65">
        <v>75.7</v>
      </c>
      <c r="BD65">
        <v>100.9</v>
      </c>
      <c r="BE65">
        <v>114.8</v>
      </c>
      <c r="BF65">
        <v>210.7</v>
      </c>
      <c r="BG65">
        <v>59.1</v>
      </c>
      <c r="BH65">
        <v>291.2</v>
      </c>
      <c r="BI65">
        <v>63.7</v>
      </c>
      <c r="BJ65">
        <v>49.6</v>
      </c>
      <c r="BK65">
        <v>56.6</v>
      </c>
      <c r="BL65">
        <v>81.5</v>
      </c>
      <c r="BM65">
        <v>100</v>
      </c>
      <c r="BN65">
        <v>71.900000000000006</v>
      </c>
      <c r="BO65">
        <v>74</v>
      </c>
      <c r="BP65">
        <v>56</v>
      </c>
      <c r="BQ65">
        <v>270.89999999999998</v>
      </c>
      <c r="BR65">
        <v>265.89999999999998</v>
      </c>
      <c r="BS65">
        <v>68.7</v>
      </c>
      <c r="BT65">
        <v>34.799999999999997</v>
      </c>
      <c r="BU65">
        <v>72.3</v>
      </c>
      <c r="BV65">
        <v>40.4</v>
      </c>
      <c r="BW65">
        <v>85.9</v>
      </c>
      <c r="BX65" t="s">
        <v>92</v>
      </c>
      <c r="BY65" t="s">
        <v>92</v>
      </c>
      <c r="BZ65" t="s">
        <v>92</v>
      </c>
      <c r="CA65" t="s">
        <v>92</v>
      </c>
      <c r="CB65" t="s">
        <v>92</v>
      </c>
      <c r="CC65" t="s">
        <v>92</v>
      </c>
      <c r="CD65" t="s">
        <v>92</v>
      </c>
      <c r="CE65" t="s">
        <v>92</v>
      </c>
      <c r="CF65" t="s">
        <v>92</v>
      </c>
      <c r="CG65" t="s">
        <v>92</v>
      </c>
      <c r="CH65" t="s">
        <v>92</v>
      </c>
      <c r="CI65" t="s">
        <v>92</v>
      </c>
      <c r="CJ65" t="s">
        <v>92</v>
      </c>
      <c r="CK65" t="s">
        <v>92</v>
      </c>
      <c r="CL65" t="s">
        <v>92</v>
      </c>
      <c r="CM65" t="s">
        <v>92</v>
      </c>
      <c r="CN65" t="s">
        <v>92</v>
      </c>
      <c r="CO65" t="s">
        <v>92</v>
      </c>
      <c r="CP65" t="s">
        <v>92</v>
      </c>
      <c r="CQ65" t="s">
        <v>92</v>
      </c>
      <c r="CR65" t="s">
        <v>92</v>
      </c>
      <c r="CS65" t="s">
        <v>92</v>
      </c>
      <c r="CT65">
        <v>1</v>
      </c>
      <c r="CV65">
        <v>1.3093333333333299</v>
      </c>
      <c r="CW65">
        <v>1.2713333333333301</v>
      </c>
      <c r="CX65">
        <v>0.57599999999999996</v>
      </c>
    </row>
    <row r="66" spans="1:102">
      <c r="A66" t="s">
        <v>6995</v>
      </c>
      <c r="B66" t="s">
        <v>6996</v>
      </c>
      <c r="C66">
        <v>100</v>
      </c>
      <c r="D66">
        <v>0</v>
      </c>
      <c r="E66" t="s">
        <v>6997</v>
      </c>
      <c r="F66" t="s">
        <v>6996</v>
      </c>
      <c r="G66" t="s">
        <v>6998</v>
      </c>
      <c r="H66">
        <v>0</v>
      </c>
      <c r="I66" t="s">
        <v>6999</v>
      </c>
      <c r="J66" t="s">
        <v>7000</v>
      </c>
      <c r="K66">
        <v>0.72866666666666702</v>
      </c>
      <c r="L66">
        <v>0.76233333333333297</v>
      </c>
      <c r="M66">
        <v>0.57633333333333303</v>
      </c>
      <c r="N66">
        <f t="shared" ref="N66:N129" si="3">1/K66</f>
        <v>1.3723696248856352</v>
      </c>
      <c r="O66">
        <f t="shared" ref="O66:O129" si="4">1/L66</f>
        <v>1.3117621337997383</v>
      </c>
      <c r="P66">
        <f t="shared" ref="P66:P129" si="5">1/M66</f>
        <v>1.7351069982648939</v>
      </c>
      <c r="Q66" t="b">
        <v>1</v>
      </c>
      <c r="R66" t="s">
        <v>92</v>
      </c>
      <c r="S66" t="s">
        <v>93</v>
      </c>
      <c r="T66" t="s">
        <v>6995</v>
      </c>
      <c r="U66" t="s">
        <v>7001</v>
      </c>
      <c r="V66">
        <v>0</v>
      </c>
      <c r="W66">
        <v>6.6479999999999997</v>
      </c>
      <c r="X66">
        <v>4</v>
      </c>
      <c r="Y66">
        <v>1</v>
      </c>
      <c r="Z66">
        <v>1</v>
      </c>
      <c r="AA66">
        <v>1</v>
      </c>
      <c r="AB66">
        <v>454</v>
      </c>
      <c r="AC66">
        <v>49.3</v>
      </c>
      <c r="AD66">
        <v>8.73</v>
      </c>
      <c r="AE66">
        <v>6.17</v>
      </c>
      <c r="AF66">
        <v>1</v>
      </c>
      <c r="AG66">
        <v>0</v>
      </c>
      <c r="AH66">
        <v>2.1509999999999998</v>
      </c>
      <c r="AI66">
        <v>1.002</v>
      </c>
      <c r="AJ66">
        <v>0.48799999999999999</v>
      </c>
      <c r="AK66">
        <v>0.69599999999999995</v>
      </c>
      <c r="AL66">
        <v>0.63800000000000001</v>
      </c>
      <c r="AM66">
        <v>0.70299999999999996</v>
      </c>
      <c r="AN66">
        <v>0.94599999999999995</v>
      </c>
      <c r="AO66">
        <v>0.57799999999999996</v>
      </c>
      <c r="AP66">
        <v>0.63400000000000001</v>
      </c>
      <c r="AQ66">
        <v>0.51700000000000002</v>
      </c>
      <c r="AR66" t="s">
        <v>102</v>
      </c>
      <c r="AS66" t="s">
        <v>102</v>
      </c>
      <c r="AT66" t="s">
        <v>102</v>
      </c>
      <c r="AU66" t="s">
        <v>102</v>
      </c>
      <c r="AV66" t="s">
        <v>102</v>
      </c>
      <c r="AW66" t="s">
        <v>102</v>
      </c>
      <c r="AX66" t="s">
        <v>102</v>
      </c>
      <c r="AY66" t="s">
        <v>102</v>
      </c>
      <c r="AZ66" t="s">
        <v>102</v>
      </c>
      <c r="BA66" t="s">
        <v>102</v>
      </c>
      <c r="BB66">
        <v>86.2</v>
      </c>
      <c r="BC66">
        <v>185.4</v>
      </c>
      <c r="BD66">
        <v>86.3</v>
      </c>
      <c r="BE66">
        <v>42.1</v>
      </c>
      <c r="BF66">
        <v>60</v>
      </c>
      <c r="BG66">
        <v>55</v>
      </c>
      <c r="BH66">
        <v>60.6</v>
      </c>
      <c r="BI66">
        <v>81.599999999999994</v>
      </c>
      <c r="BJ66">
        <v>49.8</v>
      </c>
      <c r="BK66">
        <v>54.7</v>
      </c>
      <c r="BL66">
        <v>44.5</v>
      </c>
      <c r="BM66" t="s">
        <v>102</v>
      </c>
      <c r="BN66" t="s">
        <v>102</v>
      </c>
      <c r="BO66" t="s">
        <v>102</v>
      </c>
      <c r="BP66" t="s">
        <v>102</v>
      </c>
      <c r="BQ66" t="s">
        <v>102</v>
      </c>
      <c r="BR66" t="s">
        <v>102</v>
      </c>
      <c r="BS66" t="s">
        <v>102</v>
      </c>
      <c r="BT66" t="s">
        <v>102</v>
      </c>
      <c r="BU66" t="s">
        <v>102</v>
      </c>
      <c r="BV66" t="s">
        <v>102</v>
      </c>
      <c r="BW66" t="s">
        <v>102</v>
      </c>
      <c r="BX66" t="s">
        <v>92</v>
      </c>
      <c r="BY66" t="s">
        <v>92</v>
      </c>
      <c r="BZ66" t="s">
        <v>92</v>
      </c>
      <c r="CA66" t="s">
        <v>92</v>
      </c>
      <c r="CB66" t="s">
        <v>92</v>
      </c>
      <c r="CC66" t="s">
        <v>92</v>
      </c>
      <c r="CD66" t="s">
        <v>92</v>
      </c>
      <c r="CE66" t="s">
        <v>92</v>
      </c>
      <c r="CF66" t="s">
        <v>92</v>
      </c>
      <c r="CG66" t="s">
        <v>92</v>
      </c>
      <c r="CH66" t="s">
        <v>92</v>
      </c>
      <c r="CI66" t="s">
        <v>103</v>
      </c>
      <c r="CJ66" t="s">
        <v>103</v>
      </c>
      <c r="CK66" t="s">
        <v>103</v>
      </c>
      <c r="CL66" t="s">
        <v>103</v>
      </c>
      <c r="CM66" t="s">
        <v>103</v>
      </c>
      <c r="CN66" t="s">
        <v>103</v>
      </c>
      <c r="CO66" t="s">
        <v>103</v>
      </c>
      <c r="CP66" t="s">
        <v>103</v>
      </c>
      <c r="CQ66" t="s">
        <v>103</v>
      </c>
      <c r="CR66" t="s">
        <v>103</v>
      </c>
      <c r="CS66" t="s">
        <v>103</v>
      </c>
      <c r="CT66">
        <v>1</v>
      </c>
      <c r="CV66">
        <v>0.72866666666666702</v>
      </c>
      <c r="CW66">
        <v>0.76233333333333297</v>
      </c>
      <c r="CX66">
        <v>0.57633333333333303</v>
      </c>
    </row>
    <row r="67" spans="1:102">
      <c r="A67" t="s">
        <v>6199</v>
      </c>
      <c r="B67" t="s">
        <v>6200</v>
      </c>
      <c r="C67">
        <v>100</v>
      </c>
      <c r="D67" s="1">
        <v>1.4400000000000001E-119</v>
      </c>
      <c r="E67" t="s">
        <v>6201</v>
      </c>
      <c r="F67" t="s">
        <v>6200</v>
      </c>
      <c r="G67" t="s">
        <v>6202</v>
      </c>
      <c r="H67" s="1">
        <v>6.0000000000000003E-115</v>
      </c>
      <c r="I67" t="s">
        <v>4651</v>
      </c>
      <c r="J67" t="s">
        <v>6203</v>
      </c>
      <c r="K67">
        <v>0.78266666666666695</v>
      </c>
      <c r="L67">
        <v>0.53566666666666696</v>
      </c>
      <c r="M67">
        <v>0.57999999999999996</v>
      </c>
      <c r="N67">
        <f t="shared" si="3"/>
        <v>1.2776831345826229</v>
      </c>
      <c r="O67">
        <f t="shared" si="4"/>
        <v>1.8668326073428738</v>
      </c>
      <c r="P67">
        <f t="shared" si="5"/>
        <v>1.7241379310344829</v>
      </c>
      <c r="Q67" t="b">
        <v>1</v>
      </c>
      <c r="R67" t="s">
        <v>92</v>
      </c>
      <c r="S67" t="s">
        <v>93</v>
      </c>
      <c r="T67" t="s">
        <v>6199</v>
      </c>
      <c r="U67" t="s">
        <v>6204</v>
      </c>
      <c r="V67">
        <v>0</v>
      </c>
      <c r="W67">
        <v>9.1329999999999991</v>
      </c>
      <c r="X67">
        <v>14</v>
      </c>
      <c r="Y67">
        <v>2</v>
      </c>
      <c r="Z67">
        <v>11</v>
      </c>
      <c r="AA67">
        <v>2</v>
      </c>
      <c r="AB67">
        <v>159</v>
      </c>
      <c r="AC67">
        <v>18.399999999999999</v>
      </c>
      <c r="AD67">
        <v>9.36</v>
      </c>
      <c r="AE67">
        <v>27.71</v>
      </c>
      <c r="AF67">
        <v>2</v>
      </c>
      <c r="AG67">
        <v>0</v>
      </c>
      <c r="AH67">
        <v>1.1180000000000001</v>
      </c>
      <c r="AI67">
        <v>1.05</v>
      </c>
      <c r="AJ67">
        <v>0.76500000000000001</v>
      </c>
      <c r="AK67">
        <v>0.53300000000000003</v>
      </c>
      <c r="AL67">
        <v>0.45500000000000002</v>
      </c>
      <c r="AM67">
        <v>0.56999999999999995</v>
      </c>
      <c r="AN67">
        <v>0.58199999999999996</v>
      </c>
      <c r="AO67">
        <v>0.47299999999999998</v>
      </c>
      <c r="AP67">
        <v>0.54100000000000004</v>
      </c>
      <c r="AQ67">
        <v>0.72599999999999998</v>
      </c>
      <c r="AR67">
        <v>0.82499999999999996</v>
      </c>
      <c r="AS67">
        <v>0.89900000000000002</v>
      </c>
      <c r="AT67">
        <v>0.83799999999999997</v>
      </c>
      <c r="AU67">
        <v>1.18</v>
      </c>
      <c r="AV67">
        <v>0.99299999999999999</v>
      </c>
      <c r="AW67">
        <v>0.61</v>
      </c>
      <c r="AX67">
        <v>0.55300000000000005</v>
      </c>
      <c r="AY67">
        <v>0.77100000000000002</v>
      </c>
      <c r="AZ67">
        <v>0.69699999999999995</v>
      </c>
      <c r="BA67">
        <v>0.76900000000000002</v>
      </c>
      <c r="BB67">
        <v>101.7</v>
      </c>
      <c r="BC67">
        <v>113.7</v>
      </c>
      <c r="BD67">
        <v>106.8</v>
      </c>
      <c r="BE67">
        <v>77.8</v>
      </c>
      <c r="BF67">
        <v>54.2</v>
      </c>
      <c r="BG67">
        <v>46.3</v>
      </c>
      <c r="BH67">
        <v>57.9</v>
      </c>
      <c r="BI67">
        <v>59.1</v>
      </c>
      <c r="BJ67">
        <v>48.2</v>
      </c>
      <c r="BK67">
        <v>55</v>
      </c>
      <c r="BL67">
        <v>73.8</v>
      </c>
      <c r="BM67">
        <v>100</v>
      </c>
      <c r="BN67">
        <v>82.5</v>
      </c>
      <c r="BO67">
        <v>89.9</v>
      </c>
      <c r="BP67">
        <v>83.8</v>
      </c>
      <c r="BQ67">
        <v>118</v>
      </c>
      <c r="BR67">
        <v>99.3</v>
      </c>
      <c r="BS67">
        <v>61</v>
      </c>
      <c r="BT67">
        <v>55.3</v>
      </c>
      <c r="BU67">
        <v>77.099999999999994</v>
      </c>
      <c r="BV67">
        <v>69.7</v>
      </c>
      <c r="BW67">
        <v>76.900000000000006</v>
      </c>
      <c r="BX67" t="s">
        <v>92</v>
      </c>
      <c r="BY67" t="s">
        <v>92</v>
      </c>
      <c r="BZ67" t="s">
        <v>92</v>
      </c>
      <c r="CA67" t="s">
        <v>92</v>
      </c>
      <c r="CB67" t="s">
        <v>92</v>
      </c>
      <c r="CC67" t="s">
        <v>92</v>
      </c>
      <c r="CD67" t="s">
        <v>92</v>
      </c>
      <c r="CE67" t="s">
        <v>92</v>
      </c>
      <c r="CF67" t="s">
        <v>92</v>
      </c>
      <c r="CG67" t="s">
        <v>92</v>
      </c>
      <c r="CH67" t="s">
        <v>92</v>
      </c>
      <c r="CI67" t="s">
        <v>92</v>
      </c>
      <c r="CJ67" t="s">
        <v>92</v>
      </c>
      <c r="CK67" t="s">
        <v>92</v>
      </c>
      <c r="CL67" t="s">
        <v>92</v>
      </c>
      <c r="CM67" t="s">
        <v>92</v>
      </c>
      <c r="CN67" t="s">
        <v>92</v>
      </c>
      <c r="CO67" t="s">
        <v>92</v>
      </c>
      <c r="CP67" t="s">
        <v>92</v>
      </c>
      <c r="CQ67" t="s">
        <v>92</v>
      </c>
      <c r="CR67" t="s">
        <v>92</v>
      </c>
      <c r="CS67" t="s">
        <v>92</v>
      </c>
      <c r="CT67">
        <v>1</v>
      </c>
      <c r="CV67">
        <v>0.78266666666666695</v>
      </c>
      <c r="CW67">
        <v>0.53566666666666696</v>
      </c>
      <c r="CX67">
        <v>0.57999999999999996</v>
      </c>
    </row>
    <row r="68" spans="1:102">
      <c r="A68" t="s">
        <v>3164</v>
      </c>
      <c r="B68" t="s">
        <v>3165</v>
      </c>
      <c r="C68">
        <v>100</v>
      </c>
      <c r="D68" s="1">
        <v>8.1100000000000003E-100</v>
      </c>
      <c r="E68" t="s">
        <v>3166</v>
      </c>
      <c r="F68" t="s">
        <v>3165</v>
      </c>
      <c r="G68" t="s">
        <v>3167</v>
      </c>
      <c r="H68" s="1">
        <v>1.3400000000000001E-97</v>
      </c>
      <c r="I68" t="s">
        <v>3168</v>
      </c>
      <c r="J68" t="s">
        <v>3169</v>
      </c>
      <c r="K68">
        <v>0.872</v>
      </c>
      <c r="L68">
        <v>0.75833333333333297</v>
      </c>
      <c r="M68">
        <v>0.58433333333333304</v>
      </c>
      <c r="N68">
        <f t="shared" si="3"/>
        <v>1.1467889908256881</v>
      </c>
      <c r="O68">
        <f t="shared" si="4"/>
        <v>1.3186813186813193</v>
      </c>
      <c r="P68">
        <f t="shared" si="5"/>
        <v>1.7113519680547642</v>
      </c>
      <c r="Q68" t="b">
        <v>1</v>
      </c>
      <c r="R68" t="s">
        <v>92</v>
      </c>
      <c r="S68" t="s">
        <v>93</v>
      </c>
      <c r="T68" t="s">
        <v>3164</v>
      </c>
      <c r="U68" t="s">
        <v>3170</v>
      </c>
      <c r="V68">
        <v>1E-3</v>
      </c>
      <c r="W68">
        <v>2.77</v>
      </c>
      <c r="X68">
        <v>7</v>
      </c>
      <c r="Y68">
        <v>1</v>
      </c>
      <c r="Z68">
        <v>3</v>
      </c>
      <c r="AA68">
        <v>1</v>
      </c>
      <c r="AB68">
        <v>138</v>
      </c>
      <c r="AC68">
        <v>15.9</v>
      </c>
      <c r="AD68">
        <v>5.1100000000000003</v>
      </c>
      <c r="AE68">
        <v>10.43</v>
      </c>
      <c r="AF68">
        <v>1</v>
      </c>
      <c r="AG68">
        <v>0</v>
      </c>
      <c r="AH68">
        <v>0.88900000000000001</v>
      </c>
      <c r="AI68">
        <v>0.81499999999999995</v>
      </c>
      <c r="AJ68">
        <v>1.1399999999999999</v>
      </c>
      <c r="AK68">
        <v>0.66100000000000003</v>
      </c>
      <c r="AL68">
        <v>0.44800000000000001</v>
      </c>
      <c r="AM68">
        <v>0.93300000000000005</v>
      </c>
      <c r="AN68">
        <v>0.89400000000000002</v>
      </c>
      <c r="AO68">
        <v>0.46100000000000002</v>
      </c>
      <c r="AP68">
        <v>0.65300000000000002</v>
      </c>
      <c r="AQ68">
        <v>0.63900000000000001</v>
      </c>
      <c r="AR68">
        <v>0.71299999999999997</v>
      </c>
      <c r="AS68">
        <v>0.625</v>
      </c>
      <c r="AT68">
        <v>0.64700000000000002</v>
      </c>
      <c r="AU68">
        <v>1.2809999999999999</v>
      </c>
      <c r="AV68">
        <v>0.86</v>
      </c>
      <c r="AW68">
        <v>0.59899999999999998</v>
      </c>
      <c r="AX68">
        <v>0.624</v>
      </c>
      <c r="AY68">
        <v>0.79800000000000004</v>
      </c>
      <c r="AZ68">
        <v>0.79900000000000004</v>
      </c>
      <c r="BA68">
        <v>0.61499999999999999</v>
      </c>
      <c r="BB68">
        <v>104.1</v>
      </c>
      <c r="BC68">
        <v>92.5</v>
      </c>
      <c r="BD68">
        <v>84.8</v>
      </c>
      <c r="BE68">
        <v>118.6</v>
      </c>
      <c r="BF68">
        <v>68.8</v>
      </c>
      <c r="BG68">
        <v>46.6</v>
      </c>
      <c r="BH68">
        <v>97.1</v>
      </c>
      <c r="BI68">
        <v>93.1</v>
      </c>
      <c r="BJ68">
        <v>48</v>
      </c>
      <c r="BK68">
        <v>68</v>
      </c>
      <c r="BL68">
        <v>66.5</v>
      </c>
      <c r="BM68">
        <v>100</v>
      </c>
      <c r="BN68">
        <v>71.3</v>
      </c>
      <c r="BO68">
        <v>62.5</v>
      </c>
      <c r="BP68">
        <v>64.7</v>
      </c>
      <c r="BQ68">
        <v>128.1</v>
      </c>
      <c r="BR68">
        <v>86</v>
      </c>
      <c r="BS68">
        <v>59.9</v>
      </c>
      <c r="BT68">
        <v>62.4</v>
      </c>
      <c r="BU68">
        <v>79.8</v>
      </c>
      <c r="BV68">
        <v>79.900000000000006</v>
      </c>
      <c r="BW68">
        <v>61.5</v>
      </c>
      <c r="BX68" t="s">
        <v>92</v>
      </c>
      <c r="BY68" t="s">
        <v>92</v>
      </c>
      <c r="BZ68" t="s">
        <v>92</v>
      </c>
      <c r="CA68" t="s">
        <v>92</v>
      </c>
      <c r="CB68" t="s">
        <v>92</v>
      </c>
      <c r="CC68" t="s">
        <v>92</v>
      </c>
      <c r="CD68" t="s">
        <v>92</v>
      </c>
      <c r="CE68" t="s">
        <v>92</v>
      </c>
      <c r="CF68" t="s">
        <v>92</v>
      </c>
      <c r="CG68" t="s">
        <v>92</v>
      </c>
      <c r="CH68" t="s">
        <v>92</v>
      </c>
      <c r="CI68" t="s">
        <v>92</v>
      </c>
      <c r="CJ68" t="s">
        <v>92</v>
      </c>
      <c r="CK68" t="s">
        <v>92</v>
      </c>
      <c r="CL68" t="s">
        <v>92</v>
      </c>
      <c r="CM68" t="s">
        <v>92</v>
      </c>
      <c r="CN68" t="s">
        <v>92</v>
      </c>
      <c r="CO68" t="s">
        <v>92</v>
      </c>
      <c r="CP68" t="s">
        <v>92</v>
      </c>
      <c r="CQ68" t="s">
        <v>92</v>
      </c>
      <c r="CR68" t="s">
        <v>92</v>
      </c>
      <c r="CS68" t="s">
        <v>92</v>
      </c>
      <c r="CT68">
        <v>1</v>
      </c>
      <c r="CV68">
        <v>0.872</v>
      </c>
      <c r="CW68">
        <v>0.75833333333333297</v>
      </c>
      <c r="CX68">
        <v>0.58433333333333304</v>
      </c>
    </row>
    <row r="69" spans="1:102">
      <c r="A69" t="s">
        <v>3370</v>
      </c>
      <c r="B69" t="s">
        <v>3371</v>
      </c>
      <c r="C69">
        <v>99.323999999999998</v>
      </c>
      <c r="D69" s="1">
        <v>2.0100000000000001E-104</v>
      </c>
      <c r="E69" t="s">
        <v>3372</v>
      </c>
      <c r="F69" t="s">
        <v>3371</v>
      </c>
      <c r="G69" t="s">
        <v>858</v>
      </c>
      <c r="H69" s="1">
        <v>1.84E-99</v>
      </c>
      <c r="I69" t="s">
        <v>859</v>
      </c>
      <c r="J69" t="s">
        <v>860</v>
      </c>
      <c r="K69">
        <v>0.53433333333333299</v>
      </c>
      <c r="L69">
        <v>0.46833333333333299</v>
      </c>
      <c r="M69">
        <v>0.586666666666667</v>
      </c>
      <c r="N69">
        <f t="shared" si="3"/>
        <v>1.8714909544603879</v>
      </c>
      <c r="O69">
        <f t="shared" si="4"/>
        <v>2.1352313167259802</v>
      </c>
      <c r="P69">
        <f t="shared" si="5"/>
        <v>1.7045454545454535</v>
      </c>
      <c r="Q69" t="b">
        <v>1</v>
      </c>
      <c r="R69" t="s">
        <v>92</v>
      </c>
      <c r="S69" t="s">
        <v>93</v>
      </c>
      <c r="T69" t="s">
        <v>3370</v>
      </c>
      <c r="U69" t="s">
        <v>3373</v>
      </c>
      <c r="V69">
        <v>0</v>
      </c>
      <c r="W69">
        <v>42.5</v>
      </c>
      <c r="X69">
        <v>59</v>
      </c>
      <c r="Y69">
        <v>10</v>
      </c>
      <c r="Z69">
        <v>84</v>
      </c>
      <c r="AA69">
        <v>5</v>
      </c>
      <c r="AB69">
        <v>148</v>
      </c>
      <c r="AC69">
        <v>16.399999999999999</v>
      </c>
      <c r="AD69">
        <v>4.88</v>
      </c>
      <c r="AE69">
        <v>222.92</v>
      </c>
      <c r="AF69">
        <v>10</v>
      </c>
      <c r="AG69">
        <v>6</v>
      </c>
      <c r="AH69">
        <v>0.48499999999999999</v>
      </c>
      <c r="AI69">
        <v>0.48</v>
      </c>
      <c r="AJ69">
        <v>0.57899999999999996</v>
      </c>
      <c r="AK69">
        <v>0.54400000000000004</v>
      </c>
      <c r="AL69">
        <v>0.57299999999999995</v>
      </c>
      <c r="AM69">
        <v>0.44500000000000001</v>
      </c>
      <c r="AN69">
        <v>0.38700000000000001</v>
      </c>
      <c r="AO69">
        <v>0.30599999999999999</v>
      </c>
      <c r="AP69">
        <v>0.39300000000000002</v>
      </c>
      <c r="AQ69">
        <v>1.0609999999999999</v>
      </c>
      <c r="AR69">
        <v>0.57799999999999996</v>
      </c>
      <c r="AS69">
        <v>0.53800000000000003</v>
      </c>
      <c r="AT69">
        <v>0.86699999999999999</v>
      </c>
      <c r="AU69">
        <v>0.63300000000000001</v>
      </c>
      <c r="AV69">
        <v>0.65300000000000002</v>
      </c>
      <c r="AW69">
        <v>0.46600000000000003</v>
      </c>
      <c r="AX69">
        <v>0.40200000000000002</v>
      </c>
      <c r="AY69">
        <v>0.60799999999999998</v>
      </c>
      <c r="AZ69">
        <v>0.50600000000000001</v>
      </c>
      <c r="BA69">
        <v>0.99399999999999999</v>
      </c>
      <c r="BB69">
        <v>157.19999999999999</v>
      </c>
      <c r="BC69">
        <v>76.3</v>
      </c>
      <c r="BD69">
        <v>75.5</v>
      </c>
      <c r="BE69">
        <v>91</v>
      </c>
      <c r="BF69">
        <v>85.6</v>
      </c>
      <c r="BG69">
        <v>90</v>
      </c>
      <c r="BH69">
        <v>70</v>
      </c>
      <c r="BI69">
        <v>60.9</v>
      </c>
      <c r="BJ69">
        <v>48.1</v>
      </c>
      <c r="BK69">
        <v>61.8</v>
      </c>
      <c r="BL69">
        <v>166.7</v>
      </c>
      <c r="BM69">
        <v>100</v>
      </c>
      <c r="BN69">
        <v>57.8</v>
      </c>
      <c r="BO69">
        <v>53.8</v>
      </c>
      <c r="BP69">
        <v>86.7</v>
      </c>
      <c r="BQ69">
        <v>63.3</v>
      </c>
      <c r="BR69">
        <v>65.3</v>
      </c>
      <c r="BS69">
        <v>46.6</v>
      </c>
      <c r="BT69">
        <v>40.200000000000003</v>
      </c>
      <c r="BU69">
        <v>60.8</v>
      </c>
      <c r="BV69">
        <v>50.6</v>
      </c>
      <c r="BW69">
        <v>99.4</v>
      </c>
      <c r="BX69" t="s">
        <v>92</v>
      </c>
      <c r="BY69" t="s">
        <v>92</v>
      </c>
      <c r="BZ69" t="s">
        <v>92</v>
      </c>
      <c r="CA69" t="s">
        <v>92</v>
      </c>
      <c r="CB69" t="s">
        <v>92</v>
      </c>
      <c r="CC69" t="s">
        <v>92</v>
      </c>
      <c r="CD69" t="s">
        <v>92</v>
      </c>
      <c r="CE69" t="s">
        <v>92</v>
      </c>
      <c r="CF69" t="s">
        <v>92</v>
      </c>
      <c r="CG69" t="s">
        <v>92</v>
      </c>
      <c r="CH69" t="s">
        <v>92</v>
      </c>
      <c r="CI69" t="s">
        <v>103</v>
      </c>
      <c r="CJ69" t="s">
        <v>103</v>
      </c>
      <c r="CK69" t="s">
        <v>103</v>
      </c>
      <c r="CL69" t="s">
        <v>103</v>
      </c>
      <c r="CM69" t="s">
        <v>103</v>
      </c>
      <c r="CN69" t="s">
        <v>103</v>
      </c>
      <c r="CO69" t="s">
        <v>103</v>
      </c>
      <c r="CP69" t="s">
        <v>103</v>
      </c>
      <c r="CQ69" t="s">
        <v>103</v>
      </c>
      <c r="CR69" t="s">
        <v>103</v>
      </c>
      <c r="CS69" t="s">
        <v>103</v>
      </c>
      <c r="CT69">
        <v>1</v>
      </c>
      <c r="CV69">
        <v>0.53433333333333299</v>
      </c>
      <c r="CW69">
        <v>0.46833333333333299</v>
      </c>
      <c r="CX69">
        <v>0.586666666666667</v>
      </c>
    </row>
    <row r="70" spans="1:102">
      <c r="A70" t="s">
        <v>4730</v>
      </c>
      <c r="B70" t="s">
        <v>4731</v>
      </c>
      <c r="C70">
        <v>100</v>
      </c>
      <c r="D70" s="1">
        <v>5.35E-151</v>
      </c>
      <c r="E70" t="s">
        <v>4732</v>
      </c>
      <c r="F70" t="s">
        <v>4731</v>
      </c>
      <c r="G70" t="s">
        <v>4733</v>
      </c>
      <c r="H70" s="1">
        <v>2.7800000000000001E-86</v>
      </c>
      <c r="I70" t="s">
        <v>4734</v>
      </c>
      <c r="J70" t="s">
        <v>4735</v>
      </c>
      <c r="K70">
        <v>1.464</v>
      </c>
      <c r="L70">
        <v>0.476333333333333</v>
      </c>
      <c r="M70">
        <v>0.58699999999999997</v>
      </c>
      <c r="N70">
        <f t="shared" si="3"/>
        <v>0.68306010928961747</v>
      </c>
      <c r="O70">
        <f t="shared" si="4"/>
        <v>2.0993701889433183</v>
      </c>
      <c r="P70">
        <f t="shared" si="5"/>
        <v>1.7035775127768313</v>
      </c>
      <c r="Q70" t="b">
        <v>1</v>
      </c>
      <c r="R70" t="s">
        <v>92</v>
      </c>
      <c r="S70" t="s">
        <v>93</v>
      </c>
      <c r="T70" t="s">
        <v>4730</v>
      </c>
      <c r="U70" t="s">
        <v>4736</v>
      </c>
      <c r="V70">
        <v>0</v>
      </c>
      <c r="W70">
        <v>12.491</v>
      </c>
      <c r="X70">
        <v>14</v>
      </c>
      <c r="Y70">
        <v>2</v>
      </c>
      <c r="Z70">
        <v>9</v>
      </c>
      <c r="AA70">
        <v>1</v>
      </c>
      <c r="AB70">
        <v>214</v>
      </c>
      <c r="AC70">
        <v>21.5</v>
      </c>
      <c r="AD70">
        <v>7.47</v>
      </c>
      <c r="AE70">
        <v>28.33</v>
      </c>
      <c r="AF70">
        <v>2</v>
      </c>
      <c r="AG70">
        <v>0</v>
      </c>
      <c r="AH70">
        <v>2.3050000000000002</v>
      </c>
      <c r="AI70">
        <v>1.962</v>
      </c>
      <c r="AJ70">
        <v>1.7529999999999999</v>
      </c>
      <c r="AK70">
        <v>0.67700000000000005</v>
      </c>
      <c r="AL70">
        <v>0.45300000000000001</v>
      </c>
      <c r="AM70">
        <v>0.502</v>
      </c>
      <c r="AN70">
        <v>0.47399999999999998</v>
      </c>
      <c r="AO70">
        <v>0.49299999999999999</v>
      </c>
      <c r="AP70">
        <v>0.52600000000000002</v>
      </c>
      <c r="AQ70">
        <v>0.74199999999999999</v>
      </c>
      <c r="AR70">
        <v>0.71299999999999997</v>
      </c>
      <c r="AS70">
        <v>0.98799999999999999</v>
      </c>
      <c r="AT70">
        <v>0.45300000000000001</v>
      </c>
      <c r="AU70">
        <v>0.69099999999999995</v>
      </c>
      <c r="AV70">
        <v>0.50700000000000001</v>
      </c>
      <c r="AW70">
        <v>0.64600000000000002</v>
      </c>
      <c r="AX70">
        <v>1.4890000000000001</v>
      </c>
      <c r="AY70">
        <v>0.63900000000000001</v>
      </c>
      <c r="AZ70">
        <v>1.1220000000000001</v>
      </c>
      <c r="BA70">
        <v>0.88600000000000001</v>
      </c>
      <c r="BB70">
        <v>57</v>
      </c>
      <c r="BC70">
        <v>131.30000000000001</v>
      </c>
      <c r="BD70">
        <v>111.8</v>
      </c>
      <c r="BE70">
        <v>99.9</v>
      </c>
      <c r="BF70">
        <v>38.6</v>
      </c>
      <c r="BG70">
        <v>25.8</v>
      </c>
      <c r="BH70">
        <v>28.6</v>
      </c>
      <c r="BI70">
        <v>27</v>
      </c>
      <c r="BJ70">
        <v>28.1</v>
      </c>
      <c r="BK70">
        <v>29.9</v>
      </c>
      <c r="BL70">
        <v>42.3</v>
      </c>
      <c r="BM70">
        <v>100</v>
      </c>
      <c r="BN70">
        <v>71.3</v>
      </c>
      <c r="BO70">
        <v>98.8</v>
      </c>
      <c r="BP70">
        <v>45.3</v>
      </c>
      <c r="BQ70">
        <v>69.099999999999994</v>
      </c>
      <c r="BR70">
        <v>50.7</v>
      </c>
      <c r="BS70">
        <v>64.599999999999994</v>
      </c>
      <c r="BT70">
        <v>148.9</v>
      </c>
      <c r="BU70">
        <v>63.9</v>
      </c>
      <c r="BV70">
        <v>112.2</v>
      </c>
      <c r="BW70">
        <v>88.6</v>
      </c>
      <c r="BX70" t="s">
        <v>92</v>
      </c>
      <c r="BY70" t="s">
        <v>92</v>
      </c>
      <c r="BZ70" t="s">
        <v>92</v>
      </c>
      <c r="CA70" t="s">
        <v>92</v>
      </c>
      <c r="CB70" t="s">
        <v>92</v>
      </c>
      <c r="CC70" t="s">
        <v>92</v>
      </c>
      <c r="CD70" t="s">
        <v>92</v>
      </c>
      <c r="CE70" t="s">
        <v>92</v>
      </c>
      <c r="CF70" t="s">
        <v>92</v>
      </c>
      <c r="CG70" t="s">
        <v>92</v>
      </c>
      <c r="CH70" t="s">
        <v>92</v>
      </c>
      <c r="CI70" t="s">
        <v>92</v>
      </c>
      <c r="CJ70" t="s">
        <v>92</v>
      </c>
      <c r="CK70" t="s">
        <v>92</v>
      </c>
      <c r="CL70" t="s">
        <v>92</v>
      </c>
      <c r="CM70" t="s">
        <v>92</v>
      </c>
      <c r="CN70" t="s">
        <v>92</v>
      </c>
      <c r="CO70" t="s">
        <v>92</v>
      </c>
      <c r="CP70" t="s">
        <v>92</v>
      </c>
      <c r="CQ70" t="s">
        <v>92</v>
      </c>
      <c r="CR70" t="s">
        <v>92</v>
      </c>
      <c r="CS70" t="s">
        <v>92</v>
      </c>
      <c r="CT70">
        <v>1</v>
      </c>
      <c r="CV70">
        <v>1.464</v>
      </c>
      <c r="CW70">
        <v>0.476333333333333</v>
      </c>
      <c r="CX70">
        <v>0.58699999999999997</v>
      </c>
    </row>
    <row r="71" spans="1:102">
      <c r="A71" t="s">
        <v>505</v>
      </c>
      <c r="B71" t="s">
        <v>506</v>
      </c>
      <c r="C71">
        <v>100</v>
      </c>
      <c r="D71" s="1">
        <v>3.06E-55</v>
      </c>
      <c r="E71" t="s">
        <v>507</v>
      </c>
      <c r="F71" t="s">
        <v>506</v>
      </c>
      <c r="G71" t="s">
        <v>508</v>
      </c>
      <c r="H71" s="1">
        <v>5.9100000000000001E-18</v>
      </c>
      <c r="I71" t="s">
        <v>509</v>
      </c>
      <c r="J71" t="s">
        <v>510</v>
      </c>
      <c r="K71">
        <v>0.67066666666666697</v>
      </c>
      <c r="L71">
        <v>0.90800000000000003</v>
      </c>
      <c r="M71">
        <v>0.58799999999999997</v>
      </c>
      <c r="N71">
        <f t="shared" si="3"/>
        <v>1.4910536779324048</v>
      </c>
      <c r="O71">
        <f t="shared" si="4"/>
        <v>1.1013215859030836</v>
      </c>
      <c r="P71">
        <f t="shared" si="5"/>
        <v>1.7006802721088436</v>
      </c>
      <c r="Q71" t="b">
        <v>1</v>
      </c>
      <c r="R71" t="s">
        <v>92</v>
      </c>
      <c r="S71" t="s">
        <v>93</v>
      </c>
      <c r="T71" t="s">
        <v>505</v>
      </c>
      <c r="U71" t="s">
        <v>511</v>
      </c>
      <c r="V71">
        <v>0</v>
      </c>
      <c r="W71">
        <v>53.579000000000001</v>
      </c>
      <c r="X71">
        <v>82</v>
      </c>
      <c r="Y71">
        <v>15</v>
      </c>
      <c r="Z71">
        <v>196</v>
      </c>
      <c r="AA71">
        <v>15</v>
      </c>
      <c r="AB71">
        <v>95</v>
      </c>
      <c r="AC71">
        <v>10.5</v>
      </c>
      <c r="AD71">
        <v>7.49</v>
      </c>
      <c r="AE71">
        <v>377.75</v>
      </c>
      <c r="AF71">
        <v>15</v>
      </c>
      <c r="AG71">
        <v>0</v>
      </c>
      <c r="AH71">
        <v>0.76</v>
      </c>
      <c r="AI71">
        <v>0.96799999999999997</v>
      </c>
      <c r="AJ71">
        <v>0.58299999999999996</v>
      </c>
      <c r="AK71">
        <v>0.46100000000000002</v>
      </c>
      <c r="AL71">
        <v>1.0109999999999999</v>
      </c>
      <c r="AM71">
        <v>1.206</v>
      </c>
      <c r="AN71">
        <v>0.50700000000000001</v>
      </c>
      <c r="AO71">
        <v>0.67</v>
      </c>
      <c r="AP71">
        <v>0.55500000000000005</v>
      </c>
      <c r="AQ71">
        <v>0.53900000000000003</v>
      </c>
      <c r="AR71">
        <v>0.46899999999999997</v>
      </c>
      <c r="AS71">
        <v>0.626</v>
      </c>
      <c r="AT71">
        <v>0.57499999999999996</v>
      </c>
      <c r="AU71">
        <v>0.622</v>
      </c>
      <c r="AV71">
        <v>0.505</v>
      </c>
      <c r="AW71">
        <v>1.82</v>
      </c>
      <c r="AX71">
        <v>1.341</v>
      </c>
      <c r="AY71">
        <v>1.387</v>
      </c>
      <c r="AZ71">
        <v>1.5529999999999999</v>
      </c>
      <c r="BA71">
        <v>0.59</v>
      </c>
      <c r="BB71">
        <v>120.8</v>
      </c>
      <c r="BC71">
        <v>91.8</v>
      </c>
      <c r="BD71">
        <v>116.9</v>
      </c>
      <c r="BE71">
        <v>70.400000000000006</v>
      </c>
      <c r="BF71">
        <v>55.8</v>
      </c>
      <c r="BG71">
        <v>122.1</v>
      </c>
      <c r="BH71">
        <v>145.69999999999999</v>
      </c>
      <c r="BI71">
        <v>61.2</v>
      </c>
      <c r="BJ71">
        <v>81</v>
      </c>
      <c r="BK71">
        <v>67.099999999999994</v>
      </c>
      <c r="BL71">
        <v>65.099999999999994</v>
      </c>
      <c r="BM71">
        <v>100</v>
      </c>
      <c r="BN71">
        <v>46.9</v>
      </c>
      <c r="BO71">
        <v>62.6</v>
      </c>
      <c r="BP71">
        <v>57.5</v>
      </c>
      <c r="BQ71">
        <v>62.2</v>
      </c>
      <c r="BR71">
        <v>50.5</v>
      </c>
      <c r="BS71">
        <v>182</v>
      </c>
      <c r="BT71">
        <v>134.1</v>
      </c>
      <c r="BU71">
        <v>138.69999999999999</v>
      </c>
      <c r="BV71">
        <v>155.30000000000001</v>
      </c>
      <c r="BW71">
        <v>59</v>
      </c>
      <c r="BX71" t="s">
        <v>92</v>
      </c>
      <c r="BY71" t="s">
        <v>92</v>
      </c>
      <c r="BZ71" t="s">
        <v>92</v>
      </c>
      <c r="CA71" t="s">
        <v>92</v>
      </c>
      <c r="CB71" t="s">
        <v>92</v>
      </c>
      <c r="CC71" t="s">
        <v>92</v>
      </c>
      <c r="CD71" t="s">
        <v>92</v>
      </c>
      <c r="CE71" t="s">
        <v>92</v>
      </c>
      <c r="CF71" t="s">
        <v>92</v>
      </c>
      <c r="CG71" t="s">
        <v>92</v>
      </c>
      <c r="CH71" t="s">
        <v>92</v>
      </c>
      <c r="CI71" t="s">
        <v>92</v>
      </c>
      <c r="CJ71" t="s">
        <v>92</v>
      </c>
      <c r="CK71" t="s">
        <v>92</v>
      </c>
      <c r="CL71" t="s">
        <v>92</v>
      </c>
      <c r="CM71" t="s">
        <v>92</v>
      </c>
      <c r="CN71" t="s">
        <v>92</v>
      </c>
      <c r="CO71" t="s">
        <v>92</v>
      </c>
      <c r="CP71" t="s">
        <v>92</v>
      </c>
      <c r="CQ71" t="s">
        <v>92</v>
      </c>
      <c r="CR71" t="s">
        <v>92</v>
      </c>
      <c r="CS71" t="s">
        <v>92</v>
      </c>
      <c r="CT71">
        <v>1</v>
      </c>
      <c r="CU71" t="s">
        <v>512</v>
      </c>
      <c r="CV71">
        <v>0.67066666666666697</v>
      </c>
      <c r="CW71">
        <v>0.90800000000000003</v>
      </c>
      <c r="CX71">
        <v>0.58799999999999997</v>
      </c>
    </row>
    <row r="72" spans="1:102">
      <c r="A72" t="s">
        <v>5479</v>
      </c>
      <c r="B72" t="s">
        <v>5480</v>
      </c>
      <c r="C72">
        <v>100</v>
      </c>
      <c r="D72" s="1">
        <v>2.1599999999999999E-58</v>
      </c>
      <c r="E72" t="s">
        <v>5481</v>
      </c>
      <c r="F72" t="s">
        <v>5480</v>
      </c>
      <c r="G72" t="s">
        <v>5482</v>
      </c>
      <c r="H72" s="1">
        <v>9.6699999999999999E-17</v>
      </c>
      <c r="J72" t="s">
        <v>5483</v>
      </c>
      <c r="K72">
        <v>0.88800000000000001</v>
      </c>
      <c r="L72">
        <v>0.55333333333333301</v>
      </c>
      <c r="M72">
        <v>0.58833333333333304</v>
      </c>
      <c r="N72">
        <f t="shared" si="3"/>
        <v>1.1261261261261262</v>
      </c>
      <c r="O72">
        <f t="shared" si="4"/>
        <v>1.8072289156626518</v>
      </c>
      <c r="P72">
        <f t="shared" si="5"/>
        <v>1.6997167138810207</v>
      </c>
      <c r="Q72" t="b">
        <v>1</v>
      </c>
      <c r="R72" t="s">
        <v>92</v>
      </c>
      <c r="S72" t="s">
        <v>93</v>
      </c>
      <c r="T72" t="s">
        <v>5479</v>
      </c>
      <c r="U72" t="s">
        <v>5484</v>
      </c>
      <c r="V72">
        <v>0</v>
      </c>
      <c r="W72">
        <v>9.3659999999999997</v>
      </c>
      <c r="X72">
        <v>12</v>
      </c>
      <c r="Y72">
        <v>2</v>
      </c>
      <c r="Z72">
        <v>26</v>
      </c>
      <c r="AA72">
        <v>2</v>
      </c>
      <c r="AB72">
        <v>90</v>
      </c>
      <c r="AC72">
        <v>9.4</v>
      </c>
      <c r="AD72">
        <v>4.8099999999999996</v>
      </c>
      <c r="AE72">
        <v>63.4</v>
      </c>
      <c r="AF72">
        <v>2</v>
      </c>
      <c r="AG72">
        <v>0</v>
      </c>
      <c r="AH72">
        <v>1.224</v>
      </c>
      <c r="AI72">
        <v>0.98099999999999998</v>
      </c>
      <c r="AJ72">
        <v>0.95</v>
      </c>
      <c r="AK72">
        <v>0.73299999999999998</v>
      </c>
      <c r="AL72">
        <v>0.76800000000000002</v>
      </c>
      <c r="AM72">
        <v>0.48</v>
      </c>
      <c r="AN72">
        <v>0.41199999999999998</v>
      </c>
      <c r="AO72">
        <v>0.503</v>
      </c>
      <c r="AP72">
        <v>0.73199999999999998</v>
      </c>
      <c r="AQ72">
        <v>0.53</v>
      </c>
      <c r="AR72">
        <v>0.66600000000000004</v>
      </c>
      <c r="AS72">
        <v>0.71099999999999997</v>
      </c>
      <c r="AT72">
        <v>0.60399999999999998</v>
      </c>
      <c r="AU72">
        <v>1.018</v>
      </c>
      <c r="AV72">
        <v>0.65800000000000003</v>
      </c>
      <c r="AW72">
        <v>0.34799999999999998</v>
      </c>
      <c r="AX72">
        <v>0.35799999999999998</v>
      </c>
      <c r="AY72">
        <v>0.57499999999999996</v>
      </c>
      <c r="AZ72">
        <v>0.432</v>
      </c>
      <c r="BA72">
        <v>0.79700000000000004</v>
      </c>
      <c r="BB72">
        <v>96.3</v>
      </c>
      <c r="BC72">
        <v>117.9</v>
      </c>
      <c r="BD72">
        <v>94.4</v>
      </c>
      <c r="BE72">
        <v>91.4</v>
      </c>
      <c r="BF72">
        <v>70.599999999999994</v>
      </c>
      <c r="BG72">
        <v>74</v>
      </c>
      <c r="BH72">
        <v>46.2</v>
      </c>
      <c r="BI72">
        <v>39.6</v>
      </c>
      <c r="BJ72">
        <v>48.4</v>
      </c>
      <c r="BK72">
        <v>70.5</v>
      </c>
      <c r="BL72">
        <v>51.1</v>
      </c>
      <c r="BM72">
        <v>100</v>
      </c>
      <c r="BN72">
        <v>66.599999999999994</v>
      </c>
      <c r="BO72">
        <v>71.099999999999994</v>
      </c>
      <c r="BP72">
        <v>60.4</v>
      </c>
      <c r="BQ72">
        <v>101.8</v>
      </c>
      <c r="BR72">
        <v>65.8</v>
      </c>
      <c r="BS72">
        <v>34.799999999999997</v>
      </c>
      <c r="BT72">
        <v>35.799999999999997</v>
      </c>
      <c r="BU72">
        <v>57.5</v>
      </c>
      <c r="BV72">
        <v>43.2</v>
      </c>
      <c r="BW72">
        <v>79.7</v>
      </c>
      <c r="BX72" t="s">
        <v>92</v>
      </c>
      <c r="BY72" t="s">
        <v>92</v>
      </c>
      <c r="BZ72" t="s">
        <v>92</v>
      </c>
      <c r="CA72" t="s">
        <v>92</v>
      </c>
      <c r="CB72" t="s">
        <v>92</v>
      </c>
      <c r="CC72" t="s">
        <v>92</v>
      </c>
      <c r="CD72" t="s">
        <v>92</v>
      </c>
      <c r="CE72" t="s">
        <v>92</v>
      </c>
      <c r="CF72" t="s">
        <v>92</v>
      </c>
      <c r="CG72" t="s">
        <v>92</v>
      </c>
      <c r="CH72" t="s">
        <v>92</v>
      </c>
      <c r="CI72" t="s">
        <v>92</v>
      </c>
      <c r="CJ72" t="s">
        <v>92</v>
      </c>
      <c r="CK72" t="s">
        <v>92</v>
      </c>
      <c r="CL72" t="s">
        <v>92</v>
      </c>
      <c r="CM72" t="s">
        <v>92</v>
      </c>
      <c r="CN72" t="s">
        <v>92</v>
      </c>
      <c r="CO72" t="s">
        <v>92</v>
      </c>
      <c r="CP72" t="s">
        <v>92</v>
      </c>
      <c r="CQ72" t="s">
        <v>92</v>
      </c>
      <c r="CR72" t="s">
        <v>92</v>
      </c>
      <c r="CS72" t="s">
        <v>92</v>
      </c>
      <c r="CT72">
        <v>1</v>
      </c>
      <c r="CU72" t="s">
        <v>367</v>
      </c>
      <c r="CV72">
        <v>0.88800000000000001</v>
      </c>
      <c r="CW72">
        <v>0.55333333333333301</v>
      </c>
      <c r="CX72">
        <v>0.58833333333333304</v>
      </c>
    </row>
    <row r="73" spans="1:102">
      <c r="A73" t="s">
        <v>3663</v>
      </c>
      <c r="B73" t="s">
        <v>3664</v>
      </c>
      <c r="C73">
        <v>96.713999999999999</v>
      </c>
      <c r="D73">
        <v>0</v>
      </c>
      <c r="E73" t="s">
        <v>3665</v>
      </c>
      <c r="F73" t="s">
        <v>3664</v>
      </c>
      <c r="G73" t="s">
        <v>3666</v>
      </c>
      <c r="H73">
        <v>0</v>
      </c>
      <c r="I73" t="s">
        <v>450</v>
      </c>
      <c r="J73" t="s">
        <v>3667</v>
      </c>
      <c r="K73">
        <v>0.73966666666666703</v>
      </c>
      <c r="L73">
        <v>0.32333333333333297</v>
      </c>
      <c r="M73">
        <v>0.59066666666666701</v>
      </c>
      <c r="N73">
        <f t="shared" si="3"/>
        <v>1.3519603424966193</v>
      </c>
      <c r="O73">
        <f t="shared" si="4"/>
        <v>3.0927835051546428</v>
      </c>
      <c r="P73">
        <f t="shared" si="5"/>
        <v>1.6930022573363421</v>
      </c>
      <c r="Q73" t="b">
        <v>1</v>
      </c>
      <c r="R73" t="s">
        <v>208</v>
      </c>
      <c r="S73" t="s">
        <v>93</v>
      </c>
      <c r="T73" t="s">
        <v>3663</v>
      </c>
      <c r="U73" t="s">
        <v>3668</v>
      </c>
      <c r="V73">
        <v>1.9E-2</v>
      </c>
      <c r="W73">
        <v>1.2949999999999999</v>
      </c>
      <c r="X73">
        <v>1</v>
      </c>
      <c r="Y73">
        <v>1</v>
      </c>
      <c r="Z73">
        <v>2</v>
      </c>
      <c r="AA73">
        <v>1</v>
      </c>
      <c r="AB73">
        <v>639</v>
      </c>
      <c r="AC73">
        <v>70.599999999999994</v>
      </c>
      <c r="AD73">
        <v>9.2200000000000006</v>
      </c>
      <c r="AE73">
        <v>4.9800000000000004</v>
      </c>
      <c r="AF73">
        <v>1</v>
      </c>
      <c r="AG73">
        <v>0</v>
      </c>
      <c r="AH73">
        <v>0.79800000000000004</v>
      </c>
      <c r="AI73">
        <v>0.61</v>
      </c>
      <c r="AJ73">
        <v>0.92400000000000004</v>
      </c>
      <c r="AK73">
        <v>0.68500000000000005</v>
      </c>
      <c r="AL73">
        <v>0.13200000000000001</v>
      </c>
      <c r="AM73">
        <v>0.35099999999999998</v>
      </c>
      <c r="AN73">
        <v>0.48699999999999999</v>
      </c>
      <c r="AO73">
        <v>0.27600000000000002</v>
      </c>
      <c r="AP73">
        <v>0.50900000000000001</v>
      </c>
      <c r="AQ73">
        <v>0.98699999999999999</v>
      </c>
      <c r="AR73">
        <v>0.89200000000000002</v>
      </c>
      <c r="AS73">
        <v>1.125</v>
      </c>
      <c r="AT73">
        <v>1.0429999999999999</v>
      </c>
      <c r="AU73">
        <v>1.504</v>
      </c>
      <c r="AV73">
        <v>0.66200000000000003</v>
      </c>
      <c r="AW73">
        <v>0.65400000000000003</v>
      </c>
      <c r="AX73">
        <v>0.33600000000000002</v>
      </c>
      <c r="AY73">
        <v>0.81799999999999995</v>
      </c>
      <c r="AZ73">
        <v>0.56200000000000006</v>
      </c>
      <c r="BA73">
        <v>1.1020000000000001</v>
      </c>
      <c r="BB73">
        <v>120</v>
      </c>
      <c r="BC73">
        <v>95.8</v>
      </c>
      <c r="BD73">
        <v>73.2</v>
      </c>
      <c r="BE73">
        <v>111</v>
      </c>
      <c r="BF73">
        <v>82.3</v>
      </c>
      <c r="BG73">
        <v>15.9</v>
      </c>
      <c r="BH73">
        <v>42.2</v>
      </c>
      <c r="BI73">
        <v>58.5</v>
      </c>
      <c r="BJ73">
        <v>33.1</v>
      </c>
      <c r="BK73">
        <v>61.1</v>
      </c>
      <c r="BL73">
        <v>118.4</v>
      </c>
      <c r="BM73">
        <v>100</v>
      </c>
      <c r="BN73">
        <v>89.2</v>
      </c>
      <c r="BO73">
        <v>112.5</v>
      </c>
      <c r="BP73">
        <v>104.3</v>
      </c>
      <c r="BQ73">
        <v>150.4</v>
      </c>
      <c r="BR73">
        <v>66.2</v>
      </c>
      <c r="BS73">
        <v>65.400000000000006</v>
      </c>
      <c r="BT73">
        <v>33.6</v>
      </c>
      <c r="BU73">
        <v>81.8</v>
      </c>
      <c r="BV73">
        <v>56.2</v>
      </c>
      <c r="BW73">
        <v>110.2</v>
      </c>
      <c r="BX73" t="s">
        <v>208</v>
      </c>
      <c r="BY73" t="s">
        <v>208</v>
      </c>
      <c r="BZ73" t="s">
        <v>208</v>
      </c>
      <c r="CA73" t="s">
        <v>208</v>
      </c>
      <c r="CB73" t="s">
        <v>208</v>
      </c>
      <c r="CC73" t="s">
        <v>208</v>
      </c>
      <c r="CD73" t="s">
        <v>208</v>
      </c>
      <c r="CE73" t="s">
        <v>208</v>
      </c>
      <c r="CF73" t="s">
        <v>208</v>
      </c>
      <c r="CG73" t="s">
        <v>208</v>
      </c>
      <c r="CH73" t="s">
        <v>208</v>
      </c>
      <c r="CI73" t="s">
        <v>92</v>
      </c>
      <c r="CJ73" t="s">
        <v>92</v>
      </c>
      <c r="CK73" t="s">
        <v>92</v>
      </c>
      <c r="CL73" t="s">
        <v>92</v>
      </c>
      <c r="CM73" t="s">
        <v>92</v>
      </c>
      <c r="CN73" t="s">
        <v>92</v>
      </c>
      <c r="CO73" t="s">
        <v>92</v>
      </c>
      <c r="CP73" t="s">
        <v>92</v>
      </c>
      <c r="CQ73" t="s">
        <v>92</v>
      </c>
      <c r="CR73" t="s">
        <v>92</v>
      </c>
      <c r="CS73" t="s">
        <v>92</v>
      </c>
      <c r="CT73">
        <v>1</v>
      </c>
      <c r="CV73">
        <v>0.73966666666666703</v>
      </c>
      <c r="CW73">
        <v>0.32333333333333297</v>
      </c>
      <c r="CX73">
        <v>0.59066666666666701</v>
      </c>
    </row>
    <row r="74" spans="1:102">
      <c r="A74" t="s">
        <v>2807</v>
      </c>
      <c r="B74" t="s">
        <v>2808</v>
      </c>
      <c r="C74">
        <v>98.343000000000004</v>
      </c>
      <c r="D74" s="1">
        <v>5.1099999999999999E-130</v>
      </c>
      <c r="E74" t="s">
        <v>2809</v>
      </c>
      <c r="F74" t="s">
        <v>2808</v>
      </c>
      <c r="G74" t="s">
        <v>2810</v>
      </c>
      <c r="H74" s="1">
        <v>6.17E-102</v>
      </c>
      <c r="I74" t="s">
        <v>2811</v>
      </c>
      <c r="J74" t="s">
        <v>2812</v>
      </c>
      <c r="K74">
        <v>0.90066666666666695</v>
      </c>
      <c r="L74">
        <v>0.80900000000000005</v>
      </c>
      <c r="M74">
        <v>0.59099999999999997</v>
      </c>
      <c r="N74">
        <f t="shared" si="3"/>
        <v>1.1102886750555141</v>
      </c>
      <c r="O74">
        <f t="shared" si="4"/>
        <v>1.2360939431396785</v>
      </c>
      <c r="P74">
        <f t="shared" si="5"/>
        <v>1.6920473773265652</v>
      </c>
      <c r="Q74" t="b">
        <v>1</v>
      </c>
      <c r="R74" t="s">
        <v>92</v>
      </c>
      <c r="S74" t="s">
        <v>93</v>
      </c>
      <c r="T74" t="s">
        <v>2807</v>
      </c>
      <c r="U74" t="s">
        <v>2813</v>
      </c>
      <c r="V74">
        <v>1E-3</v>
      </c>
      <c r="W74">
        <v>2.71</v>
      </c>
      <c r="X74">
        <v>9</v>
      </c>
      <c r="Y74">
        <v>1</v>
      </c>
      <c r="Z74">
        <v>4</v>
      </c>
      <c r="AA74">
        <v>1</v>
      </c>
      <c r="AB74">
        <v>181</v>
      </c>
      <c r="AC74">
        <v>20.100000000000001</v>
      </c>
      <c r="AD74">
        <v>9.4499999999999993</v>
      </c>
      <c r="AE74">
        <v>13.19</v>
      </c>
      <c r="AF74">
        <v>1</v>
      </c>
      <c r="AG74">
        <v>0</v>
      </c>
      <c r="AH74">
        <v>0.84699999999999998</v>
      </c>
      <c r="AI74">
        <v>1.355</v>
      </c>
      <c r="AJ74">
        <v>0.68400000000000005</v>
      </c>
      <c r="AK74">
        <v>0.66300000000000003</v>
      </c>
      <c r="AL74">
        <v>0.437</v>
      </c>
      <c r="AM74">
        <v>1.234</v>
      </c>
      <c r="AN74">
        <v>0.75600000000000001</v>
      </c>
      <c r="AO74">
        <v>0.53400000000000003</v>
      </c>
      <c r="AP74">
        <v>0.56299999999999994</v>
      </c>
      <c r="AQ74">
        <v>0.67600000000000005</v>
      </c>
      <c r="AR74">
        <v>0.48699999999999999</v>
      </c>
      <c r="AS74">
        <v>0.71</v>
      </c>
      <c r="AT74">
        <v>0.42399999999999999</v>
      </c>
      <c r="AU74">
        <v>1.0109999999999999</v>
      </c>
      <c r="AV74">
        <v>0.85</v>
      </c>
      <c r="AW74">
        <v>0.61399999999999999</v>
      </c>
      <c r="AX74">
        <v>0.309</v>
      </c>
      <c r="AY74">
        <v>0.57699999999999996</v>
      </c>
      <c r="AZ74">
        <v>0.499</v>
      </c>
      <c r="BA74">
        <v>0.58299999999999996</v>
      </c>
      <c r="BB74">
        <v>102.9</v>
      </c>
      <c r="BC74">
        <v>87.2</v>
      </c>
      <c r="BD74">
        <v>139.4</v>
      </c>
      <c r="BE74">
        <v>70.400000000000006</v>
      </c>
      <c r="BF74">
        <v>68.3</v>
      </c>
      <c r="BG74">
        <v>45</v>
      </c>
      <c r="BH74">
        <v>127</v>
      </c>
      <c r="BI74">
        <v>77.8</v>
      </c>
      <c r="BJ74">
        <v>55</v>
      </c>
      <c r="BK74">
        <v>57.9</v>
      </c>
      <c r="BL74">
        <v>69.599999999999994</v>
      </c>
      <c r="BM74">
        <v>100</v>
      </c>
      <c r="BN74">
        <v>48.7</v>
      </c>
      <c r="BO74">
        <v>71</v>
      </c>
      <c r="BP74">
        <v>42.4</v>
      </c>
      <c r="BQ74">
        <v>101.1</v>
      </c>
      <c r="BR74">
        <v>85</v>
      </c>
      <c r="BS74">
        <v>61.4</v>
      </c>
      <c r="BT74">
        <v>30.9</v>
      </c>
      <c r="BU74">
        <v>57.7</v>
      </c>
      <c r="BV74">
        <v>49.9</v>
      </c>
      <c r="BW74">
        <v>58.3</v>
      </c>
      <c r="BX74" t="s">
        <v>92</v>
      </c>
      <c r="BY74" t="s">
        <v>92</v>
      </c>
      <c r="BZ74" t="s">
        <v>92</v>
      </c>
      <c r="CA74" t="s">
        <v>92</v>
      </c>
      <c r="CB74" t="s">
        <v>92</v>
      </c>
      <c r="CC74" t="s">
        <v>92</v>
      </c>
      <c r="CD74" t="s">
        <v>92</v>
      </c>
      <c r="CE74" t="s">
        <v>92</v>
      </c>
      <c r="CF74" t="s">
        <v>92</v>
      </c>
      <c r="CG74" t="s">
        <v>92</v>
      </c>
      <c r="CH74" t="s">
        <v>92</v>
      </c>
      <c r="CI74" t="s">
        <v>92</v>
      </c>
      <c r="CJ74" t="s">
        <v>92</v>
      </c>
      <c r="CK74" t="s">
        <v>92</v>
      </c>
      <c r="CL74" t="s">
        <v>92</v>
      </c>
      <c r="CM74" t="s">
        <v>92</v>
      </c>
      <c r="CN74" t="s">
        <v>92</v>
      </c>
      <c r="CO74" t="s">
        <v>92</v>
      </c>
      <c r="CP74" t="s">
        <v>92</v>
      </c>
      <c r="CQ74" t="s">
        <v>92</v>
      </c>
      <c r="CR74" t="s">
        <v>92</v>
      </c>
      <c r="CS74" t="s">
        <v>92</v>
      </c>
      <c r="CT74">
        <v>1</v>
      </c>
      <c r="CV74">
        <v>0.90066666666666695</v>
      </c>
      <c r="CW74">
        <v>0.80900000000000005</v>
      </c>
      <c r="CX74">
        <v>0.59099999999999997</v>
      </c>
    </row>
    <row r="75" spans="1:102">
      <c r="A75" t="s">
        <v>6988</v>
      </c>
      <c r="B75" t="s">
        <v>6989</v>
      </c>
      <c r="C75">
        <v>100</v>
      </c>
      <c r="D75">
        <v>0</v>
      </c>
      <c r="E75" t="s">
        <v>6990</v>
      </c>
      <c r="F75" t="s">
        <v>6989</v>
      </c>
      <c r="G75" t="s">
        <v>6991</v>
      </c>
      <c r="H75">
        <v>0</v>
      </c>
      <c r="I75" t="s">
        <v>6992</v>
      </c>
      <c r="J75" t="s">
        <v>6993</v>
      </c>
      <c r="K75">
        <v>1.3216666666666701</v>
      </c>
      <c r="L75">
        <v>0.61133333333333295</v>
      </c>
      <c r="M75">
        <v>0.59133333333333304</v>
      </c>
      <c r="N75">
        <f t="shared" si="3"/>
        <v>0.75662042875157431</v>
      </c>
      <c r="O75">
        <f t="shared" si="4"/>
        <v>1.6357688113413313</v>
      </c>
      <c r="P75">
        <f t="shared" si="5"/>
        <v>1.6910935738444202</v>
      </c>
      <c r="Q75" t="b">
        <v>1</v>
      </c>
      <c r="R75" t="s">
        <v>92</v>
      </c>
      <c r="S75" t="s">
        <v>93</v>
      </c>
      <c r="T75" t="s">
        <v>6988</v>
      </c>
      <c r="U75" t="s">
        <v>6994</v>
      </c>
      <c r="V75">
        <v>0</v>
      </c>
      <c r="W75">
        <v>10.355</v>
      </c>
      <c r="X75">
        <v>12</v>
      </c>
      <c r="Y75">
        <v>3</v>
      </c>
      <c r="Z75">
        <v>7</v>
      </c>
      <c r="AA75">
        <v>3</v>
      </c>
      <c r="AB75">
        <v>381</v>
      </c>
      <c r="AC75">
        <v>41.4</v>
      </c>
      <c r="AD75">
        <v>9.7899999999999991</v>
      </c>
      <c r="AE75">
        <v>24.14</v>
      </c>
      <c r="AF75">
        <v>3</v>
      </c>
      <c r="AG75">
        <v>0</v>
      </c>
      <c r="AH75">
        <v>2.383</v>
      </c>
      <c r="AI75">
        <v>2.81</v>
      </c>
      <c r="AJ75">
        <v>0.52400000000000002</v>
      </c>
      <c r="AK75">
        <v>0.63100000000000001</v>
      </c>
      <c r="AL75">
        <v>0.73199999999999998</v>
      </c>
      <c r="AM75">
        <v>0.35699999999999998</v>
      </c>
      <c r="AN75">
        <v>0.745</v>
      </c>
      <c r="AO75">
        <v>0.75900000000000001</v>
      </c>
      <c r="AP75">
        <v>0.63</v>
      </c>
      <c r="AQ75">
        <v>0.38500000000000001</v>
      </c>
      <c r="AR75">
        <v>0.6</v>
      </c>
      <c r="AS75">
        <v>0.67300000000000004</v>
      </c>
      <c r="AT75">
        <v>0.63300000000000001</v>
      </c>
      <c r="AU75">
        <v>0.84799999999999998</v>
      </c>
      <c r="AV75">
        <v>0.70299999999999996</v>
      </c>
      <c r="AW75">
        <v>0.81299999999999994</v>
      </c>
      <c r="AX75">
        <v>1.054</v>
      </c>
      <c r="AY75">
        <v>0.73799999999999999</v>
      </c>
      <c r="AZ75">
        <v>0.96199999999999997</v>
      </c>
      <c r="BA75">
        <v>0.65500000000000003</v>
      </c>
      <c r="BB75">
        <v>59.6</v>
      </c>
      <c r="BC75">
        <v>141.9</v>
      </c>
      <c r="BD75">
        <v>167.3</v>
      </c>
      <c r="BE75">
        <v>31.2</v>
      </c>
      <c r="BF75">
        <v>37.6</v>
      </c>
      <c r="BG75">
        <v>43.6</v>
      </c>
      <c r="BH75">
        <v>21.3</v>
      </c>
      <c r="BI75">
        <v>44.4</v>
      </c>
      <c r="BJ75">
        <v>45.2</v>
      </c>
      <c r="BK75">
        <v>37.5</v>
      </c>
      <c r="BL75">
        <v>22.9</v>
      </c>
      <c r="BM75">
        <v>100</v>
      </c>
      <c r="BN75">
        <v>60</v>
      </c>
      <c r="BO75">
        <v>67.3</v>
      </c>
      <c r="BP75">
        <v>63.3</v>
      </c>
      <c r="BQ75">
        <v>84.8</v>
      </c>
      <c r="BR75">
        <v>70.3</v>
      </c>
      <c r="BS75">
        <v>81.3</v>
      </c>
      <c r="BT75">
        <v>105.4</v>
      </c>
      <c r="BU75">
        <v>73.8</v>
      </c>
      <c r="BV75">
        <v>96.2</v>
      </c>
      <c r="BW75">
        <v>65.5</v>
      </c>
      <c r="BX75" t="s">
        <v>92</v>
      </c>
      <c r="BY75" t="s">
        <v>92</v>
      </c>
      <c r="BZ75" t="s">
        <v>92</v>
      </c>
      <c r="CA75" t="s">
        <v>92</v>
      </c>
      <c r="CB75" t="s">
        <v>92</v>
      </c>
      <c r="CC75" t="s">
        <v>92</v>
      </c>
      <c r="CD75" t="s">
        <v>92</v>
      </c>
      <c r="CE75" t="s">
        <v>92</v>
      </c>
      <c r="CF75" t="s">
        <v>92</v>
      </c>
      <c r="CG75" t="s">
        <v>92</v>
      </c>
      <c r="CH75" t="s">
        <v>92</v>
      </c>
      <c r="CI75" t="s">
        <v>92</v>
      </c>
      <c r="CJ75" t="s">
        <v>92</v>
      </c>
      <c r="CK75" t="s">
        <v>92</v>
      </c>
      <c r="CL75" t="s">
        <v>92</v>
      </c>
      <c r="CM75" t="s">
        <v>92</v>
      </c>
      <c r="CN75" t="s">
        <v>92</v>
      </c>
      <c r="CO75" t="s">
        <v>92</v>
      </c>
      <c r="CP75" t="s">
        <v>92</v>
      </c>
      <c r="CQ75" t="s">
        <v>92</v>
      </c>
      <c r="CR75" t="s">
        <v>92</v>
      </c>
      <c r="CS75" t="s">
        <v>92</v>
      </c>
      <c r="CT75">
        <v>1</v>
      </c>
      <c r="CV75">
        <v>1.3216666666666701</v>
      </c>
      <c r="CW75">
        <v>0.61133333333333295</v>
      </c>
      <c r="CX75">
        <v>0.59133333333333304</v>
      </c>
    </row>
    <row r="76" spans="1:102">
      <c r="A76" t="s">
        <v>3153</v>
      </c>
      <c r="B76" t="s">
        <v>3154</v>
      </c>
      <c r="C76">
        <v>100</v>
      </c>
      <c r="D76">
        <v>0</v>
      </c>
      <c r="E76" t="s">
        <v>3155</v>
      </c>
      <c r="F76" t="s">
        <v>3154</v>
      </c>
      <c r="G76" t="s">
        <v>3156</v>
      </c>
      <c r="H76">
        <v>0</v>
      </c>
      <c r="J76" t="s">
        <v>3157</v>
      </c>
      <c r="K76">
        <v>0.920333333333333</v>
      </c>
      <c r="L76">
        <v>0.63600000000000001</v>
      </c>
      <c r="M76">
        <v>0.59599999999999997</v>
      </c>
      <c r="N76">
        <f t="shared" si="3"/>
        <v>1.0865628395508877</v>
      </c>
      <c r="O76">
        <f t="shared" si="4"/>
        <v>1.5723270440251571</v>
      </c>
      <c r="P76">
        <f t="shared" si="5"/>
        <v>1.6778523489932886</v>
      </c>
      <c r="Q76" t="b">
        <v>1</v>
      </c>
      <c r="R76" t="s">
        <v>92</v>
      </c>
      <c r="S76" t="s">
        <v>93</v>
      </c>
      <c r="T76" t="s">
        <v>3153</v>
      </c>
      <c r="U76" t="s">
        <v>3158</v>
      </c>
      <c r="V76">
        <v>4.0000000000000001E-3</v>
      </c>
      <c r="W76">
        <v>1.9970000000000001</v>
      </c>
      <c r="X76">
        <v>6</v>
      </c>
      <c r="Y76">
        <v>1</v>
      </c>
      <c r="Z76">
        <v>1</v>
      </c>
      <c r="AA76">
        <v>1</v>
      </c>
      <c r="AB76">
        <v>321</v>
      </c>
      <c r="AC76">
        <v>35.6</v>
      </c>
      <c r="AD76">
        <v>9</v>
      </c>
      <c r="AE76">
        <v>3.08</v>
      </c>
      <c r="AF76">
        <v>1</v>
      </c>
      <c r="AG76">
        <v>0</v>
      </c>
      <c r="AH76">
        <v>1.3</v>
      </c>
      <c r="AI76">
        <v>1.1160000000000001</v>
      </c>
      <c r="AJ76">
        <v>1.0469999999999999</v>
      </c>
      <c r="AK76">
        <v>0.59799999999999998</v>
      </c>
      <c r="AL76">
        <v>0.42599999999999999</v>
      </c>
      <c r="AM76">
        <v>0.59799999999999998</v>
      </c>
      <c r="AN76">
        <v>0.88400000000000001</v>
      </c>
      <c r="AO76">
        <v>0.58699999999999997</v>
      </c>
      <c r="AP76">
        <v>0.76</v>
      </c>
      <c r="AQ76">
        <v>0.441</v>
      </c>
      <c r="AR76" t="s">
        <v>102</v>
      </c>
      <c r="AS76" t="s">
        <v>102</v>
      </c>
      <c r="AT76" t="s">
        <v>102</v>
      </c>
      <c r="AU76" t="s">
        <v>102</v>
      </c>
      <c r="AV76" t="s">
        <v>102</v>
      </c>
      <c r="AW76" t="s">
        <v>102</v>
      </c>
      <c r="AX76" t="s">
        <v>102</v>
      </c>
      <c r="AY76" t="s">
        <v>102</v>
      </c>
      <c r="AZ76" t="s">
        <v>102</v>
      </c>
      <c r="BA76" t="s">
        <v>102</v>
      </c>
      <c r="BB76">
        <v>89.6</v>
      </c>
      <c r="BC76">
        <v>116.5</v>
      </c>
      <c r="BD76">
        <v>100</v>
      </c>
      <c r="BE76">
        <v>93.9</v>
      </c>
      <c r="BF76">
        <v>53.6</v>
      </c>
      <c r="BG76">
        <v>38.200000000000003</v>
      </c>
      <c r="BH76">
        <v>53.6</v>
      </c>
      <c r="BI76">
        <v>79.2</v>
      </c>
      <c r="BJ76">
        <v>52.7</v>
      </c>
      <c r="BK76">
        <v>68.099999999999994</v>
      </c>
      <c r="BL76">
        <v>39.6</v>
      </c>
      <c r="BM76" t="s">
        <v>102</v>
      </c>
      <c r="BN76" t="s">
        <v>102</v>
      </c>
      <c r="BO76" t="s">
        <v>102</v>
      </c>
      <c r="BP76" t="s">
        <v>102</v>
      </c>
      <c r="BQ76" t="s">
        <v>102</v>
      </c>
      <c r="BR76" t="s">
        <v>102</v>
      </c>
      <c r="BS76" t="s">
        <v>102</v>
      </c>
      <c r="BT76" t="s">
        <v>102</v>
      </c>
      <c r="BU76" t="s">
        <v>102</v>
      </c>
      <c r="BV76" t="s">
        <v>102</v>
      </c>
      <c r="BW76" t="s">
        <v>102</v>
      </c>
      <c r="BX76" t="s">
        <v>92</v>
      </c>
      <c r="BY76" t="s">
        <v>92</v>
      </c>
      <c r="BZ76" t="s">
        <v>92</v>
      </c>
      <c r="CA76" t="s">
        <v>92</v>
      </c>
      <c r="CB76" t="s">
        <v>92</v>
      </c>
      <c r="CC76" t="s">
        <v>92</v>
      </c>
      <c r="CD76" t="s">
        <v>92</v>
      </c>
      <c r="CE76" t="s">
        <v>92</v>
      </c>
      <c r="CF76" t="s">
        <v>92</v>
      </c>
      <c r="CG76" t="s">
        <v>92</v>
      </c>
      <c r="CH76" t="s">
        <v>92</v>
      </c>
      <c r="CI76" t="s">
        <v>103</v>
      </c>
      <c r="CJ76" t="s">
        <v>103</v>
      </c>
      <c r="CK76" t="s">
        <v>103</v>
      </c>
      <c r="CL76" t="s">
        <v>103</v>
      </c>
      <c r="CM76" t="s">
        <v>103</v>
      </c>
      <c r="CN76" t="s">
        <v>103</v>
      </c>
      <c r="CO76" t="s">
        <v>103</v>
      </c>
      <c r="CP76" t="s">
        <v>103</v>
      </c>
      <c r="CQ76" t="s">
        <v>103</v>
      </c>
      <c r="CR76" t="s">
        <v>103</v>
      </c>
      <c r="CS76" t="s">
        <v>103</v>
      </c>
      <c r="CT76">
        <v>1</v>
      </c>
      <c r="CV76">
        <v>0.920333333333333</v>
      </c>
      <c r="CW76">
        <v>0.63600000000000001</v>
      </c>
      <c r="CX76">
        <v>0.59599999999999997</v>
      </c>
    </row>
    <row r="77" spans="1:102">
      <c r="A77" t="s">
        <v>5875</v>
      </c>
      <c r="B77" t="s">
        <v>5876</v>
      </c>
      <c r="C77">
        <v>100</v>
      </c>
      <c r="D77" s="1">
        <v>1.1799999999999999E-76</v>
      </c>
      <c r="E77" t="s">
        <v>5877</v>
      </c>
      <c r="F77" t="s">
        <v>5876</v>
      </c>
      <c r="G77" t="s">
        <v>5878</v>
      </c>
      <c r="H77" s="1">
        <v>1.8400000000000001E-38</v>
      </c>
      <c r="I77" t="s">
        <v>5879</v>
      </c>
      <c r="J77" t="s">
        <v>5880</v>
      </c>
      <c r="K77">
        <v>0.79966666666666697</v>
      </c>
      <c r="L77">
        <v>0.75700000000000001</v>
      </c>
      <c r="M77">
        <v>0.60233333333333305</v>
      </c>
      <c r="N77">
        <f t="shared" si="3"/>
        <v>1.2505210504376818</v>
      </c>
      <c r="O77">
        <f t="shared" si="4"/>
        <v>1.321003963011889</v>
      </c>
      <c r="P77">
        <f t="shared" si="5"/>
        <v>1.6602102933038192</v>
      </c>
      <c r="Q77" t="b">
        <v>1</v>
      </c>
      <c r="R77" t="s">
        <v>92</v>
      </c>
      <c r="S77" t="s">
        <v>93</v>
      </c>
      <c r="T77" t="s">
        <v>5875</v>
      </c>
      <c r="U77" t="s">
        <v>5881</v>
      </c>
      <c r="V77">
        <v>0</v>
      </c>
      <c r="W77">
        <v>16.975000000000001</v>
      </c>
      <c r="X77">
        <v>13</v>
      </c>
      <c r="Y77">
        <v>1</v>
      </c>
      <c r="Z77">
        <v>10</v>
      </c>
      <c r="AA77">
        <v>1</v>
      </c>
      <c r="AB77">
        <v>115</v>
      </c>
      <c r="AC77">
        <v>13.1</v>
      </c>
      <c r="AD77">
        <v>9.16</v>
      </c>
      <c r="AE77">
        <v>47.1</v>
      </c>
      <c r="AF77">
        <v>1</v>
      </c>
      <c r="AG77">
        <v>0</v>
      </c>
      <c r="AH77">
        <v>1.1919999999999999</v>
      </c>
      <c r="AI77">
        <v>0.94</v>
      </c>
      <c r="AJ77">
        <v>0.80600000000000005</v>
      </c>
      <c r="AK77">
        <v>0.65300000000000002</v>
      </c>
      <c r="AL77">
        <v>0.57699999999999996</v>
      </c>
      <c r="AM77">
        <v>1.123</v>
      </c>
      <c r="AN77">
        <v>0.57099999999999995</v>
      </c>
      <c r="AO77">
        <v>0.47</v>
      </c>
      <c r="AP77">
        <v>0.61499999999999999</v>
      </c>
      <c r="AQ77">
        <v>0.72199999999999998</v>
      </c>
      <c r="AR77">
        <v>0.76700000000000002</v>
      </c>
      <c r="AS77">
        <v>0.79700000000000004</v>
      </c>
      <c r="AT77">
        <v>0.746</v>
      </c>
      <c r="AU77">
        <v>0.97299999999999998</v>
      </c>
      <c r="AV77">
        <v>0.72099999999999997</v>
      </c>
      <c r="AW77">
        <v>0.56899999999999995</v>
      </c>
      <c r="AX77">
        <v>0.51900000000000002</v>
      </c>
      <c r="AY77">
        <v>0.91300000000000003</v>
      </c>
      <c r="AZ77">
        <v>0.748</v>
      </c>
      <c r="BA77">
        <v>0.747</v>
      </c>
      <c r="BB77">
        <v>101.6</v>
      </c>
      <c r="BC77">
        <v>121</v>
      </c>
      <c r="BD77">
        <v>95.5</v>
      </c>
      <c r="BE77">
        <v>81.900000000000006</v>
      </c>
      <c r="BF77">
        <v>66.3</v>
      </c>
      <c r="BG77">
        <v>58.6</v>
      </c>
      <c r="BH77">
        <v>114</v>
      </c>
      <c r="BI77">
        <v>58</v>
      </c>
      <c r="BJ77">
        <v>47.8</v>
      </c>
      <c r="BK77">
        <v>62.5</v>
      </c>
      <c r="BL77">
        <v>73.3</v>
      </c>
      <c r="BM77">
        <v>100</v>
      </c>
      <c r="BN77">
        <v>76.7</v>
      </c>
      <c r="BO77">
        <v>79.7</v>
      </c>
      <c r="BP77">
        <v>74.599999999999994</v>
      </c>
      <c r="BQ77">
        <v>97.3</v>
      </c>
      <c r="BR77">
        <v>72.099999999999994</v>
      </c>
      <c r="BS77">
        <v>56.9</v>
      </c>
      <c r="BT77">
        <v>51.9</v>
      </c>
      <c r="BU77">
        <v>91.3</v>
      </c>
      <c r="BV77">
        <v>74.8</v>
      </c>
      <c r="BW77">
        <v>74.7</v>
      </c>
      <c r="BX77" t="s">
        <v>92</v>
      </c>
      <c r="BY77" t="s">
        <v>92</v>
      </c>
      <c r="BZ77" t="s">
        <v>92</v>
      </c>
      <c r="CA77" t="s">
        <v>92</v>
      </c>
      <c r="CB77" t="s">
        <v>92</v>
      </c>
      <c r="CC77" t="s">
        <v>92</v>
      </c>
      <c r="CD77" t="s">
        <v>92</v>
      </c>
      <c r="CE77" t="s">
        <v>92</v>
      </c>
      <c r="CF77" t="s">
        <v>92</v>
      </c>
      <c r="CG77" t="s">
        <v>92</v>
      </c>
      <c r="CH77" t="s">
        <v>92</v>
      </c>
      <c r="CI77" t="s">
        <v>92</v>
      </c>
      <c r="CJ77" t="s">
        <v>92</v>
      </c>
      <c r="CK77" t="s">
        <v>92</v>
      </c>
      <c r="CL77" t="s">
        <v>92</v>
      </c>
      <c r="CM77" t="s">
        <v>92</v>
      </c>
      <c r="CN77" t="s">
        <v>92</v>
      </c>
      <c r="CO77" t="s">
        <v>92</v>
      </c>
      <c r="CP77" t="s">
        <v>92</v>
      </c>
      <c r="CQ77" t="s">
        <v>92</v>
      </c>
      <c r="CR77" t="s">
        <v>92</v>
      </c>
      <c r="CS77" t="s">
        <v>92</v>
      </c>
      <c r="CT77">
        <v>1</v>
      </c>
      <c r="CV77">
        <v>0.79966666666666697</v>
      </c>
      <c r="CW77">
        <v>0.75700000000000001</v>
      </c>
      <c r="CX77">
        <v>0.60233333333333305</v>
      </c>
    </row>
    <row r="78" spans="1:102">
      <c r="A78" t="s">
        <v>4282</v>
      </c>
      <c r="B78" t="s">
        <v>4283</v>
      </c>
      <c r="C78">
        <v>100</v>
      </c>
      <c r="D78">
        <v>0</v>
      </c>
      <c r="E78" t="s">
        <v>4284</v>
      </c>
      <c r="F78" t="s">
        <v>4283</v>
      </c>
      <c r="G78" t="s">
        <v>4285</v>
      </c>
      <c r="H78">
        <v>0</v>
      </c>
      <c r="I78" t="s">
        <v>979</v>
      </c>
      <c r="J78" t="s">
        <v>4286</v>
      </c>
      <c r="K78">
        <v>0.85633333333333295</v>
      </c>
      <c r="L78">
        <v>0.62</v>
      </c>
      <c r="M78">
        <v>0.60299999999999998</v>
      </c>
      <c r="N78">
        <f t="shared" si="3"/>
        <v>1.1677695601401328</v>
      </c>
      <c r="O78">
        <f t="shared" si="4"/>
        <v>1.6129032258064517</v>
      </c>
      <c r="P78">
        <f t="shared" si="5"/>
        <v>1.6583747927031509</v>
      </c>
      <c r="Q78" t="b">
        <v>1</v>
      </c>
      <c r="R78" t="s">
        <v>92</v>
      </c>
      <c r="S78" t="s">
        <v>93</v>
      </c>
      <c r="T78" t="s">
        <v>4282</v>
      </c>
      <c r="U78" t="s">
        <v>4287</v>
      </c>
      <c r="V78">
        <v>1E-3</v>
      </c>
      <c r="W78">
        <v>2.7050000000000001</v>
      </c>
      <c r="X78">
        <v>4</v>
      </c>
      <c r="Y78">
        <v>1</v>
      </c>
      <c r="Z78">
        <v>1</v>
      </c>
      <c r="AA78">
        <v>1</v>
      </c>
      <c r="AB78">
        <v>331</v>
      </c>
      <c r="AC78">
        <v>37.5</v>
      </c>
      <c r="AD78">
        <v>7.72</v>
      </c>
      <c r="AE78">
        <v>2.42</v>
      </c>
      <c r="AF78">
        <v>1</v>
      </c>
      <c r="AG78">
        <v>0</v>
      </c>
      <c r="AH78">
        <v>1.075</v>
      </c>
      <c r="AI78">
        <v>0.92600000000000005</v>
      </c>
      <c r="AJ78">
        <v>0.91900000000000004</v>
      </c>
      <c r="AK78">
        <v>0.72399999999999998</v>
      </c>
      <c r="AL78">
        <v>0.54</v>
      </c>
      <c r="AM78">
        <v>0.65</v>
      </c>
      <c r="AN78">
        <v>0.67</v>
      </c>
      <c r="AO78">
        <v>0.42299999999999999</v>
      </c>
      <c r="AP78">
        <v>0.7</v>
      </c>
      <c r="AQ78">
        <v>0.68600000000000005</v>
      </c>
      <c r="AR78" t="s">
        <v>102</v>
      </c>
      <c r="AS78" t="s">
        <v>102</v>
      </c>
      <c r="AT78" t="s">
        <v>102</v>
      </c>
      <c r="AU78" t="s">
        <v>102</v>
      </c>
      <c r="AV78" t="s">
        <v>102</v>
      </c>
      <c r="AW78" t="s">
        <v>102</v>
      </c>
      <c r="AX78" t="s">
        <v>102</v>
      </c>
      <c r="AY78" t="s">
        <v>102</v>
      </c>
      <c r="AZ78" t="s">
        <v>102</v>
      </c>
      <c r="BA78" t="s">
        <v>102</v>
      </c>
      <c r="BB78">
        <v>102</v>
      </c>
      <c r="BC78">
        <v>109.7</v>
      </c>
      <c r="BD78">
        <v>94.4</v>
      </c>
      <c r="BE78">
        <v>93.8</v>
      </c>
      <c r="BF78">
        <v>73.8</v>
      </c>
      <c r="BG78">
        <v>55.1</v>
      </c>
      <c r="BH78">
        <v>66.3</v>
      </c>
      <c r="BI78">
        <v>68.400000000000006</v>
      </c>
      <c r="BJ78">
        <v>43.2</v>
      </c>
      <c r="BK78">
        <v>71.400000000000006</v>
      </c>
      <c r="BL78">
        <v>70</v>
      </c>
      <c r="BM78" t="s">
        <v>102</v>
      </c>
      <c r="BN78" t="s">
        <v>102</v>
      </c>
      <c r="BO78" t="s">
        <v>102</v>
      </c>
      <c r="BP78" t="s">
        <v>102</v>
      </c>
      <c r="BQ78" t="s">
        <v>102</v>
      </c>
      <c r="BR78" t="s">
        <v>102</v>
      </c>
      <c r="BS78" t="s">
        <v>102</v>
      </c>
      <c r="BT78" t="s">
        <v>102</v>
      </c>
      <c r="BU78" t="s">
        <v>102</v>
      </c>
      <c r="BV78" t="s">
        <v>102</v>
      </c>
      <c r="BW78" t="s">
        <v>102</v>
      </c>
      <c r="BX78" t="s">
        <v>92</v>
      </c>
      <c r="BY78" t="s">
        <v>92</v>
      </c>
      <c r="BZ78" t="s">
        <v>92</v>
      </c>
      <c r="CA78" t="s">
        <v>92</v>
      </c>
      <c r="CB78" t="s">
        <v>92</v>
      </c>
      <c r="CC78" t="s">
        <v>92</v>
      </c>
      <c r="CD78" t="s">
        <v>92</v>
      </c>
      <c r="CE78" t="s">
        <v>92</v>
      </c>
      <c r="CF78" t="s">
        <v>92</v>
      </c>
      <c r="CG78" t="s">
        <v>92</v>
      </c>
      <c r="CH78" t="s">
        <v>92</v>
      </c>
      <c r="CI78" t="s">
        <v>103</v>
      </c>
      <c r="CJ78" t="s">
        <v>103</v>
      </c>
      <c r="CK78" t="s">
        <v>103</v>
      </c>
      <c r="CL78" t="s">
        <v>103</v>
      </c>
      <c r="CM78" t="s">
        <v>103</v>
      </c>
      <c r="CN78" t="s">
        <v>103</v>
      </c>
      <c r="CO78" t="s">
        <v>103</v>
      </c>
      <c r="CP78" t="s">
        <v>103</v>
      </c>
      <c r="CQ78" t="s">
        <v>103</v>
      </c>
      <c r="CR78" t="s">
        <v>103</v>
      </c>
      <c r="CS78" t="s">
        <v>103</v>
      </c>
      <c r="CT78">
        <v>1</v>
      </c>
      <c r="CV78">
        <v>0.85633333333333295</v>
      </c>
      <c r="CW78">
        <v>0.62</v>
      </c>
      <c r="CX78">
        <v>0.60299999999999998</v>
      </c>
    </row>
    <row r="79" spans="1:102">
      <c r="A79" t="s">
        <v>2069</v>
      </c>
      <c r="B79" t="s">
        <v>2070</v>
      </c>
      <c r="C79">
        <v>98.203999999999994</v>
      </c>
      <c r="D79" s="1">
        <v>3.6100000000000001E-101</v>
      </c>
      <c r="E79" t="s">
        <v>2071</v>
      </c>
      <c r="F79" t="s">
        <v>2070</v>
      </c>
      <c r="G79" t="s">
        <v>2072</v>
      </c>
      <c r="H79" s="1">
        <v>1.31E-55</v>
      </c>
      <c r="I79" t="s">
        <v>2073</v>
      </c>
      <c r="J79" t="s">
        <v>2074</v>
      </c>
      <c r="K79">
        <v>0.93899999999999995</v>
      </c>
      <c r="L79">
        <v>0.33500000000000002</v>
      </c>
      <c r="M79">
        <v>0.60333333333333306</v>
      </c>
      <c r="N79">
        <f t="shared" si="3"/>
        <v>1.0649627263045793</v>
      </c>
      <c r="O79">
        <f t="shared" si="4"/>
        <v>2.9850746268656714</v>
      </c>
      <c r="P79">
        <f t="shared" si="5"/>
        <v>1.6574585635359125</v>
      </c>
      <c r="Q79" t="b">
        <v>1</v>
      </c>
      <c r="R79" t="s">
        <v>92</v>
      </c>
      <c r="S79" t="s">
        <v>93</v>
      </c>
      <c r="T79" t="s">
        <v>2069</v>
      </c>
      <c r="U79" t="s">
        <v>2075</v>
      </c>
      <c r="V79">
        <v>0</v>
      </c>
      <c r="W79">
        <v>35.767000000000003</v>
      </c>
      <c r="X79">
        <v>57</v>
      </c>
      <c r="Y79">
        <v>7</v>
      </c>
      <c r="Z79">
        <v>50</v>
      </c>
      <c r="AA79">
        <v>6</v>
      </c>
      <c r="AB79">
        <v>167</v>
      </c>
      <c r="AC79">
        <v>16.2</v>
      </c>
      <c r="AD79">
        <v>6.15</v>
      </c>
      <c r="AE79">
        <v>151.05000000000001</v>
      </c>
      <c r="AF79">
        <v>7</v>
      </c>
      <c r="AG79">
        <v>0</v>
      </c>
      <c r="AH79">
        <v>1.2490000000000001</v>
      </c>
      <c r="AI79">
        <v>1.141</v>
      </c>
      <c r="AJ79">
        <v>1.274</v>
      </c>
      <c r="AK79">
        <v>0.40200000000000002</v>
      </c>
      <c r="AL79">
        <v>0.27100000000000002</v>
      </c>
      <c r="AM79">
        <v>0.35899999999999999</v>
      </c>
      <c r="AN79">
        <v>0.375</v>
      </c>
      <c r="AO79">
        <v>0.20200000000000001</v>
      </c>
      <c r="AP79">
        <v>0.29899999999999999</v>
      </c>
      <c r="AQ79">
        <v>1.3089999999999999</v>
      </c>
      <c r="AR79">
        <v>1.2350000000000001</v>
      </c>
      <c r="AS79">
        <v>1.04</v>
      </c>
      <c r="AT79">
        <v>1.0840000000000001</v>
      </c>
      <c r="AU79">
        <v>1.325</v>
      </c>
      <c r="AV79">
        <v>1.077</v>
      </c>
      <c r="AW79">
        <v>0.81299999999999994</v>
      </c>
      <c r="AX79">
        <v>0.56699999999999995</v>
      </c>
      <c r="AY79">
        <v>0.82299999999999995</v>
      </c>
      <c r="AZ79">
        <v>0.67400000000000004</v>
      </c>
      <c r="BA79">
        <v>1.1539999999999999</v>
      </c>
      <c r="BB79">
        <v>85.7</v>
      </c>
      <c r="BC79">
        <v>107.1</v>
      </c>
      <c r="BD79">
        <v>97.9</v>
      </c>
      <c r="BE79">
        <v>109.3</v>
      </c>
      <c r="BF79">
        <v>34.4</v>
      </c>
      <c r="BG79">
        <v>23.3</v>
      </c>
      <c r="BH79">
        <v>30.7</v>
      </c>
      <c r="BI79">
        <v>32.200000000000003</v>
      </c>
      <c r="BJ79">
        <v>17.399999999999999</v>
      </c>
      <c r="BK79">
        <v>25.6</v>
      </c>
      <c r="BL79">
        <v>112.3</v>
      </c>
      <c r="BM79">
        <v>100</v>
      </c>
      <c r="BN79">
        <v>123.5</v>
      </c>
      <c r="BO79">
        <v>104</v>
      </c>
      <c r="BP79">
        <v>108.4</v>
      </c>
      <c r="BQ79">
        <v>132.5</v>
      </c>
      <c r="BR79">
        <v>107.7</v>
      </c>
      <c r="BS79">
        <v>81.3</v>
      </c>
      <c r="BT79">
        <v>56.7</v>
      </c>
      <c r="BU79">
        <v>82.3</v>
      </c>
      <c r="BV79">
        <v>67.400000000000006</v>
      </c>
      <c r="BW79">
        <v>115.4</v>
      </c>
      <c r="BX79" t="s">
        <v>92</v>
      </c>
      <c r="BY79" t="s">
        <v>92</v>
      </c>
      <c r="BZ79" t="s">
        <v>92</v>
      </c>
      <c r="CA79" t="s">
        <v>92</v>
      </c>
      <c r="CB79" t="s">
        <v>92</v>
      </c>
      <c r="CC79" t="s">
        <v>92</v>
      </c>
      <c r="CD79" t="s">
        <v>92</v>
      </c>
      <c r="CE79" t="s">
        <v>92</v>
      </c>
      <c r="CF79" t="s">
        <v>92</v>
      </c>
      <c r="CG79" t="s">
        <v>92</v>
      </c>
      <c r="CH79" t="s">
        <v>92</v>
      </c>
      <c r="CI79" t="s">
        <v>92</v>
      </c>
      <c r="CJ79" t="s">
        <v>92</v>
      </c>
      <c r="CK79" t="s">
        <v>92</v>
      </c>
      <c r="CL79" t="s">
        <v>92</v>
      </c>
      <c r="CM79" t="s">
        <v>92</v>
      </c>
      <c r="CN79" t="s">
        <v>92</v>
      </c>
      <c r="CO79" t="s">
        <v>92</v>
      </c>
      <c r="CP79" t="s">
        <v>92</v>
      </c>
      <c r="CQ79" t="s">
        <v>92</v>
      </c>
      <c r="CR79" t="s">
        <v>92</v>
      </c>
      <c r="CS79" t="s">
        <v>92</v>
      </c>
      <c r="CT79">
        <v>1</v>
      </c>
      <c r="CV79">
        <v>0.93899999999999995</v>
      </c>
      <c r="CW79">
        <v>0.33500000000000002</v>
      </c>
      <c r="CX79">
        <v>0.60333333333333306</v>
      </c>
    </row>
    <row r="80" spans="1:102">
      <c r="A80" t="s">
        <v>3551</v>
      </c>
      <c r="B80" t="s">
        <v>3552</v>
      </c>
      <c r="C80">
        <v>100</v>
      </c>
      <c r="D80">
        <v>0</v>
      </c>
      <c r="E80" t="s">
        <v>3553</v>
      </c>
      <c r="F80" t="s">
        <v>3552</v>
      </c>
      <c r="G80" t="s">
        <v>2061</v>
      </c>
      <c r="H80">
        <v>0</v>
      </c>
      <c r="I80" t="s">
        <v>2062</v>
      </c>
      <c r="J80" t="s">
        <v>2063</v>
      </c>
      <c r="K80">
        <v>0.76966666666666705</v>
      </c>
      <c r="L80">
        <v>0.753</v>
      </c>
      <c r="M80">
        <v>0.60333333333333306</v>
      </c>
      <c r="N80">
        <f t="shared" si="3"/>
        <v>1.2992637505413593</v>
      </c>
      <c r="O80">
        <f t="shared" si="4"/>
        <v>1.3280212483399734</v>
      </c>
      <c r="P80">
        <f t="shared" si="5"/>
        <v>1.6574585635359125</v>
      </c>
      <c r="Q80" t="b">
        <v>1</v>
      </c>
      <c r="R80" t="s">
        <v>92</v>
      </c>
      <c r="S80" t="s">
        <v>93</v>
      </c>
      <c r="T80" t="s">
        <v>3551</v>
      </c>
      <c r="U80" t="s">
        <v>3554</v>
      </c>
      <c r="V80">
        <v>0</v>
      </c>
      <c r="W80">
        <v>10.542</v>
      </c>
      <c r="X80">
        <v>8</v>
      </c>
      <c r="Y80">
        <v>3</v>
      </c>
      <c r="Z80">
        <v>8</v>
      </c>
      <c r="AA80">
        <v>1</v>
      </c>
      <c r="AB80">
        <v>346</v>
      </c>
      <c r="AC80">
        <v>39.1</v>
      </c>
      <c r="AD80">
        <v>6.57</v>
      </c>
      <c r="AE80">
        <v>23.59</v>
      </c>
      <c r="AF80">
        <v>3</v>
      </c>
      <c r="AG80">
        <v>0</v>
      </c>
      <c r="AH80">
        <v>1.03</v>
      </c>
      <c r="AI80">
        <v>0.873</v>
      </c>
      <c r="AJ80">
        <v>0.93300000000000005</v>
      </c>
      <c r="AK80">
        <v>0.503</v>
      </c>
      <c r="AL80">
        <v>0.23799999999999999</v>
      </c>
      <c r="AM80">
        <v>0.52800000000000002</v>
      </c>
      <c r="AN80">
        <v>1.4930000000000001</v>
      </c>
      <c r="AO80">
        <v>0.48799999999999999</v>
      </c>
      <c r="AP80">
        <v>0.71199999999999997</v>
      </c>
      <c r="AQ80">
        <v>0.61</v>
      </c>
      <c r="AR80">
        <v>0.44400000000000001</v>
      </c>
      <c r="AS80">
        <v>0.59799999999999998</v>
      </c>
      <c r="AT80">
        <v>0.50800000000000001</v>
      </c>
      <c r="AU80">
        <v>0.70199999999999996</v>
      </c>
      <c r="AV80">
        <v>0.64400000000000002</v>
      </c>
      <c r="AW80">
        <v>0.45</v>
      </c>
      <c r="AX80">
        <v>0.40300000000000002</v>
      </c>
      <c r="AY80">
        <v>0.78400000000000003</v>
      </c>
      <c r="AZ80">
        <v>0.498</v>
      </c>
      <c r="BA80">
        <v>0.45900000000000002</v>
      </c>
      <c r="BB80">
        <v>104.3</v>
      </c>
      <c r="BC80">
        <v>107.4</v>
      </c>
      <c r="BD80">
        <v>91</v>
      </c>
      <c r="BE80">
        <v>97.3</v>
      </c>
      <c r="BF80">
        <v>52.5</v>
      </c>
      <c r="BG80">
        <v>24.8</v>
      </c>
      <c r="BH80">
        <v>55.1</v>
      </c>
      <c r="BI80">
        <v>155.69999999999999</v>
      </c>
      <c r="BJ80">
        <v>50.9</v>
      </c>
      <c r="BK80">
        <v>74.3</v>
      </c>
      <c r="BL80">
        <v>63.6</v>
      </c>
      <c r="BM80">
        <v>100</v>
      </c>
      <c r="BN80">
        <v>44.4</v>
      </c>
      <c r="BO80">
        <v>59.8</v>
      </c>
      <c r="BP80">
        <v>50.8</v>
      </c>
      <c r="BQ80">
        <v>70.2</v>
      </c>
      <c r="BR80">
        <v>64.400000000000006</v>
      </c>
      <c r="BS80">
        <v>45</v>
      </c>
      <c r="BT80">
        <v>40.299999999999997</v>
      </c>
      <c r="BU80">
        <v>78.400000000000006</v>
      </c>
      <c r="BV80">
        <v>49.8</v>
      </c>
      <c r="BW80">
        <v>45.9</v>
      </c>
      <c r="BX80" t="s">
        <v>92</v>
      </c>
      <c r="BY80" t="s">
        <v>92</v>
      </c>
      <c r="BZ80" t="s">
        <v>92</v>
      </c>
      <c r="CA80" t="s">
        <v>92</v>
      </c>
      <c r="CB80" t="s">
        <v>92</v>
      </c>
      <c r="CC80" t="s">
        <v>92</v>
      </c>
      <c r="CD80" t="s">
        <v>92</v>
      </c>
      <c r="CE80" t="s">
        <v>92</v>
      </c>
      <c r="CF80" t="s">
        <v>92</v>
      </c>
      <c r="CG80" t="s">
        <v>92</v>
      </c>
      <c r="CH80" t="s">
        <v>92</v>
      </c>
      <c r="CI80" t="s">
        <v>92</v>
      </c>
      <c r="CJ80" t="s">
        <v>92</v>
      </c>
      <c r="CK80" t="s">
        <v>92</v>
      </c>
      <c r="CL80" t="s">
        <v>92</v>
      </c>
      <c r="CM80" t="s">
        <v>92</v>
      </c>
      <c r="CN80" t="s">
        <v>92</v>
      </c>
      <c r="CO80" t="s">
        <v>92</v>
      </c>
      <c r="CP80" t="s">
        <v>92</v>
      </c>
      <c r="CQ80" t="s">
        <v>92</v>
      </c>
      <c r="CR80" t="s">
        <v>92</v>
      </c>
      <c r="CS80" t="s">
        <v>92</v>
      </c>
      <c r="CT80">
        <v>1</v>
      </c>
      <c r="CV80">
        <v>0.76966666666666705</v>
      </c>
      <c r="CW80">
        <v>0.753</v>
      </c>
      <c r="CX80">
        <v>0.60333333333333306</v>
      </c>
    </row>
    <row r="81" spans="1:102">
      <c r="A81" t="s">
        <v>4370</v>
      </c>
      <c r="B81" t="s">
        <v>4371</v>
      </c>
      <c r="C81">
        <v>100</v>
      </c>
      <c r="D81" s="1">
        <v>7.2700000000000003E-165</v>
      </c>
      <c r="E81" t="s">
        <v>4372</v>
      </c>
      <c r="F81" t="s">
        <v>4371</v>
      </c>
      <c r="G81" t="s">
        <v>4373</v>
      </c>
      <c r="H81" s="1">
        <v>4.5500000000000002E-135</v>
      </c>
      <c r="I81" t="s">
        <v>843</v>
      </c>
      <c r="J81" t="s">
        <v>4374</v>
      </c>
      <c r="K81">
        <v>0.85533333333333295</v>
      </c>
      <c r="L81">
        <v>0.61299999999999999</v>
      </c>
      <c r="M81">
        <v>0.60466666666666702</v>
      </c>
      <c r="N81">
        <f t="shared" si="3"/>
        <v>1.1691348402182391</v>
      </c>
      <c r="O81">
        <f t="shared" si="4"/>
        <v>1.6313213703099512</v>
      </c>
      <c r="P81">
        <f t="shared" si="5"/>
        <v>1.6538037486218293</v>
      </c>
      <c r="Q81" t="b">
        <v>1</v>
      </c>
      <c r="R81" t="s">
        <v>92</v>
      </c>
      <c r="S81" t="s">
        <v>93</v>
      </c>
      <c r="T81" t="s">
        <v>4370</v>
      </c>
      <c r="U81" t="s">
        <v>4375</v>
      </c>
      <c r="V81">
        <v>0</v>
      </c>
      <c r="W81">
        <v>6.2149999999999999</v>
      </c>
      <c r="X81">
        <v>6</v>
      </c>
      <c r="Y81">
        <v>1</v>
      </c>
      <c r="Z81">
        <v>4</v>
      </c>
      <c r="AA81">
        <v>1</v>
      </c>
      <c r="AB81">
        <v>217</v>
      </c>
      <c r="AC81">
        <v>24.3</v>
      </c>
      <c r="AD81">
        <v>5.94</v>
      </c>
      <c r="AE81">
        <v>10.34</v>
      </c>
      <c r="AF81">
        <v>1</v>
      </c>
      <c r="AG81">
        <v>0</v>
      </c>
      <c r="AH81">
        <v>0.95899999999999996</v>
      </c>
      <c r="AI81">
        <v>0.79900000000000004</v>
      </c>
      <c r="AJ81">
        <v>1.01</v>
      </c>
      <c r="AK81">
        <v>0.75700000000000001</v>
      </c>
      <c r="AL81">
        <v>0.28999999999999998</v>
      </c>
      <c r="AM81">
        <v>0.71399999999999997</v>
      </c>
      <c r="AN81">
        <v>0.83499999999999996</v>
      </c>
      <c r="AO81">
        <v>0.40799999999999997</v>
      </c>
      <c r="AP81">
        <v>0.60199999999999998</v>
      </c>
      <c r="AQ81">
        <v>0.80400000000000005</v>
      </c>
      <c r="AR81">
        <v>0.49199999999999999</v>
      </c>
      <c r="AS81">
        <v>0.61499999999999999</v>
      </c>
      <c r="AT81">
        <v>0.51100000000000001</v>
      </c>
      <c r="AU81">
        <v>0.996</v>
      </c>
      <c r="AV81">
        <v>0.75</v>
      </c>
      <c r="AW81">
        <v>0.73</v>
      </c>
      <c r="AX81">
        <v>0.47199999999999998</v>
      </c>
      <c r="AY81">
        <v>0.67500000000000004</v>
      </c>
      <c r="AZ81">
        <v>0.44700000000000001</v>
      </c>
      <c r="BA81">
        <v>0.60699999999999998</v>
      </c>
      <c r="BB81">
        <v>106.1</v>
      </c>
      <c r="BC81">
        <v>101.8</v>
      </c>
      <c r="BD81">
        <v>84.8</v>
      </c>
      <c r="BE81">
        <v>107.2</v>
      </c>
      <c r="BF81">
        <v>80.3</v>
      </c>
      <c r="BG81">
        <v>30.8</v>
      </c>
      <c r="BH81">
        <v>75.8</v>
      </c>
      <c r="BI81">
        <v>88.6</v>
      </c>
      <c r="BJ81">
        <v>43.3</v>
      </c>
      <c r="BK81">
        <v>63.9</v>
      </c>
      <c r="BL81">
        <v>85.3</v>
      </c>
      <c r="BM81">
        <v>100</v>
      </c>
      <c r="BN81">
        <v>49.2</v>
      </c>
      <c r="BO81">
        <v>61.5</v>
      </c>
      <c r="BP81">
        <v>51.1</v>
      </c>
      <c r="BQ81">
        <v>99.6</v>
      </c>
      <c r="BR81">
        <v>75</v>
      </c>
      <c r="BS81">
        <v>73</v>
      </c>
      <c r="BT81">
        <v>47.2</v>
      </c>
      <c r="BU81">
        <v>67.5</v>
      </c>
      <c r="BV81">
        <v>44.7</v>
      </c>
      <c r="BW81">
        <v>60.7</v>
      </c>
      <c r="BX81" t="s">
        <v>92</v>
      </c>
      <c r="BY81" t="s">
        <v>92</v>
      </c>
      <c r="BZ81" t="s">
        <v>92</v>
      </c>
      <c r="CA81" t="s">
        <v>92</v>
      </c>
      <c r="CB81" t="s">
        <v>92</v>
      </c>
      <c r="CC81" t="s">
        <v>92</v>
      </c>
      <c r="CD81" t="s">
        <v>92</v>
      </c>
      <c r="CE81" t="s">
        <v>92</v>
      </c>
      <c r="CF81" t="s">
        <v>92</v>
      </c>
      <c r="CG81" t="s">
        <v>92</v>
      </c>
      <c r="CH81" t="s">
        <v>92</v>
      </c>
      <c r="CI81" t="s">
        <v>92</v>
      </c>
      <c r="CJ81" t="s">
        <v>92</v>
      </c>
      <c r="CK81" t="s">
        <v>92</v>
      </c>
      <c r="CL81" t="s">
        <v>92</v>
      </c>
      <c r="CM81" t="s">
        <v>92</v>
      </c>
      <c r="CN81" t="s">
        <v>92</v>
      </c>
      <c r="CO81" t="s">
        <v>92</v>
      </c>
      <c r="CP81" t="s">
        <v>92</v>
      </c>
      <c r="CQ81" t="s">
        <v>92</v>
      </c>
      <c r="CR81" t="s">
        <v>92</v>
      </c>
      <c r="CS81" t="s">
        <v>92</v>
      </c>
      <c r="CT81">
        <v>1</v>
      </c>
      <c r="CV81">
        <v>0.85533333333333295</v>
      </c>
      <c r="CW81">
        <v>0.61299999999999999</v>
      </c>
      <c r="CX81">
        <v>0.60466666666666702</v>
      </c>
    </row>
    <row r="82" spans="1:102">
      <c r="A82" t="s">
        <v>4870</v>
      </c>
      <c r="B82" t="s">
        <v>4871</v>
      </c>
      <c r="C82">
        <v>100</v>
      </c>
      <c r="D82" s="1">
        <v>3.6300000000000002E-153</v>
      </c>
      <c r="E82" t="s">
        <v>4872</v>
      </c>
      <c r="F82" t="s">
        <v>4871</v>
      </c>
      <c r="G82" t="s">
        <v>1164</v>
      </c>
      <c r="H82" s="1">
        <v>8.2500000000000002E-120</v>
      </c>
      <c r="I82" t="s">
        <v>1165</v>
      </c>
      <c r="J82" t="s">
        <v>1166</v>
      </c>
      <c r="K82">
        <v>0.87166666666666703</v>
      </c>
      <c r="L82">
        <v>0.68</v>
      </c>
      <c r="M82">
        <v>0.60533333333333295</v>
      </c>
      <c r="N82">
        <f t="shared" si="3"/>
        <v>1.1472275334608026</v>
      </c>
      <c r="O82">
        <f t="shared" si="4"/>
        <v>1.4705882352941175</v>
      </c>
      <c r="P82">
        <f t="shared" si="5"/>
        <v>1.6519823788546266</v>
      </c>
      <c r="Q82" t="b">
        <v>1</v>
      </c>
      <c r="R82" t="s">
        <v>92</v>
      </c>
      <c r="S82" t="s">
        <v>93</v>
      </c>
      <c r="T82" t="s">
        <v>4870</v>
      </c>
      <c r="U82" t="s">
        <v>4873</v>
      </c>
      <c r="V82">
        <v>0</v>
      </c>
      <c r="W82">
        <v>6.4210000000000003</v>
      </c>
      <c r="X82">
        <v>11</v>
      </c>
      <c r="Y82">
        <v>2</v>
      </c>
      <c r="Z82">
        <v>6</v>
      </c>
      <c r="AA82">
        <v>2</v>
      </c>
      <c r="AB82">
        <v>210</v>
      </c>
      <c r="AC82">
        <v>23.2</v>
      </c>
      <c r="AD82">
        <v>7.66</v>
      </c>
      <c r="AE82">
        <v>11.32</v>
      </c>
      <c r="AF82">
        <v>2</v>
      </c>
      <c r="AG82">
        <v>0</v>
      </c>
      <c r="AH82">
        <v>0.79400000000000004</v>
      </c>
      <c r="AI82">
        <v>0.72799999999999998</v>
      </c>
      <c r="AJ82">
        <v>1.1040000000000001</v>
      </c>
      <c r="AK82">
        <v>0.78300000000000003</v>
      </c>
      <c r="AL82">
        <v>0.48899999999999999</v>
      </c>
      <c r="AM82">
        <v>0.92900000000000005</v>
      </c>
      <c r="AN82">
        <v>0.622</v>
      </c>
      <c r="AO82">
        <v>0.54300000000000004</v>
      </c>
      <c r="AP82">
        <v>0.60899999999999999</v>
      </c>
      <c r="AQ82">
        <v>0.66400000000000003</v>
      </c>
      <c r="AR82">
        <v>0.61499999999999999</v>
      </c>
      <c r="AS82">
        <v>0.626</v>
      </c>
      <c r="AT82">
        <v>0.61199999999999999</v>
      </c>
      <c r="AU82">
        <v>1.29</v>
      </c>
      <c r="AV82">
        <v>0.85799999999999998</v>
      </c>
      <c r="AW82">
        <v>0.61699999999999999</v>
      </c>
      <c r="AX82">
        <v>0.311</v>
      </c>
      <c r="AY82">
        <v>0.82299999999999995</v>
      </c>
      <c r="AZ82">
        <v>0.47199999999999998</v>
      </c>
      <c r="BA82">
        <v>0.63900000000000001</v>
      </c>
      <c r="BB82">
        <v>110.3</v>
      </c>
      <c r="BC82">
        <v>87.6</v>
      </c>
      <c r="BD82">
        <v>80.3</v>
      </c>
      <c r="BE82">
        <v>121.8</v>
      </c>
      <c r="BF82">
        <v>86.3</v>
      </c>
      <c r="BG82">
        <v>53.9</v>
      </c>
      <c r="BH82">
        <v>102.5</v>
      </c>
      <c r="BI82">
        <v>68.599999999999994</v>
      </c>
      <c r="BJ82">
        <v>59.9</v>
      </c>
      <c r="BK82">
        <v>67.2</v>
      </c>
      <c r="BL82">
        <v>73.3</v>
      </c>
      <c r="BM82">
        <v>100</v>
      </c>
      <c r="BN82">
        <v>61.5</v>
      </c>
      <c r="BO82">
        <v>62.6</v>
      </c>
      <c r="BP82">
        <v>61.2</v>
      </c>
      <c r="BQ82">
        <v>129</v>
      </c>
      <c r="BR82">
        <v>85.8</v>
      </c>
      <c r="BS82">
        <v>61.7</v>
      </c>
      <c r="BT82">
        <v>31.1</v>
      </c>
      <c r="BU82">
        <v>82.3</v>
      </c>
      <c r="BV82">
        <v>47.2</v>
      </c>
      <c r="BW82">
        <v>63.9</v>
      </c>
      <c r="BX82" t="s">
        <v>92</v>
      </c>
      <c r="BY82" t="s">
        <v>92</v>
      </c>
      <c r="BZ82" t="s">
        <v>92</v>
      </c>
      <c r="CA82" t="s">
        <v>92</v>
      </c>
      <c r="CB82" t="s">
        <v>92</v>
      </c>
      <c r="CC82" t="s">
        <v>92</v>
      </c>
      <c r="CD82" t="s">
        <v>92</v>
      </c>
      <c r="CE82" t="s">
        <v>92</v>
      </c>
      <c r="CF82" t="s">
        <v>92</v>
      </c>
      <c r="CG82" t="s">
        <v>92</v>
      </c>
      <c r="CH82" t="s">
        <v>92</v>
      </c>
      <c r="CI82" t="s">
        <v>92</v>
      </c>
      <c r="CJ82" t="s">
        <v>92</v>
      </c>
      <c r="CK82" t="s">
        <v>92</v>
      </c>
      <c r="CL82" t="s">
        <v>92</v>
      </c>
      <c r="CM82" t="s">
        <v>92</v>
      </c>
      <c r="CN82" t="s">
        <v>92</v>
      </c>
      <c r="CO82" t="s">
        <v>92</v>
      </c>
      <c r="CP82" t="s">
        <v>92</v>
      </c>
      <c r="CQ82" t="s">
        <v>92</v>
      </c>
      <c r="CR82" t="s">
        <v>92</v>
      </c>
      <c r="CS82" t="s">
        <v>92</v>
      </c>
      <c r="CT82">
        <v>1</v>
      </c>
      <c r="CV82">
        <v>0.87166666666666703</v>
      </c>
      <c r="CW82">
        <v>0.68</v>
      </c>
      <c r="CX82">
        <v>0.60533333333333295</v>
      </c>
    </row>
    <row r="83" spans="1:102">
      <c r="A83" t="s">
        <v>2868</v>
      </c>
      <c r="B83" t="s">
        <v>2869</v>
      </c>
      <c r="C83">
        <v>100</v>
      </c>
      <c r="D83">
        <v>0</v>
      </c>
      <c r="E83" t="s">
        <v>2870</v>
      </c>
      <c r="F83" t="s">
        <v>2869</v>
      </c>
      <c r="G83" t="s">
        <v>2871</v>
      </c>
      <c r="H83">
        <v>0</v>
      </c>
      <c r="I83" t="s">
        <v>2872</v>
      </c>
      <c r="J83" t="s">
        <v>2873</v>
      </c>
      <c r="K83">
        <v>0.89766666666666695</v>
      </c>
      <c r="L83">
        <v>0.505</v>
      </c>
      <c r="M83">
        <v>0.60666666666666702</v>
      </c>
      <c r="N83">
        <f t="shared" si="3"/>
        <v>1.1139992573338282</v>
      </c>
      <c r="O83">
        <f t="shared" si="4"/>
        <v>1.9801980198019802</v>
      </c>
      <c r="P83">
        <f t="shared" si="5"/>
        <v>1.6483516483516474</v>
      </c>
      <c r="Q83" t="b">
        <v>1</v>
      </c>
      <c r="R83" t="s">
        <v>92</v>
      </c>
      <c r="S83" t="s">
        <v>93</v>
      </c>
      <c r="T83" t="s">
        <v>2868</v>
      </c>
      <c r="U83" t="s">
        <v>2874</v>
      </c>
      <c r="V83">
        <v>0</v>
      </c>
      <c r="W83">
        <v>7.9370000000000003</v>
      </c>
      <c r="X83">
        <v>7</v>
      </c>
      <c r="Y83">
        <v>1</v>
      </c>
      <c r="Z83">
        <v>3</v>
      </c>
      <c r="AA83">
        <v>1</v>
      </c>
      <c r="AB83">
        <v>349</v>
      </c>
      <c r="AC83">
        <v>36.799999999999997</v>
      </c>
      <c r="AD83">
        <v>5.83</v>
      </c>
      <c r="AE83">
        <v>17.72</v>
      </c>
      <c r="AF83">
        <v>1</v>
      </c>
      <c r="AG83">
        <v>0</v>
      </c>
      <c r="AH83">
        <v>0.96699999999999997</v>
      </c>
      <c r="AI83">
        <v>0.88300000000000001</v>
      </c>
      <c r="AJ83">
        <v>1.2689999999999999</v>
      </c>
      <c r="AK83">
        <v>0.54100000000000004</v>
      </c>
      <c r="AL83">
        <v>0.28000000000000003</v>
      </c>
      <c r="AM83">
        <v>0.47399999999999998</v>
      </c>
      <c r="AN83">
        <v>0.76100000000000001</v>
      </c>
      <c r="AO83">
        <v>0.38700000000000001</v>
      </c>
      <c r="AP83">
        <v>0.56899999999999995</v>
      </c>
      <c r="AQ83">
        <v>0.86399999999999999</v>
      </c>
      <c r="AR83">
        <v>0.63100000000000001</v>
      </c>
      <c r="AS83">
        <v>0.73399999999999999</v>
      </c>
      <c r="AT83">
        <v>0.71799999999999997</v>
      </c>
      <c r="AU83">
        <v>0.81899999999999995</v>
      </c>
      <c r="AV83">
        <v>0.61899999999999999</v>
      </c>
      <c r="AW83">
        <v>0.51700000000000002</v>
      </c>
      <c r="AX83">
        <v>0.39200000000000002</v>
      </c>
      <c r="AY83">
        <v>0.60499999999999998</v>
      </c>
      <c r="AZ83">
        <v>0.443</v>
      </c>
      <c r="BA83">
        <v>0.69699999999999995</v>
      </c>
      <c r="BB83">
        <v>97.1</v>
      </c>
      <c r="BC83">
        <v>93.9</v>
      </c>
      <c r="BD83">
        <v>85.8</v>
      </c>
      <c r="BE83">
        <v>123.3</v>
      </c>
      <c r="BF83">
        <v>52.5</v>
      </c>
      <c r="BG83">
        <v>27.2</v>
      </c>
      <c r="BH83">
        <v>46</v>
      </c>
      <c r="BI83">
        <v>73.900000000000006</v>
      </c>
      <c r="BJ83">
        <v>37.6</v>
      </c>
      <c r="BK83">
        <v>55.3</v>
      </c>
      <c r="BL83">
        <v>83.9</v>
      </c>
      <c r="BM83">
        <v>100</v>
      </c>
      <c r="BN83">
        <v>63.1</v>
      </c>
      <c r="BO83">
        <v>73.400000000000006</v>
      </c>
      <c r="BP83">
        <v>71.8</v>
      </c>
      <c r="BQ83">
        <v>81.900000000000006</v>
      </c>
      <c r="BR83">
        <v>61.9</v>
      </c>
      <c r="BS83">
        <v>51.7</v>
      </c>
      <c r="BT83">
        <v>39.200000000000003</v>
      </c>
      <c r="BU83">
        <v>60.5</v>
      </c>
      <c r="BV83">
        <v>44.3</v>
      </c>
      <c r="BW83">
        <v>69.7</v>
      </c>
      <c r="BX83" t="s">
        <v>92</v>
      </c>
      <c r="BY83" t="s">
        <v>92</v>
      </c>
      <c r="BZ83" t="s">
        <v>92</v>
      </c>
      <c r="CA83" t="s">
        <v>92</v>
      </c>
      <c r="CB83" t="s">
        <v>92</v>
      </c>
      <c r="CC83" t="s">
        <v>92</v>
      </c>
      <c r="CD83" t="s">
        <v>92</v>
      </c>
      <c r="CE83" t="s">
        <v>92</v>
      </c>
      <c r="CF83" t="s">
        <v>92</v>
      </c>
      <c r="CG83" t="s">
        <v>92</v>
      </c>
      <c r="CH83" t="s">
        <v>92</v>
      </c>
      <c r="CI83" t="s">
        <v>92</v>
      </c>
      <c r="CJ83" t="s">
        <v>92</v>
      </c>
      <c r="CK83" t="s">
        <v>92</v>
      </c>
      <c r="CL83" t="s">
        <v>92</v>
      </c>
      <c r="CM83" t="s">
        <v>92</v>
      </c>
      <c r="CN83" t="s">
        <v>92</v>
      </c>
      <c r="CO83" t="s">
        <v>92</v>
      </c>
      <c r="CP83" t="s">
        <v>92</v>
      </c>
      <c r="CQ83" t="s">
        <v>92</v>
      </c>
      <c r="CR83" t="s">
        <v>92</v>
      </c>
      <c r="CS83" t="s">
        <v>92</v>
      </c>
      <c r="CT83">
        <v>1</v>
      </c>
      <c r="CV83">
        <v>0.89766666666666695</v>
      </c>
      <c r="CW83">
        <v>0.505</v>
      </c>
      <c r="CX83">
        <v>0.60666666666666702</v>
      </c>
    </row>
    <row r="84" spans="1:102">
      <c r="A84" t="s">
        <v>5827</v>
      </c>
      <c r="B84" t="s">
        <v>5828</v>
      </c>
      <c r="C84">
        <v>100</v>
      </c>
      <c r="D84">
        <v>0</v>
      </c>
      <c r="E84" t="s">
        <v>5829</v>
      </c>
      <c r="F84" t="s">
        <v>5828</v>
      </c>
      <c r="G84" t="s">
        <v>5830</v>
      </c>
      <c r="H84" s="1">
        <v>4.7900000000000002E-118</v>
      </c>
      <c r="I84" t="s">
        <v>140</v>
      </c>
      <c r="J84" t="s">
        <v>140</v>
      </c>
      <c r="K84">
        <v>0.93066666666666698</v>
      </c>
      <c r="L84">
        <v>1.1679999999999999</v>
      </c>
      <c r="M84">
        <v>0.60799999999999998</v>
      </c>
      <c r="N84">
        <f t="shared" si="3"/>
        <v>1.0744985673352432</v>
      </c>
      <c r="O84">
        <f t="shared" si="4"/>
        <v>0.85616438356164393</v>
      </c>
      <c r="P84">
        <f t="shared" si="5"/>
        <v>1.6447368421052633</v>
      </c>
      <c r="Q84" t="b">
        <v>1</v>
      </c>
      <c r="R84" t="s">
        <v>92</v>
      </c>
      <c r="S84" t="s">
        <v>93</v>
      </c>
      <c r="T84" t="s">
        <v>5827</v>
      </c>
      <c r="U84" t="s">
        <v>4196</v>
      </c>
      <c r="V84">
        <v>0</v>
      </c>
      <c r="W84">
        <v>26.887</v>
      </c>
      <c r="X84">
        <v>4</v>
      </c>
      <c r="Y84">
        <v>3</v>
      </c>
      <c r="Z84">
        <v>24</v>
      </c>
      <c r="AA84">
        <v>3</v>
      </c>
      <c r="AB84">
        <v>1249</v>
      </c>
      <c r="AC84">
        <v>142.80000000000001</v>
      </c>
      <c r="AD84">
        <v>8.06</v>
      </c>
      <c r="AE84">
        <v>58.83</v>
      </c>
      <c r="AF84">
        <v>3</v>
      </c>
      <c r="AG84">
        <v>0</v>
      </c>
      <c r="AH84">
        <v>1.0409999999999999</v>
      </c>
      <c r="AI84">
        <v>1.0289999999999999</v>
      </c>
      <c r="AJ84">
        <v>1.163</v>
      </c>
      <c r="AK84">
        <v>0.6</v>
      </c>
      <c r="AL84">
        <v>0.33800000000000002</v>
      </c>
      <c r="AM84">
        <v>1.4159999999999999</v>
      </c>
      <c r="AN84">
        <v>1.75</v>
      </c>
      <c r="AO84">
        <v>0.51700000000000002</v>
      </c>
      <c r="AP84">
        <v>0.72699999999999998</v>
      </c>
      <c r="AQ84">
        <v>0.57999999999999996</v>
      </c>
      <c r="AR84">
        <v>0.48499999999999999</v>
      </c>
      <c r="AS84">
        <v>0.51</v>
      </c>
      <c r="AT84">
        <v>0.42599999999999999</v>
      </c>
      <c r="AU84">
        <v>0.94399999999999995</v>
      </c>
      <c r="AV84">
        <v>0.73699999999999999</v>
      </c>
      <c r="AW84">
        <v>0.46800000000000003</v>
      </c>
      <c r="AX84">
        <v>0.39800000000000002</v>
      </c>
      <c r="AY84">
        <v>0.66600000000000004</v>
      </c>
      <c r="AZ84">
        <v>0.48199999999999998</v>
      </c>
      <c r="BA84">
        <v>0.503</v>
      </c>
      <c r="BB84">
        <v>94.5</v>
      </c>
      <c r="BC84">
        <v>98.4</v>
      </c>
      <c r="BD84">
        <v>97.2</v>
      </c>
      <c r="BE84">
        <v>109.9</v>
      </c>
      <c r="BF84">
        <v>56.7</v>
      </c>
      <c r="BG84">
        <v>31.9</v>
      </c>
      <c r="BH84">
        <v>133.80000000000001</v>
      </c>
      <c r="BI84">
        <v>165.3</v>
      </c>
      <c r="BJ84">
        <v>48.9</v>
      </c>
      <c r="BK84">
        <v>68.7</v>
      </c>
      <c r="BL84">
        <v>54.8</v>
      </c>
      <c r="BM84">
        <v>100</v>
      </c>
      <c r="BN84">
        <v>48.5</v>
      </c>
      <c r="BO84">
        <v>51</v>
      </c>
      <c r="BP84">
        <v>42.6</v>
      </c>
      <c r="BQ84">
        <v>94.4</v>
      </c>
      <c r="BR84">
        <v>73.7</v>
      </c>
      <c r="BS84">
        <v>46.8</v>
      </c>
      <c r="BT84">
        <v>39.799999999999997</v>
      </c>
      <c r="BU84">
        <v>66.599999999999994</v>
      </c>
      <c r="BV84">
        <v>48.2</v>
      </c>
      <c r="BW84">
        <v>50.3</v>
      </c>
      <c r="BX84" t="s">
        <v>92</v>
      </c>
      <c r="BY84" t="s">
        <v>92</v>
      </c>
      <c r="BZ84" t="s">
        <v>92</v>
      </c>
      <c r="CA84" t="s">
        <v>92</v>
      </c>
      <c r="CB84" t="s">
        <v>92</v>
      </c>
      <c r="CC84" t="s">
        <v>92</v>
      </c>
      <c r="CD84" t="s">
        <v>92</v>
      </c>
      <c r="CE84" t="s">
        <v>92</v>
      </c>
      <c r="CF84" t="s">
        <v>92</v>
      </c>
      <c r="CG84" t="s">
        <v>92</v>
      </c>
      <c r="CH84" t="s">
        <v>92</v>
      </c>
      <c r="CI84" t="s">
        <v>92</v>
      </c>
      <c r="CJ84" t="s">
        <v>92</v>
      </c>
      <c r="CK84" t="s">
        <v>92</v>
      </c>
      <c r="CL84" t="s">
        <v>92</v>
      </c>
      <c r="CM84" t="s">
        <v>92</v>
      </c>
      <c r="CN84" t="s">
        <v>92</v>
      </c>
      <c r="CO84" t="s">
        <v>92</v>
      </c>
      <c r="CP84" t="s">
        <v>92</v>
      </c>
      <c r="CQ84" t="s">
        <v>92</v>
      </c>
      <c r="CR84" t="s">
        <v>92</v>
      </c>
      <c r="CS84" t="s">
        <v>92</v>
      </c>
      <c r="CT84">
        <v>1</v>
      </c>
      <c r="CV84">
        <v>0.93066666666666698</v>
      </c>
      <c r="CW84">
        <v>1.1679999999999999</v>
      </c>
      <c r="CX84">
        <v>0.60799999999999998</v>
      </c>
    </row>
    <row r="85" spans="1:102">
      <c r="A85" t="s">
        <v>6352</v>
      </c>
      <c r="B85" t="s">
        <v>6353</v>
      </c>
      <c r="C85">
        <v>100</v>
      </c>
      <c r="D85" s="1">
        <v>4.63E-46</v>
      </c>
      <c r="E85" t="s">
        <v>6354</v>
      </c>
      <c r="F85" t="s">
        <v>6353</v>
      </c>
      <c r="G85" t="s">
        <v>6355</v>
      </c>
      <c r="H85" s="1">
        <v>1.96E-45</v>
      </c>
      <c r="I85" t="s">
        <v>140</v>
      </c>
      <c r="J85" t="s">
        <v>140</v>
      </c>
      <c r="K85">
        <v>0.89566666666666706</v>
      </c>
      <c r="L85">
        <v>0.47466666666666701</v>
      </c>
      <c r="M85">
        <v>0.60833333333333295</v>
      </c>
      <c r="N85">
        <f t="shared" si="3"/>
        <v>1.1164867882396721</v>
      </c>
      <c r="O85">
        <f t="shared" si="4"/>
        <v>2.1067415730337062</v>
      </c>
      <c r="P85">
        <f t="shared" si="5"/>
        <v>1.6438356164383572</v>
      </c>
      <c r="Q85" t="b">
        <v>1</v>
      </c>
      <c r="R85" t="s">
        <v>92</v>
      </c>
      <c r="S85" t="s">
        <v>93</v>
      </c>
      <c r="T85" t="s">
        <v>6352</v>
      </c>
      <c r="U85" t="s">
        <v>6356</v>
      </c>
      <c r="V85">
        <v>4.0000000000000001E-3</v>
      </c>
      <c r="W85">
        <v>2.0779999999999998</v>
      </c>
      <c r="X85">
        <v>15</v>
      </c>
      <c r="Y85">
        <v>1</v>
      </c>
      <c r="Z85">
        <v>1</v>
      </c>
      <c r="AA85">
        <v>1</v>
      </c>
      <c r="AB85">
        <v>68</v>
      </c>
      <c r="AC85">
        <v>7.7</v>
      </c>
      <c r="AD85">
        <v>9.91</v>
      </c>
      <c r="AE85">
        <v>2.33</v>
      </c>
      <c r="AF85">
        <v>1</v>
      </c>
      <c r="AG85">
        <v>0</v>
      </c>
      <c r="AH85">
        <v>0.79800000000000004</v>
      </c>
      <c r="AI85">
        <v>0.79500000000000004</v>
      </c>
      <c r="AJ85">
        <v>1.1830000000000001</v>
      </c>
      <c r="AK85">
        <v>0.70899999999999996</v>
      </c>
      <c r="AL85">
        <v>0.30199999999999999</v>
      </c>
      <c r="AM85">
        <v>0.51200000000000001</v>
      </c>
      <c r="AN85">
        <v>0.61</v>
      </c>
      <c r="AO85">
        <v>0.504</v>
      </c>
      <c r="AP85">
        <v>0.72299999999999998</v>
      </c>
      <c r="AQ85">
        <v>0.59799999999999998</v>
      </c>
      <c r="AR85" t="s">
        <v>102</v>
      </c>
      <c r="AS85" t="s">
        <v>102</v>
      </c>
      <c r="AT85" t="s">
        <v>102</v>
      </c>
      <c r="AU85" t="s">
        <v>102</v>
      </c>
      <c r="AV85" t="s">
        <v>102</v>
      </c>
      <c r="AW85" t="s">
        <v>102</v>
      </c>
      <c r="AX85" t="s">
        <v>102</v>
      </c>
      <c r="AY85" t="s">
        <v>102</v>
      </c>
      <c r="AZ85" t="s">
        <v>102</v>
      </c>
      <c r="BA85" t="s">
        <v>102</v>
      </c>
      <c r="BB85">
        <v>105.9</v>
      </c>
      <c r="BC85">
        <v>84.6</v>
      </c>
      <c r="BD85">
        <v>84.2</v>
      </c>
      <c r="BE85">
        <v>125.3</v>
      </c>
      <c r="BF85">
        <v>75.099999999999994</v>
      </c>
      <c r="BG85">
        <v>32</v>
      </c>
      <c r="BH85">
        <v>54.2</v>
      </c>
      <c r="BI85">
        <v>64.599999999999994</v>
      </c>
      <c r="BJ85">
        <v>53.4</v>
      </c>
      <c r="BK85">
        <v>76.599999999999994</v>
      </c>
      <c r="BL85">
        <v>63.4</v>
      </c>
      <c r="BM85" t="s">
        <v>102</v>
      </c>
      <c r="BN85" t="s">
        <v>102</v>
      </c>
      <c r="BO85" t="s">
        <v>102</v>
      </c>
      <c r="BP85" t="s">
        <v>102</v>
      </c>
      <c r="BQ85" t="s">
        <v>102</v>
      </c>
      <c r="BR85" t="s">
        <v>102</v>
      </c>
      <c r="BS85" t="s">
        <v>102</v>
      </c>
      <c r="BT85" t="s">
        <v>102</v>
      </c>
      <c r="BU85" t="s">
        <v>102</v>
      </c>
      <c r="BV85" t="s">
        <v>102</v>
      </c>
      <c r="BW85" t="s">
        <v>102</v>
      </c>
      <c r="BX85" t="s">
        <v>92</v>
      </c>
      <c r="BY85" t="s">
        <v>92</v>
      </c>
      <c r="BZ85" t="s">
        <v>92</v>
      </c>
      <c r="CA85" t="s">
        <v>92</v>
      </c>
      <c r="CB85" t="s">
        <v>92</v>
      </c>
      <c r="CC85" t="s">
        <v>92</v>
      </c>
      <c r="CD85" t="s">
        <v>92</v>
      </c>
      <c r="CE85" t="s">
        <v>92</v>
      </c>
      <c r="CF85" t="s">
        <v>92</v>
      </c>
      <c r="CG85" t="s">
        <v>92</v>
      </c>
      <c r="CH85" t="s">
        <v>92</v>
      </c>
      <c r="CI85" t="s">
        <v>103</v>
      </c>
      <c r="CJ85" t="s">
        <v>103</v>
      </c>
      <c r="CK85" t="s">
        <v>103</v>
      </c>
      <c r="CL85" t="s">
        <v>103</v>
      </c>
      <c r="CM85" t="s">
        <v>103</v>
      </c>
      <c r="CN85" t="s">
        <v>103</v>
      </c>
      <c r="CO85" t="s">
        <v>103</v>
      </c>
      <c r="CP85" t="s">
        <v>103</v>
      </c>
      <c r="CQ85" t="s">
        <v>103</v>
      </c>
      <c r="CR85" t="s">
        <v>103</v>
      </c>
      <c r="CS85" t="s">
        <v>103</v>
      </c>
      <c r="CT85">
        <v>1</v>
      </c>
      <c r="CV85">
        <v>0.89566666666666706</v>
      </c>
      <c r="CW85">
        <v>0.47466666666666701</v>
      </c>
      <c r="CX85">
        <v>0.60833333333333295</v>
      </c>
    </row>
    <row r="86" spans="1:102">
      <c r="A86" t="s">
        <v>1543</v>
      </c>
      <c r="B86" t="s">
        <v>1544</v>
      </c>
      <c r="C86">
        <v>100</v>
      </c>
      <c r="D86" s="1">
        <v>8.5799999999999998E-70</v>
      </c>
      <c r="E86" t="s">
        <v>1545</v>
      </c>
      <c r="F86" t="s">
        <v>1544</v>
      </c>
      <c r="G86" t="s">
        <v>1546</v>
      </c>
      <c r="H86" s="1">
        <v>2.07E-61</v>
      </c>
      <c r="I86" t="s">
        <v>1547</v>
      </c>
      <c r="J86" t="s">
        <v>1548</v>
      </c>
      <c r="K86">
        <v>0.78033333333333299</v>
      </c>
      <c r="L86">
        <v>0.67433333333333301</v>
      </c>
      <c r="M86">
        <v>0.61</v>
      </c>
      <c r="N86">
        <f t="shared" si="3"/>
        <v>1.281503630926955</v>
      </c>
      <c r="O86">
        <f t="shared" si="4"/>
        <v>1.482946119624321</v>
      </c>
      <c r="P86">
        <f t="shared" si="5"/>
        <v>1.639344262295082</v>
      </c>
      <c r="Q86" t="b">
        <v>1</v>
      </c>
      <c r="R86" t="s">
        <v>92</v>
      </c>
      <c r="S86" t="s">
        <v>93</v>
      </c>
      <c r="T86" t="s">
        <v>1543</v>
      </c>
      <c r="U86" t="s">
        <v>1549</v>
      </c>
      <c r="V86">
        <v>0</v>
      </c>
      <c r="W86">
        <v>47.537999999999997</v>
      </c>
      <c r="X86">
        <v>47</v>
      </c>
      <c r="Y86">
        <v>6</v>
      </c>
      <c r="Z86">
        <v>65</v>
      </c>
      <c r="AA86">
        <v>4</v>
      </c>
      <c r="AB86">
        <v>101</v>
      </c>
      <c r="AC86">
        <v>11.3</v>
      </c>
      <c r="AD86">
        <v>5.81</v>
      </c>
      <c r="AE86">
        <v>184.93</v>
      </c>
      <c r="AF86">
        <v>6</v>
      </c>
      <c r="AG86">
        <v>0</v>
      </c>
      <c r="AH86">
        <v>0.65</v>
      </c>
      <c r="AI86">
        <v>0.61199999999999999</v>
      </c>
      <c r="AJ86">
        <v>1.075</v>
      </c>
      <c r="AK86">
        <v>0.65400000000000003</v>
      </c>
      <c r="AL86">
        <v>0.44</v>
      </c>
      <c r="AM86">
        <v>1.1319999999999999</v>
      </c>
      <c r="AN86">
        <v>0.45100000000000001</v>
      </c>
      <c r="AO86">
        <v>0.46700000000000003</v>
      </c>
      <c r="AP86">
        <v>0.53700000000000003</v>
      </c>
      <c r="AQ86">
        <v>0.82599999999999996</v>
      </c>
      <c r="AR86">
        <v>0.91500000000000004</v>
      </c>
      <c r="AS86">
        <v>0.77100000000000002</v>
      </c>
      <c r="AT86">
        <v>0.88500000000000001</v>
      </c>
      <c r="AU86">
        <v>1.153</v>
      </c>
      <c r="AV86">
        <v>1.5580000000000001</v>
      </c>
      <c r="AW86">
        <v>1.4079999999999999</v>
      </c>
      <c r="AX86">
        <v>0.61299999999999999</v>
      </c>
      <c r="AY86">
        <v>0.90300000000000002</v>
      </c>
      <c r="AZ86">
        <v>0.55700000000000005</v>
      </c>
      <c r="BA86">
        <v>0.871</v>
      </c>
      <c r="BB86">
        <v>119.9</v>
      </c>
      <c r="BC86">
        <v>77.900000000000006</v>
      </c>
      <c r="BD86">
        <v>73.400000000000006</v>
      </c>
      <c r="BE86">
        <v>128.9</v>
      </c>
      <c r="BF86">
        <v>78.400000000000006</v>
      </c>
      <c r="BG86">
        <v>52.8</v>
      </c>
      <c r="BH86">
        <v>135.69999999999999</v>
      </c>
      <c r="BI86">
        <v>54.1</v>
      </c>
      <c r="BJ86">
        <v>56</v>
      </c>
      <c r="BK86">
        <v>64.3</v>
      </c>
      <c r="BL86">
        <v>99</v>
      </c>
      <c r="BM86">
        <v>100</v>
      </c>
      <c r="BN86">
        <v>91.5</v>
      </c>
      <c r="BO86">
        <v>77.099999999999994</v>
      </c>
      <c r="BP86">
        <v>88.5</v>
      </c>
      <c r="BQ86">
        <v>115.3</v>
      </c>
      <c r="BR86">
        <v>155.80000000000001</v>
      </c>
      <c r="BS86">
        <v>140.80000000000001</v>
      </c>
      <c r="BT86">
        <v>61.3</v>
      </c>
      <c r="BU86">
        <v>90.3</v>
      </c>
      <c r="BV86">
        <v>55.7</v>
      </c>
      <c r="BW86">
        <v>87.1</v>
      </c>
      <c r="BX86" t="s">
        <v>92</v>
      </c>
      <c r="BY86" t="s">
        <v>92</v>
      </c>
      <c r="BZ86" t="s">
        <v>92</v>
      </c>
      <c r="CA86" t="s">
        <v>92</v>
      </c>
      <c r="CB86" t="s">
        <v>92</v>
      </c>
      <c r="CC86" t="s">
        <v>92</v>
      </c>
      <c r="CD86" t="s">
        <v>92</v>
      </c>
      <c r="CE86" t="s">
        <v>92</v>
      </c>
      <c r="CF86" t="s">
        <v>92</v>
      </c>
      <c r="CG86" t="s">
        <v>92</v>
      </c>
      <c r="CH86" t="s">
        <v>92</v>
      </c>
      <c r="CI86" t="s">
        <v>92</v>
      </c>
      <c r="CJ86" t="s">
        <v>92</v>
      </c>
      <c r="CK86" t="s">
        <v>92</v>
      </c>
      <c r="CL86" t="s">
        <v>92</v>
      </c>
      <c r="CM86" t="s">
        <v>92</v>
      </c>
      <c r="CN86" t="s">
        <v>92</v>
      </c>
      <c r="CO86" t="s">
        <v>92</v>
      </c>
      <c r="CP86" t="s">
        <v>92</v>
      </c>
      <c r="CQ86" t="s">
        <v>92</v>
      </c>
      <c r="CR86" t="s">
        <v>92</v>
      </c>
      <c r="CS86" t="s">
        <v>92</v>
      </c>
      <c r="CT86">
        <v>1</v>
      </c>
      <c r="CV86">
        <v>0.78033333333333299</v>
      </c>
      <c r="CW86">
        <v>0.67433333333333301</v>
      </c>
      <c r="CX86">
        <v>0.61</v>
      </c>
    </row>
    <row r="87" spans="1:102">
      <c r="A87" t="s">
        <v>6460</v>
      </c>
      <c r="B87" t="s">
        <v>6461</v>
      </c>
      <c r="C87">
        <v>100</v>
      </c>
      <c r="D87" s="1">
        <v>9.2300000000000002E-101</v>
      </c>
      <c r="E87" t="s">
        <v>6462</v>
      </c>
      <c r="F87" t="s">
        <v>6461</v>
      </c>
      <c r="G87" t="s">
        <v>6463</v>
      </c>
      <c r="H87" s="1">
        <v>1.61E-75</v>
      </c>
      <c r="I87" t="s">
        <v>6464</v>
      </c>
      <c r="J87" t="s">
        <v>6465</v>
      </c>
      <c r="K87">
        <v>0.92733333333333301</v>
      </c>
      <c r="L87">
        <v>0.56966666666666699</v>
      </c>
      <c r="M87">
        <v>0.61266666666666703</v>
      </c>
      <c r="N87">
        <f t="shared" si="3"/>
        <v>1.078360891445004</v>
      </c>
      <c r="O87">
        <f t="shared" si="4"/>
        <v>1.7554125219426555</v>
      </c>
      <c r="P87">
        <f t="shared" si="5"/>
        <v>1.6322089227421099</v>
      </c>
      <c r="Q87" t="b">
        <v>1</v>
      </c>
      <c r="R87" t="s">
        <v>92</v>
      </c>
      <c r="S87" t="s">
        <v>93</v>
      </c>
      <c r="T87" t="s">
        <v>6460</v>
      </c>
      <c r="U87" t="s">
        <v>6466</v>
      </c>
      <c r="V87">
        <v>0</v>
      </c>
      <c r="W87">
        <v>3.516</v>
      </c>
      <c r="X87">
        <v>12</v>
      </c>
      <c r="Y87">
        <v>1</v>
      </c>
      <c r="Z87">
        <v>1</v>
      </c>
      <c r="AA87">
        <v>1</v>
      </c>
      <c r="AB87">
        <v>138</v>
      </c>
      <c r="AC87">
        <v>15.5</v>
      </c>
      <c r="AD87">
        <v>6.09</v>
      </c>
      <c r="AE87">
        <v>2.84</v>
      </c>
      <c r="AF87">
        <v>1</v>
      </c>
      <c r="AG87">
        <v>0</v>
      </c>
      <c r="AH87">
        <v>0.99299999999999999</v>
      </c>
      <c r="AI87">
        <v>0.71199999999999997</v>
      </c>
      <c r="AJ87">
        <v>1.04</v>
      </c>
      <c r="AK87">
        <v>1.03</v>
      </c>
      <c r="AL87">
        <v>0.749</v>
      </c>
      <c r="AM87">
        <v>0.51300000000000001</v>
      </c>
      <c r="AN87">
        <v>0.44700000000000001</v>
      </c>
      <c r="AO87">
        <v>0.40699999999999997</v>
      </c>
      <c r="AP87">
        <v>0.64100000000000001</v>
      </c>
      <c r="AQ87">
        <v>0.79</v>
      </c>
      <c r="AR87" t="s">
        <v>102</v>
      </c>
      <c r="AS87" t="s">
        <v>102</v>
      </c>
      <c r="AT87" t="s">
        <v>102</v>
      </c>
      <c r="AU87" t="s">
        <v>102</v>
      </c>
      <c r="AV87" t="s">
        <v>102</v>
      </c>
      <c r="AW87" t="s">
        <v>102</v>
      </c>
      <c r="AX87" t="s">
        <v>102</v>
      </c>
      <c r="AY87" t="s">
        <v>102</v>
      </c>
      <c r="AZ87" t="s">
        <v>102</v>
      </c>
      <c r="BA87" t="s">
        <v>102</v>
      </c>
      <c r="BB87">
        <v>106.8</v>
      </c>
      <c r="BC87">
        <v>106.1</v>
      </c>
      <c r="BD87">
        <v>76.099999999999994</v>
      </c>
      <c r="BE87">
        <v>111</v>
      </c>
      <c r="BF87">
        <v>109.9</v>
      </c>
      <c r="BG87">
        <v>80</v>
      </c>
      <c r="BH87">
        <v>54.8</v>
      </c>
      <c r="BI87">
        <v>47.7</v>
      </c>
      <c r="BJ87">
        <v>43.5</v>
      </c>
      <c r="BK87">
        <v>68.400000000000006</v>
      </c>
      <c r="BL87">
        <v>84.3</v>
      </c>
      <c r="BM87" t="s">
        <v>102</v>
      </c>
      <c r="BN87" t="s">
        <v>102</v>
      </c>
      <c r="BO87" t="s">
        <v>102</v>
      </c>
      <c r="BP87" t="s">
        <v>102</v>
      </c>
      <c r="BQ87" t="s">
        <v>102</v>
      </c>
      <c r="BR87" t="s">
        <v>102</v>
      </c>
      <c r="BS87" t="s">
        <v>102</v>
      </c>
      <c r="BT87" t="s">
        <v>102</v>
      </c>
      <c r="BU87" t="s">
        <v>102</v>
      </c>
      <c r="BV87" t="s">
        <v>102</v>
      </c>
      <c r="BW87" t="s">
        <v>102</v>
      </c>
      <c r="BX87" t="s">
        <v>92</v>
      </c>
      <c r="BY87" t="s">
        <v>92</v>
      </c>
      <c r="BZ87" t="s">
        <v>92</v>
      </c>
      <c r="CA87" t="s">
        <v>92</v>
      </c>
      <c r="CB87" t="s">
        <v>92</v>
      </c>
      <c r="CC87" t="s">
        <v>92</v>
      </c>
      <c r="CD87" t="s">
        <v>92</v>
      </c>
      <c r="CE87" t="s">
        <v>92</v>
      </c>
      <c r="CF87" t="s">
        <v>92</v>
      </c>
      <c r="CG87" t="s">
        <v>92</v>
      </c>
      <c r="CH87" t="s">
        <v>92</v>
      </c>
      <c r="CI87" t="s">
        <v>103</v>
      </c>
      <c r="CJ87" t="s">
        <v>103</v>
      </c>
      <c r="CK87" t="s">
        <v>103</v>
      </c>
      <c r="CL87" t="s">
        <v>103</v>
      </c>
      <c r="CM87" t="s">
        <v>103</v>
      </c>
      <c r="CN87" t="s">
        <v>103</v>
      </c>
      <c r="CO87" t="s">
        <v>103</v>
      </c>
      <c r="CP87" t="s">
        <v>103</v>
      </c>
      <c r="CQ87" t="s">
        <v>103</v>
      </c>
      <c r="CR87" t="s">
        <v>103</v>
      </c>
      <c r="CS87" t="s">
        <v>103</v>
      </c>
      <c r="CT87">
        <v>1</v>
      </c>
      <c r="CV87">
        <v>0.92733333333333301</v>
      </c>
      <c r="CW87">
        <v>0.56966666666666699</v>
      </c>
      <c r="CX87">
        <v>0.61266666666666703</v>
      </c>
    </row>
    <row r="88" spans="1:102">
      <c r="A88" t="s">
        <v>122</v>
      </c>
      <c r="B88" t="s">
        <v>123</v>
      </c>
      <c r="C88">
        <v>100</v>
      </c>
      <c r="D88" s="1">
        <v>5.7299999999999995E-51</v>
      </c>
      <c r="E88" t="s">
        <v>124</v>
      </c>
      <c r="F88" t="s">
        <v>123</v>
      </c>
      <c r="G88" t="s">
        <v>125</v>
      </c>
      <c r="H88" s="1">
        <v>6.1500000000000002E-42</v>
      </c>
      <c r="I88" t="s">
        <v>126</v>
      </c>
      <c r="J88" t="s">
        <v>127</v>
      </c>
      <c r="K88">
        <v>0.67533333333333301</v>
      </c>
      <c r="L88">
        <v>0.57166666666666699</v>
      </c>
      <c r="M88">
        <v>0.61433333333333295</v>
      </c>
      <c r="N88">
        <f t="shared" si="3"/>
        <v>1.4807502467917084</v>
      </c>
      <c r="O88">
        <f t="shared" si="4"/>
        <v>1.7492711370262382</v>
      </c>
      <c r="P88">
        <f t="shared" si="5"/>
        <v>1.6277807921866532</v>
      </c>
      <c r="Q88" t="b">
        <v>1</v>
      </c>
      <c r="R88" t="s">
        <v>92</v>
      </c>
      <c r="S88" t="s">
        <v>93</v>
      </c>
      <c r="T88" t="s">
        <v>122</v>
      </c>
      <c r="U88" t="s">
        <v>128</v>
      </c>
      <c r="V88">
        <v>0</v>
      </c>
      <c r="W88">
        <v>3.4929999999999999</v>
      </c>
      <c r="X88">
        <v>19</v>
      </c>
      <c r="Y88">
        <v>1</v>
      </c>
      <c r="Z88">
        <v>2</v>
      </c>
      <c r="AA88">
        <v>1</v>
      </c>
      <c r="AB88">
        <v>77</v>
      </c>
      <c r="AC88">
        <v>8.1999999999999993</v>
      </c>
      <c r="AD88">
        <v>7.96</v>
      </c>
      <c r="AE88">
        <v>8.99</v>
      </c>
      <c r="AF88">
        <v>1</v>
      </c>
      <c r="AG88">
        <v>0</v>
      </c>
      <c r="AH88">
        <v>1.2130000000000001</v>
      </c>
      <c r="AI88">
        <v>0.67900000000000005</v>
      </c>
      <c r="AJ88">
        <v>0.753</v>
      </c>
      <c r="AK88">
        <v>0.59399999999999997</v>
      </c>
      <c r="AL88">
        <v>0.34300000000000003</v>
      </c>
      <c r="AM88">
        <v>0.57599999999999996</v>
      </c>
      <c r="AN88">
        <v>0.79600000000000004</v>
      </c>
      <c r="AO88">
        <v>0.54400000000000004</v>
      </c>
      <c r="AP88">
        <v>0.59</v>
      </c>
      <c r="AQ88">
        <v>0.70899999999999996</v>
      </c>
      <c r="AR88" t="s">
        <v>102</v>
      </c>
      <c r="AS88" t="s">
        <v>102</v>
      </c>
      <c r="AT88" t="s">
        <v>102</v>
      </c>
      <c r="AU88" t="s">
        <v>102</v>
      </c>
      <c r="AV88" t="s">
        <v>102</v>
      </c>
      <c r="AW88" t="s">
        <v>102</v>
      </c>
      <c r="AX88" t="s">
        <v>102</v>
      </c>
      <c r="AY88" t="s">
        <v>102</v>
      </c>
      <c r="AZ88" t="s">
        <v>102</v>
      </c>
      <c r="BA88" t="s">
        <v>102</v>
      </c>
      <c r="BB88">
        <v>109.7</v>
      </c>
      <c r="BC88">
        <v>133.1</v>
      </c>
      <c r="BD88">
        <v>74.5</v>
      </c>
      <c r="BE88">
        <v>82.6</v>
      </c>
      <c r="BF88">
        <v>65.2</v>
      </c>
      <c r="BG88">
        <v>37.700000000000003</v>
      </c>
      <c r="BH88">
        <v>63.2</v>
      </c>
      <c r="BI88">
        <v>87.3</v>
      </c>
      <c r="BJ88">
        <v>59.7</v>
      </c>
      <c r="BK88">
        <v>64.7</v>
      </c>
      <c r="BL88">
        <v>77.8</v>
      </c>
      <c r="BM88" t="s">
        <v>102</v>
      </c>
      <c r="BN88" t="s">
        <v>102</v>
      </c>
      <c r="BO88" t="s">
        <v>102</v>
      </c>
      <c r="BP88" t="s">
        <v>102</v>
      </c>
      <c r="BQ88" t="s">
        <v>102</v>
      </c>
      <c r="BR88" t="s">
        <v>102</v>
      </c>
      <c r="BS88" t="s">
        <v>102</v>
      </c>
      <c r="BT88" t="s">
        <v>102</v>
      </c>
      <c r="BU88" t="s">
        <v>102</v>
      </c>
      <c r="BV88" t="s">
        <v>102</v>
      </c>
      <c r="BW88" t="s">
        <v>102</v>
      </c>
      <c r="BX88" t="s">
        <v>92</v>
      </c>
      <c r="BY88" t="s">
        <v>92</v>
      </c>
      <c r="BZ88" t="s">
        <v>92</v>
      </c>
      <c r="CA88" t="s">
        <v>92</v>
      </c>
      <c r="CB88" t="s">
        <v>92</v>
      </c>
      <c r="CC88" t="s">
        <v>92</v>
      </c>
      <c r="CD88" t="s">
        <v>92</v>
      </c>
      <c r="CE88" t="s">
        <v>92</v>
      </c>
      <c r="CF88" t="s">
        <v>92</v>
      </c>
      <c r="CG88" t="s">
        <v>92</v>
      </c>
      <c r="CH88" t="s">
        <v>92</v>
      </c>
      <c r="CI88" t="s">
        <v>103</v>
      </c>
      <c r="CJ88" t="s">
        <v>103</v>
      </c>
      <c r="CK88" t="s">
        <v>103</v>
      </c>
      <c r="CL88" t="s">
        <v>103</v>
      </c>
      <c r="CM88" t="s">
        <v>103</v>
      </c>
      <c r="CN88" t="s">
        <v>103</v>
      </c>
      <c r="CO88" t="s">
        <v>103</v>
      </c>
      <c r="CP88" t="s">
        <v>103</v>
      </c>
      <c r="CQ88" t="s">
        <v>103</v>
      </c>
      <c r="CR88" t="s">
        <v>103</v>
      </c>
      <c r="CS88" t="s">
        <v>103</v>
      </c>
      <c r="CT88">
        <v>1</v>
      </c>
      <c r="CV88">
        <v>0.67533333333333301</v>
      </c>
      <c r="CW88">
        <v>0.57166666666666699</v>
      </c>
      <c r="CX88">
        <v>0.61433333333333295</v>
      </c>
    </row>
    <row r="89" spans="1:102">
      <c r="A89" t="s">
        <v>3091</v>
      </c>
      <c r="B89" t="s">
        <v>3092</v>
      </c>
      <c r="C89">
        <v>100</v>
      </c>
      <c r="D89" s="1">
        <v>1.8999999999999998E-99</v>
      </c>
      <c r="E89" t="s">
        <v>3093</v>
      </c>
      <c r="F89" t="s">
        <v>3092</v>
      </c>
      <c r="G89" t="s">
        <v>3094</v>
      </c>
      <c r="H89" s="1">
        <v>3.7999999999999999E-81</v>
      </c>
      <c r="I89" t="s">
        <v>3095</v>
      </c>
      <c r="J89" t="s">
        <v>3096</v>
      </c>
      <c r="K89">
        <v>0.86666666666666703</v>
      </c>
      <c r="L89">
        <v>0.61399999999999999</v>
      </c>
      <c r="M89">
        <v>0.61433333333333295</v>
      </c>
      <c r="N89">
        <f t="shared" si="3"/>
        <v>1.1538461538461533</v>
      </c>
      <c r="O89">
        <f t="shared" si="4"/>
        <v>1.6286644951140066</v>
      </c>
      <c r="P89">
        <f t="shared" si="5"/>
        <v>1.6277807921866532</v>
      </c>
      <c r="Q89" t="b">
        <v>1</v>
      </c>
      <c r="R89" t="s">
        <v>92</v>
      </c>
      <c r="S89" t="s">
        <v>93</v>
      </c>
      <c r="T89" t="s">
        <v>3091</v>
      </c>
      <c r="U89" t="s">
        <v>3097</v>
      </c>
      <c r="V89">
        <v>0</v>
      </c>
      <c r="W89">
        <v>6.9390000000000001</v>
      </c>
      <c r="X89">
        <v>24</v>
      </c>
      <c r="Y89">
        <v>2</v>
      </c>
      <c r="Z89">
        <v>2</v>
      </c>
      <c r="AA89">
        <v>2</v>
      </c>
      <c r="AB89">
        <v>140</v>
      </c>
      <c r="AC89">
        <v>15</v>
      </c>
      <c r="AD89">
        <v>4.79</v>
      </c>
      <c r="AE89">
        <v>7.96</v>
      </c>
      <c r="AF89">
        <v>2</v>
      </c>
      <c r="AG89">
        <v>0</v>
      </c>
      <c r="AH89">
        <v>0.93100000000000005</v>
      </c>
      <c r="AI89">
        <v>0.82499999999999996</v>
      </c>
      <c r="AJ89">
        <v>0.92300000000000004</v>
      </c>
      <c r="AK89">
        <v>0.85199999999999998</v>
      </c>
      <c r="AL89">
        <v>0.57999999999999996</v>
      </c>
      <c r="AM89">
        <v>0.64100000000000001</v>
      </c>
      <c r="AN89">
        <v>0.621</v>
      </c>
      <c r="AO89">
        <v>0.32200000000000001</v>
      </c>
      <c r="AP89">
        <v>0.55100000000000005</v>
      </c>
      <c r="AQ89">
        <v>0.97</v>
      </c>
      <c r="AR89">
        <v>0.95199999999999996</v>
      </c>
      <c r="AS89">
        <v>0.92700000000000005</v>
      </c>
      <c r="AT89">
        <v>1.306</v>
      </c>
      <c r="AU89">
        <v>1.073</v>
      </c>
      <c r="AV89">
        <v>0.94</v>
      </c>
      <c r="AW89">
        <v>0.73599999999999999</v>
      </c>
      <c r="AX89">
        <v>0.99199999999999999</v>
      </c>
      <c r="AY89">
        <v>0.83499999999999996</v>
      </c>
      <c r="AZ89">
        <v>0.88800000000000001</v>
      </c>
      <c r="BA89">
        <v>1.2529999999999999</v>
      </c>
      <c r="BB89">
        <v>108.7</v>
      </c>
      <c r="BC89">
        <v>101.2</v>
      </c>
      <c r="BD89">
        <v>89.8</v>
      </c>
      <c r="BE89">
        <v>100.3</v>
      </c>
      <c r="BF89">
        <v>92.7</v>
      </c>
      <c r="BG89">
        <v>63</v>
      </c>
      <c r="BH89">
        <v>69.7</v>
      </c>
      <c r="BI89">
        <v>67.5</v>
      </c>
      <c r="BJ89">
        <v>35</v>
      </c>
      <c r="BK89">
        <v>59.9</v>
      </c>
      <c r="BL89">
        <v>105.5</v>
      </c>
      <c r="BM89">
        <v>100</v>
      </c>
      <c r="BN89">
        <v>95.2</v>
      </c>
      <c r="BO89">
        <v>92.7</v>
      </c>
      <c r="BP89">
        <v>130.6</v>
      </c>
      <c r="BQ89">
        <v>107.3</v>
      </c>
      <c r="BR89">
        <v>94</v>
      </c>
      <c r="BS89">
        <v>73.599999999999994</v>
      </c>
      <c r="BT89">
        <v>99.2</v>
      </c>
      <c r="BU89">
        <v>83.5</v>
      </c>
      <c r="BV89">
        <v>88.8</v>
      </c>
      <c r="BW89">
        <v>125.3</v>
      </c>
      <c r="BX89" t="s">
        <v>92</v>
      </c>
      <c r="BY89" t="s">
        <v>92</v>
      </c>
      <c r="BZ89" t="s">
        <v>92</v>
      </c>
      <c r="CA89" t="s">
        <v>92</v>
      </c>
      <c r="CB89" t="s">
        <v>92</v>
      </c>
      <c r="CC89" t="s">
        <v>92</v>
      </c>
      <c r="CD89" t="s">
        <v>92</v>
      </c>
      <c r="CE89" t="s">
        <v>92</v>
      </c>
      <c r="CF89" t="s">
        <v>92</v>
      </c>
      <c r="CG89" t="s">
        <v>92</v>
      </c>
      <c r="CH89" t="s">
        <v>92</v>
      </c>
      <c r="CI89" t="s">
        <v>92</v>
      </c>
      <c r="CJ89" t="s">
        <v>92</v>
      </c>
      <c r="CK89" t="s">
        <v>92</v>
      </c>
      <c r="CL89" t="s">
        <v>92</v>
      </c>
      <c r="CM89" t="s">
        <v>92</v>
      </c>
      <c r="CN89" t="s">
        <v>92</v>
      </c>
      <c r="CO89" t="s">
        <v>92</v>
      </c>
      <c r="CP89" t="s">
        <v>92</v>
      </c>
      <c r="CQ89" t="s">
        <v>92</v>
      </c>
      <c r="CR89" t="s">
        <v>92</v>
      </c>
      <c r="CS89" t="s">
        <v>92</v>
      </c>
      <c r="CT89">
        <v>1</v>
      </c>
      <c r="CV89">
        <v>0.86666666666666703</v>
      </c>
      <c r="CW89">
        <v>0.61399999999999999</v>
      </c>
      <c r="CX89">
        <v>0.61433333333333295</v>
      </c>
    </row>
    <row r="90" spans="1:102">
      <c r="A90" t="s">
        <v>3639</v>
      </c>
      <c r="B90" t="s">
        <v>3640</v>
      </c>
      <c r="C90">
        <v>100</v>
      </c>
      <c r="D90">
        <v>0</v>
      </c>
      <c r="E90" t="s">
        <v>3641</v>
      </c>
      <c r="F90" t="s">
        <v>3640</v>
      </c>
      <c r="G90" t="s">
        <v>3642</v>
      </c>
      <c r="H90">
        <v>0</v>
      </c>
      <c r="I90" t="s">
        <v>964</v>
      </c>
      <c r="J90" t="s">
        <v>3643</v>
      </c>
      <c r="K90">
        <v>0.99733333333333296</v>
      </c>
      <c r="L90">
        <v>0.624</v>
      </c>
      <c r="M90">
        <v>0.61466666666666703</v>
      </c>
      <c r="N90">
        <f t="shared" si="3"/>
        <v>1.0026737967914443</v>
      </c>
      <c r="O90">
        <f t="shared" si="4"/>
        <v>1.6025641025641026</v>
      </c>
      <c r="P90">
        <f t="shared" si="5"/>
        <v>1.6268980477223418</v>
      </c>
      <c r="Q90" t="b">
        <v>1</v>
      </c>
      <c r="R90" t="s">
        <v>92</v>
      </c>
      <c r="S90" t="s">
        <v>93</v>
      </c>
      <c r="T90" t="s">
        <v>3639</v>
      </c>
      <c r="U90" t="s">
        <v>3644</v>
      </c>
      <c r="V90">
        <v>0</v>
      </c>
      <c r="W90">
        <v>4.9560000000000004</v>
      </c>
      <c r="X90">
        <v>3</v>
      </c>
      <c r="Y90">
        <v>2</v>
      </c>
      <c r="Z90">
        <v>4</v>
      </c>
      <c r="AA90">
        <v>2</v>
      </c>
      <c r="AB90">
        <v>321</v>
      </c>
      <c r="AC90">
        <v>35.799999999999997</v>
      </c>
      <c r="AD90">
        <v>6.99</v>
      </c>
      <c r="AE90">
        <v>6.64</v>
      </c>
      <c r="AF90">
        <v>2</v>
      </c>
      <c r="AG90">
        <v>0</v>
      </c>
      <c r="AH90">
        <v>1.3819999999999999</v>
      </c>
      <c r="AI90">
        <v>0.87</v>
      </c>
      <c r="AJ90">
        <v>1.0189999999999999</v>
      </c>
      <c r="AK90">
        <v>1.103</v>
      </c>
      <c r="AL90">
        <v>0.59399999999999997</v>
      </c>
      <c r="AM90">
        <v>0.47599999999999998</v>
      </c>
      <c r="AN90">
        <v>0.80200000000000005</v>
      </c>
      <c r="AO90">
        <v>0.443</v>
      </c>
      <c r="AP90">
        <v>0.66200000000000003</v>
      </c>
      <c r="AQ90">
        <v>0.73899999999999999</v>
      </c>
      <c r="AR90">
        <v>0.55300000000000005</v>
      </c>
      <c r="AS90">
        <v>0.36699999999999999</v>
      </c>
      <c r="AT90">
        <v>0.48799999999999999</v>
      </c>
      <c r="AU90">
        <v>1.464</v>
      </c>
      <c r="AV90">
        <v>0.83499999999999996</v>
      </c>
      <c r="AW90">
        <v>0.51300000000000001</v>
      </c>
      <c r="AX90">
        <v>0.61499999999999999</v>
      </c>
      <c r="AY90">
        <v>0.83499999999999996</v>
      </c>
      <c r="AZ90">
        <v>0.82699999999999996</v>
      </c>
      <c r="BA90">
        <v>0.46100000000000002</v>
      </c>
      <c r="BB90">
        <v>93.7</v>
      </c>
      <c r="BC90">
        <v>129.5</v>
      </c>
      <c r="BD90">
        <v>81.5</v>
      </c>
      <c r="BE90">
        <v>95.4</v>
      </c>
      <c r="BF90">
        <v>103.3</v>
      </c>
      <c r="BG90">
        <v>55.7</v>
      </c>
      <c r="BH90">
        <v>44.6</v>
      </c>
      <c r="BI90">
        <v>75.099999999999994</v>
      </c>
      <c r="BJ90">
        <v>41.5</v>
      </c>
      <c r="BK90">
        <v>62</v>
      </c>
      <c r="BL90">
        <v>69.2</v>
      </c>
      <c r="BM90">
        <v>100</v>
      </c>
      <c r="BN90">
        <v>55.3</v>
      </c>
      <c r="BO90">
        <v>36.700000000000003</v>
      </c>
      <c r="BP90">
        <v>48.8</v>
      </c>
      <c r="BQ90">
        <v>146.4</v>
      </c>
      <c r="BR90">
        <v>83.5</v>
      </c>
      <c r="BS90">
        <v>51.3</v>
      </c>
      <c r="BT90">
        <v>61.5</v>
      </c>
      <c r="BU90">
        <v>83.5</v>
      </c>
      <c r="BV90">
        <v>82.7</v>
      </c>
      <c r="BW90">
        <v>46.1</v>
      </c>
      <c r="BX90" t="s">
        <v>92</v>
      </c>
      <c r="BY90" t="s">
        <v>92</v>
      </c>
      <c r="BZ90" t="s">
        <v>92</v>
      </c>
      <c r="CA90" t="s">
        <v>92</v>
      </c>
      <c r="CB90" t="s">
        <v>92</v>
      </c>
      <c r="CC90" t="s">
        <v>92</v>
      </c>
      <c r="CD90" t="s">
        <v>92</v>
      </c>
      <c r="CE90" t="s">
        <v>92</v>
      </c>
      <c r="CF90" t="s">
        <v>92</v>
      </c>
      <c r="CG90" t="s">
        <v>92</v>
      </c>
      <c r="CH90" t="s">
        <v>92</v>
      </c>
      <c r="CI90" t="s">
        <v>92</v>
      </c>
      <c r="CJ90" t="s">
        <v>92</v>
      </c>
      <c r="CK90" t="s">
        <v>92</v>
      </c>
      <c r="CL90" t="s">
        <v>92</v>
      </c>
      <c r="CM90" t="s">
        <v>92</v>
      </c>
      <c r="CN90" t="s">
        <v>92</v>
      </c>
      <c r="CO90" t="s">
        <v>92</v>
      </c>
      <c r="CP90" t="s">
        <v>92</v>
      </c>
      <c r="CQ90" t="s">
        <v>92</v>
      </c>
      <c r="CR90" t="s">
        <v>92</v>
      </c>
      <c r="CS90" t="s">
        <v>92</v>
      </c>
      <c r="CT90">
        <v>1</v>
      </c>
      <c r="CV90">
        <v>0.99733333333333296</v>
      </c>
      <c r="CW90">
        <v>0.624</v>
      </c>
      <c r="CX90">
        <v>0.61466666666666703</v>
      </c>
    </row>
    <row r="91" spans="1:102">
      <c r="A91" t="s">
        <v>4338</v>
      </c>
      <c r="B91" t="s">
        <v>4339</v>
      </c>
      <c r="C91">
        <v>100</v>
      </c>
      <c r="D91" s="1">
        <v>3.5400000000000002E-103</v>
      </c>
      <c r="E91" t="s">
        <v>4340</v>
      </c>
      <c r="F91" t="s">
        <v>4339</v>
      </c>
      <c r="G91" t="s">
        <v>4341</v>
      </c>
      <c r="H91" s="1">
        <v>1.01E-88</v>
      </c>
      <c r="I91" t="s">
        <v>140</v>
      </c>
      <c r="J91" t="s">
        <v>140</v>
      </c>
      <c r="K91">
        <v>0.69233333333333302</v>
      </c>
      <c r="L91">
        <v>0.62666666666666704</v>
      </c>
      <c r="M91">
        <v>0.61533333333333295</v>
      </c>
      <c r="N91">
        <f t="shared" si="3"/>
        <v>1.4443909484833901</v>
      </c>
      <c r="O91">
        <f t="shared" si="4"/>
        <v>1.5957446808510629</v>
      </c>
      <c r="P91">
        <f t="shared" si="5"/>
        <v>1.6251354279523305</v>
      </c>
      <c r="Q91" t="b">
        <v>1</v>
      </c>
      <c r="R91" t="s">
        <v>92</v>
      </c>
      <c r="S91" t="s">
        <v>93</v>
      </c>
      <c r="T91" t="s">
        <v>4338</v>
      </c>
      <c r="U91" t="s">
        <v>4342</v>
      </c>
      <c r="V91">
        <v>0</v>
      </c>
      <c r="W91">
        <v>3.8719999999999999</v>
      </c>
      <c r="X91">
        <v>13</v>
      </c>
      <c r="Y91">
        <v>2</v>
      </c>
      <c r="Z91">
        <v>4</v>
      </c>
      <c r="AA91">
        <v>2</v>
      </c>
      <c r="AB91">
        <v>144</v>
      </c>
      <c r="AC91">
        <v>16.399999999999999</v>
      </c>
      <c r="AD91">
        <v>5.0599999999999996</v>
      </c>
      <c r="AE91">
        <v>4.75</v>
      </c>
      <c r="AF91">
        <v>2</v>
      </c>
      <c r="AG91">
        <v>0</v>
      </c>
      <c r="AH91">
        <v>0.85099999999999998</v>
      </c>
      <c r="AI91">
        <v>0.75600000000000001</v>
      </c>
      <c r="AJ91">
        <v>0.76400000000000001</v>
      </c>
      <c r="AK91">
        <v>0.55700000000000005</v>
      </c>
      <c r="AL91">
        <v>0.374</v>
      </c>
      <c r="AM91">
        <v>0.79500000000000004</v>
      </c>
      <c r="AN91">
        <v>0.71099999999999997</v>
      </c>
      <c r="AO91">
        <v>0.47199999999999998</v>
      </c>
      <c r="AP91">
        <v>0.72599999999999998</v>
      </c>
      <c r="AQ91">
        <v>0.64800000000000002</v>
      </c>
      <c r="AR91" t="s">
        <v>102</v>
      </c>
      <c r="AS91" t="s">
        <v>102</v>
      </c>
      <c r="AT91" t="s">
        <v>102</v>
      </c>
      <c r="AU91" t="s">
        <v>102</v>
      </c>
      <c r="AV91" t="s">
        <v>102</v>
      </c>
      <c r="AW91" t="s">
        <v>102</v>
      </c>
      <c r="AX91" t="s">
        <v>102</v>
      </c>
      <c r="AY91" t="s">
        <v>102</v>
      </c>
      <c r="AZ91" t="s">
        <v>102</v>
      </c>
      <c r="BA91" t="s">
        <v>102</v>
      </c>
      <c r="BB91">
        <v>118.6</v>
      </c>
      <c r="BC91">
        <v>101</v>
      </c>
      <c r="BD91">
        <v>89.7</v>
      </c>
      <c r="BE91">
        <v>90.7</v>
      </c>
      <c r="BF91">
        <v>66.099999999999994</v>
      </c>
      <c r="BG91">
        <v>44.4</v>
      </c>
      <c r="BH91">
        <v>94.3</v>
      </c>
      <c r="BI91">
        <v>84.4</v>
      </c>
      <c r="BJ91">
        <v>56</v>
      </c>
      <c r="BK91">
        <v>86.1</v>
      </c>
      <c r="BL91">
        <v>76.900000000000006</v>
      </c>
      <c r="BM91" t="s">
        <v>102</v>
      </c>
      <c r="BN91" t="s">
        <v>102</v>
      </c>
      <c r="BO91" t="s">
        <v>102</v>
      </c>
      <c r="BP91" t="s">
        <v>102</v>
      </c>
      <c r="BQ91" t="s">
        <v>102</v>
      </c>
      <c r="BR91" t="s">
        <v>102</v>
      </c>
      <c r="BS91" t="s">
        <v>102</v>
      </c>
      <c r="BT91" t="s">
        <v>102</v>
      </c>
      <c r="BU91" t="s">
        <v>102</v>
      </c>
      <c r="BV91" t="s">
        <v>102</v>
      </c>
      <c r="BW91" t="s">
        <v>102</v>
      </c>
      <c r="BX91" t="s">
        <v>92</v>
      </c>
      <c r="BY91" t="s">
        <v>92</v>
      </c>
      <c r="BZ91" t="s">
        <v>92</v>
      </c>
      <c r="CA91" t="s">
        <v>92</v>
      </c>
      <c r="CB91" t="s">
        <v>92</v>
      </c>
      <c r="CC91" t="s">
        <v>92</v>
      </c>
      <c r="CD91" t="s">
        <v>92</v>
      </c>
      <c r="CE91" t="s">
        <v>92</v>
      </c>
      <c r="CF91" t="s">
        <v>92</v>
      </c>
      <c r="CG91" t="s">
        <v>92</v>
      </c>
      <c r="CH91" t="s">
        <v>92</v>
      </c>
      <c r="CI91" t="s">
        <v>103</v>
      </c>
      <c r="CJ91" t="s">
        <v>103</v>
      </c>
      <c r="CK91" t="s">
        <v>103</v>
      </c>
      <c r="CL91" t="s">
        <v>103</v>
      </c>
      <c r="CM91" t="s">
        <v>103</v>
      </c>
      <c r="CN91" t="s">
        <v>103</v>
      </c>
      <c r="CO91" t="s">
        <v>103</v>
      </c>
      <c r="CP91" t="s">
        <v>103</v>
      </c>
      <c r="CQ91" t="s">
        <v>103</v>
      </c>
      <c r="CR91" t="s">
        <v>103</v>
      </c>
      <c r="CS91" t="s">
        <v>103</v>
      </c>
      <c r="CT91">
        <v>1</v>
      </c>
      <c r="CV91">
        <v>0.69233333333333302</v>
      </c>
      <c r="CW91">
        <v>0.62666666666666704</v>
      </c>
      <c r="CX91">
        <v>0.61533333333333295</v>
      </c>
    </row>
    <row r="92" spans="1:102">
      <c r="A92" t="s">
        <v>4508</v>
      </c>
      <c r="B92" t="s">
        <v>4509</v>
      </c>
      <c r="C92">
        <v>100</v>
      </c>
      <c r="D92" s="1">
        <v>1.14E-101</v>
      </c>
      <c r="E92" t="s">
        <v>4510</v>
      </c>
      <c r="F92" t="s">
        <v>4509</v>
      </c>
      <c r="G92" t="s">
        <v>4511</v>
      </c>
      <c r="H92" s="1">
        <v>2.1399999999999999E-89</v>
      </c>
      <c r="I92" t="s">
        <v>4512</v>
      </c>
      <c r="J92" t="s">
        <v>4513</v>
      </c>
      <c r="K92">
        <v>0.77200000000000002</v>
      </c>
      <c r="L92">
        <v>0.58099999999999996</v>
      </c>
      <c r="M92">
        <v>0.62</v>
      </c>
      <c r="N92">
        <f t="shared" si="3"/>
        <v>1.2953367875647668</v>
      </c>
      <c r="O92">
        <f t="shared" si="4"/>
        <v>1.7211703958691911</v>
      </c>
      <c r="P92">
        <f t="shared" si="5"/>
        <v>1.6129032258064517</v>
      </c>
      <c r="Q92" t="b">
        <v>1</v>
      </c>
      <c r="R92" t="s">
        <v>208</v>
      </c>
      <c r="S92" t="s">
        <v>93</v>
      </c>
      <c r="T92" t="s">
        <v>4508</v>
      </c>
      <c r="U92" t="s">
        <v>4196</v>
      </c>
      <c r="V92">
        <v>2.3E-2</v>
      </c>
      <c r="W92">
        <v>1.2190000000000001</v>
      </c>
      <c r="X92">
        <v>5</v>
      </c>
      <c r="Y92">
        <v>1</v>
      </c>
      <c r="Z92">
        <v>2</v>
      </c>
      <c r="AA92">
        <v>1</v>
      </c>
      <c r="AB92">
        <v>172</v>
      </c>
      <c r="AC92">
        <v>19.100000000000001</v>
      </c>
      <c r="AD92">
        <v>9.57</v>
      </c>
      <c r="AE92">
        <v>5.05</v>
      </c>
      <c r="AF92">
        <v>1</v>
      </c>
      <c r="AG92">
        <v>0</v>
      </c>
      <c r="AH92">
        <v>0.86299999999999999</v>
      </c>
      <c r="AI92">
        <v>0.73299999999999998</v>
      </c>
      <c r="AJ92">
        <v>0.996</v>
      </c>
      <c r="AK92">
        <v>0.58699999999999997</v>
      </c>
      <c r="AL92">
        <v>0.39200000000000002</v>
      </c>
      <c r="AM92">
        <v>0.65900000000000003</v>
      </c>
      <c r="AN92">
        <v>0.69199999999999995</v>
      </c>
      <c r="AO92">
        <v>0.41899999999999998</v>
      </c>
      <c r="AP92">
        <v>0.63300000000000001</v>
      </c>
      <c r="AQ92">
        <v>0.80800000000000005</v>
      </c>
      <c r="AR92">
        <v>0.7</v>
      </c>
      <c r="AS92">
        <v>0.68899999999999995</v>
      </c>
      <c r="AT92">
        <v>0.83099999999999996</v>
      </c>
      <c r="AU92">
        <v>0.92900000000000005</v>
      </c>
      <c r="AV92">
        <v>0.64300000000000002</v>
      </c>
      <c r="AW92">
        <v>0.53200000000000003</v>
      </c>
      <c r="AX92">
        <v>0.38600000000000001</v>
      </c>
      <c r="AY92">
        <v>0.76300000000000001</v>
      </c>
      <c r="AZ92">
        <v>0.53200000000000003</v>
      </c>
      <c r="BA92">
        <v>0.83099999999999996</v>
      </c>
      <c r="BB92">
        <v>111.4</v>
      </c>
      <c r="BC92">
        <v>96.1</v>
      </c>
      <c r="BD92">
        <v>81.7</v>
      </c>
      <c r="BE92">
        <v>110.9</v>
      </c>
      <c r="BF92">
        <v>65.3</v>
      </c>
      <c r="BG92">
        <v>43.6</v>
      </c>
      <c r="BH92">
        <v>73.400000000000006</v>
      </c>
      <c r="BI92">
        <v>77</v>
      </c>
      <c r="BJ92">
        <v>46.6</v>
      </c>
      <c r="BK92">
        <v>70.5</v>
      </c>
      <c r="BL92">
        <v>90</v>
      </c>
      <c r="BM92">
        <v>100</v>
      </c>
      <c r="BN92">
        <v>70</v>
      </c>
      <c r="BO92">
        <v>68.900000000000006</v>
      </c>
      <c r="BP92">
        <v>83.1</v>
      </c>
      <c r="BQ92">
        <v>92.9</v>
      </c>
      <c r="BR92">
        <v>64.3</v>
      </c>
      <c r="BS92">
        <v>53.2</v>
      </c>
      <c r="BT92">
        <v>38.6</v>
      </c>
      <c r="BU92">
        <v>76.3</v>
      </c>
      <c r="BV92">
        <v>53.2</v>
      </c>
      <c r="BW92">
        <v>83.1</v>
      </c>
      <c r="BX92" t="s">
        <v>92</v>
      </c>
      <c r="BY92" t="s">
        <v>92</v>
      </c>
      <c r="BZ92" t="s">
        <v>92</v>
      </c>
      <c r="CA92" t="s">
        <v>92</v>
      </c>
      <c r="CB92" t="s">
        <v>92</v>
      </c>
      <c r="CC92" t="s">
        <v>92</v>
      </c>
      <c r="CD92" t="s">
        <v>92</v>
      </c>
      <c r="CE92" t="s">
        <v>92</v>
      </c>
      <c r="CF92" t="s">
        <v>92</v>
      </c>
      <c r="CG92" t="s">
        <v>92</v>
      </c>
      <c r="CH92" t="s">
        <v>92</v>
      </c>
      <c r="CI92" t="s">
        <v>92</v>
      </c>
      <c r="CJ92" t="s">
        <v>92</v>
      </c>
      <c r="CK92" t="s">
        <v>92</v>
      </c>
      <c r="CL92" t="s">
        <v>92</v>
      </c>
      <c r="CM92" t="s">
        <v>92</v>
      </c>
      <c r="CN92" t="s">
        <v>92</v>
      </c>
      <c r="CO92" t="s">
        <v>92</v>
      </c>
      <c r="CP92" t="s">
        <v>92</v>
      </c>
      <c r="CQ92" t="s">
        <v>92</v>
      </c>
      <c r="CR92" t="s">
        <v>92</v>
      </c>
      <c r="CS92" t="s">
        <v>92</v>
      </c>
      <c r="CT92">
        <v>1</v>
      </c>
      <c r="CV92">
        <v>0.77200000000000002</v>
      </c>
      <c r="CW92">
        <v>0.58099999999999996</v>
      </c>
      <c r="CX92">
        <v>0.62</v>
      </c>
    </row>
    <row r="93" spans="1:102">
      <c r="A93" t="s">
        <v>5453</v>
      </c>
      <c r="B93" t="s">
        <v>5454</v>
      </c>
      <c r="C93">
        <v>100</v>
      </c>
      <c r="D93">
        <v>0</v>
      </c>
      <c r="E93" t="s">
        <v>5455</v>
      </c>
      <c r="F93" t="s">
        <v>5454</v>
      </c>
      <c r="G93" t="s">
        <v>5456</v>
      </c>
      <c r="H93">
        <v>0</v>
      </c>
      <c r="I93" t="s">
        <v>140</v>
      </c>
      <c r="J93" t="s">
        <v>140</v>
      </c>
      <c r="K93">
        <v>0.98633333333333295</v>
      </c>
      <c r="L93">
        <v>0.66</v>
      </c>
      <c r="M93">
        <v>0.62033333333333296</v>
      </c>
      <c r="N93">
        <f t="shared" si="3"/>
        <v>1.0138560324433934</v>
      </c>
      <c r="O93">
        <f t="shared" si="4"/>
        <v>1.5151515151515151</v>
      </c>
      <c r="P93">
        <f t="shared" si="5"/>
        <v>1.6120365394948961</v>
      </c>
      <c r="Q93" t="b">
        <v>1</v>
      </c>
      <c r="R93" t="s">
        <v>208</v>
      </c>
      <c r="S93" t="s">
        <v>93</v>
      </c>
      <c r="T93" t="s">
        <v>5453</v>
      </c>
      <c r="U93" t="s">
        <v>5457</v>
      </c>
      <c r="V93">
        <v>1.0999999999999999E-2</v>
      </c>
      <c r="W93">
        <v>1.5489999999999999</v>
      </c>
      <c r="X93">
        <v>3</v>
      </c>
      <c r="Y93">
        <v>1</v>
      </c>
      <c r="Z93">
        <v>2</v>
      </c>
      <c r="AA93">
        <v>1</v>
      </c>
      <c r="AB93">
        <v>742</v>
      </c>
      <c r="AC93">
        <v>85.4</v>
      </c>
      <c r="AD93">
        <v>8.59</v>
      </c>
      <c r="AE93">
        <v>8.09</v>
      </c>
      <c r="AF93">
        <v>1</v>
      </c>
      <c r="AG93">
        <v>0</v>
      </c>
      <c r="AH93">
        <v>1.5069999999999999</v>
      </c>
      <c r="AI93">
        <v>0.81799999999999995</v>
      </c>
      <c r="AJ93">
        <v>1.1399999999999999</v>
      </c>
      <c r="AK93">
        <v>1.0009999999999999</v>
      </c>
      <c r="AL93">
        <v>0.434</v>
      </c>
      <c r="AM93">
        <v>0.86899999999999999</v>
      </c>
      <c r="AN93">
        <v>0.67700000000000005</v>
      </c>
      <c r="AO93">
        <v>0.71899999999999997</v>
      </c>
      <c r="AP93">
        <v>0.72</v>
      </c>
      <c r="AQ93">
        <v>0.42199999999999999</v>
      </c>
      <c r="AR93">
        <v>0.56699999999999995</v>
      </c>
      <c r="AS93">
        <v>0.97799999999999998</v>
      </c>
      <c r="AT93">
        <v>0.46899999999999997</v>
      </c>
      <c r="AU93">
        <v>0.82899999999999996</v>
      </c>
      <c r="AV93">
        <v>0.61899999999999999</v>
      </c>
      <c r="AW93">
        <v>0.64800000000000002</v>
      </c>
      <c r="AX93">
        <v>0.61499999999999999</v>
      </c>
      <c r="AY93">
        <v>1.296</v>
      </c>
      <c r="AZ93">
        <v>0.71599999999999997</v>
      </c>
      <c r="BA93">
        <v>0.61399999999999999</v>
      </c>
      <c r="BB93">
        <v>89.6</v>
      </c>
      <c r="BC93">
        <v>135</v>
      </c>
      <c r="BD93">
        <v>73.3</v>
      </c>
      <c r="BE93">
        <v>102.1</v>
      </c>
      <c r="BF93">
        <v>89.7</v>
      </c>
      <c r="BG93">
        <v>38.9</v>
      </c>
      <c r="BH93">
        <v>77.8</v>
      </c>
      <c r="BI93">
        <v>60.6</v>
      </c>
      <c r="BJ93">
        <v>64.400000000000006</v>
      </c>
      <c r="BK93">
        <v>64.5</v>
      </c>
      <c r="BL93">
        <v>37.799999999999997</v>
      </c>
      <c r="BM93">
        <v>100</v>
      </c>
      <c r="BN93">
        <v>56.7</v>
      </c>
      <c r="BO93">
        <v>97.8</v>
      </c>
      <c r="BP93">
        <v>46.9</v>
      </c>
      <c r="BQ93">
        <v>82.9</v>
      </c>
      <c r="BR93">
        <v>61.9</v>
      </c>
      <c r="BS93">
        <v>64.8</v>
      </c>
      <c r="BT93">
        <v>61.5</v>
      </c>
      <c r="BU93">
        <v>129.6</v>
      </c>
      <c r="BV93">
        <v>71.599999999999994</v>
      </c>
      <c r="BW93">
        <v>61.4</v>
      </c>
      <c r="BX93" t="s">
        <v>208</v>
      </c>
      <c r="BY93" t="s">
        <v>208</v>
      </c>
      <c r="BZ93" t="s">
        <v>208</v>
      </c>
      <c r="CA93" t="s">
        <v>208</v>
      </c>
      <c r="CB93" t="s">
        <v>208</v>
      </c>
      <c r="CC93" t="s">
        <v>208</v>
      </c>
      <c r="CD93" t="s">
        <v>208</v>
      </c>
      <c r="CE93" t="s">
        <v>208</v>
      </c>
      <c r="CF93" t="s">
        <v>208</v>
      </c>
      <c r="CG93" t="s">
        <v>208</v>
      </c>
      <c r="CH93" t="s">
        <v>208</v>
      </c>
      <c r="CI93" t="s">
        <v>92</v>
      </c>
      <c r="CJ93" t="s">
        <v>92</v>
      </c>
      <c r="CK93" t="s">
        <v>92</v>
      </c>
      <c r="CL93" t="s">
        <v>92</v>
      </c>
      <c r="CM93" t="s">
        <v>92</v>
      </c>
      <c r="CN93" t="s">
        <v>92</v>
      </c>
      <c r="CO93" t="s">
        <v>92</v>
      </c>
      <c r="CP93" t="s">
        <v>92</v>
      </c>
      <c r="CQ93" t="s">
        <v>92</v>
      </c>
      <c r="CR93" t="s">
        <v>92</v>
      </c>
      <c r="CS93" t="s">
        <v>92</v>
      </c>
      <c r="CT93">
        <v>1</v>
      </c>
      <c r="CU93" t="s">
        <v>5458</v>
      </c>
      <c r="CV93">
        <v>0.98633333333333295</v>
      </c>
      <c r="CW93">
        <v>0.66</v>
      </c>
      <c r="CX93">
        <v>0.62033333333333296</v>
      </c>
    </row>
    <row r="94" spans="1:102">
      <c r="A94" t="s">
        <v>4256</v>
      </c>
      <c r="B94" t="s">
        <v>4257</v>
      </c>
      <c r="C94">
        <v>100</v>
      </c>
      <c r="D94">
        <v>0</v>
      </c>
      <c r="E94" t="s">
        <v>4258</v>
      </c>
      <c r="F94" t="s">
        <v>4257</v>
      </c>
      <c r="G94" t="s">
        <v>4259</v>
      </c>
      <c r="H94">
        <v>0</v>
      </c>
      <c r="J94" t="s">
        <v>4260</v>
      </c>
      <c r="K94">
        <v>0.88300000000000001</v>
      </c>
      <c r="L94">
        <v>1.1703333333333299</v>
      </c>
      <c r="M94">
        <v>0.62166666666666703</v>
      </c>
      <c r="N94">
        <f t="shared" si="3"/>
        <v>1.1325028312570782</v>
      </c>
      <c r="O94">
        <f t="shared" si="4"/>
        <v>0.85445741953859555</v>
      </c>
      <c r="P94">
        <f t="shared" si="5"/>
        <v>1.6085790884718489</v>
      </c>
      <c r="Q94" t="b">
        <v>1</v>
      </c>
      <c r="R94" t="s">
        <v>92</v>
      </c>
      <c r="S94" t="s">
        <v>93</v>
      </c>
      <c r="T94" t="s">
        <v>4256</v>
      </c>
      <c r="U94" t="s">
        <v>4261</v>
      </c>
      <c r="V94">
        <v>1E-3</v>
      </c>
      <c r="W94">
        <v>3.32</v>
      </c>
      <c r="X94">
        <v>6</v>
      </c>
      <c r="Y94">
        <v>3</v>
      </c>
      <c r="Z94">
        <v>4</v>
      </c>
      <c r="AA94">
        <v>3</v>
      </c>
      <c r="AB94">
        <v>557</v>
      </c>
      <c r="AC94">
        <v>63.5</v>
      </c>
      <c r="AD94">
        <v>9.6</v>
      </c>
      <c r="AE94">
        <v>13.7</v>
      </c>
      <c r="AF94">
        <v>3</v>
      </c>
      <c r="AG94">
        <v>0</v>
      </c>
      <c r="AH94">
        <v>1.2310000000000001</v>
      </c>
      <c r="AI94">
        <v>0.84199999999999997</v>
      </c>
      <c r="AJ94">
        <v>1.105</v>
      </c>
      <c r="AK94">
        <v>0.70199999999999996</v>
      </c>
      <c r="AL94">
        <v>0.52100000000000002</v>
      </c>
      <c r="AM94">
        <v>2.3849999999999998</v>
      </c>
      <c r="AN94">
        <v>0.60499999999999998</v>
      </c>
      <c r="AO94">
        <v>0.40300000000000002</v>
      </c>
      <c r="AP94">
        <v>0.61399999999999999</v>
      </c>
      <c r="AQ94">
        <v>0.84799999999999998</v>
      </c>
      <c r="AR94" t="s">
        <v>102</v>
      </c>
      <c r="AS94" t="s">
        <v>102</v>
      </c>
      <c r="AT94" t="s">
        <v>102</v>
      </c>
      <c r="AU94" t="s">
        <v>102</v>
      </c>
      <c r="AV94" t="s">
        <v>102</v>
      </c>
      <c r="AW94" t="s">
        <v>102</v>
      </c>
      <c r="AX94" t="s">
        <v>102</v>
      </c>
      <c r="AY94" t="s">
        <v>102</v>
      </c>
      <c r="AZ94" t="s">
        <v>102</v>
      </c>
      <c r="BA94" t="s">
        <v>102</v>
      </c>
      <c r="BB94">
        <v>95.7</v>
      </c>
      <c r="BC94">
        <v>117.8</v>
      </c>
      <c r="BD94">
        <v>80.599999999999994</v>
      </c>
      <c r="BE94">
        <v>105.8</v>
      </c>
      <c r="BF94">
        <v>67.2</v>
      </c>
      <c r="BG94">
        <v>49.9</v>
      </c>
      <c r="BH94">
        <v>228.3</v>
      </c>
      <c r="BI94">
        <v>57.9</v>
      </c>
      <c r="BJ94">
        <v>38.6</v>
      </c>
      <c r="BK94">
        <v>58.7</v>
      </c>
      <c r="BL94">
        <v>81.099999999999994</v>
      </c>
      <c r="BM94" t="s">
        <v>102</v>
      </c>
      <c r="BN94" t="s">
        <v>102</v>
      </c>
      <c r="BO94" t="s">
        <v>102</v>
      </c>
      <c r="BP94" t="s">
        <v>102</v>
      </c>
      <c r="BQ94" t="s">
        <v>102</v>
      </c>
      <c r="BR94" t="s">
        <v>102</v>
      </c>
      <c r="BS94" t="s">
        <v>102</v>
      </c>
      <c r="BT94" t="s">
        <v>102</v>
      </c>
      <c r="BU94" t="s">
        <v>102</v>
      </c>
      <c r="BV94" t="s">
        <v>102</v>
      </c>
      <c r="BW94" t="s">
        <v>102</v>
      </c>
      <c r="BX94" t="s">
        <v>208</v>
      </c>
      <c r="BY94" t="s">
        <v>208</v>
      </c>
      <c r="BZ94" t="s">
        <v>208</v>
      </c>
      <c r="CA94" t="s">
        <v>208</v>
      </c>
      <c r="CB94" t="s">
        <v>208</v>
      </c>
      <c r="CC94" t="s">
        <v>208</v>
      </c>
      <c r="CD94" t="s">
        <v>208</v>
      </c>
      <c r="CE94" t="s">
        <v>208</v>
      </c>
      <c r="CF94" t="s">
        <v>208</v>
      </c>
      <c r="CG94" t="s">
        <v>208</v>
      </c>
      <c r="CH94" t="s">
        <v>208</v>
      </c>
      <c r="CI94" t="s">
        <v>92</v>
      </c>
      <c r="CJ94" t="s">
        <v>92</v>
      </c>
      <c r="CK94" t="s">
        <v>92</v>
      </c>
      <c r="CL94" t="s">
        <v>92</v>
      </c>
      <c r="CM94" t="s">
        <v>92</v>
      </c>
      <c r="CN94" t="s">
        <v>92</v>
      </c>
      <c r="CO94" t="s">
        <v>92</v>
      </c>
      <c r="CP94" t="s">
        <v>92</v>
      </c>
      <c r="CQ94" t="s">
        <v>92</v>
      </c>
      <c r="CR94" t="s">
        <v>92</v>
      </c>
      <c r="CS94" t="s">
        <v>92</v>
      </c>
      <c r="CT94">
        <v>1</v>
      </c>
      <c r="CU94" t="s">
        <v>4262</v>
      </c>
      <c r="CV94">
        <v>0.88300000000000001</v>
      </c>
      <c r="CW94">
        <v>1.1703333333333299</v>
      </c>
      <c r="CX94">
        <v>0.62166666666666703</v>
      </c>
    </row>
    <row r="95" spans="1:102">
      <c r="A95" t="s">
        <v>5640</v>
      </c>
      <c r="B95" t="s">
        <v>5641</v>
      </c>
      <c r="C95">
        <v>100</v>
      </c>
      <c r="D95">
        <v>0</v>
      </c>
      <c r="E95" t="s">
        <v>5642</v>
      </c>
      <c r="F95" t="s">
        <v>5641</v>
      </c>
      <c r="G95" t="s">
        <v>588</v>
      </c>
      <c r="H95" s="1">
        <v>1E-59</v>
      </c>
      <c r="I95" t="s">
        <v>179</v>
      </c>
      <c r="J95" t="s">
        <v>589</v>
      </c>
      <c r="K95">
        <v>0.75833333333333297</v>
      </c>
      <c r="L95">
        <v>0.72533333333333305</v>
      </c>
      <c r="M95">
        <v>0.62766666666666704</v>
      </c>
      <c r="N95">
        <f t="shared" si="3"/>
        <v>1.3186813186813193</v>
      </c>
      <c r="O95">
        <f t="shared" si="4"/>
        <v>1.3786764705882357</v>
      </c>
      <c r="P95">
        <f t="shared" si="5"/>
        <v>1.5932023366967596</v>
      </c>
      <c r="Q95" t="b">
        <v>1</v>
      </c>
      <c r="R95" t="s">
        <v>92</v>
      </c>
      <c r="S95" t="s">
        <v>93</v>
      </c>
      <c r="T95" t="s">
        <v>5640</v>
      </c>
      <c r="U95" t="s">
        <v>5643</v>
      </c>
      <c r="V95">
        <v>0</v>
      </c>
      <c r="W95">
        <v>16.724</v>
      </c>
      <c r="X95">
        <v>19</v>
      </c>
      <c r="Y95">
        <v>6</v>
      </c>
      <c r="Z95">
        <v>25</v>
      </c>
      <c r="AA95">
        <v>5</v>
      </c>
      <c r="AB95">
        <v>265</v>
      </c>
      <c r="AC95">
        <v>30.3</v>
      </c>
      <c r="AD95">
        <v>7.97</v>
      </c>
      <c r="AE95">
        <v>54.09</v>
      </c>
      <c r="AF95">
        <v>6</v>
      </c>
      <c r="AG95">
        <v>0</v>
      </c>
      <c r="AH95">
        <v>1.04</v>
      </c>
      <c r="AI95">
        <v>0.89200000000000002</v>
      </c>
      <c r="AJ95">
        <v>0.91200000000000003</v>
      </c>
      <c r="AK95">
        <v>0.47099999999999997</v>
      </c>
      <c r="AL95">
        <v>0.63900000000000001</v>
      </c>
      <c r="AM95">
        <v>0.78900000000000003</v>
      </c>
      <c r="AN95">
        <v>0.748</v>
      </c>
      <c r="AO95">
        <v>0.52900000000000003</v>
      </c>
      <c r="AP95">
        <v>0.53</v>
      </c>
      <c r="AQ95">
        <v>0.82399999999999995</v>
      </c>
      <c r="AR95">
        <v>0.91500000000000004</v>
      </c>
      <c r="AS95">
        <v>0.753</v>
      </c>
      <c r="AT95">
        <v>0.95099999999999996</v>
      </c>
      <c r="AU95">
        <v>0.82399999999999995</v>
      </c>
      <c r="AV95">
        <v>0.79400000000000004</v>
      </c>
      <c r="AW95">
        <v>1.1819999999999999</v>
      </c>
      <c r="AX95">
        <v>0.82099999999999995</v>
      </c>
      <c r="AY95">
        <v>0.89700000000000002</v>
      </c>
      <c r="AZ95">
        <v>0.83199999999999996</v>
      </c>
      <c r="BA95">
        <v>0.89900000000000002</v>
      </c>
      <c r="BB95">
        <v>104.1</v>
      </c>
      <c r="BC95">
        <v>108.2</v>
      </c>
      <c r="BD95">
        <v>92.9</v>
      </c>
      <c r="BE95">
        <v>94.9</v>
      </c>
      <c r="BF95">
        <v>49.1</v>
      </c>
      <c r="BG95">
        <v>66.5</v>
      </c>
      <c r="BH95">
        <v>82.1</v>
      </c>
      <c r="BI95">
        <v>77.900000000000006</v>
      </c>
      <c r="BJ95">
        <v>55</v>
      </c>
      <c r="BK95">
        <v>55.2</v>
      </c>
      <c r="BL95">
        <v>85.7</v>
      </c>
      <c r="BM95">
        <v>100</v>
      </c>
      <c r="BN95">
        <v>91.5</v>
      </c>
      <c r="BO95">
        <v>75.3</v>
      </c>
      <c r="BP95">
        <v>95.1</v>
      </c>
      <c r="BQ95">
        <v>82.4</v>
      </c>
      <c r="BR95">
        <v>79.400000000000006</v>
      </c>
      <c r="BS95">
        <v>118.2</v>
      </c>
      <c r="BT95">
        <v>82.1</v>
      </c>
      <c r="BU95">
        <v>89.7</v>
      </c>
      <c r="BV95">
        <v>83.2</v>
      </c>
      <c r="BW95">
        <v>89.9</v>
      </c>
      <c r="BX95" t="s">
        <v>92</v>
      </c>
      <c r="BY95" t="s">
        <v>92</v>
      </c>
      <c r="BZ95" t="s">
        <v>92</v>
      </c>
      <c r="CA95" t="s">
        <v>92</v>
      </c>
      <c r="CB95" t="s">
        <v>92</v>
      </c>
      <c r="CC95" t="s">
        <v>92</v>
      </c>
      <c r="CD95" t="s">
        <v>92</v>
      </c>
      <c r="CE95" t="s">
        <v>92</v>
      </c>
      <c r="CF95" t="s">
        <v>92</v>
      </c>
      <c r="CG95" t="s">
        <v>92</v>
      </c>
      <c r="CH95" t="s">
        <v>92</v>
      </c>
      <c r="CI95" t="s">
        <v>92</v>
      </c>
      <c r="CJ95" t="s">
        <v>92</v>
      </c>
      <c r="CK95" t="s">
        <v>92</v>
      </c>
      <c r="CL95" t="s">
        <v>92</v>
      </c>
      <c r="CM95" t="s">
        <v>92</v>
      </c>
      <c r="CN95" t="s">
        <v>92</v>
      </c>
      <c r="CO95" t="s">
        <v>92</v>
      </c>
      <c r="CP95" t="s">
        <v>92</v>
      </c>
      <c r="CQ95" t="s">
        <v>92</v>
      </c>
      <c r="CR95" t="s">
        <v>92</v>
      </c>
      <c r="CS95" t="s">
        <v>92</v>
      </c>
      <c r="CT95">
        <v>1</v>
      </c>
      <c r="CV95">
        <v>0.75833333333333297</v>
      </c>
      <c r="CW95">
        <v>0.72533333333333305</v>
      </c>
      <c r="CX95">
        <v>0.62766666666666704</v>
      </c>
    </row>
    <row r="96" spans="1:102">
      <c r="A96" t="s">
        <v>1322</v>
      </c>
      <c r="B96" t="s">
        <v>1323</v>
      </c>
      <c r="C96">
        <v>98.54</v>
      </c>
      <c r="D96">
        <v>0</v>
      </c>
      <c r="E96" t="s">
        <v>1324</v>
      </c>
      <c r="F96" t="s">
        <v>1323</v>
      </c>
      <c r="G96" t="s">
        <v>1325</v>
      </c>
      <c r="H96">
        <v>0</v>
      </c>
      <c r="I96" t="s">
        <v>1326</v>
      </c>
      <c r="J96" t="s">
        <v>1327</v>
      </c>
      <c r="K96">
        <v>1.06</v>
      </c>
      <c r="L96">
        <v>0.50266666666666704</v>
      </c>
      <c r="M96">
        <v>0.63600000000000001</v>
      </c>
      <c r="N96">
        <f t="shared" si="3"/>
        <v>0.94339622641509424</v>
      </c>
      <c r="O96">
        <f t="shared" si="4"/>
        <v>1.9893899204244017</v>
      </c>
      <c r="P96">
        <f t="shared" si="5"/>
        <v>1.5723270440251571</v>
      </c>
      <c r="Q96" t="b">
        <v>1</v>
      </c>
      <c r="R96" t="s">
        <v>92</v>
      </c>
      <c r="S96" t="s">
        <v>93</v>
      </c>
      <c r="T96" t="s">
        <v>1322</v>
      </c>
      <c r="U96" t="s">
        <v>1328</v>
      </c>
      <c r="V96">
        <v>1E-3</v>
      </c>
      <c r="W96">
        <v>3.0019999999999998</v>
      </c>
      <c r="X96">
        <v>3</v>
      </c>
      <c r="Y96">
        <v>1</v>
      </c>
      <c r="Z96">
        <v>2</v>
      </c>
      <c r="AA96">
        <v>1</v>
      </c>
      <c r="AB96">
        <v>411</v>
      </c>
      <c r="AC96">
        <v>43.8</v>
      </c>
      <c r="AD96">
        <v>8.59</v>
      </c>
      <c r="AE96">
        <v>6.67</v>
      </c>
      <c r="AF96">
        <v>1</v>
      </c>
      <c r="AG96">
        <v>0</v>
      </c>
      <c r="AH96">
        <v>1.256</v>
      </c>
      <c r="AI96">
        <v>1.532</v>
      </c>
      <c r="AJ96">
        <v>1.0760000000000001</v>
      </c>
      <c r="AK96">
        <v>0.57199999999999995</v>
      </c>
      <c r="AL96">
        <v>0.36499999999999999</v>
      </c>
      <c r="AM96">
        <v>0.39400000000000002</v>
      </c>
      <c r="AN96">
        <v>0.749</v>
      </c>
      <c r="AO96">
        <v>0.55200000000000005</v>
      </c>
      <c r="AP96">
        <v>0.76900000000000002</v>
      </c>
      <c r="AQ96">
        <v>0.58699999999999997</v>
      </c>
      <c r="AR96">
        <v>0.65800000000000003</v>
      </c>
      <c r="AS96">
        <v>0.55100000000000005</v>
      </c>
      <c r="AT96">
        <v>0.73399999999999999</v>
      </c>
      <c r="AU96">
        <v>1.165</v>
      </c>
      <c r="AV96">
        <v>1.0640000000000001</v>
      </c>
      <c r="AW96">
        <v>0.65300000000000002</v>
      </c>
      <c r="AX96">
        <v>1.2470000000000001</v>
      </c>
      <c r="AY96">
        <v>0.89600000000000002</v>
      </c>
      <c r="AZ96">
        <v>0.72899999999999998</v>
      </c>
      <c r="BA96">
        <v>0.50900000000000001</v>
      </c>
      <c r="BB96">
        <v>82.2</v>
      </c>
      <c r="BC96">
        <v>103.3</v>
      </c>
      <c r="BD96">
        <v>126</v>
      </c>
      <c r="BE96">
        <v>88.5</v>
      </c>
      <c r="BF96">
        <v>47</v>
      </c>
      <c r="BG96">
        <v>30</v>
      </c>
      <c r="BH96">
        <v>32.4</v>
      </c>
      <c r="BI96">
        <v>61.6</v>
      </c>
      <c r="BJ96">
        <v>45.4</v>
      </c>
      <c r="BK96">
        <v>63.2</v>
      </c>
      <c r="BL96">
        <v>48.3</v>
      </c>
      <c r="BM96">
        <v>100</v>
      </c>
      <c r="BN96">
        <v>65.8</v>
      </c>
      <c r="BO96">
        <v>55.1</v>
      </c>
      <c r="BP96">
        <v>73.400000000000006</v>
      </c>
      <c r="BQ96">
        <v>116.5</v>
      </c>
      <c r="BR96">
        <v>106.4</v>
      </c>
      <c r="BS96">
        <v>65.3</v>
      </c>
      <c r="BT96">
        <v>124.7</v>
      </c>
      <c r="BU96">
        <v>89.6</v>
      </c>
      <c r="BV96">
        <v>72.900000000000006</v>
      </c>
      <c r="BW96">
        <v>50.9</v>
      </c>
      <c r="BX96" t="s">
        <v>92</v>
      </c>
      <c r="BY96" t="s">
        <v>92</v>
      </c>
      <c r="BZ96" t="s">
        <v>92</v>
      </c>
      <c r="CA96" t="s">
        <v>92</v>
      </c>
      <c r="CB96" t="s">
        <v>92</v>
      </c>
      <c r="CC96" t="s">
        <v>92</v>
      </c>
      <c r="CD96" t="s">
        <v>92</v>
      </c>
      <c r="CE96" t="s">
        <v>92</v>
      </c>
      <c r="CF96" t="s">
        <v>92</v>
      </c>
      <c r="CG96" t="s">
        <v>92</v>
      </c>
      <c r="CH96" t="s">
        <v>92</v>
      </c>
      <c r="CI96" t="s">
        <v>92</v>
      </c>
      <c r="CJ96" t="s">
        <v>92</v>
      </c>
      <c r="CK96" t="s">
        <v>92</v>
      </c>
      <c r="CL96" t="s">
        <v>92</v>
      </c>
      <c r="CM96" t="s">
        <v>92</v>
      </c>
      <c r="CN96" t="s">
        <v>92</v>
      </c>
      <c r="CO96" t="s">
        <v>92</v>
      </c>
      <c r="CP96" t="s">
        <v>92</v>
      </c>
      <c r="CQ96" t="s">
        <v>92</v>
      </c>
      <c r="CR96" t="s">
        <v>92</v>
      </c>
      <c r="CS96" t="s">
        <v>92</v>
      </c>
      <c r="CT96">
        <v>1</v>
      </c>
      <c r="CV96">
        <v>1.06</v>
      </c>
      <c r="CW96">
        <v>0.50266666666666704</v>
      </c>
      <c r="CX96">
        <v>0.63600000000000001</v>
      </c>
    </row>
    <row r="97" spans="1:102">
      <c r="A97" t="s">
        <v>2208</v>
      </c>
      <c r="B97" t="s">
        <v>2209</v>
      </c>
      <c r="C97">
        <v>100</v>
      </c>
      <c r="D97">
        <v>0</v>
      </c>
      <c r="E97" t="s">
        <v>2210</v>
      </c>
      <c r="F97" t="s">
        <v>2209</v>
      </c>
      <c r="G97" t="s">
        <v>2211</v>
      </c>
      <c r="H97">
        <v>0</v>
      </c>
      <c r="I97" t="s">
        <v>2212</v>
      </c>
      <c r="J97" t="s">
        <v>2213</v>
      </c>
      <c r="K97">
        <v>0.84866666666666701</v>
      </c>
      <c r="L97">
        <v>0.713666666666667</v>
      </c>
      <c r="M97">
        <v>0.63866666666666705</v>
      </c>
      <c r="N97">
        <f t="shared" si="3"/>
        <v>1.1783189316575016</v>
      </c>
      <c r="O97">
        <f t="shared" si="4"/>
        <v>1.4012143858010269</v>
      </c>
      <c r="P97">
        <f t="shared" si="5"/>
        <v>1.5657620041753644</v>
      </c>
      <c r="Q97" t="b">
        <v>1</v>
      </c>
      <c r="R97" t="s">
        <v>92</v>
      </c>
      <c r="S97" t="s">
        <v>93</v>
      </c>
      <c r="T97" t="s">
        <v>2208</v>
      </c>
      <c r="U97" t="s">
        <v>2214</v>
      </c>
      <c r="V97">
        <v>1E-3</v>
      </c>
      <c r="W97">
        <v>2.7450000000000001</v>
      </c>
      <c r="X97">
        <v>14</v>
      </c>
      <c r="Y97">
        <v>2</v>
      </c>
      <c r="Z97">
        <v>4</v>
      </c>
      <c r="AA97">
        <v>2</v>
      </c>
      <c r="AB97">
        <v>274</v>
      </c>
      <c r="AC97">
        <v>29.6</v>
      </c>
      <c r="AD97">
        <v>5.85</v>
      </c>
      <c r="AE97">
        <v>9.4499999999999993</v>
      </c>
      <c r="AF97">
        <v>2</v>
      </c>
      <c r="AG97">
        <v>0</v>
      </c>
      <c r="AH97">
        <v>0.93700000000000006</v>
      </c>
      <c r="AI97">
        <v>0.88</v>
      </c>
      <c r="AJ97">
        <v>0.96099999999999997</v>
      </c>
      <c r="AK97">
        <v>0.70499999999999996</v>
      </c>
      <c r="AL97">
        <v>0.35</v>
      </c>
      <c r="AM97">
        <v>0.76</v>
      </c>
      <c r="AN97">
        <v>1.0309999999999999</v>
      </c>
      <c r="AO97">
        <v>0.44700000000000001</v>
      </c>
      <c r="AP97">
        <v>0.63600000000000001</v>
      </c>
      <c r="AQ97">
        <v>0.83299999999999996</v>
      </c>
      <c r="AR97" t="s">
        <v>102</v>
      </c>
      <c r="AS97" t="s">
        <v>102</v>
      </c>
      <c r="AT97" t="s">
        <v>102</v>
      </c>
      <c r="AU97" t="s">
        <v>102</v>
      </c>
      <c r="AV97" t="s">
        <v>102</v>
      </c>
      <c r="AW97" t="s">
        <v>102</v>
      </c>
      <c r="AX97" t="s">
        <v>102</v>
      </c>
      <c r="AY97" t="s">
        <v>102</v>
      </c>
      <c r="AZ97" t="s">
        <v>102</v>
      </c>
      <c r="BA97" t="s">
        <v>102</v>
      </c>
      <c r="BB97">
        <v>105.9</v>
      </c>
      <c r="BC97">
        <v>99.2</v>
      </c>
      <c r="BD97">
        <v>93.1</v>
      </c>
      <c r="BE97">
        <v>101.7</v>
      </c>
      <c r="BF97">
        <v>74.599999999999994</v>
      </c>
      <c r="BG97">
        <v>37.1</v>
      </c>
      <c r="BH97">
        <v>80.400000000000006</v>
      </c>
      <c r="BI97">
        <v>109.2</v>
      </c>
      <c r="BJ97">
        <v>47.4</v>
      </c>
      <c r="BK97">
        <v>67.400000000000006</v>
      </c>
      <c r="BL97">
        <v>88.2</v>
      </c>
      <c r="BM97" t="s">
        <v>102</v>
      </c>
      <c r="BN97" t="s">
        <v>102</v>
      </c>
      <c r="BO97" t="s">
        <v>102</v>
      </c>
      <c r="BP97" t="s">
        <v>102</v>
      </c>
      <c r="BQ97" t="s">
        <v>102</v>
      </c>
      <c r="BR97" t="s">
        <v>102</v>
      </c>
      <c r="BS97" t="s">
        <v>102</v>
      </c>
      <c r="BT97" t="s">
        <v>102</v>
      </c>
      <c r="BU97" t="s">
        <v>102</v>
      </c>
      <c r="BV97" t="s">
        <v>102</v>
      </c>
      <c r="BW97" t="s">
        <v>102</v>
      </c>
      <c r="BX97" t="s">
        <v>92</v>
      </c>
      <c r="BY97" t="s">
        <v>92</v>
      </c>
      <c r="BZ97" t="s">
        <v>92</v>
      </c>
      <c r="CA97" t="s">
        <v>92</v>
      </c>
      <c r="CB97" t="s">
        <v>92</v>
      </c>
      <c r="CC97" t="s">
        <v>92</v>
      </c>
      <c r="CD97" t="s">
        <v>92</v>
      </c>
      <c r="CE97" t="s">
        <v>92</v>
      </c>
      <c r="CF97" t="s">
        <v>92</v>
      </c>
      <c r="CG97" t="s">
        <v>92</v>
      </c>
      <c r="CH97" t="s">
        <v>92</v>
      </c>
      <c r="CI97" t="s">
        <v>208</v>
      </c>
      <c r="CJ97" t="s">
        <v>208</v>
      </c>
      <c r="CK97" t="s">
        <v>208</v>
      </c>
      <c r="CL97" t="s">
        <v>208</v>
      </c>
      <c r="CM97" t="s">
        <v>208</v>
      </c>
      <c r="CN97" t="s">
        <v>208</v>
      </c>
      <c r="CO97" t="s">
        <v>208</v>
      </c>
      <c r="CP97" t="s">
        <v>208</v>
      </c>
      <c r="CQ97" t="s">
        <v>208</v>
      </c>
      <c r="CR97" t="s">
        <v>208</v>
      </c>
      <c r="CS97" t="s">
        <v>208</v>
      </c>
      <c r="CT97">
        <v>1</v>
      </c>
      <c r="CV97">
        <v>0.84866666666666701</v>
      </c>
      <c r="CW97">
        <v>0.713666666666667</v>
      </c>
      <c r="CX97">
        <v>0.63866666666666705</v>
      </c>
    </row>
    <row r="98" spans="1:102">
      <c r="A98" t="s">
        <v>381</v>
      </c>
      <c r="B98" t="s">
        <v>382</v>
      </c>
      <c r="C98">
        <v>98.658000000000001</v>
      </c>
      <c r="D98" s="1">
        <v>4.7199999999999996E-109</v>
      </c>
      <c r="E98" t="s">
        <v>383</v>
      </c>
      <c r="F98" t="s">
        <v>382</v>
      </c>
      <c r="G98" t="s">
        <v>384</v>
      </c>
      <c r="H98" s="1">
        <v>2.7999999999999999E-52</v>
      </c>
      <c r="I98" t="s">
        <v>385</v>
      </c>
      <c r="J98" t="s">
        <v>386</v>
      </c>
      <c r="K98">
        <v>1.0033333333333301</v>
      </c>
      <c r="L98">
        <v>0.70033333333333303</v>
      </c>
      <c r="M98">
        <v>0.64200000000000002</v>
      </c>
      <c r="N98">
        <f t="shared" si="3"/>
        <v>0.99667774086379057</v>
      </c>
      <c r="O98">
        <f t="shared" si="4"/>
        <v>1.4278914802475018</v>
      </c>
      <c r="P98">
        <f t="shared" si="5"/>
        <v>1.557632398753894</v>
      </c>
      <c r="Q98" t="b">
        <v>1</v>
      </c>
      <c r="R98" t="s">
        <v>208</v>
      </c>
      <c r="S98" t="s">
        <v>93</v>
      </c>
      <c r="T98" t="s">
        <v>381</v>
      </c>
      <c r="U98" t="s">
        <v>387</v>
      </c>
      <c r="V98">
        <v>0.01</v>
      </c>
      <c r="W98">
        <v>1.581</v>
      </c>
      <c r="X98">
        <v>11</v>
      </c>
      <c r="Y98">
        <v>1</v>
      </c>
      <c r="Z98">
        <v>1</v>
      </c>
      <c r="AA98">
        <v>1</v>
      </c>
      <c r="AB98">
        <v>149</v>
      </c>
      <c r="AC98">
        <v>16.7</v>
      </c>
      <c r="AD98">
        <v>7.78</v>
      </c>
      <c r="AE98">
        <v>3.6</v>
      </c>
      <c r="AF98">
        <v>1</v>
      </c>
      <c r="AG98">
        <v>0</v>
      </c>
      <c r="AH98">
        <v>1.276</v>
      </c>
      <c r="AI98">
        <v>1.4530000000000001</v>
      </c>
      <c r="AJ98">
        <v>0.74299999999999999</v>
      </c>
      <c r="AK98">
        <v>0.81399999999999995</v>
      </c>
      <c r="AL98">
        <v>0.66400000000000003</v>
      </c>
      <c r="AM98">
        <v>0.88</v>
      </c>
      <c r="AN98">
        <v>0.55700000000000005</v>
      </c>
      <c r="AO98">
        <v>0.496</v>
      </c>
      <c r="AP98">
        <v>0.63400000000000001</v>
      </c>
      <c r="AQ98">
        <v>0.79600000000000004</v>
      </c>
      <c r="AR98" t="s">
        <v>102</v>
      </c>
      <c r="AS98" t="s">
        <v>102</v>
      </c>
      <c r="AT98" t="s">
        <v>102</v>
      </c>
      <c r="AU98" t="s">
        <v>102</v>
      </c>
      <c r="AV98" t="s">
        <v>102</v>
      </c>
      <c r="AW98" t="s">
        <v>102</v>
      </c>
      <c r="AX98" t="s">
        <v>102</v>
      </c>
      <c r="AY98" t="s">
        <v>102</v>
      </c>
      <c r="AZ98" t="s">
        <v>102</v>
      </c>
      <c r="BA98" t="s">
        <v>102</v>
      </c>
      <c r="BB98">
        <v>89.5</v>
      </c>
      <c r="BC98">
        <v>114.1</v>
      </c>
      <c r="BD98">
        <v>130</v>
      </c>
      <c r="BE98">
        <v>66.400000000000006</v>
      </c>
      <c r="BF98">
        <v>72.8</v>
      </c>
      <c r="BG98">
        <v>59.4</v>
      </c>
      <c r="BH98">
        <v>78.7</v>
      </c>
      <c r="BI98">
        <v>49.8</v>
      </c>
      <c r="BJ98">
        <v>44.3</v>
      </c>
      <c r="BK98">
        <v>56.7</v>
      </c>
      <c r="BL98">
        <v>71.2</v>
      </c>
      <c r="BM98" t="s">
        <v>102</v>
      </c>
      <c r="BN98" t="s">
        <v>102</v>
      </c>
      <c r="BO98" t="s">
        <v>102</v>
      </c>
      <c r="BP98" t="s">
        <v>102</v>
      </c>
      <c r="BQ98" t="s">
        <v>102</v>
      </c>
      <c r="BR98" t="s">
        <v>102</v>
      </c>
      <c r="BS98" t="s">
        <v>102</v>
      </c>
      <c r="BT98" t="s">
        <v>102</v>
      </c>
      <c r="BU98" t="s">
        <v>102</v>
      </c>
      <c r="BV98" t="s">
        <v>102</v>
      </c>
      <c r="BW98" t="s">
        <v>102</v>
      </c>
      <c r="BX98" t="s">
        <v>92</v>
      </c>
      <c r="BY98" t="s">
        <v>92</v>
      </c>
      <c r="BZ98" t="s">
        <v>92</v>
      </c>
      <c r="CA98" t="s">
        <v>92</v>
      </c>
      <c r="CB98" t="s">
        <v>92</v>
      </c>
      <c r="CC98" t="s">
        <v>92</v>
      </c>
      <c r="CD98" t="s">
        <v>92</v>
      </c>
      <c r="CE98" t="s">
        <v>92</v>
      </c>
      <c r="CF98" t="s">
        <v>92</v>
      </c>
      <c r="CG98" t="s">
        <v>92</v>
      </c>
      <c r="CH98" t="s">
        <v>92</v>
      </c>
      <c r="CI98" t="s">
        <v>103</v>
      </c>
      <c r="CJ98" t="s">
        <v>103</v>
      </c>
      <c r="CK98" t="s">
        <v>103</v>
      </c>
      <c r="CL98" t="s">
        <v>103</v>
      </c>
      <c r="CM98" t="s">
        <v>103</v>
      </c>
      <c r="CN98" t="s">
        <v>103</v>
      </c>
      <c r="CO98" t="s">
        <v>103</v>
      </c>
      <c r="CP98" t="s">
        <v>103</v>
      </c>
      <c r="CQ98" t="s">
        <v>103</v>
      </c>
      <c r="CR98" t="s">
        <v>103</v>
      </c>
      <c r="CS98" t="s">
        <v>103</v>
      </c>
      <c r="CT98">
        <v>1</v>
      </c>
      <c r="CV98">
        <v>1.0033333333333301</v>
      </c>
      <c r="CW98">
        <v>0.70033333333333303</v>
      </c>
      <c r="CX98">
        <v>0.64200000000000002</v>
      </c>
    </row>
    <row r="99" spans="1:102">
      <c r="A99" t="s">
        <v>1556</v>
      </c>
      <c r="B99" t="s">
        <v>1557</v>
      </c>
      <c r="C99">
        <v>100</v>
      </c>
      <c r="D99" s="1">
        <v>3.8599999999999999E-134</v>
      </c>
      <c r="E99" t="s">
        <v>1558</v>
      </c>
      <c r="F99" t="s">
        <v>1557</v>
      </c>
      <c r="G99" t="s">
        <v>945</v>
      </c>
      <c r="H99">
        <v>0</v>
      </c>
      <c r="I99" t="s">
        <v>946</v>
      </c>
      <c r="J99" t="s">
        <v>947</v>
      </c>
      <c r="K99">
        <v>0.99</v>
      </c>
      <c r="L99">
        <v>0.59</v>
      </c>
      <c r="M99">
        <v>0.64333333333333298</v>
      </c>
      <c r="N99">
        <f t="shared" si="3"/>
        <v>1.0101010101010102</v>
      </c>
      <c r="O99">
        <f t="shared" si="4"/>
        <v>1.6949152542372883</v>
      </c>
      <c r="P99">
        <f t="shared" si="5"/>
        <v>1.5544041450777211</v>
      </c>
      <c r="Q99" t="b">
        <v>1</v>
      </c>
      <c r="R99" t="s">
        <v>92</v>
      </c>
      <c r="S99" t="s">
        <v>93</v>
      </c>
      <c r="T99" t="s">
        <v>1556</v>
      </c>
      <c r="U99" t="s">
        <v>1559</v>
      </c>
      <c r="V99">
        <v>0</v>
      </c>
      <c r="W99">
        <v>4.8579999999999997</v>
      </c>
      <c r="X99">
        <v>11</v>
      </c>
      <c r="Y99">
        <v>1</v>
      </c>
      <c r="Z99">
        <v>2</v>
      </c>
      <c r="AA99">
        <v>1</v>
      </c>
      <c r="AB99">
        <v>179</v>
      </c>
      <c r="AC99">
        <v>20.399999999999999</v>
      </c>
      <c r="AD99">
        <v>6.92</v>
      </c>
      <c r="AE99">
        <v>9.56</v>
      </c>
      <c r="AF99">
        <v>1</v>
      </c>
      <c r="AG99">
        <v>0</v>
      </c>
      <c r="AH99">
        <v>0.97399999999999998</v>
      </c>
      <c r="AI99">
        <v>1.125</v>
      </c>
      <c r="AJ99">
        <v>0.93700000000000006</v>
      </c>
      <c r="AK99">
        <v>0.90800000000000003</v>
      </c>
      <c r="AL99">
        <v>0.52700000000000002</v>
      </c>
      <c r="AM99">
        <v>0.70899999999999996</v>
      </c>
      <c r="AN99">
        <v>0.53400000000000003</v>
      </c>
      <c r="AO99">
        <v>0.40500000000000003</v>
      </c>
      <c r="AP99">
        <v>0.49299999999999999</v>
      </c>
      <c r="AQ99">
        <v>1.032</v>
      </c>
      <c r="AR99">
        <v>0.752</v>
      </c>
      <c r="AS99">
        <v>1.06</v>
      </c>
      <c r="AT99">
        <v>0.95</v>
      </c>
      <c r="AU99">
        <v>1.01</v>
      </c>
      <c r="AV99">
        <v>0.76600000000000001</v>
      </c>
      <c r="AW99">
        <v>0.64100000000000001</v>
      </c>
      <c r="AX99">
        <v>0.38900000000000001</v>
      </c>
      <c r="AY99">
        <v>0.83899999999999997</v>
      </c>
      <c r="AZ99">
        <v>0.51700000000000002</v>
      </c>
      <c r="BA99">
        <v>1.1120000000000001</v>
      </c>
      <c r="BB99">
        <v>99.1</v>
      </c>
      <c r="BC99">
        <v>96.5</v>
      </c>
      <c r="BD99">
        <v>111.5</v>
      </c>
      <c r="BE99">
        <v>92.9</v>
      </c>
      <c r="BF99">
        <v>90</v>
      </c>
      <c r="BG99">
        <v>52.2</v>
      </c>
      <c r="BH99">
        <v>70.2</v>
      </c>
      <c r="BI99">
        <v>53</v>
      </c>
      <c r="BJ99">
        <v>40.200000000000003</v>
      </c>
      <c r="BK99">
        <v>48.9</v>
      </c>
      <c r="BL99">
        <v>102.3</v>
      </c>
      <c r="BM99">
        <v>100</v>
      </c>
      <c r="BN99">
        <v>75.2</v>
      </c>
      <c r="BO99">
        <v>106</v>
      </c>
      <c r="BP99">
        <v>95</v>
      </c>
      <c r="BQ99">
        <v>101</v>
      </c>
      <c r="BR99">
        <v>76.599999999999994</v>
      </c>
      <c r="BS99">
        <v>64.099999999999994</v>
      </c>
      <c r="BT99">
        <v>38.9</v>
      </c>
      <c r="BU99">
        <v>83.9</v>
      </c>
      <c r="BV99">
        <v>51.7</v>
      </c>
      <c r="BW99">
        <v>111.2</v>
      </c>
      <c r="BX99" t="s">
        <v>92</v>
      </c>
      <c r="BY99" t="s">
        <v>92</v>
      </c>
      <c r="BZ99" t="s">
        <v>92</v>
      </c>
      <c r="CA99" t="s">
        <v>92</v>
      </c>
      <c r="CB99" t="s">
        <v>92</v>
      </c>
      <c r="CC99" t="s">
        <v>92</v>
      </c>
      <c r="CD99" t="s">
        <v>92</v>
      </c>
      <c r="CE99" t="s">
        <v>92</v>
      </c>
      <c r="CF99" t="s">
        <v>92</v>
      </c>
      <c r="CG99" t="s">
        <v>92</v>
      </c>
      <c r="CH99" t="s">
        <v>92</v>
      </c>
      <c r="CI99" t="s">
        <v>92</v>
      </c>
      <c r="CJ99" t="s">
        <v>92</v>
      </c>
      <c r="CK99" t="s">
        <v>92</v>
      </c>
      <c r="CL99" t="s">
        <v>92</v>
      </c>
      <c r="CM99" t="s">
        <v>92</v>
      </c>
      <c r="CN99" t="s">
        <v>92</v>
      </c>
      <c r="CO99" t="s">
        <v>92</v>
      </c>
      <c r="CP99" t="s">
        <v>92</v>
      </c>
      <c r="CQ99" t="s">
        <v>92</v>
      </c>
      <c r="CR99" t="s">
        <v>92</v>
      </c>
      <c r="CS99" t="s">
        <v>92</v>
      </c>
      <c r="CT99">
        <v>1</v>
      </c>
      <c r="CV99">
        <v>0.99</v>
      </c>
      <c r="CW99">
        <v>0.59</v>
      </c>
      <c r="CX99">
        <v>0.64333333333333298</v>
      </c>
    </row>
    <row r="100" spans="1:102">
      <c r="A100" t="s">
        <v>6324</v>
      </c>
      <c r="B100" t="s">
        <v>6325</v>
      </c>
      <c r="C100">
        <v>100</v>
      </c>
      <c r="D100" s="1">
        <v>6.72E-73</v>
      </c>
      <c r="E100" t="s">
        <v>6326</v>
      </c>
      <c r="F100" t="s">
        <v>6325</v>
      </c>
      <c r="G100" t="s">
        <v>6327</v>
      </c>
      <c r="H100" s="1">
        <v>4.7599999999999999E-64</v>
      </c>
      <c r="I100" t="s">
        <v>6328</v>
      </c>
      <c r="J100" t="s">
        <v>6329</v>
      </c>
      <c r="K100">
        <v>0.99633333333333296</v>
      </c>
      <c r="L100">
        <v>0.483333333333333</v>
      </c>
      <c r="M100">
        <v>0.64700000000000002</v>
      </c>
      <c r="N100">
        <f t="shared" si="3"/>
        <v>1.0036801605888261</v>
      </c>
      <c r="O100">
        <f t="shared" si="4"/>
        <v>2.0689655172413808</v>
      </c>
      <c r="P100">
        <f t="shared" si="5"/>
        <v>1.5455950540958268</v>
      </c>
      <c r="Q100" t="b">
        <v>1</v>
      </c>
      <c r="R100" t="s">
        <v>92</v>
      </c>
      <c r="S100" t="s">
        <v>93</v>
      </c>
      <c r="T100" t="s">
        <v>6324</v>
      </c>
      <c r="U100" t="s">
        <v>6330</v>
      </c>
      <c r="V100">
        <v>0</v>
      </c>
      <c r="W100">
        <v>5.5940000000000003</v>
      </c>
      <c r="X100">
        <v>12</v>
      </c>
      <c r="Y100">
        <v>1</v>
      </c>
      <c r="Z100">
        <v>21</v>
      </c>
      <c r="AA100">
        <v>1</v>
      </c>
      <c r="AB100">
        <v>102</v>
      </c>
      <c r="AC100">
        <v>11.7</v>
      </c>
      <c r="AD100">
        <v>7.78</v>
      </c>
      <c r="AE100">
        <v>37.96</v>
      </c>
      <c r="AF100">
        <v>1</v>
      </c>
      <c r="AG100">
        <v>0</v>
      </c>
      <c r="AH100">
        <v>0.75600000000000001</v>
      </c>
      <c r="AI100">
        <v>0.86499999999999999</v>
      </c>
      <c r="AJ100">
        <v>1.5409999999999999</v>
      </c>
      <c r="AK100">
        <v>0.58299999999999996</v>
      </c>
      <c r="AL100">
        <v>0.38500000000000001</v>
      </c>
      <c r="AM100">
        <v>0.66400000000000003</v>
      </c>
      <c r="AN100">
        <v>0.40100000000000002</v>
      </c>
      <c r="AO100">
        <v>0.71</v>
      </c>
      <c r="AP100">
        <v>0.69699999999999995</v>
      </c>
      <c r="AQ100">
        <v>0.53400000000000003</v>
      </c>
      <c r="AR100">
        <v>1.004</v>
      </c>
      <c r="AS100">
        <v>0.67500000000000004</v>
      </c>
      <c r="AT100">
        <v>0.79</v>
      </c>
      <c r="AU100">
        <v>0.68400000000000005</v>
      </c>
      <c r="AV100">
        <v>0.72699999999999998</v>
      </c>
      <c r="AW100">
        <v>0.61299999999999999</v>
      </c>
      <c r="AX100">
        <v>0.57899999999999996</v>
      </c>
      <c r="AY100">
        <v>0.55900000000000005</v>
      </c>
      <c r="AZ100">
        <v>0.57999999999999996</v>
      </c>
      <c r="BA100">
        <v>0.89800000000000002</v>
      </c>
      <c r="BB100">
        <v>96.1</v>
      </c>
      <c r="BC100">
        <v>72.7</v>
      </c>
      <c r="BD100">
        <v>83.1</v>
      </c>
      <c r="BE100">
        <v>148.1</v>
      </c>
      <c r="BF100">
        <v>56</v>
      </c>
      <c r="BG100">
        <v>37</v>
      </c>
      <c r="BH100">
        <v>63.9</v>
      </c>
      <c r="BI100">
        <v>38.6</v>
      </c>
      <c r="BJ100">
        <v>68.2</v>
      </c>
      <c r="BK100">
        <v>67</v>
      </c>
      <c r="BL100">
        <v>51.3</v>
      </c>
      <c r="BM100">
        <v>100</v>
      </c>
      <c r="BN100">
        <v>100.4</v>
      </c>
      <c r="BO100">
        <v>67.5</v>
      </c>
      <c r="BP100">
        <v>79</v>
      </c>
      <c r="BQ100">
        <v>68.400000000000006</v>
      </c>
      <c r="BR100">
        <v>72.7</v>
      </c>
      <c r="BS100">
        <v>61.3</v>
      </c>
      <c r="BT100">
        <v>57.9</v>
      </c>
      <c r="BU100">
        <v>55.9</v>
      </c>
      <c r="BV100">
        <v>58</v>
      </c>
      <c r="BW100">
        <v>89.8</v>
      </c>
      <c r="BX100" t="s">
        <v>92</v>
      </c>
      <c r="BY100" t="s">
        <v>92</v>
      </c>
      <c r="BZ100" t="s">
        <v>92</v>
      </c>
      <c r="CA100" t="s">
        <v>92</v>
      </c>
      <c r="CB100" t="s">
        <v>92</v>
      </c>
      <c r="CC100" t="s">
        <v>92</v>
      </c>
      <c r="CD100" t="s">
        <v>92</v>
      </c>
      <c r="CE100" t="s">
        <v>92</v>
      </c>
      <c r="CF100" t="s">
        <v>92</v>
      </c>
      <c r="CG100" t="s">
        <v>92</v>
      </c>
      <c r="CH100" t="s">
        <v>92</v>
      </c>
      <c r="CI100" t="s">
        <v>92</v>
      </c>
      <c r="CJ100" t="s">
        <v>92</v>
      </c>
      <c r="CK100" t="s">
        <v>92</v>
      </c>
      <c r="CL100" t="s">
        <v>92</v>
      </c>
      <c r="CM100" t="s">
        <v>92</v>
      </c>
      <c r="CN100" t="s">
        <v>92</v>
      </c>
      <c r="CO100" t="s">
        <v>92</v>
      </c>
      <c r="CP100" t="s">
        <v>92</v>
      </c>
      <c r="CQ100" t="s">
        <v>92</v>
      </c>
      <c r="CR100" t="s">
        <v>92</v>
      </c>
      <c r="CS100" t="s">
        <v>92</v>
      </c>
      <c r="CT100">
        <v>1</v>
      </c>
      <c r="CV100">
        <v>0.99633333333333296</v>
      </c>
      <c r="CW100">
        <v>0.483333333333333</v>
      </c>
      <c r="CX100">
        <v>0.64700000000000002</v>
      </c>
    </row>
    <row r="101" spans="1:102">
      <c r="A101" t="s">
        <v>3413</v>
      </c>
      <c r="B101" t="s">
        <v>3414</v>
      </c>
      <c r="C101">
        <v>97.700999999999993</v>
      </c>
      <c r="D101" s="1">
        <v>4.4300000000000002E-122</v>
      </c>
      <c r="E101" t="s">
        <v>3415</v>
      </c>
      <c r="F101" t="s">
        <v>3414</v>
      </c>
      <c r="G101" t="s">
        <v>3416</v>
      </c>
      <c r="H101" s="1">
        <v>2.5800000000000001E-100</v>
      </c>
      <c r="I101" t="s">
        <v>3417</v>
      </c>
      <c r="J101" t="s">
        <v>3418</v>
      </c>
      <c r="K101">
        <v>0.63900000000000001</v>
      </c>
      <c r="L101">
        <v>0.960666666666667</v>
      </c>
      <c r="M101">
        <v>0.64833333333333298</v>
      </c>
      <c r="N101">
        <f t="shared" si="3"/>
        <v>1.5649452269170578</v>
      </c>
      <c r="O101">
        <f t="shared" si="4"/>
        <v>1.0409437890353916</v>
      </c>
      <c r="P101">
        <f t="shared" si="5"/>
        <v>1.5424164524421602</v>
      </c>
      <c r="Q101" t="b">
        <v>1</v>
      </c>
      <c r="R101" t="s">
        <v>92</v>
      </c>
      <c r="S101" t="s">
        <v>93</v>
      </c>
      <c r="T101" t="s">
        <v>3413</v>
      </c>
      <c r="U101" t="s">
        <v>3419</v>
      </c>
      <c r="V101">
        <v>2E-3</v>
      </c>
      <c r="W101">
        <v>2.4119999999999999</v>
      </c>
      <c r="X101">
        <v>5</v>
      </c>
      <c r="Y101">
        <v>1</v>
      </c>
      <c r="Z101">
        <v>4</v>
      </c>
      <c r="AA101">
        <v>1</v>
      </c>
      <c r="AB101">
        <v>174</v>
      </c>
      <c r="AC101">
        <v>18.5</v>
      </c>
      <c r="AD101">
        <v>9.25</v>
      </c>
      <c r="AE101">
        <v>4.63</v>
      </c>
      <c r="AF101">
        <v>1</v>
      </c>
      <c r="AG101">
        <v>0</v>
      </c>
      <c r="AH101">
        <v>1.3160000000000001</v>
      </c>
      <c r="AI101">
        <v>0.84299999999999997</v>
      </c>
      <c r="AJ101">
        <v>0.71899999999999997</v>
      </c>
      <c r="AK101">
        <v>0.35499999999999998</v>
      </c>
      <c r="AL101">
        <v>0.152</v>
      </c>
      <c r="AM101">
        <v>1.488</v>
      </c>
      <c r="AN101">
        <v>1.242</v>
      </c>
      <c r="AO101">
        <v>0.63100000000000001</v>
      </c>
      <c r="AP101">
        <v>0.86399999999999999</v>
      </c>
      <c r="AQ101">
        <v>0.45</v>
      </c>
      <c r="AR101">
        <v>0.68</v>
      </c>
      <c r="AS101">
        <v>0.60799999999999998</v>
      </c>
      <c r="AT101">
        <v>0.64900000000000002</v>
      </c>
      <c r="AU101">
        <v>0.92500000000000004</v>
      </c>
      <c r="AV101">
        <v>1.02</v>
      </c>
      <c r="AW101">
        <v>0.78100000000000003</v>
      </c>
      <c r="AX101">
        <v>1.006</v>
      </c>
      <c r="AY101">
        <v>1.6859999999999999</v>
      </c>
      <c r="AZ101">
        <v>1.212</v>
      </c>
      <c r="BA101">
        <v>0.48299999999999998</v>
      </c>
      <c r="BB101">
        <v>103.1</v>
      </c>
      <c r="BC101">
        <v>135.80000000000001</v>
      </c>
      <c r="BD101">
        <v>87</v>
      </c>
      <c r="BE101">
        <v>74.2</v>
      </c>
      <c r="BF101">
        <v>36.6</v>
      </c>
      <c r="BG101">
        <v>15.7</v>
      </c>
      <c r="BH101">
        <v>153.4</v>
      </c>
      <c r="BI101">
        <v>128.1</v>
      </c>
      <c r="BJ101">
        <v>65</v>
      </c>
      <c r="BK101">
        <v>89.1</v>
      </c>
      <c r="BL101">
        <v>46.4</v>
      </c>
      <c r="BM101">
        <v>100</v>
      </c>
      <c r="BN101">
        <v>68</v>
      </c>
      <c r="BO101">
        <v>60.8</v>
      </c>
      <c r="BP101">
        <v>64.900000000000006</v>
      </c>
      <c r="BQ101">
        <v>92.5</v>
      </c>
      <c r="BR101">
        <v>102</v>
      </c>
      <c r="BS101">
        <v>78.099999999999994</v>
      </c>
      <c r="BT101">
        <v>100.6</v>
      </c>
      <c r="BU101">
        <v>168.6</v>
      </c>
      <c r="BV101">
        <v>121.2</v>
      </c>
      <c r="BW101">
        <v>48.3</v>
      </c>
      <c r="BX101" t="s">
        <v>92</v>
      </c>
      <c r="BY101" t="s">
        <v>92</v>
      </c>
      <c r="BZ101" t="s">
        <v>92</v>
      </c>
      <c r="CA101" t="s">
        <v>92</v>
      </c>
      <c r="CB101" t="s">
        <v>92</v>
      </c>
      <c r="CC101" t="s">
        <v>92</v>
      </c>
      <c r="CD101" t="s">
        <v>92</v>
      </c>
      <c r="CE101" t="s">
        <v>92</v>
      </c>
      <c r="CF101" t="s">
        <v>92</v>
      </c>
      <c r="CG101" t="s">
        <v>92</v>
      </c>
      <c r="CH101" t="s">
        <v>92</v>
      </c>
      <c r="CI101" t="s">
        <v>92</v>
      </c>
      <c r="CJ101" t="s">
        <v>92</v>
      </c>
      <c r="CK101" t="s">
        <v>92</v>
      </c>
      <c r="CL101" t="s">
        <v>92</v>
      </c>
      <c r="CM101" t="s">
        <v>92</v>
      </c>
      <c r="CN101" t="s">
        <v>92</v>
      </c>
      <c r="CO101" t="s">
        <v>92</v>
      </c>
      <c r="CP101" t="s">
        <v>92</v>
      </c>
      <c r="CQ101" t="s">
        <v>92</v>
      </c>
      <c r="CR101" t="s">
        <v>92</v>
      </c>
      <c r="CS101" t="s">
        <v>92</v>
      </c>
      <c r="CT101">
        <v>1</v>
      </c>
      <c r="CV101">
        <v>0.63900000000000001</v>
      </c>
      <c r="CW101">
        <v>0.960666666666667</v>
      </c>
      <c r="CX101">
        <v>0.64833333333333298</v>
      </c>
    </row>
    <row r="102" spans="1:102">
      <c r="A102" t="s">
        <v>2090</v>
      </c>
      <c r="B102" t="s">
        <v>2091</v>
      </c>
      <c r="C102">
        <v>96.923000000000002</v>
      </c>
      <c r="D102" s="1">
        <v>6.3299999999999999E-91</v>
      </c>
      <c r="E102" t="s">
        <v>2092</v>
      </c>
      <c r="F102" t="s">
        <v>2091</v>
      </c>
      <c r="G102" t="s">
        <v>2093</v>
      </c>
      <c r="H102" s="1">
        <v>3.0299999999999998E-76</v>
      </c>
      <c r="I102" t="s">
        <v>879</v>
      </c>
      <c r="J102" t="s">
        <v>2094</v>
      </c>
      <c r="K102">
        <v>0.81899999999999995</v>
      </c>
      <c r="L102">
        <v>0.64300000000000002</v>
      </c>
      <c r="M102">
        <v>0.65066666666666695</v>
      </c>
      <c r="N102">
        <f t="shared" si="3"/>
        <v>1.2210012210012211</v>
      </c>
      <c r="O102">
        <f t="shared" si="4"/>
        <v>1.5552099533437014</v>
      </c>
      <c r="P102">
        <f t="shared" si="5"/>
        <v>1.5368852459016387</v>
      </c>
      <c r="Q102" t="b">
        <v>1</v>
      </c>
      <c r="R102" t="s">
        <v>208</v>
      </c>
      <c r="S102" t="s">
        <v>93</v>
      </c>
      <c r="T102" t="s">
        <v>2090</v>
      </c>
      <c r="U102" t="s">
        <v>2095</v>
      </c>
      <c r="V102">
        <v>0.02</v>
      </c>
      <c r="W102">
        <v>1.288</v>
      </c>
      <c r="X102">
        <v>12</v>
      </c>
      <c r="Y102">
        <v>1</v>
      </c>
      <c r="Z102">
        <v>2</v>
      </c>
      <c r="AA102">
        <v>1</v>
      </c>
      <c r="AB102">
        <v>130</v>
      </c>
      <c r="AC102">
        <v>14.1</v>
      </c>
      <c r="AD102">
        <v>10.37</v>
      </c>
      <c r="AE102">
        <v>0</v>
      </c>
      <c r="AF102">
        <v>1</v>
      </c>
      <c r="AG102">
        <v>0</v>
      </c>
      <c r="AH102">
        <v>0.77300000000000002</v>
      </c>
      <c r="AI102">
        <v>1.1020000000000001</v>
      </c>
      <c r="AJ102">
        <v>0.61299999999999999</v>
      </c>
      <c r="AK102">
        <v>0.74199999999999999</v>
      </c>
      <c r="AL102">
        <v>0.35</v>
      </c>
      <c r="AM102">
        <v>0.73599999999999999</v>
      </c>
      <c r="AN102">
        <v>0.84299999999999997</v>
      </c>
      <c r="AO102">
        <v>0.40899999999999997</v>
      </c>
      <c r="AP102">
        <v>0.67500000000000004</v>
      </c>
      <c r="AQ102">
        <v>0.86799999999999999</v>
      </c>
      <c r="AR102">
        <v>0.52100000000000002</v>
      </c>
      <c r="AS102">
        <v>0.73399999999999999</v>
      </c>
      <c r="AT102">
        <v>0.66300000000000003</v>
      </c>
      <c r="AU102">
        <v>0.89100000000000001</v>
      </c>
      <c r="AV102">
        <v>0.66500000000000004</v>
      </c>
      <c r="AW102">
        <v>0.56399999999999995</v>
      </c>
      <c r="AX102">
        <v>0.29799999999999999</v>
      </c>
      <c r="AY102">
        <v>0.57299999999999995</v>
      </c>
      <c r="AZ102">
        <v>0.51200000000000001</v>
      </c>
      <c r="BA102">
        <v>0.59199999999999997</v>
      </c>
      <c r="BB102">
        <v>114.7</v>
      </c>
      <c r="BC102">
        <v>88.7</v>
      </c>
      <c r="BD102">
        <v>126.3</v>
      </c>
      <c r="BE102">
        <v>70.3</v>
      </c>
      <c r="BF102">
        <v>85.1</v>
      </c>
      <c r="BG102">
        <v>40.200000000000003</v>
      </c>
      <c r="BH102">
        <v>84.4</v>
      </c>
      <c r="BI102">
        <v>96.7</v>
      </c>
      <c r="BJ102">
        <v>46.9</v>
      </c>
      <c r="BK102">
        <v>77.5</v>
      </c>
      <c r="BL102">
        <v>99.5</v>
      </c>
      <c r="BM102">
        <v>100</v>
      </c>
      <c r="BN102">
        <v>52.1</v>
      </c>
      <c r="BO102">
        <v>73.400000000000006</v>
      </c>
      <c r="BP102">
        <v>66.3</v>
      </c>
      <c r="BQ102">
        <v>89.1</v>
      </c>
      <c r="BR102">
        <v>66.5</v>
      </c>
      <c r="BS102">
        <v>56.4</v>
      </c>
      <c r="BT102">
        <v>29.8</v>
      </c>
      <c r="BU102">
        <v>57.3</v>
      </c>
      <c r="BV102">
        <v>51.2</v>
      </c>
      <c r="BW102">
        <v>59.2</v>
      </c>
      <c r="BX102" t="s">
        <v>92</v>
      </c>
      <c r="BY102" t="s">
        <v>92</v>
      </c>
      <c r="BZ102" t="s">
        <v>92</v>
      </c>
      <c r="CA102" t="s">
        <v>92</v>
      </c>
      <c r="CB102" t="s">
        <v>92</v>
      </c>
      <c r="CC102" t="s">
        <v>92</v>
      </c>
      <c r="CD102" t="s">
        <v>92</v>
      </c>
      <c r="CE102" t="s">
        <v>92</v>
      </c>
      <c r="CF102" t="s">
        <v>92</v>
      </c>
      <c r="CG102" t="s">
        <v>92</v>
      </c>
      <c r="CH102" t="s">
        <v>92</v>
      </c>
      <c r="CI102" t="s">
        <v>208</v>
      </c>
      <c r="CJ102" t="s">
        <v>208</v>
      </c>
      <c r="CK102" t="s">
        <v>208</v>
      </c>
      <c r="CL102" t="s">
        <v>208</v>
      </c>
      <c r="CM102" t="s">
        <v>208</v>
      </c>
      <c r="CN102" t="s">
        <v>208</v>
      </c>
      <c r="CO102" t="s">
        <v>208</v>
      </c>
      <c r="CP102" t="s">
        <v>208</v>
      </c>
      <c r="CQ102" t="s">
        <v>208</v>
      </c>
      <c r="CR102" t="s">
        <v>208</v>
      </c>
      <c r="CS102" t="s">
        <v>208</v>
      </c>
      <c r="CT102">
        <v>1</v>
      </c>
      <c r="CV102">
        <v>0.81899999999999995</v>
      </c>
      <c r="CW102">
        <v>0.64300000000000002</v>
      </c>
      <c r="CX102">
        <v>0.65066666666666695</v>
      </c>
    </row>
    <row r="103" spans="1:102">
      <c r="A103" t="s">
        <v>5131</v>
      </c>
      <c r="B103" t="s">
        <v>5132</v>
      </c>
      <c r="C103">
        <v>100</v>
      </c>
      <c r="D103">
        <v>0</v>
      </c>
      <c r="E103" t="s">
        <v>5133</v>
      </c>
      <c r="F103" t="s">
        <v>5132</v>
      </c>
      <c r="G103" t="s">
        <v>5134</v>
      </c>
      <c r="H103">
        <v>0</v>
      </c>
      <c r="I103" t="s">
        <v>140</v>
      </c>
      <c r="J103" t="s">
        <v>140</v>
      </c>
      <c r="K103">
        <v>0.67233333333333301</v>
      </c>
      <c r="L103">
        <v>0.55400000000000005</v>
      </c>
      <c r="M103">
        <v>0.65266666666666695</v>
      </c>
      <c r="N103">
        <f t="shared" si="3"/>
        <v>1.4873574615765996</v>
      </c>
      <c r="O103">
        <f t="shared" si="4"/>
        <v>1.8050541516245486</v>
      </c>
      <c r="P103">
        <f t="shared" si="5"/>
        <v>1.5321756894790597</v>
      </c>
      <c r="Q103" t="b">
        <v>1</v>
      </c>
      <c r="R103" t="s">
        <v>208</v>
      </c>
      <c r="S103" t="s">
        <v>93</v>
      </c>
      <c r="T103" t="s">
        <v>5131</v>
      </c>
      <c r="U103" t="s">
        <v>4196</v>
      </c>
      <c r="V103">
        <v>3.3000000000000002E-2</v>
      </c>
      <c r="W103">
        <v>1.0529999999999999</v>
      </c>
      <c r="X103">
        <v>1</v>
      </c>
      <c r="Y103">
        <v>1</v>
      </c>
      <c r="Z103">
        <v>1</v>
      </c>
      <c r="AA103">
        <v>1</v>
      </c>
      <c r="AB103">
        <v>1096</v>
      </c>
      <c r="AC103">
        <v>122.6</v>
      </c>
      <c r="AD103">
        <v>7.5</v>
      </c>
      <c r="AE103">
        <v>2.13</v>
      </c>
      <c r="AF103">
        <v>1</v>
      </c>
      <c r="AG103">
        <v>0</v>
      </c>
      <c r="AH103">
        <v>1.0880000000000001</v>
      </c>
      <c r="AI103">
        <v>0.58899999999999997</v>
      </c>
      <c r="AJ103">
        <v>1.097</v>
      </c>
      <c r="AK103">
        <v>0.33100000000000002</v>
      </c>
      <c r="AL103">
        <v>0.114</v>
      </c>
      <c r="AM103">
        <v>0.32600000000000001</v>
      </c>
      <c r="AN103">
        <v>1.222</v>
      </c>
      <c r="AO103">
        <v>0.56399999999999995</v>
      </c>
      <c r="AP103">
        <v>1.2370000000000001</v>
      </c>
      <c r="AQ103">
        <v>0.157</v>
      </c>
      <c r="AR103" t="s">
        <v>102</v>
      </c>
      <c r="AS103" t="s">
        <v>102</v>
      </c>
      <c r="AT103" t="s">
        <v>102</v>
      </c>
      <c r="AU103" t="s">
        <v>102</v>
      </c>
      <c r="AV103" t="s">
        <v>102</v>
      </c>
      <c r="AW103" t="s">
        <v>102</v>
      </c>
      <c r="AX103" t="s">
        <v>102</v>
      </c>
      <c r="AY103" t="s">
        <v>102</v>
      </c>
      <c r="AZ103" t="s">
        <v>102</v>
      </c>
      <c r="BA103" t="s">
        <v>102</v>
      </c>
      <c r="BB103">
        <v>106</v>
      </c>
      <c r="BC103">
        <v>115.3</v>
      </c>
      <c r="BD103">
        <v>62.5</v>
      </c>
      <c r="BE103">
        <v>116.2</v>
      </c>
      <c r="BF103">
        <v>35.1</v>
      </c>
      <c r="BG103">
        <v>12.1</v>
      </c>
      <c r="BH103">
        <v>34.5</v>
      </c>
      <c r="BI103">
        <v>129.5</v>
      </c>
      <c r="BJ103">
        <v>59.8</v>
      </c>
      <c r="BK103">
        <v>131</v>
      </c>
      <c r="BL103">
        <v>16.7</v>
      </c>
      <c r="BM103" t="s">
        <v>102</v>
      </c>
      <c r="BN103" t="s">
        <v>102</v>
      </c>
      <c r="BO103" t="s">
        <v>102</v>
      </c>
      <c r="BP103" t="s">
        <v>102</v>
      </c>
      <c r="BQ103" t="s">
        <v>102</v>
      </c>
      <c r="BR103" t="s">
        <v>102</v>
      </c>
      <c r="BS103" t="s">
        <v>102</v>
      </c>
      <c r="BT103" t="s">
        <v>102</v>
      </c>
      <c r="BU103" t="s">
        <v>102</v>
      </c>
      <c r="BV103" t="s">
        <v>102</v>
      </c>
      <c r="BW103" t="s">
        <v>102</v>
      </c>
      <c r="BX103" t="s">
        <v>92</v>
      </c>
      <c r="BY103" t="s">
        <v>92</v>
      </c>
      <c r="BZ103" t="s">
        <v>92</v>
      </c>
      <c r="CA103" t="s">
        <v>92</v>
      </c>
      <c r="CB103" t="s">
        <v>92</v>
      </c>
      <c r="CC103" t="s">
        <v>92</v>
      </c>
      <c r="CD103" t="s">
        <v>92</v>
      </c>
      <c r="CE103" t="s">
        <v>92</v>
      </c>
      <c r="CF103" t="s">
        <v>92</v>
      </c>
      <c r="CG103" t="s">
        <v>92</v>
      </c>
      <c r="CH103" t="s">
        <v>92</v>
      </c>
      <c r="CI103" t="s">
        <v>103</v>
      </c>
      <c r="CJ103" t="s">
        <v>103</v>
      </c>
      <c r="CK103" t="s">
        <v>103</v>
      </c>
      <c r="CL103" t="s">
        <v>103</v>
      </c>
      <c r="CM103" t="s">
        <v>103</v>
      </c>
      <c r="CN103" t="s">
        <v>103</v>
      </c>
      <c r="CO103" t="s">
        <v>103</v>
      </c>
      <c r="CP103" t="s">
        <v>103</v>
      </c>
      <c r="CQ103" t="s">
        <v>103</v>
      </c>
      <c r="CR103" t="s">
        <v>103</v>
      </c>
      <c r="CS103" t="s">
        <v>103</v>
      </c>
      <c r="CT103">
        <v>1</v>
      </c>
      <c r="CV103">
        <v>0.67233333333333301</v>
      </c>
      <c r="CW103">
        <v>0.55400000000000005</v>
      </c>
      <c r="CX103">
        <v>0.65266666666666695</v>
      </c>
    </row>
    <row r="104" spans="1:102">
      <c r="A104" t="s">
        <v>3577</v>
      </c>
      <c r="B104" t="s">
        <v>3578</v>
      </c>
      <c r="C104">
        <v>98.378</v>
      </c>
      <c r="D104" s="1">
        <v>4.8500000000000001E-131</v>
      </c>
      <c r="E104" t="s">
        <v>3579</v>
      </c>
      <c r="F104" t="s">
        <v>3578</v>
      </c>
      <c r="G104" t="s">
        <v>3580</v>
      </c>
      <c r="H104" s="1">
        <v>1.14E-89</v>
      </c>
      <c r="I104" t="s">
        <v>3581</v>
      </c>
      <c r="J104" t="s">
        <v>3582</v>
      </c>
      <c r="K104">
        <v>0.96966666666666701</v>
      </c>
      <c r="L104">
        <v>0.78666666666666696</v>
      </c>
      <c r="M104">
        <v>0.65400000000000003</v>
      </c>
      <c r="N104">
        <f t="shared" si="3"/>
        <v>1.0312822275696112</v>
      </c>
      <c r="O104">
        <f t="shared" si="4"/>
        <v>1.2711864406779656</v>
      </c>
      <c r="P104">
        <f t="shared" si="5"/>
        <v>1.5290519877675841</v>
      </c>
      <c r="Q104" t="b">
        <v>1</v>
      </c>
      <c r="R104" t="s">
        <v>92</v>
      </c>
      <c r="S104" t="s">
        <v>93</v>
      </c>
      <c r="T104" t="s">
        <v>3577</v>
      </c>
      <c r="U104" t="s">
        <v>3583</v>
      </c>
      <c r="V104">
        <v>0</v>
      </c>
      <c r="W104">
        <v>15.734999999999999</v>
      </c>
      <c r="X104">
        <v>18</v>
      </c>
      <c r="Y104">
        <v>1</v>
      </c>
      <c r="Z104">
        <v>8</v>
      </c>
      <c r="AA104">
        <v>1</v>
      </c>
      <c r="AB104">
        <v>185</v>
      </c>
      <c r="AC104">
        <v>20</v>
      </c>
      <c r="AD104">
        <v>8.27</v>
      </c>
      <c r="AE104">
        <v>32.590000000000003</v>
      </c>
      <c r="AF104">
        <v>1</v>
      </c>
      <c r="AG104">
        <v>0</v>
      </c>
      <c r="AH104">
        <v>0.80400000000000005</v>
      </c>
      <c r="AI104">
        <v>0.79300000000000004</v>
      </c>
      <c r="AJ104">
        <v>1.0680000000000001</v>
      </c>
      <c r="AK104">
        <v>1.048</v>
      </c>
      <c r="AL104">
        <v>0.505</v>
      </c>
      <c r="AM104">
        <v>1.103</v>
      </c>
      <c r="AN104">
        <v>0.752</v>
      </c>
      <c r="AO104">
        <v>0.40600000000000003</v>
      </c>
      <c r="AP104">
        <v>0.58499999999999996</v>
      </c>
      <c r="AQ104">
        <v>0.97099999999999997</v>
      </c>
      <c r="AR104">
        <v>0.746</v>
      </c>
      <c r="AS104">
        <v>0.97899999999999998</v>
      </c>
      <c r="AT104">
        <v>0.90500000000000003</v>
      </c>
      <c r="AU104">
        <v>1.274</v>
      </c>
      <c r="AV104">
        <v>1.1339999999999999</v>
      </c>
      <c r="AW104">
        <v>0.67</v>
      </c>
      <c r="AX104">
        <v>0.47799999999999998</v>
      </c>
      <c r="AY104">
        <v>0.82099999999999995</v>
      </c>
      <c r="AZ104">
        <v>0.622</v>
      </c>
      <c r="BA104">
        <v>0.92700000000000005</v>
      </c>
      <c r="BB104">
        <v>109.2</v>
      </c>
      <c r="BC104">
        <v>87.7</v>
      </c>
      <c r="BD104">
        <v>86.5</v>
      </c>
      <c r="BE104">
        <v>116.6</v>
      </c>
      <c r="BF104">
        <v>114.4</v>
      </c>
      <c r="BG104">
        <v>55.2</v>
      </c>
      <c r="BH104">
        <v>120.5</v>
      </c>
      <c r="BI104">
        <v>82.1</v>
      </c>
      <c r="BJ104">
        <v>44.3</v>
      </c>
      <c r="BK104">
        <v>63.9</v>
      </c>
      <c r="BL104">
        <v>106</v>
      </c>
      <c r="BM104">
        <v>100</v>
      </c>
      <c r="BN104">
        <v>74.599999999999994</v>
      </c>
      <c r="BO104">
        <v>97.9</v>
      </c>
      <c r="BP104">
        <v>90.5</v>
      </c>
      <c r="BQ104">
        <v>127.4</v>
      </c>
      <c r="BR104">
        <v>113.4</v>
      </c>
      <c r="BS104">
        <v>67</v>
      </c>
      <c r="BT104">
        <v>47.8</v>
      </c>
      <c r="BU104">
        <v>82.1</v>
      </c>
      <c r="BV104">
        <v>62.2</v>
      </c>
      <c r="BW104">
        <v>92.7</v>
      </c>
      <c r="BX104" t="s">
        <v>92</v>
      </c>
      <c r="BY104" t="s">
        <v>92</v>
      </c>
      <c r="BZ104" t="s">
        <v>92</v>
      </c>
      <c r="CA104" t="s">
        <v>92</v>
      </c>
      <c r="CB104" t="s">
        <v>92</v>
      </c>
      <c r="CC104" t="s">
        <v>92</v>
      </c>
      <c r="CD104" t="s">
        <v>92</v>
      </c>
      <c r="CE104" t="s">
        <v>92</v>
      </c>
      <c r="CF104" t="s">
        <v>92</v>
      </c>
      <c r="CG104" t="s">
        <v>92</v>
      </c>
      <c r="CH104" t="s">
        <v>92</v>
      </c>
      <c r="CI104" t="s">
        <v>92</v>
      </c>
      <c r="CJ104" t="s">
        <v>92</v>
      </c>
      <c r="CK104" t="s">
        <v>92</v>
      </c>
      <c r="CL104" t="s">
        <v>92</v>
      </c>
      <c r="CM104" t="s">
        <v>92</v>
      </c>
      <c r="CN104" t="s">
        <v>92</v>
      </c>
      <c r="CO104" t="s">
        <v>92</v>
      </c>
      <c r="CP104" t="s">
        <v>92</v>
      </c>
      <c r="CQ104" t="s">
        <v>92</v>
      </c>
      <c r="CR104" t="s">
        <v>92</v>
      </c>
      <c r="CS104" t="s">
        <v>92</v>
      </c>
      <c r="CT104">
        <v>1</v>
      </c>
      <c r="CV104">
        <v>0.96966666666666701</v>
      </c>
      <c r="CW104">
        <v>0.78666666666666696</v>
      </c>
      <c r="CX104">
        <v>0.65400000000000003</v>
      </c>
    </row>
    <row r="105" spans="1:102">
      <c r="A105" t="s">
        <v>5378</v>
      </c>
      <c r="B105" t="s">
        <v>5379</v>
      </c>
      <c r="C105">
        <v>100</v>
      </c>
      <c r="D105" s="1">
        <v>3.8599999999999999E-134</v>
      </c>
      <c r="E105" t="s">
        <v>5380</v>
      </c>
      <c r="F105" t="s">
        <v>5379</v>
      </c>
      <c r="G105" t="s">
        <v>5381</v>
      </c>
      <c r="H105" s="1">
        <v>8.56E-107</v>
      </c>
      <c r="I105" t="s">
        <v>5382</v>
      </c>
      <c r="J105" t="s">
        <v>5383</v>
      </c>
      <c r="K105">
        <v>0.86566666666666703</v>
      </c>
      <c r="L105">
        <v>0.68933333333333302</v>
      </c>
      <c r="M105">
        <v>0.65466666666666695</v>
      </c>
      <c r="N105">
        <f t="shared" si="3"/>
        <v>1.1551790527531762</v>
      </c>
      <c r="O105">
        <f t="shared" si="4"/>
        <v>1.4506769825918768</v>
      </c>
      <c r="P105">
        <f t="shared" si="5"/>
        <v>1.5274949083503049</v>
      </c>
      <c r="Q105" t="b">
        <v>1</v>
      </c>
      <c r="R105" t="s">
        <v>92</v>
      </c>
      <c r="S105" t="s">
        <v>93</v>
      </c>
      <c r="T105" t="s">
        <v>5378</v>
      </c>
      <c r="U105" t="s">
        <v>5384</v>
      </c>
      <c r="V105">
        <v>0</v>
      </c>
      <c r="W105">
        <v>19.184999999999999</v>
      </c>
      <c r="X105">
        <v>13</v>
      </c>
      <c r="Y105">
        <v>2</v>
      </c>
      <c r="Z105">
        <v>41</v>
      </c>
      <c r="AA105">
        <v>2</v>
      </c>
      <c r="AB105">
        <v>183</v>
      </c>
      <c r="AC105">
        <v>19.8</v>
      </c>
      <c r="AD105">
        <v>9.16</v>
      </c>
      <c r="AE105">
        <v>102.46</v>
      </c>
      <c r="AF105">
        <v>2</v>
      </c>
      <c r="AG105">
        <v>0</v>
      </c>
      <c r="AH105">
        <v>0.61199999999999999</v>
      </c>
      <c r="AI105">
        <v>0.67300000000000004</v>
      </c>
      <c r="AJ105">
        <v>0.98599999999999999</v>
      </c>
      <c r="AK105">
        <v>0.93799999999999994</v>
      </c>
      <c r="AL105">
        <v>0.71</v>
      </c>
      <c r="AM105">
        <v>0.91800000000000004</v>
      </c>
      <c r="AN105">
        <v>0.44</v>
      </c>
      <c r="AO105">
        <v>0.33100000000000002</v>
      </c>
      <c r="AP105">
        <v>0.47299999999999998</v>
      </c>
      <c r="AQ105">
        <v>1.1599999999999999</v>
      </c>
      <c r="AR105">
        <v>1.038</v>
      </c>
      <c r="AS105">
        <v>0.78500000000000003</v>
      </c>
      <c r="AT105">
        <v>1.0469999999999999</v>
      </c>
      <c r="AU105">
        <v>1.0860000000000001</v>
      </c>
      <c r="AV105">
        <v>1.0089999999999999</v>
      </c>
      <c r="AW105">
        <v>0.68200000000000005</v>
      </c>
      <c r="AX105">
        <v>0.32700000000000001</v>
      </c>
      <c r="AY105">
        <v>0.58099999999999996</v>
      </c>
      <c r="AZ105">
        <v>0.33200000000000002</v>
      </c>
      <c r="BA105">
        <v>1.3180000000000001</v>
      </c>
      <c r="BB105">
        <v>122.3</v>
      </c>
      <c r="BC105">
        <v>74.8</v>
      </c>
      <c r="BD105">
        <v>82.3</v>
      </c>
      <c r="BE105">
        <v>120.6</v>
      </c>
      <c r="BF105">
        <v>114.8</v>
      </c>
      <c r="BG105">
        <v>86.9</v>
      </c>
      <c r="BH105">
        <v>112.3</v>
      </c>
      <c r="BI105">
        <v>53.8</v>
      </c>
      <c r="BJ105">
        <v>40.5</v>
      </c>
      <c r="BK105">
        <v>57.8</v>
      </c>
      <c r="BL105">
        <v>141.9</v>
      </c>
      <c r="BM105">
        <v>100</v>
      </c>
      <c r="BN105">
        <v>103.8</v>
      </c>
      <c r="BO105">
        <v>78.5</v>
      </c>
      <c r="BP105">
        <v>104.7</v>
      </c>
      <c r="BQ105">
        <v>108.6</v>
      </c>
      <c r="BR105">
        <v>100.9</v>
      </c>
      <c r="BS105">
        <v>68.2</v>
      </c>
      <c r="BT105">
        <v>32.700000000000003</v>
      </c>
      <c r="BU105">
        <v>58.1</v>
      </c>
      <c r="BV105">
        <v>33.200000000000003</v>
      </c>
      <c r="BW105">
        <v>131.80000000000001</v>
      </c>
      <c r="BX105" t="s">
        <v>92</v>
      </c>
      <c r="BY105" t="s">
        <v>92</v>
      </c>
      <c r="BZ105" t="s">
        <v>92</v>
      </c>
      <c r="CA105" t="s">
        <v>92</v>
      </c>
      <c r="CB105" t="s">
        <v>92</v>
      </c>
      <c r="CC105" t="s">
        <v>92</v>
      </c>
      <c r="CD105" t="s">
        <v>92</v>
      </c>
      <c r="CE105" t="s">
        <v>92</v>
      </c>
      <c r="CF105" t="s">
        <v>92</v>
      </c>
      <c r="CG105" t="s">
        <v>92</v>
      </c>
      <c r="CH105" t="s">
        <v>92</v>
      </c>
      <c r="CI105" t="s">
        <v>92</v>
      </c>
      <c r="CJ105" t="s">
        <v>92</v>
      </c>
      <c r="CK105" t="s">
        <v>92</v>
      </c>
      <c r="CL105" t="s">
        <v>92</v>
      </c>
      <c r="CM105" t="s">
        <v>92</v>
      </c>
      <c r="CN105" t="s">
        <v>92</v>
      </c>
      <c r="CO105" t="s">
        <v>92</v>
      </c>
      <c r="CP105" t="s">
        <v>92</v>
      </c>
      <c r="CQ105" t="s">
        <v>92</v>
      </c>
      <c r="CR105" t="s">
        <v>92</v>
      </c>
      <c r="CS105" t="s">
        <v>92</v>
      </c>
      <c r="CT105">
        <v>1</v>
      </c>
      <c r="CV105">
        <v>0.86566666666666703</v>
      </c>
      <c r="CW105">
        <v>0.68933333333333302</v>
      </c>
      <c r="CX105">
        <v>0.65466666666666695</v>
      </c>
    </row>
    <row r="106" spans="1:102">
      <c r="A106" t="s">
        <v>1717</v>
      </c>
      <c r="B106" t="s">
        <v>1718</v>
      </c>
      <c r="C106">
        <v>100</v>
      </c>
      <c r="D106" s="1">
        <v>2.6900000000000001E-117</v>
      </c>
      <c r="E106" t="s">
        <v>1719</v>
      </c>
      <c r="F106" t="s">
        <v>1718</v>
      </c>
      <c r="G106" t="s">
        <v>1720</v>
      </c>
      <c r="H106" s="1">
        <v>1.3600000000000001E-101</v>
      </c>
      <c r="I106" t="s">
        <v>1721</v>
      </c>
      <c r="J106" t="s">
        <v>1722</v>
      </c>
      <c r="K106">
        <v>1.06066666666667</v>
      </c>
      <c r="L106">
        <v>1.03066666666667</v>
      </c>
      <c r="M106">
        <v>0.65500000000000003</v>
      </c>
      <c r="N106">
        <f t="shared" si="3"/>
        <v>0.94280326838466078</v>
      </c>
      <c r="O106">
        <f t="shared" si="4"/>
        <v>0.97024579560154933</v>
      </c>
      <c r="P106">
        <f t="shared" si="5"/>
        <v>1.5267175572519083</v>
      </c>
      <c r="Q106" t="b">
        <v>1</v>
      </c>
      <c r="R106" t="s">
        <v>92</v>
      </c>
      <c r="S106" t="s">
        <v>93</v>
      </c>
      <c r="T106" t="s">
        <v>1717</v>
      </c>
      <c r="U106" t="s">
        <v>1723</v>
      </c>
      <c r="V106">
        <v>4.0000000000000001E-3</v>
      </c>
      <c r="W106">
        <v>1.8979999999999999</v>
      </c>
      <c r="X106">
        <v>2</v>
      </c>
      <c r="Y106">
        <v>1</v>
      </c>
      <c r="Z106">
        <v>1</v>
      </c>
      <c r="AA106">
        <v>1</v>
      </c>
      <c r="AB106">
        <v>691</v>
      </c>
      <c r="AC106">
        <v>79.5</v>
      </c>
      <c r="AD106">
        <v>5.21</v>
      </c>
      <c r="AE106">
        <v>2.71</v>
      </c>
      <c r="AF106">
        <v>1</v>
      </c>
      <c r="AG106">
        <v>0</v>
      </c>
      <c r="AH106">
        <v>1.5960000000000001</v>
      </c>
      <c r="AI106">
        <v>1.1319999999999999</v>
      </c>
      <c r="AJ106">
        <v>1.345</v>
      </c>
      <c r="AK106">
        <v>0.70499999999999996</v>
      </c>
      <c r="AL106">
        <v>0.40500000000000003</v>
      </c>
      <c r="AM106">
        <v>1.6160000000000001</v>
      </c>
      <c r="AN106">
        <v>1.071</v>
      </c>
      <c r="AO106">
        <v>0.56599999999999995</v>
      </c>
      <c r="AP106">
        <v>0.76500000000000001</v>
      </c>
      <c r="AQ106">
        <v>0.63400000000000001</v>
      </c>
      <c r="AR106" t="s">
        <v>102</v>
      </c>
      <c r="AS106" t="s">
        <v>102</v>
      </c>
      <c r="AT106" t="s">
        <v>102</v>
      </c>
      <c r="AU106" t="s">
        <v>102</v>
      </c>
      <c r="AV106" t="s">
        <v>102</v>
      </c>
      <c r="AW106" t="s">
        <v>102</v>
      </c>
      <c r="AX106" t="s">
        <v>102</v>
      </c>
      <c r="AY106" t="s">
        <v>102</v>
      </c>
      <c r="AZ106" t="s">
        <v>102</v>
      </c>
      <c r="BA106" t="s">
        <v>102</v>
      </c>
      <c r="BB106">
        <v>78.8</v>
      </c>
      <c r="BC106">
        <v>125.8</v>
      </c>
      <c r="BD106">
        <v>89.3</v>
      </c>
      <c r="BE106">
        <v>106.1</v>
      </c>
      <c r="BF106">
        <v>55.6</v>
      </c>
      <c r="BG106">
        <v>32</v>
      </c>
      <c r="BH106">
        <v>127.4</v>
      </c>
      <c r="BI106">
        <v>84.5</v>
      </c>
      <c r="BJ106">
        <v>44.6</v>
      </c>
      <c r="BK106">
        <v>60.3</v>
      </c>
      <c r="BL106">
        <v>50</v>
      </c>
      <c r="BM106" t="s">
        <v>102</v>
      </c>
      <c r="BN106" t="s">
        <v>102</v>
      </c>
      <c r="BO106" t="s">
        <v>102</v>
      </c>
      <c r="BP106" t="s">
        <v>102</v>
      </c>
      <c r="BQ106" t="s">
        <v>102</v>
      </c>
      <c r="BR106" t="s">
        <v>102</v>
      </c>
      <c r="BS106" t="s">
        <v>102</v>
      </c>
      <c r="BT106" t="s">
        <v>102</v>
      </c>
      <c r="BU106" t="s">
        <v>102</v>
      </c>
      <c r="BV106" t="s">
        <v>102</v>
      </c>
      <c r="BW106" t="s">
        <v>102</v>
      </c>
      <c r="BX106" t="s">
        <v>92</v>
      </c>
      <c r="BY106" t="s">
        <v>92</v>
      </c>
      <c r="BZ106" t="s">
        <v>92</v>
      </c>
      <c r="CA106" t="s">
        <v>92</v>
      </c>
      <c r="CB106" t="s">
        <v>92</v>
      </c>
      <c r="CC106" t="s">
        <v>92</v>
      </c>
      <c r="CD106" t="s">
        <v>92</v>
      </c>
      <c r="CE106" t="s">
        <v>92</v>
      </c>
      <c r="CF106" t="s">
        <v>92</v>
      </c>
      <c r="CG106" t="s">
        <v>92</v>
      </c>
      <c r="CH106" t="s">
        <v>92</v>
      </c>
      <c r="CI106" t="s">
        <v>103</v>
      </c>
      <c r="CJ106" t="s">
        <v>103</v>
      </c>
      <c r="CK106" t="s">
        <v>103</v>
      </c>
      <c r="CL106" t="s">
        <v>103</v>
      </c>
      <c r="CM106" t="s">
        <v>103</v>
      </c>
      <c r="CN106" t="s">
        <v>103</v>
      </c>
      <c r="CO106" t="s">
        <v>103</v>
      </c>
      <c r="CP106" t="s">
        <v>103</v>
      </c>
      <c r="CQ106" t="s">
        <v>103</v>
      </c>
      <c r="CR106" t="s">
        <v>103</v>
      </c>
      <c r="CS106" t="s">
        <v>103</v>
      </c>
      <c r="CT106">
        <v>1</v>
      </c>
      <c r="CV106">
        <v>1.06066666666667</v>
      </c>
      <c r="CW106">
        <v>1.03066666666667</v>
      </c>
      <c r="CX106">
        <v>0.65500000000000003</v>
      </c>
    </row>
    <row r="107" spans="1:102">
      <c r="A107" t="s">
        <v>3458</v>
      </c>
      <c r="B107" t="s">
        <v>3459</v>
      </c>
      <c r="C107">
        <v>96.936999999999998</v>
      </c>
      <c r="D107">
        <v>0</v>
      </c>
      <c r="E107" t="s">
        <v>3460</v>
      </c>
      <c r="F107" t="s">
        <v>3459</v>
      </c>
      <c r="G107" t="s">
        <v>3461</v>
      </c>
      <c r="H107" s="1">
        <v>7.3200000000000003E-11</v>
      </c>
      <c r="I107" t="s">
        <v>140</v>
      </c>
      <c r="J107" t="s">
        <v>140</v>
      </c>
      <c r="K107">
        <v>0.96</v>
      </c>
      <c r="L107">
        <v>0.96099999999999997</v>
      </c>
      <c r="M107">
        <v>0.65533333333333299</v>
      </c>
      <c r="N107">
        <f t="shared" si="3"/>
        <v>1.0416666666666667</v>
      </c>
      <c r="O107">
        <f t="shared" si="4"/>
        <v>1.0405827263267431</v>
      </c>
      <c r="P107">
        <f t="shared" si="5"/>
        <v>1.5259409969481188</v>
      </c>
      <c r="Q107" t="b">
        <v>1</v>
      </c>
      <c r="R107" t="s">
        <v>208</v>
      </c>
      <c r="S107" t="s">
        <v>93</v>
      </c>
      <c r="T107" t="s">
        <v>3458</v>
      </c>
      <c r="U107" t="s">
        <v>3462</v>
      </c>
      <c r="V107">
        <v>4.3999999999999997E-2</v>
      </c>
      <c r="W107">
        <v>0.97099999999999997</v>
      </c>
      <c r="X107">
        <v>3</v>
      </c>
      <c r="Y107">
        <v>1</v>
      </c>
      <c r="Z107">
        <v>1</v>
      </c>
      <c r="AA107">
        <v>1</v>
      </c>
      <c r="AB107">
        <v>542</v>
      </c>
      <c r="AC107">
        <v>59.9</v>
      </c>
      <c r="AD107">
        <v>6.57</v>
      </c>
      <c r="AE107">
        <v>0</v>
      </c>
      <c r="AF107">
        <v>1</v>
      </c>
      <c r="AG107">
        <v>0</v>
      </c>
      <c r="AH107">
        <v>1.232</v>
      </c>
      <c r="AI107">
        <v>1.0189999999999999</v>
      </c>
      <c r="AJ107">
        <v>0.73099999999999998</v>
      </c>
      <c r="AK107">
        <v>1.1299999999999999</v>
      </c>
      <c r="AL107">
        <v>0.94599999999999995</v>
      </c>
      <c r="AM107">
        <v>0.85899999999999999</v>
      </c>
      <c r="AN107">
        <v>1.0780000000000001</v>
      </c>
      <c r="AO107">
        <v>0.64700000000000002</v>
      </c>
      <c r="AP107">
        <v>0.68400000000000005</v>
      </c>
      <c r="AQ107">
        <v>0.63500000000000001</v>
      </c>
      <c r="AR107" t="s">
        <v>102</v>
      </c>
      <c r="AS107" t="s">
        <v>102</v>
      </c>
      <c r="AT107" t="s">
        <v>102</v>
      </c>
      <c r="AU107" t="s">
        <v>102</v>
      </c>
      <c r="AV107" t="s">
        <v>102</v>
      </c>
      <c r="AW107" t="s">
        <v>102</v>
      </c>
      <c r="AX107" t="s">
        <v>102</v>
      </c>
      <c r="AY107" t="s">
        <v>102</v>
      </c>
      <c r="AZ107" t="s">
        <v>102</v>
      </c>
      <c r="BA107" t="s">
        <v>102</v>
      </c>
      <c r="BB107">
        <v>100.4</v>
      </c>
      <c r="BC107">
        <v>123.8</v>
      </c>
      <c r="BD107">
        <v>102.4</v>
      </c>
      <c r="BE107">
        <v>73.400000000000006</v>
      </c>
      <c r="BF107">
        <v>113.5</v>
      </c>
      <c r="BG107">
        <v>95</v>
      </c>
      <c r="BH107">
        <v>86.3</v>
      </c>
      <c r="BI107">
        <v>108.3</v>
      </c>
      <c r="BJ107">
        <v>65</v>
      </c>
      <c r="BK107">
        <v>68.7</v>
      </c>
      <c r="BL107">
        <v>63.7</v>
      </c>
      <c r="BM107" t="s">
        <v>102</v>
      </c>
      <c r="BN107" t="s">
        <v>102</v>
      </c>
      <c r="BO107" t="s">
        <v>102</v>
      </c>
      <c r="BP107" t="s">
        <v>102</v>
      </c>
      <c r="BQ107" t="s">
        <v>102</v>
      </c>
      <c r="BR107" t="s">
        <v>102</v>
      </c>
      <c r="BS107" t="s">
        <v>102</v>
      </c>
      <c r="BT107" t="s">
        <v>102</v>
      </c>
      <c r="BU107" t="s">
        <v>102</v>
      </c>
      <c r="BV107" t="s">
        <v>102</v>
      </c>
      <c r="BW107" t="s">
        <v>102</v>
      </c>
      <c r="BX107" t="s">
        <v>208</v>
      </c>
      <c r="BY107" t="s">
        <v>208</v>
      </c>
      <c r="BZ107" t="s">
        <v>208</v>
      </c>
      <c r="CA107" t="s">
        <v>208</v>
      </c>
      <c r="CB107" t="s">
        <v>208</v>
      </c>
      <c r="CC107" t="s">
        <v>208</v>
      </c>
      <c r="CD107" t="s">
        <v>208</v>
      </c>
      <c r="CE107" t="s">
        <v>208</v>
      </c>
      <c r="CF107" t="s">
        <v>208</v>
      </c>
      <c r="CG107" t="s">
        <v>208</v>
      </c>
      <c r="CH107" t="s">
        <v>208</v>
      </c>
      <c r="CI107" t="s">
        <v>103</v>
      </c>
      <c r="CJ107" t="s">
        <v>103</v>
      </c>
      <c r="CK107" t="s">
        <v>103</v>
      </c>
      <c r="CL107" t="s">
        <v>103</v>
      </c>
      <c r="CM107" t="s">
        <v>103</v>
      </c>
      <c r="CN107" t="s">
        <v>103</v>
      </c>
      <c r="CO107" t="s">
        <v>103</v>
      </c>
      <c r="CP107" t="s">
        <v>103</v>
      </c>
      <c r="CQ107" t="s">
        <v>103</v>
      </c>
      <c r="CR107" t="s">
        <v>103</v>
      </c>
      <c r="CS107" t="s">
        <v>103</v>
      </c>
      <c r="CT107">
        <v>1</v>
      </c>
      <c r="CV107">
        <v>0.96</v>
      </c>
      <c r="CW107">
        <v>0.96099999999999997</v>
      </c>
      <c r="CX107">
        <v>0.65533333333333299</v>
      </c>
    </row>
    <row r="108" spans="1:102">
      <c r="A108" t="s">
        <v>2252</v>
      </c>
      <c r="B108" t="s">
        <v>2253</v>
      </c>
      <c r="C108">
        <v>99.259</v>
      </c>
      <c r="D108" s="1">
        <v>4.7300000000000004E-72</v>
      </c>
      <c r="E108" t="s">
        <v>102</v>
      </c>
      <c r="F108" t="s">
        <v>102</v>
      </c>
      <c r="G108" t="s">
        <v>102</v>
      </c>
      <c r="H108" t="s">
        <v>102</v>
      </c>
      <c r="I108" t="s">
        <v>102</v>
      </c>
      <c r="J108" t="s">
        <v>102</v>
      </c>
      <c r="K108">
        <v>0.59233333333333305</v>
      </c>
      <c r="L108">
        <v>0.44666666666666699</v>
      </c>
      <c r="M108">
        <v>0.65566666666666695</v>
      </c>
      <c r="N108">
        <f t="shared" si="3"/>
        <v>1.6882386043894211</v>
      </c>
      <c r="O108">
        <f t="shared" si="4"/>
        <v>2.2388059701492522</v>
      </c>
      <c r="P108">
        <f t="shared" si="5"/>
        <v>1.5251652262328412</v>
      </c>
      <c r="Q108" t="b">
        <v>1</v>
      </c>
      <c r="R108" t="s">
        <v>92</v>
      </c>
      <c r="S108" t="s">
        <v>93</v>
      </c>
      <c r="T108" t="s">
        <v>2252</v>
      </c>
      <c r="U108" t="s">
        <v>2254</v>
      </c>
      <c r="V108">
        <v>0</v>
      </c>
      <c r="W108">
        <v>121.91500000000001</v>
      </c>
      <c r="X108">
        <v>86</v>
      </c>
      <c r="Y108">
        <v>11</v>
      </c>
      <c r="Z108">
        <v>225</v>
      </c>
      <c r="AA108">
        <v>9</v>
      </c>
      <c r="AB108">
        <v>135</v>
      </c>
      <c r="AC108">
        <v>14.7</v>
      </c>
      <c r="AD108">
        <v>4.0599999999999996</v>
      </c>
      <c r="AE108">
        <v>1132.47</v>
      </c>
      <c r="AF108">
        <v>11</v>
      </c>
      <c r="AG108">
        <v>0</v>
      </c>
      <c r="AH108">
        <v>0.58299999999999996</v>
      </c>
      <c r="AI108">
        <v>0.623</v>
      </c>
      <c r="AJ108">
        <v>0.71699999999999997</v>
      </c>
      <c r="AK108">
        <v>0.437</v>
      </c>
      <c r="AL108">
        <v>0.51600000000000001</v>
      </c>
      <c r="AM108">
        <v>0.30199999999999999</v>
      </c>
      <c r="AN108">
        <v>0.52200000000000002</v>
      </c>
      <c r="AO108">
        <v>0.44800000000000001</v>
      </c>
      <c r="AP108">
        <v>0.52200000000000002</v>
      </c>
      <c r="AQ108">
        <v>0.997</v>
      </c>
      <c r="AR108">
        <v>0.55500000000000005</v>
      </c>
      <c r="AS108">
        <v>0.47199999999999998</v>
      </c>
      <c r="AT108">
        <v>0.83599999999999997</v>
      </c>
      <c r="AU108">
        <v>0.53</v>
      </c>
      <c r="AV108">
        <v>0.71799999999999997</v>
      </c>
      <c r="AW108">
        <v>0.32600000000000001</v>
      </c>
      <c r="AX108">
        <v>0.95299999999999996</v>
      </c>
      <c r="AY108">
        <v>0.48099999999999998</v>
      </c>
      <c r="AZ108">
        <v>0.748</v>
      </c>
      <c r="BA108">
        <v>0.99199999999999999</v>
      </c>
      <c r="BB108">
        <v>136.80000000000001</v>
      </c>
      <c r="BC108">
        <v>79.8</v>
      </c>
      <c r="BD108">
        <v>85.3</v>
      </c>
      <c r="BE108">
        <v>98.1</v>
      </c>
      <c r="BF108">
        <v>59.8</v>
      </c>
      <c r="BG108">
        <v>70.599999999999994</v>
      </c>
      <c r="BH108">
        <v>41.3</v>
      </c>
      <c r="BI108">
        <v>71.5</v>
      </c>
      <c r="BJ108">
        <v>61.3</v>
      </c>
      <c r="BK108">
        <v>71.400000000000006</v>
      </c>
      <c r="BL108">
        <v>136.4</v>
      </c>
      <c r="BM108">
        <v>100</v>
      </c>
      <c r="BN108">
        <v>55.5</v>
      </c>
      <c r="BO108">
        <v>47.2</v>
      </c>
      <c r="BP108">
        <v>83.6</v>
      </c>
      <c r="BQ108">
        <v>53</v>
      </c>
      <c r="BR108">
        <v>71.8</v>
      </c>
      <c r="BS108">
        <v>32.6</v>
      </c>
      <c r="BT108">
        <v>95.3</v>
      </c>
      <c r="BU108">
        <v>48.1</v>
      </c>
      <c r="BV108">
        <v>74.8</v>
      </c>
      <c r="BW108">
        <v>99.2</v>
      </c>
      <c r="BX108" t="s">
        <v>92</v>
      </c>
      <c r="BY108" t="s">
        <v>92</v>
      </c>
      <c r="BZ108" t="s">
        <v>92</v>
      </c>
      <c r="CA108" t="s">
        <v>92</v>
      </c>
      <c r="CB108" t="s">
        <v>92</v>
      </c>
      <c r="CC108" t="s">
        <v>92</v>
      </c>
      <c r="CD108" t="s">
        <v>92</v>
      </c>
      <c r="CE108" t="s">
        <v>92</v>
      </c>
      <c r="CF108" t="s">
        <v>92</v>
      </c>
      <c r="CG108" t="s">
        <v>92</v>
      </c>
      <c r="CH108" t="s">
        <v>92</v>
      </c>
      <c r="CI108" t="s">
        <v>92</v>
      </c>
      <c r="CJ108" t="s">
        <v>92</v>
      </c>
      <c r="CK108" t="s">
        <v>92</v>
      </c>
      <c r="CL108" t="s">
        <v>92</v>
      </c>
      <c r="CM108" t="s">
        <v>92</v>
      </c>
      <c r="CN108" t="s">
        <v>92</v>
      </c>
      <c r="CO108" t="s">
        <v>92</v>
      </c>
      <c r="CP108" t="s">
        <v>92</v>
      </c>
      <c r="CQ108" t="s">
        <v>92</v>
      </c>
      <c r="CR108" t="s">
        <v>92</v>
      </c>
      <c r="CS108" t="s">
        <v>92</v>
      </c>
      <c r="CT108">
        <v>1</v>
      </c>
      <c r="CV108">
        <v>0.59233333333333305</v>
      </c>
      <c r="CW108">
        <v>0.44666666666666699</v>
      </c>
      <c r="CX108">
        <v>0.65566666666666695</v>
      </c>
    </row>
    <row r="109" spans="1:102">
      <c r="A109" t="s">
        <v>701</v>
      </c>
      <c r="B109" t="s">
        <v>702</v>
      </c>
      <c r="C109">
        <v>99.099000000000004</v>
      </c>
      <c r="D109" s="1">
        <v>4.9499999999999996E-81</v>
      </c>
      <c r="E109" t="s">
        <v>703</v>
      </c>
      <c r="F109" t="s">
        <v>702</v>
      </c>
      <c r="G109" t="s">
        <v>704</v>
      </c>
      <c r="H109" s="1">
        <v>3.8800000000000001E-62</v>
      </c>
      <c r="J109" t="s">
        <v>705</v>
      </c>
      <c r="K109">
        <v>0.94433333333333302</v>
      </c>
      <c r="L109">
        <v>0.42633333333333301</v>
      </c>
      <c r="M109">
        <v>0.65700000000000003</v>
      </c>
      <c r="N109">
        <f t="shared" si="3"/>
        <v>1.0589481115425348</v>
      </c>
      <c r="O109">
        <f t="shared" si="4"/>
        <v>2.3455824863174373</v>
      </c>
      <c r="P109">
        <f t="shared" si="5"/>
        <v>1.5220700152207001</v>
      </c>
      <c r="Q109" t="b">
        <v>1</v>
      </c>
      <c r="R109" t="s">
        <v>92</v>
      </c>
      <c r="S109" t="s">
        <v>93</v>
      </c>
      <c r="T109" t="s">
        <v>701</v>
      </c>
      <c r="U109" t="s">
        <v>706</v>
      </c>
      <c r="V109">
        <v>0</v>
      </c>
      <c r="W109">
        <v>7.33</v>
      </c>
      <c r="X109">
        <v>41</v>
      </c>
      <c r="Y109">
        <v>3</v>
      </c>
      <c r="Z109">
        <v>6</v>
      </c>
      <c r="AA109">
        <v>3</v>
      </c>
      <c r="AB109">
        <v>111</v>
      </c>
      <c r="AC109">
        <v>12.7</v>
      </c>
      <c r="AD109">
        <v>8.68</v>
      </c>
      <c r="AE109">
        <v>19.84</v>
      </c>
      <c r="AF109">
        <v>3</v>
      </c>
      <c r="AG109">
        <v>0</v>
      </c>
      <c r="AH109">
        <v>1.056</v>
      </c>
      <c r="AI109">
        <v>1.038</v>
      </c>
      <c r="AJ109">
        <v>1.167</v>
      </c>
      <c r="AK109">
        <v>0.628</v>
      </c>
      <c r="AL109">
        <v>0.42299999999999999</v>
      </c>
      <c r="AM109">
        <v>0.43</v>
      </c>
      <c r="AN109">
        <v>0.42599999999999999</v>
      </c>
      <c r="AO109">
        <v>0.35599999999999998</v>
      </c>
      <c r="AP109">
        <v>0.501</v>
      </c>
      <c r="AQ109">
        <v>1.1140000000000001</v>
      </c>
      <c r="AR109">
        <v>1.0229999999999999</v>
      </c>
      <c r="AS109">
        <v>0.92400000000000004</v>
      </c>
      <c r="AT109">
        <v>1.1819999999999999</v>
      </c>
      <c r="AU109">
        <v>0.76900000000000002</v>
      </c>
      <c r="AV109">
        <v>0.56799999999999995</v>
      </c>
      <c r="AW109">
        <v>0.36399999999999999</v>
      </c>
      <c r="AX109">
        <v>0.30199999999999999</v>
      </c>
      <c r="AY109">
        <v>0.52100000000000002</v>
      </c>
      <c r="AZ109">
        <v>0.42</v>
      </c>
      <c r="BA109">
        <v>1.163</v>
      </c>
      <c r="BB109">
        <v>93.9</v>
      </c>
      <c r="BC109">
        <v>99.1</v>
      </c>
      <c r="BD109">
        <v>97.5</v>
      </c>
      <c r="BE109">
        <v>109.6</v>
      </c>
      <c r="BF109">
        <v>59</v>
      </c>
      <c r="BG109">
        <v>39.700000000000003</v>
      </c>
      <c r="BH109">
        <v>40.4</v>
      </c>
      <c r="BI109">
        <v>40</v>
      </c>
      <c r="BJ109">
        <v>33.4</v>
      </c>
      <c r="BK109">
        <v>47</v>
      </c>
      <c r="BL109">
        <v>104.5</v>
      </c>
      <c r="BM109">
        <v>100</v>
      </c>
      <c r="BN109">
        <v>102.3</v>
      </c>
      <c r="BO109">
        <v>92.4</v>
      </c>
      <c r="BP109">
        <v>118.2</v>
      </c>
      <c r="BQ109">
        <v>76.900000000000006</v>
      </c>
      <c r="BR109">
        <v>56.8</v>
      </c>
      <c r="BS109">
        <v>36.4</v>
      </c>
      <c r="BT109">
        <v>30.2</v>
      </c>
      <c r="BU109">
        <v>52.1</v>
      </c>
      <c r="BV109">
        <v>42</v>
      </c>
      <c r="BW109">
        <v>116.3</v>
      </c>
      <c r="BX109" t="s">
        <v>92</v>
      </c>
      <c r="BY109" t="s">
        <v>92</v>
      </c>
      <c r="BZ109" t="s">
        <v>92</v>
      </c>
      <c r="CA109" t="s">
        <v>92</v>
      </c>
      <c r="CB109" t="s">
        <v>92</v>
      </c>
      <c r="CC109" t="s">
        <v>92</v>
      </c>
      <c r="CD109" t="s">
        <v>92</v>
      </c>
      <c r="CE109" t="s">
        <v>92</v>
      </c>
      <c r="CF109" t="s">
        <v>92</v>
      </c>
      <c r="CG109" t="s">
        <v>92</v>
      </c>
      <c r="CH109" t="s">
        <v>92</v>
      </c>
      <c r="CI109" t="s">
        <v>92</v>
      </c>
      <c r="CJ109" t="s">
        <v>92</v>
      </c>
      <c r="CK109" t="s">
        <v>92</v>
      </c>
      <c r="CL109" t="s">
        <v>92</v>
      </c>
      <c r="CM109" t="s">
        <v>92</v>
      </c>
      <c r="CN109" t="s">
        <v>92</v>
      </c>
      <c r="CO109" t="s">
        <v>92</v>
      </c>
      <c r="CP109" t="s">
        <v>92</v>
      </c>
      <c r="CQ109" t="s">
        <v>92</v>
      </c>
      <c r="CR109" t="s">
        <v>92</v>
      </c>
      <c r="CS109" t="s">
        <v>92</v>
      </c>
      <c r="CT109">
        <v>1</v>
      </c>
      <c r="CU109" t="s">
        <v>707</v>
      </c>
      <c r="CV109">
        <v>0.94433333333333302</v>
      </c>
      <c r="CW109">
        <v>0.42633333333333301</v>
      </c>
      <c r="CX109">
        <v>0.65700000000000003</v>
      </c>
    </row>
    <row r="110" spans="1:102">
      <c r="A110" t="s">
        <v>6527</v>
      </c>
      <c r="B110" t="s">
        <v>1664</v>
      </c>
      <c r="C110">
        <v>100</v>
      </c>
      <c r="D110" s="1">
        <v>6.1199999999999995E-113</v>
      </c>
      <c r="E110" t="s">
        <v>1665</v>
      </c>
      <c r="F110" t="s">
        <v>1664</v>
      </c>
      <c r="G110" t="s">
        <v>1666</v>
      </c>
      <c r="H110" s="1">
        <v>5.09E-55</v>
      </c>
      <c r="I110" t="s">
        <v>1667</v>
      </c>
      <c r="J110" t="s">
        <v>1668</v>
      </c>
      <c r="K110">
        <v>0.52400000000000002</v>
      </c>
      <c r="L110">
        <v>0.43133333333333301</v>
      </c>
      <c r="M110">
        <v>0.65766666666666695</v>
      </c>
      <c r="N110">
        <f t="shared" si="3"/>
        <v>1.9083969465648853</v>
      </c>
      <c r="O110">
        <f t="shared" si="4"/>
        <v>2.3183925811437422</v>
      </c>
      <c r="P110">
        <f t="shared" si="5"/>
        <v>1.5205271160669025</v>
      </c>
      <c r="Q110" t="b">
        <v>1</v>
      </c>
      <c r="R110" t="s">
        <v>92</v>
      </c>
      <c r="S110" t="s">
        <v>93</v>
      </c>
      <c r="T110" t="s">
        <v>6527</v>
      </c>
      <c r="U110" t="s">
        <v>6528</v>
      </c>
      <c r="V110">
        <v>0</v>
      </c>
      <c r="W110">
        <v>20.148</v>
      </c>
      <c r="X110">
        <v>19</v>
      </c>
      <c r="Y110">
        <v>4</v>
      </c>
      <c r="Z110">
        <v>19</v>
      </c>
      <c r="AA110">
        <v>2</v>
      </c>
      <c r="AB110">
        <v>314</v>
      </c>
      <c r="AC110">
        <v>33.5</v>
      </c>
      <c r="AD110">
        <v>6.32</v>
      </c>
      <c r="AE110">
        <v>61.12</v>
      </c>
      <c r="AF110">
        <v>4</v>
      </c>
      <c r="AG110">
        <v>1</v>
      </c>
      <c r="AH110">
        <v>0.63700000000000001</v>
      </c>
      <c r="AI110">
        <v>0.44700000000000001</v>
      </c>
      <c r="AJ110">
        <v>0.69499999999999995</v>
      </c>
      <c r="AK110">
        <v>0.43</v>
      </c>
      <c r="AL110">
        <v>0.30499999999999999</v>
      </c>
      <c r="AM110">
        <v>0.251</v>
      </c>
      <c r="AN110">
        <v>0.73799999999999999</v>
      </c>
      <c r="AO110">
        <v>0.59199999999999997</v>
      </c>
      <c r="AP110">
        <v>0.69599999999999995</v>
      </c>
      <c r="AQ110">
        <v>0.68500000000000005</v>
      </c>
      <c r="AR110">
        <v>0.48699999999999999</v>
      </c>
      <c r="AS110">
        <v>0.52100000000000002</v>
      </c>
      <c r="AT110">
        <v>0.69099999999999995</v>
      </c>
      <c r="AU110">
        <v>0.63400000000000001</v>
      </c>
      <c r="AV110">
        <v>0.73599999999999999</v>
      </c>
      <c r="AW110">
        <v>0.36399999999999999</v>
      </c>
      <c r="AX110">
        <v>1.105</v>
      </c>
      <c r="AY110">
        <v>0.626</v>
      </c>
      <c r="AZ110">
        <v>0.46100000000000002</v>
      </c>
      <c r="BA110">
        <v>0.66300000000000003</v>
      </c>
      <c r="BB110">
        <v>143.9</v>
      </c>
      <c r="BC110">
        <v>91.7</v>
      </c>
      <c r="BD110">
        <v>64.400000000000006</v>
      </c>
      <c r="BE110">
        <v>100</v>
      </c>
      <c r="BF110">
        <v>61.9</v>
      </c>
      <c r="BG110">
        <v>43.8</v>
      </c>
      <c r="BH110">
        <v>36.1</v>
      </c>
      <c r="BI110">
        <v>106.2</v>
      </c>
      <c r="BJ110">
        <v>85.3</v>
      </c>
      <c r="BK110">
        <v>100.1</v>
      </c>
      <c r="BL110">
        <v>98.5</v>
      </c>
      <c r="BM110">
        <v>100</v>
      </c>
      <c r="BN110">
        <v>48.7</v>
      </c>
      <c r="BO110">
        <v>52.1</v>
      </c>
      <c r="BP110">
        <v>69.099999999999994</v>
      </c>
      <c r="BQ110">
        <v>63.4</v>
      </c>
      <c r="BR110">
        <v>73.599999999999994</v>
      </c>
      <c r="BS110">
        <v>36.4</v>
      </c>
      <c r="BT110">
        <v>110.5</v>
      </c>
      <c r="BU110">
        <v>62.6</v>
      </c>
      <c r="BV110">
        <v>46.1</v>
      </c>
      <c r="BW110">
        <v>66.3</v>
      </c>
      <c r="BX110" t="s">
        <v>92</v>
      </c>
      <c r="BY110" t="s">
        <v>92</v>
      </c>
      <c r="BZ110" t="s">
        <v>92</v>
      </c>
      <c r="CA110" t="s">
        <v>92</v>
      </c>
      <c r="CB110" t="s">
        <v>92</v>
      </c>
      <c r="CC110" t="s">
        <v>92</v>
      </c>
      <c r="CD110" t="s">
        <v>92</v>
      </c>
      <c r="CE110" t="s">
        <v>92</v>
      </c>
      <c r="CF110" t="s">
        <v>92</v>
      </c>
      <c r="CG110" t="s">
        <v>92</v>
      </c>
      <c r="CH110" t="s">
        <v>92</v>
      </c>
      <c r="CI110" t="s">
        <v>92</v>
      </c>
      <c r="CJ110" t="s">
        <v>92</v>
      </c>
      <c r="CK110" t="s">
        <v>92</v>
      </c>
      <c r="CL110" t="s">
        <v>92</v>
      </c>
      <c r="CM110" t="s">
        <v>92</v>
      </c>
      <c r="CN110" t="s">
        <v>92</v>
      </c>
      <c r="CO110" t="s">
        <v>92</v>
      </c>
      <c r="CP110" t="s">
        <v>92</v>
      </c>
      <c r="CQ110" t="s">
        <v>92</v>
      </c>
      <c r="CR110" t="s">
        <v>92</v>
      </c>
      <c r="CS110" t="s">
        <v>92</v>
      </c>
      <c r="CT110">
        <v>1</v>
      </c>
      <c r="CV110">
        <v>0.52400000000000002</v>
      </c>
      <c r="CW110">
        <v>0.43133333333333301</v>
      </c>
      <c r="CX110">
        <v>0.65766666666666695</v>
      </c>
    </row>
    <row r="111" spans="1:102">
      <c r="A111" t="s">
        <v>4710</v>
      </c>
      <c r="B111" t="s">
        <v>4711</v>
      </c>
      <c r="C111">
        <v>100</v>
      </c>
      <c r="D111">
        <v>0</v>
      </c>
      <c r="E111" t="s">
        <v>4712</v>
      </c>
      <c r="F111" t="s">
        <v>4711</v>
      </c>
      <c r="G111" t="s">
        <v>4713</v>
      </c>
      <c r="H111">
        <v>0</v>
      </c>
      <c r="I111" t="s">
        <v>2212</v>
      </c>
      <c r="J111" t="s">
        <v>4714</v>
      </c>
      <c r="K111">
        <v>0.93133333333333301</v>
      </c>
      <c r="L111">
        <v>0.74833333333333296</v>
      </c>
      <c r="M111">
        <v>0.65766666666666695</v>
      </c>
      <c r="N111">
        <f t="shared" si="3"/>
        <v>1.0737294201861134</v>
      </c>
      <c r="O111">
        <f t="shared" si="4"/>
        <v>1.3363028953229406</v>
      </c>
      <c r="P111">
        <f t="shared" si="5"/>
        <v>1.5205271160669025</v>
      </c>
      <c r="Q111" t="b">
        <v>1</v>
      </c>
      <c r="R111" t="s">
        <v>92</v>
      </c>
      <c r="S111" t="s">
        <v>93</v>
      </c>
      <c r="T111" t="s">
        <v>4710</v>
      </c>
      <c r="U111" t="s">
        <v>4715</v>
      </c>
      <c r="V111">
        <v>0</v>
      </c>
      <c r="W111">
        <v>17.925000000000001</v>
      </c>
      <c r="X111">
        <v>14</v>
      </c>
      <c r="Y111">
        <v>3</v>
      </c>
      <c r="Z111">
        <v>15</v>
      </c>
      <c r="AA111">
        <v>3</v>
      </c>
      <c r="AB111">
        <v>315</v>
      </c>
      <c r="AC111">
        <v>33.1</v>
      </c>
      <c r="AD111">
        <v>5.8</v>
      </c>
      <c r="AE111">
        <v>51.98</v>
      </c>
      <c r="AF111">
        <v>3</v>
      </c>
      <c r="AG111">
        <v>0</v>
      </c>
      <c r="AH111">
        <v>0.79</v>
      </c>
      <c r="AI111">
        <v>0.82499999999999996</v>
      </c>
      <c r="AJ111">
        <v>1.056</v>
      </c>
      <c r="AK111">
        <v>0.91300000000000003</v>
      </c>
      <c r="AL111">
        <v>0.6</v>
      </c>
      <c r="AM111">
        <v>0.93</v>
      </c>
      <c r="AN111">
        <v>0.71499999999999997</v>
      </c>
      <c r="AO111">
        <v>0.50700000000000001</v>
      </c>
      <c r="AP111">
        <v>0.64500000000000002</v>
      </c>
      <c r="AQ111">
        <v>0.82099999999999995</v>
      </c>
      <c r="AR111">
        <v>0.71599999999999997</v>
      </c>
      <c r="AS111">
        <v>0.73199999999999998</v>
      </c>
      <c r="AT111">
        <v>0.81399999999999995</v>
      </c>
      <c r="AU111">
        <v>0.72399999999999998</v>
      </c>
      <c r="AV111">
        <v>0.64100000000000001</v>
      </c>
      <c r="AW111">
        <v>0.52200000000000002</v>
      </c>
      <c r="AX111">
        <v>0.40799999999999997</v>
      </c>
      <c r="AY111">
        <v>0.63800000000000001</v>
      </c>
      <c r="AZ111">
        <v>0.59399999999999997</v>
      </c>
      <c r="BA111">
        <v>1.01</v>
      </c>
      <c r="BB111">
        <v>108.9</v>
      </c>
      <c r="BC111">
        <v>86.1</v>
      </c>
      <c r="BD111">
        <v>89.9</v>
      </c>
      <c r="BE111">
        <v>115.1</v>
      </c>
      <c r="BF111">
        <v>99.5</v>
      </c>
      <c r="BG111">
        <v>65.400000000000006</v>
      </c>
      <c r="BH111">
        <v>101.3</v>
      </c>
      <c r="BI111">
        <v>77.900000000000006</v>
      </c>
      <c r="BJ111">
        <v>55.2</v>
      </c>
      <c r="BK111">
        <v>70.2</v>
      </c>
      <c r="BL111">
        <v>89.5</v>
      </c>
      <c r="BM111">
        <v>100</v>
      </c>
      <c r="BN111">
        <v>71.599999999999994</v>
      </c>
      <c r="BO111">
        <v>73.2</v>
      </c>
      <c r="BP111">
        <v>81.400000000000006</v>
      </c>
      <c r="BQ111">
        <v>72.400000000000006</v>
      </c>
      <c r="BR111">
        <v>64.099999999999994</v>
      </c>
      <c r="BS111">
        <v>52.2</v>
      </c>
      <c r="BT111">
        <v>40.799999999999997</v>
      </c>
      <c r="BU111">
        <v>63.8</v>
      </c>
      <c r="BV111">
        <v>59.4</v>
      </c>
      <c r="BW111">
        <v>101</v>
      </c>
      <c r="BX111" t="s">
        <v>92</v>
      </c>
      <c r="BY111" t="s">
        <v>92</v>
      </c>
      <c r="BZ111" t="s">
        <v>92</v>
      </c>
      <c r="CA111" t="s">
        <v>92</v>
      </c>
      <c r="CB111" t="s">
        <v>92</v>
      </c>
      <c r="CC111" t="s">
        <v>92</v>
      </c>
      <c r="CD111" t="s">
        <v>92</v>
      </c>
      <c r="CE111" t="s">
        <v>92</v>
      </c>
      <c r="CF111" t="s">
        <v>92</v>
      </c>
      <c r="CG111" t="s">
        <v>92</v>
      </c>
      <c r="CH111" t="s">
        <v>92</v>
      </c>
      <c r="CI111" t="s">
        <v>92</v>
      </c>
      <c r="CJ111" t="s">
        <v>92</v>
      </c>
      <c r="CK111" t="s">
        <v>92</v>
      </c>
      <c r="CL111" t="s">
        <v>92</v>
      </c>
      <c r="CM111" t="s">
        <v>92</v>
      </c>
      <c r="CN111" t="s">
        <v>92</v>
      </c>
      <c r="CO111" t="s">
        <v>92</v>
      </c>
      <c r="CP111" t="s">
        <v>92</v>
      </c>
      <c r="CQ111" t="s">
        <v>92</v>
      </c>
      <c r="CR111" t="s">
        <v>92</v>
      </c>
      <c r="CS111" t="s">
        <v>92</v>
      </c>
      <c r="CT111">
        <v>1</v>
      </c>
      <c r="CV111">
        <v>0.93133333333333301</v>
      </c>
      <c r="CW111">
        <v>0.74833333333333296</v>
      </c>
      <c r="CX111">
        <v>0.65766666666666695</v>
      </c>
    </row>
    <row r="112" spans="1:102">
      <c r="A112" t="s">
        <v>6868</v>
      </c>
      <c r="B112" t="s">
        <v>6869</v>
      </c>
      <c r="C112">
        <v>100</v>
      </c>
      <c r="D112" s="1">
        <v>4.4600000000000003E-174</v>
      </c>
      <c r="E112" t="s">
        <v>6870</v>
      </c>
      <c r="F112" t="s">
        <v>6869</v>
      </c>
      <c r="G112" t="s">
        <v>6445</v>
      </c>
      <c r="H112" s="1">
        <v>3.0500000000000001E-103</v>
      </c>
      <c r="I112" t="s">
        <v>140</v>
      </c>
      <c r="J112" t="s">
        <v>140</v>
      </c>
      <c r="K112">
        <v>0.85866666666666702</v>
      </c>
      <c r="L112">
        <v>0.79966666666666697</v>
      </c>
      <c r="M112">
        <v>0.66200000000000003</v>
      </c>
      <c r="N112">
        <f t="shared" si="3"/>
        <v>1.1645962732919251</v>
      </c>
      <c r="O112">
        <f t="shared" si="4"/>
        <v>1.2505210504376818</v>
      </c>
      <c r="P112">
        <f t="shared" si="5"/>
        <v>1.5105740181268881</v>
      </c>
      <c r="Q112" t="b">
        <v>1</v>
      </c>
      <c r="R112" t="s">
        <v>92</v>
      </c>
      <c r="S112" t="s">
        <v>93</v>
      </c>
      <c r="T112" t="s">
        <v>6868</v>
      </c>
      <c r="U112" t="s">
        <v>6871</v>
      </c>
      <c r="V112">
        <v>0</v>
      </c>
      <c r="W112">
        <v>11.651</v>
      </c>
      <c r="X112">
        <v>20</v>
      </c>
      <c r="Y112">
        <v>3</v>
      </c>
      <c r="Z112">
        <v>14</v>
      </c>
      <c r="AA112">
        <v>3</v>
      </c>
      <c r="AB112">
        <v>238</v>
      </c>
      <c r="AC112">
        <v>26</v>
      </c>
      <c r="AD112">
        <v>6.71</v>
      </c>
      <c r="AE112">
        <v>20.74</v>
      </c>
      <c r="AF112">
        <v>3</v>
      </c>
      <c r="AG112">
        <v>0</v>
      </c>
      <c r="AH112">
        <v>1.1359999999999999</v>
      </c>
      <c r="AI112">
        <v>0.73899999999999999</v>
      </c>
      <c r="AJ112">
        <v>1.123</v>
      </c>
      <c r="AK112">
        <v>0.71399999999999997</v>
      </c>
      <c r="AL112">
        <v>0.48499999999999999</v>
      </c>
      <c r="AM112">
        <v>0.878</v>
      </c>
      <c r="AN112">
        <v>1.036</v>
      </c>
      <c r="AO112">
        <v>0.55500000000000005</v>
      </c>
      <c r="AP112">
        <v>0.76100000000000001</v>
      </c>
      <c r="AQ112">
        <v>0.67</v>
      </c>
      <c r="AR112">
        <v>0.60299999999999998</v>
      </c>
      <c r="AS112">
        <v>0.60099999999999998</v>
      </c>
      <c r="AT112">
        <v>0.64800000000000002</v>
      </c>
      <c r="AU112">
        <v>0.872</v>
      </c>
      <c r="AV112">
        <v>0.69599999999999995</v>
      </c>
      <c r="AW112">
        <v>0.57799999999999996</v>
      </c>
      <c r="AX112">
        <v>0.50800000000000001</v>
      </c>
      <c r="AY112">
        <v>0.77500000000000002</v>
      </c>
      <c r="AZ112">
        <v>0.57599999999999996</v>
      </c>
      <c r="BA112">
        <v>0.69399999999999995</v>
      </c>
      <c r="BB112">
        <v>100</v>
      </c>
      <c r="BC112">
        <v>113.6</v>
      </c>
      <c r="BD112">
        <v>73.900000000000006</v>
      </c>
      <c r="BE112">
        <v>112.4</v>
      </c>
      <c r="BF112">
        <v>71.400000000000006</v>
      </c>
      <c r="BG112">
        <v>48.5</v>
      </c>
      <c r="BH112">
        <v>87.8</v>
      </c>
      <c r="BI112">
        <v>103.7</v>
      </c>
      <c r="BJ112">
        <v>55.5</v>
      </c>
      <c r="BK112">
        <v>76.2</v>
      </c>
      <c r="BL112">
        <v>67</v>
      </c>
      <c r="BM112">
        <v>100</v>
      </c>
      <c r="BN112">
        <v>60.3</v>
      </c>
      <c r="BO112">
        <v>60.1</v>
      </c>
      <c r="BP112">
        <v>64.8</v>
      </c>
      <c r="BQ112">
        <v>87.2</v>
      </c>
      <c r="BR112">
        <v>69.599999999999994</v>
      </c>
      <c r="BS112">
        <v>57.8</v>
      </c>
      <c r="BT112">
        <v>50.8</v>
      </c>
      <c r="BU112">
        <v>77.5</v>
      </c>
      <c r="BV112">
        <v>57.6</v>
      </c>
      <c r="BW112">
        <v>69.400000000000006</v>
      </c>
      <c r="BX112" t="s">
        <v>92</v>
      </c>
      <c r="BY112" t="s">
        <v>92</v>
      </c>
      <c r="BZ112" t="s">
        <v>92</v>
      </c>
      <c r="CA112" t="s">
        <v>92</v>
      </c>
      <c r="CB112" t="s">
        <v>92</v>
      </c>
      <c r="CC112" t="s">
        <v>92</v>
      </c>
      <c r="CD112" t="s">
        <v>92</v>
      </c>
      <c r="CE112" t="s">
        <v>92</v>
      </c>
      <c r="CF112" t="s">
        <v>92</v>
      </c>
      <c r="CG112" t="s">
        <v>92</v>
      </c>
      <c r="CH112" t="s">
        <v>92</v>
      </c>
      <c r="CI112" t="s">
        <v>92</v>
      </c>
      <c r="CJ112" t="s">
        <v>92</v>
      </c>
      <c r="CK112" t="s">
        <v>92</v>
      </c>
      <c r="CL112" t="s">
        <v>92</v>
      </c>
      <c r="CM112" t="s">
        <v>92</v>
      </c>
      <c r="CN112" t="s">
        <v>92</v>
      </c>
      <c r="CO112" t="s">
        <v>92</v>
      </c>
      <c r="CP112" t="s">
        <v>92</v>
      </c>
      <c r="CQ112" t="s">
        <v>92</v>
      </c>
      <c r="CR112" t="s">
        <v>92</v>
      </c>
      <c r="CS112" t="s">
        <v>92</v>
      </c>
      <c r="CT112">
        <v>1</v>
      </c>
      <c r="CU112" t="s">
        <v>6872</v>
      </c>
      <c r="CV112">
        <v>0.85866666666666702</v>
      </c>
      <c r="CW112">
        <v>0.79966666666666697</v>
      </c>
      <c r="CX112">
        <v>0.66200000000000003</v>
      </c>
    </row>
    <row r="113" spans="1:102">
      <c r="A113" t="s">
        <v>2274</v>
      </c>
      <c r="B113" t="s">
        <v>2275</v>
      </c>
      <c r="C113">
        <v>98.816999999999993</v>
      </c>
      <c r="D113">
        <v>0</v>
      </c>
      <c r="E113" t="s">
        <v>2276</v>
      </c>
      <c r="F113" t="s">
        <v>2275</v>
      </c>
      <c r="G113" t="s">
        <v>2277</v>
      </c>
      <c r="H113">
        <v>0</v>
      </c>
      <c r="I113" t="s">
        <v>2278</v>
      </c>
      <c r="J113" t="s">
        <v>2279</v>
      </c>
      <c r="K113">
        <v>0.84866666666666701</v>
      </c>
      <c r="L113">
        <v>0.82433333333333303</v>
      </c>
      <c r="M113">
        <v>0.66300000000000003</v>
      </c>
      <c r="N113">
        <f t="shared" si="3"/>
        <v>1.1783189316575016</v>
      </c>
      <c r="O113">
        <f t="shared" si="4"/>
        <v>1.2131014961585125</v>
      </c>
      <c r="P113">
        <f t="shared" si="5"/>
        <v>1.5082956259426847</v>
      </c>
      <c r="Q113" t="b">
        <v>1</v>
      </c>
      <c r="R113" t="s">
        <v>92</v>
      </c>
      <c r="S113" t="s">
        <v>93</v>
      </c>
      <c r="T113" t="s">
        <v>2274</v>
      </c>
      <c r="U113" t="s">
        <v>2280</v>
      </c>
      <c r="V113">
        <v>0</v>
      </c>
      <c r="W113">
        <v>17.686</v>
      </c>
      <c r="X113">
        <v>6</v>
      </c>
      <c r="Y113">
        <v>4</v>
      </c>
      <c r="Z113">
        <v>10</v>
      </c>
      <c r="AA113">
        <v>4</v>
      </c>
      <c r="AB113">
        <v>505</v>
      </c>
      <c r="AC113">
        <v>56.5</v>
      </c>
      <c r="AD113">
        <v>7.12</v>
      </c>
      <c r="AE113">
        <v>20.13</v>
      </c>
      <c r="AF113">
        <v>4</v>
      </c>
      <c r="AG113">
        <v>0</v>
      </c>
      <c r="AH113">
        <v>0.98299999999999998</v>
      </c>
      <c r="AI113">
        <v>1.107</v>
      </c>
      <c r="AJ113">
        <v>1.032</v>
      </c>
      <c r="AK113">
        <v>0.40699999999999997</v>
      </c>
      <c r="AL113">
        <v>1.0820000000000001</v>
      </c>
      <c r="AM113">
        <v>0.83799999999999997</v>
      </c>
      <c r="AN113">
        <v>0.55300000000000005</v>
      </c>
      <c r="AO113">
        <v>1.081</v>
      </c>
      <c r="AP113">
        <v>0.501</v>
      </c>
      <c r="AQ113">
        <v>0.40699999999999997</v>
      </c>
      <c r="AR113">
        <v>0.46400000000000002</v>
      </c>
      <c r="AS113">
        <v>0.44</v>
      </c>
      <c r="AT113">
        <v>0.79900000000000004</v>
      </c>
      <c r="AU113">
        <v>0.871</v>
      </c>
      <c r="AV113">
        <v>0.67</v>
      </c>
      <c r="AW113">
        <v>0.375</v>
      </c>
      <c r="AX113">
        <v>0.79800000000000004</v>
      </c>
      <c r="AY113">
        <v>0.58199999999999996</v>
      </c>
      <c r="AZ113">
        <v>0.78900000000000003</v>
      </c>
      <c r="BA113">
        <v>0.57199999999999995</v>
      </c>
      <c r="BB113">
        <v>97</v>
      </c>
      <c r="BC113">
        <v>95.4</v>
      </c>
      <c r="BD113">
        <v>107.4</v>
      </c>
      <c r="BE113">
        <v>100.2</v>
      </c>
      <c r="BF113">
        <v>39.5</v>
      </c>
      <c r="BG113">
        <v>105</v>
      </c>
      <c r="BH113">
        <v>81.3</v>
      </c>
      <c r="BI113">
        <v>53.7</v>
      </c>
      <c r="BJ113">
        <v>104.8</v>
      </c>
      <c r="BK113">
        <v>48.6</v>
      </c>
      <c r="BL113">
        <v>39.4</v>
      </c>
      <c r="BM113">
        <v>100</v>
      </c>
      <c r="BN113">
        <v>46.4</v>
      </c>
      <c r="BO113">
        <v>44</v>
      </c>
      <c r="BP113">
        <v>79.900000000000006</v>
      </c>
      <c r="BQ113">
        <v>87.1</v>
      </c>
      <c r="BR113">
        <v>67</v>
      </c>
      <c r="BS113">
        <v>37.5</v>
      </c>
      <c r="BT113">
        <v>79.8</v>
      </c>
      <c r="BU113">
        <v>58.2</v>
      </c>
      <c r="BV113">
        <v>78.900000000000006</v>
      </c>
      <c r="BW113">
        <v>57.2</v>
      </c>
      <c r="BX113" t="s">
        <v>92</v>
      </c>
      <c r="BY113" t="s">
        <v>92</v>
      </c>
      <c r="BZ113" t="s">
        <v>92</v>
      </c>
      <c r="CA113" t="s">
        <v>92</v>
      </c>
      <c r="CB113" t="s">
        <v>92</v>
      </c>
      <c r="CC113" t="s">
        <v>92</v>
      </c>
      <c r="CD113" t="s">
        <v>92</v>
      </c>
      <c r="CE113" t="s">
        <v>92</v>
      </c>
      <c r="CF113" t="s">
        <v>92</v>
      </c>
      <c r="CG113" t="s">
        <v>92</v>
      </c>
      <c r="CH113" t="s">
        <v>92</v>
      </c>
      <c r="CI113" t="s">
        <v>92</v>
      </c>
      <c r="CJ113" t="s">
        <v>92</v>
      </c>
      <c r="CK113" t="s">
        <v>92</v>
      </c>
      <c r="CL113" t="s">
        <v>92</v>
      </c>
      <c r="CM113" t="s">
        <v>92</v>
      </c>
      <c r="CN113" t="s">
        <v>92</v>
      </c>
      <c r="CO113" t="s">
        <v>92</v>
      </c>
      <c r="CP113" t="s">
        <v>92</v>
      </c>
      <c r="CQ113" t="s">
        <v>92</v>
      </c>
      <c r="CR113" t="s">
        <v>92</v>
      </c>
      <c r="CS113" t="s">
        <v>92</v>
      </c>
      <c r="CT113">
        <v>1</v>
      </c>
      <c r="CV113">
        <v>0.84866666666666701</v>
      </c>
      <c r="CW113">
        <v>0.82433333333333303</v>
      </c>
      <c r="CX113">
        <v>0.66300000000000003</v>
      </c>
    </row>
    <row r="114" spans="1:102">
      <c r="A114" t="s">
        <v>5447</v>
      </c>
      <c r="B114" t="s">
        <v>5448</v>
      </c>
      <c r="C114">
        <v>100</v>
      </c>
      <c r="D114" s="1">
        <v>6.0800000000000002E-147</v>
      </c>
      <c r="E114" t="s">
        <v>5449</v>
      </c>
      <c r="F114" t="s">
        <v>5448</v>
      </c>
      <c r="G114" t="s">
        <v>5450</v>
      </c>
      <c r="H114" s="1">
        <v>5.9499999999999999E-94</v>
      </c>
      <c r="J114" t="s">
        <v>5451</v>
      </c>
      <c r="K114">
        <v>0.56999999999999995</v>
      </c>
      <c r="L114">
        <v>0.44233333333333302</v>
      </c>
      <c r="M114">
        <v>0.66400000000000003</v>
      </c>
      <c r="N114">
        <f t="shared" si="3"/>
        <v>1.7543859649122808</v>
      </c>
      <c r="O114">
        <f t="shared" si="4"/>
        <v>2.2607385079125866</v>
      </c>
      <c r="P114">
        <f t="shared" si="5"/>
        <v>1.506024096385542</v>
      </c>
      <c r="Q114" t="b">
        <v>1</v>
      </c>
      <c r="R114" t="s">
        <v>92</v>
      </c>
      <c r="S114" t="s">
        <v>93</v>
      </c>
      <c r="T114" t="s">
        <v>5447</v>
      </c>
      <c r="U114" t="s">
        <v>5452</v>
      </c>
      <c r="V114">
        <v>0</v>
      </c>
      <c r="W114">
        <v>4.3499999999999996</v>
      </c>
      <c r="X114">
        <v>8</v>
      </c>
      <c r="Y114">
        <v>2</v>
      </c>
      <c r="Z114">
        <v>14</v>
      </c>
      <c r="AA114">
        <v>2</v>
      </c>
      <c r="AB114">
        <v>197</v>
      </c>
      <c r="AC114">
        <v>22</v>
      </c>
      <c r="AD114">
        <v>4.82</v>
      </c>
      <c r="AE114">
        <v>31.03</v>
      </c>
      <c r="AF114">
        <v>2</v>
      </c>
      <c r="AG114">
        <v>0</v>
      </c>
      <c r="AH114">
        <v>0.68899999999999995</v>
      </c>
      <c r="AI114">
        <v>0.57999999999999996</v>
      </c>
      <c r="AJ114">
        <v>0.84399999999999997</v>
      </c>
      <c r="AK114">
        <v>0.28599999999999998</v>
      </c>
      <c r="AL114">
        <v>9.8000000000000004E-2</v>
      </c>
      <c r="AM114">
        <v>0.26900000000000002</v>
      </c>
      <c r="AN114">
        <v>0.96</v>
      </c>
      <c r="AO114">
        <v>0.60499999999999998</v>
      </c>
      <c r="AP114">
        <v>0.97</v>
      </c>
      <c r="AQ114">
        <v>0.41699999999999998</v>
      </c>
      <c r="AR114">
        <v>0.39100000000000001</v>
      </c>
      <c r="AS114">
        <v>0.434</v>
      </c>
      <c r="AT114">
        <v>0.35699999999999998</v>
      </c>
      <c r="AU114">
        <v>0.77900000000000003</v>
      </c>
      <c r="AV114">
        <v>0.59199999999999997</v>
      </c>
      <c r="AW114">
        <v>0.312</v>
      </c>
      <c r="AX114">
        <v>0.30099999999999999</v>
      </c>
      <c r="AY114">
        <v>0.58799999999999997</v>
      </c>
      <c r="AZ114">
        <v>0.495</v>
      </c>
      <c r="BA114">
        <v>0.45200000000000001</v>
      </c>
      <c r="BB114">
        <v>128.5</v>
      </c>
      <c r="BC114">
        <v>88.5</v>
      </c>
      <c r="BD114">
        <v>74.5</v>
      </c>
      <c r="BE114">
        <v>108.5</v>
      </c>
      <c r="BF114">
        <v>36.700000000000003</v>
      </c>
      <c r="BG114">
        <v>12.6</v>
      </c>
      <c r="BH114">
        <v>34.6</v>
      </c>
      <c r="BI114">
        <v>123.3</v>
      </c>
      <c r="BJ114">
        <v>77.7</v>
      </c>
      <c r="BK114">
        <v>124.6</v>
      </c>
      <c r="BL114">
        <v>53.5</v>
      </c>
      <c r="BM114">
        <v>100</v>
      </c>
      <c r="BN114">
        <v>39.1</v>
      </c>
      <c r="BO114">
        <v>43.4</v>
      </c>
      <c r="BP114">
        <v>35.700000000000003</v>
      </c>
      <c r="BQ114">
        <v>77.900000000000006</v>
      </c>
      <c r="BR114">
        <v>59.2</v>
      </c>
      <c r="BS114">
        <v>31.2</v>
      </c>
      <c r="BT114">
        <v>30.1</v>
      </c>
      <c r="BU114">
        <v>58.8</v>
      </c>
      <c r="BV114">
        <v>49.5</v>
      </c>
      <c r="BW114">
        <v>45.2</v>
      </c>
      <c r="BX114" t="s">
        <v>92</v>
      </c>
      <c r="BY114" t="s">
        <v>92</v>
      </c>
      <c r="BZ114" t="s">
        <v>92</v>
      </c>
      <c r="CA114" t="s">
        <v>92</v>
      </c>
      <c r="CB114" t="s">
        <v>92</v>
      </c>
      <c r="CC114" t="s">
        <v>92</v>
      </c>
      <c r="CD114" t="s">
        <v>92</v>
      </c>
      <c r="CE114" t="s">
        <v>92</v>
      </c>
      <c r="CF114" t="s">
        <v>92</v>
      </c>
      <c r="CG114" t="s">
        <v>92</v>
      </c>
      <c r="CH114" t="s">
        <v>92</v>
      </c>
      <c r="CI114" t="s">
        <v>92</v>
      </c>
      <c r="CJ114" t="s">
        <v>92</v>
      </c>
      <c r="CK114" t="s">
        <v>92</v>
      </c>
      <c r="CL114" t="s">
        <v>92</v>
      </c>
      <c r="CM114" t="s">
        <v>92</v>
      </c>
      <c r="CN114" t="s">
        <v>92</v>
      </c>
      <c r="CO114" t="s">
        <v>92</v>
      </c>
      <c r="CP114" t="s">
        <v>92</v>
      </c>
      <c r="CQ114" t="s">
        <v>92</v>
      </c>
      <c r="CR114" t="s">
        <v>92</v>
      </c>
      <c r="CS114" t="s">
        <v>92</v>
      </c>
      <c r="CT114">
        <v>1</v>
      </c>
      <c r="CV114">
        <v>0.56999999999999995</v>
      </c>
      <c r="CW114">
        <v>0.44233333333333302</v>
      </c>
      <c r="CX114">
        <v>0.66400000000000003</v>
      </c>
    </row>
    <row r="115" spans="1:102">
      <c r="A115" t="s">
        <v>6673</v>
      </c>
      <c r="B115" t="s">
        <v>6674</v>
      </c>
      <c r="C115">
        <v>100</v>
      </c>
      <c r="D115" s="1">
        <v>2.03E-140</v>
      </c>
      <c r="E115" t="s">
        <v>6675</v>
      </c>
      <c r="F115" t="s">
        <v>6674</v>
      </c>
      <c r="G115" t="s">
        <v>264</v>
      </c>
      <c r="H115" s="1">
        <v>9.5200000000000004E-99</v>
      </c>
      <c r="I115" t="s">
        <v>265</v>
      </c>
      <c r="J115" t="s">
        <v>266</v>
      </c>
      <c r="K115">
        <v>0.707666666666667</v>
      </c>
      <c r="L115">
        <v>0.46800000000000003</v>
      </c>
      <c r="M115">
        <v>0.66466666666666696</v>
      </c>
      <c r="N115">
        <f t="shared" si="3"/>
        <v>1.4130946773433812</v>
      </c>
      <c r="O115">
        <f t="shared" si="4"/>
        <v>2.1367521367521367</v>
      </c>
      <c r="P115">
        <f t="shared" si="5"/>
        <v>1.5045135406218648</v>
      </c>
      <c r="Q115" t="b">
        <v>1</v>
      </c>
      <c r="R115" t="s">
        <v>92</v>
      </c>
      <c r="S115" t="s">
        <v>93</v>
      </c>
      <c r="T115" t="s">
        <v>6673</v>
      </c>
      <c r="U115" t="s">
        <v>6676</v>
      </c>
      <c r="V115">
        <v>0</v>
      </c>
      <c r="W115">
        <v>9.4730000000000008</v>
      </c>
      <c r="X115">
        <v>12</v>
      </c>
      <c r="Y115">
        <v>4</v>
      </c>
      <c r="Z115">
        <v>5</v>
      </c>
      <c r="AA115">
        <v>4</v>
      </c>
      <c r="AB115">
        <v>195</v>
      </c>
      <c r="AC115">
        <v>19.899999999999999</v>
      </c>
      <c r="AD115">
        <v>7.2</v>
      </c>
      <c r="AE115">
        <v>8.86</v>
      </c>
      <c r="AF115">
        <v>4</v>
      </c>
      <c r="AG115">
        <v>0</v>
      </c>
      <c r="AH115">
        <v>1.0860000000000001</v>
      </c>
      <c r="AI115">
        <v>0.77200000000000002</v>
      </c>
      <c r="AJ115">
        <v>0.86699999999999999</v>
      </c>
      <c r="AK115">
        <v>0.48399999999999999</v>
      </c>
      <c r="AL115">
        <v>0.28399999999999997</v>
      </c>
      <c r="AM115">
        <v>0.46400000000000002</v>
      </c>
      <c r="AN115">
        <v>0.65600000000000003</v>
      </c>
      <c r="AO115">
        <v>0.76</v>
      </c>
      <c r="AP115">
        <v>0.75600000000000001</v>
      </c>
      <c r="AQ115">
        <v>0.47799999999999998</v>
      </c>
      <c r="AR115">
        <v>0.872</v>
      </c>
      <c r="AS115">
        <v>0.98799999999999999</v>
      </c>
      <c r="AT115">
        <v>0.878</v>
      </c>
      <c r="AU115">
        <v>0.98499999999999999</v>
      </c>
      <c r="AV115">
        <v>0.76200000000000001</v>
      </c>
      <c r="AW115">
        <v>0.78900000000000003</v>
      </c>
      <c r="AX115">
        <v>0.70699999999999996</v>
      </c>
      <c r="AY115">
        <v>1.0289999999999999</v>
      </c>
      <c r="AZ115">
        <v>1.028</v>
      </c>
      <c r="BA115">
        <v>0.80700000000000005</v>
      </c>
      <c r="BB115">
        <v>107.4</v>
      </c>
      <c r="BC115">
        <v>116.7</v>
      </c>
      <c r="BD115">
        <v>82.9</v>
      </c>
      <c r="BE115">
        <v>93.1</v>
      </c>
      <c r="BF115">
        <v>52</v>
      </c>
      <c r="BG115">
        <v>30.5</v>
      </c>
      <c r="BH115">
        <v>49.8</v>
      </c>
      <c r="BI115">
        <v>70.400000000000006</v>
      </c>
      <c r="BJ115">
        <v>81.599999999999994</v>
      </c>
      <c r="BK115">
        <v>81.099999999999994</v>
      </c>
      <c r="BL115">
        <v>51.4</v>
      </c>
      <c r="BM115">
        <v>100</v>
      </c>
      <c r="BN115">
        <v>87.2</v>
      </c>
      <c r="BO115">
        <v>98.8</v>
      </c>
      <c r="BP115">
        <v>87.8</v>
      </c>
      <c r="BQ115">
        <v>98.5</v>
      </c>
      <c r="BR115">
        <v>76.2</v>
      </c>
      <c r="BS115">
        <v>78.900000000000006</v>
      </c>
      <c r="BT115">
        <v>70.7</v>
      </c>
      <c r="BU115">
        <v>102.9</v>
      </c>
      <c r="BV115">
        <v>102.8</v>
      </c>
      <c r="BW115">
        <v>80.7</v>
      </c>
      <c r="BX115" t="s">
        <v>92</v>
      </c>
      <c r="BY115" t="s">
        <v>92</v>
      </c>
      <c r="BZ115" t="s">
        <v>92</v>
      </c>
      <c r="CA115" t="s">
        <v>92</v>
      </c>
      <c r="CB115" t="s">
        <v>92</v>
      </c>
      <c r="CC115" t="s">
        <v>92</v>
      </c>
      <c r="CD115" t="s">
        <v>92</v>
      </c>
      <c r="CE115" t="s">
        <v>92</v>
      </c>
      <c r="CF115" t="s">
        <v>92</v>
      </c>
      <c r="CG115" t="s">
        <v>92</v>
      </c>
      <c r="CH115" t="s">
        <v>92</v>
      </c>
      <c r="CI115" t="s">
        <v>92</v>
      </c>
      <c r="CJ115" t="s">
        <v>92</v>
      </c>
      <c r="CK115" t="s">
        <v>92</v>
      </c>
      <c r="CL115" t="s">
        <v>92</v>
      </c>
      <c r="CM115" t="s">
        <v>92</v>
      </c>
      <c r="CN115" t="s">
        <v>92</v>
      </c>
      <c r="CO115" t="s">
        <v>92</v>
      </c>
      <c r="CP115" t="s">
        <v>92</v>
      </c>
      <c r="CQ115" t="s">
        <v>92</v>
      </c>
      <c r="CR115" t="s">
        <v>92</v>
      </c>
      <c r="CS115" t="s">
        <v>92</v>
      </c>
      <c r="CT115">
        <v>1</v>
      </c>
      <c r="CV115">
        <v>0.707666666666667</v>
      </c>
      <c r="CW115">
        <v>0.46800000000000003</v>
      </c>
      <c r="CX115">
        <v>0.66466666666666696</v>
      </c>
    </row>
    <row r="116" spans="1:102">
      <c r="A116" t="s">
        <v>3266</v>
      </c>
      <c r="B116" t="s">
        <v>3267</v>
      </c>
      <c r="C116">
        <v>98.775999999999996</v>
      </c>
      <c r="D116" s="1">
        <v>2.08E-180</v>
      </c>
      <c r="E116" t="s">
        <v>3268</v>
      </c>
      <c r="F116" t="s">
        <v>3267</v>
      </c>
      <c r="G116" t="s">
        <v>3269</v>
      </c>
      <c r="H116" s="1">
        <v>3.3599999999999997E-153</v>
      </c>
      <c r="I116" t="s">
        <v>3270</v>
      </c>
      <c r="J116" t="s">
        <v>3271</v>
      </c>
      <c r="K116">
        <v>0.88800000000000001</v>
      </c>
      <c r="L116">
        <v>0.72233333333333305</v>
      </c>
      <c r="M116">
        <v>0.66566666666666696</v>
      </c>
      <c r="N116">
        <f t="shared" si="3"/>
        <v>1.1261261261261262</v>
      </c>
      <c r="O116">
        <f t="shared" si="4"/>
        <v>1.3844023996308266</v>
      </c>
      <c r="P116">
        <f t="shared" si="5"/>
        <v>1.5022533800701046</v>
      </c>
      <c r="Q116" t="b">
        <v>1</v>
      </c>
      <c r="R116" t="s">
        <v>92</v>
      </c>
      <c r="S116" t="s">
        <v>93</v>
      </c>
      <c r="T116" t="s">
        <v>3266</v>
      </c>
      <c r="U116" t="s">
        <v>3272</v>
      </c>
      <c r="V116">
        <v>0</v>
      </c>
      <c r="W116">
        <v>21.963999999999999</v>
      </c>
      <c r="X116">
        <v>18</v>
      </c>
      <c r="Y116">
        <v>3</v>
      </c>
      <c r="Z116">
        <v>17</v>
      </c>
      <c r="AA116">
        <v>3</v>
      </c>
      <c r="AB116">
        <v>245</v>
      </c>
      <c r="AC116">
        <v>26.2</v>
      </c>
      <c r="AD116">
        <v>6.77</v>
      </c>
      <c r="AE116">
        <v>61.7</v>
      </c>
      <c r="AF116">
        <v>3</v>
      </c>
      <c r="AG116">
        <v>0</v>
      </c>
      <c r="AH116">
        <v>1.1399999999999999</v>
      </c>
      <c r="AI116">
        <v>0.85799999999999998</v>
      </c>
      <c r="AJ116">
        <v>1.0760000000000001</v>
      </c>
      <c r="AK116">
        <v>0.73</v>
      </c>
      <c r="AL116">
        <v>0.50600000000000001</v>
      </c>
      <c r="AM116">
        <v>0.93400000000000005</v>
      </c>
      <c r="AN116">
        <v>0.72699999999999998</v>
      </c>
      <c r="AO116">
        <v>0.57899999999999996</v>
      </c>
      <c r="AP116">
        <v>0.63400000000000001</v>
      </c>
      <c r="AQ116">
        <v>0.78400000000000003</v>
      </c>
      <c r="AR116">
        <v>0.71599999999999997</v>
      </c>
      <c r="AS116">
        <v>0.80100000000000005</v>
      </c>
      <c r="AT116">
        <v>0.67900000000000005</v>
      </c>
      <c r="AU116">
        <v>1.1240000000000001</v>
      </c>
      <c r="AV116">
        <v>0.97499999999999998</v>
      </c>
      <c r="AW116">
        <v>0.86799999999999999</v>
      </c>
      <c r="AX116">
        <v>0.875</v>
      </c>
      <c r="AY116">
        <v>0.89400000000000002</v>
      </c>
      <c r="AZ116">
        <v>0.77700000000000002</v>
      </c>
      <c r="BA116">
        <v>0.68899999999999995</v>
      </c>
      <c r="BB116">
        <v>98.2</v>
      </c>
      <c r="BC116">
        <v>111.9</v>
      </c>
      <c r="BD116">
        <v>84.2</v>
      </c>
      <c r="BE116">
        <v>105.6</v>
      </c>
      <c r="BF116">
        <v>71.7</v>
      </c>
      <c r="BG116">
        <v>49.7</v>
      </c>
      <c r="BH116">
        <v>91.7</v>
      </c>
      <c r="BI116">
        <v>71.400000000000006</v>
      </c>
      <c r="BJ116">
        <v>56.8</v>
      </c>
      <c r="BK116">
        <v>62.3</v>
      </c>
      <c r="BL116">
        <v>76.900000000000006</v>
      </c>
      <c r="BM116">
        <v>100</v>
      </c>
      <c r="BN116">
        <v>71.599999999999994</v>
      </c>
      <c r="BO116">
        <v>80.099999999999994</v>
      </c>
      <c r="BP116">
        <v>67.900000000000006</v>
      </c>
      <c r="BQ116">
        <v>112.4</v>
      </c>
      <c r="BR116">
        <v>97.5</v>
      </c>
      <c r="BS116">
        <v>86.8</v>
      </c>
      <c r="BT116">
        <v>87.5</v>
      </c>
      <c r="BU116">
        <v>89.4</v>
      </c>
      <c r="BV116">
        <v>77.7</v>
      </c>
      <c r="BW116">
        <v>68.900000000000006</v>
      </c>
      <c r="BX116" t="s">
        <v>92</v>
      </c>
      <c r="BY116" t="s">
        <v>92</v>
      </c>
      <c r="BZ116" t="s">
        <v>92</v>
      </c>
      <c r="CA116" t="s">
        <v>92</v>
      </c>
      <c r="CB116" t="s">
        <v>92</v>
      </c>
      <c r="CC116" t="s">
        <v>92</v>
      </c>
      <c r="CD116" t="s">
        <v>92</v>
      </c>
      <c r="CE116" t="s">
        <v>92</v>
      </c>
      <c r="CF116" t="s">
        <v>92</v>
      </c>
      <c r="CG116" t="s">
        <v>92</v>
      </c>
      <c r="CH116" t="s">
        <v>92</v>
      </c>
      <c r="CI116" t="s">
        <v>92</v>
      </c>
      <c r="CJ116" t="s">
        <v>92</v>
      </c>
      <c r="CK116" t="s">
        <v>92</v>
      </c>
      <c r="CL116" t="s">
        <v>92</v>
      </c>
      <c r="CM116" t="s">
        <v>92</v>
      </c>
      <c r="CN116" t="s">
        <v>92</v>
      </c>
      <c r="CO116" t="s">
        <v>92</v>
      </c>
      <c r="CP116" t="s">
        <v>92</v>
      </c>
      <c r="CQ116" t="s">
        <v>92</v>
      </c>
      <c r="CR116" t="s">
        <v>92</v>
      </c>
      <c r="CS116" t="s">
        <v>92</v>
      </c>
      <c r="CT116">
        <v>1</v>
      </c>
      <c r="CV116">
        <v>0.88800000000000001</v>
      </c>
      <c r="CW116">
        <v>0.72233333333333305</v>
      </c>
      <c r="CX116">
        <v>0.66566666666666696</v>
      </c>
    </row>
    <row r="117" spans="1:102">
      <c r="A117" t="s">
        <v>3469</v>
      </c>
      <c r="B117" t="s">
        <v>3470</v>
      </c>
      <c r="C117">
        <v>97.468000000000004</v>
      </c>
      <c r="D117" s="1">
        <v>5.9800000000000004E-47</v>
      </c>
      <c r="E117" t="s">
        <v>3471</v>
      </c>
      <c r="F117" t="s">
        <v>3470</v>
      </c>
      <c r="G117" t="s">
        <v>3472</v>
      </c>
      <c r="H117" s="1">
        <v>8.2399999999999999E-47</v>
      </c>
      <c r="J117" t="s">
        <v>3473</v>
      </c>
      <c r="K117">
        <v>0.789333333333333</v>
      </c>
      <c r="L117">
        <v>0.51866666666666705</v>
      </c>
      <c r="M117">
        <v>0.667333333333333</v>
      </c>
      <c r="N117">
        <f t="shared" si="3"/>
        <v>1.2668918918918923</v>
      </c>
      <c r="O117">
        <f t="shared" si="4"/>
        <v>1.9280205655526979</v>
      </c>
      <c r="P117">
        <f t="shared" si="5"/>
        <v>1.4985014985014993</v>
      </c>
      <c r="Q117" t="b">
        <v>1</v>
      </c>
      <c r="R117" t="s">
        <v>92</v>
      </c>
      <c r="S117" t="s">
        <v>93</v>
      </c>
      <c r="T117" t="s">
        <v>3469</v>
      </c>
      <c r="U117" t="s">
        <v>3474</v>
      </c>
      <c r="V117">
        <v>1E-3</v>
      </c>
      <c r="W117">
        <v>3.2730000000000001</v>
      </c>
      <c r="X117">
        <v>11</v>
      </c>
      <c r="Y117">
        <v>2</v>
      </c>
      <c r="Z117">
        <v>3</v>
      </c>
      <c r="AA117">
        <v>2</v>
      </c>
      <c r="AB117">
        <v>79</v>
      </c>
      <c r="AC117">
        <v>9</v>
      </c>
      <c r="AD117">
        <v>10.37</v>
      </c>
      <c r="AE117">
        <v>10.210000000000001</v>
      </c>
      <c r="AF117">
        <v>2</v>
      </c>
      <c r="AG117">
        <v>0</v>
      </c>
      <c r="AH117">
        <v>1.0149999999999999</v>
      </c>
      <c r="AI117">
        <v>1.1679999999999999</v>
      </c>
      <c r="AJ117">
        <v>0.77800000000000002</v>
      </c>
      <c r="AK117">
        <v>0.42199999999999999</v>
      </c>
      <c r="AL117">
        <v>0.75600000000000001</v>
      </c>
      <c r="AM117">
        <v>0.434</v>
      </c>
      <c r="AN117">
        <v>0.36599999999999999</v>
      </c>
      <c r="AO117">
        <v>0.40699999999999997</v>
      </c>
      <c r="AP117">
        <v>0.44</v>
      </c>
      <c r="AQ117">
        <v>1.155</v>
      </c>
      <c r="AR117">
        <v>1.3460000000000001</v>
      </c>
      <c r="AS117">
        <v>1.4590000000000001</v>
      </c>
      <c r="AT117">
        <v>1.385</v>
      </c>
      <c r="AU117">
        <v>1.2450000000000001</v>
      </c>
      <c r="AV117">
        <v>1.403</v>
      </c>
      <c r="AW117">
        <v>1.2290000000000001</v>
      </c>
      <c r="AX117">
        <v>0.63600000000000001</v>
      </c>
      <c r="AY117">
        <v>0.90100000000000002</v>
      </c>
      <c r="AZ117">
        <v>1.0640000000000001</v>
      </c>
      <c r="BA117">
        <v>1.4419999999999999</v>
      </c>
      <c r="BB117">
        <v>101</v>
      </c>
      <c r="BC117">
        <v>102.5</v>
      </c>
      <c r="BD117">
        <v>118</v>
      </c>
      <c r="BE117">
        <v>78.5</v>
      </c>
      <c r="BF117">
        <v>42.6</v>
      </c>
      <c r="BG117">
        <v>76.3</v>
      </c>
      <c r="BH117">
        <v>43.8</v>
      </c>
      <c r="BI117">
        <v>36.9</v>
      </c>
      <c r="BJ117">
        <v>41.1</v>
      </c>
      <c r="BK117">
        <v>44.4</v>
      </c>
      <c r="BL117">
        <v>116.7</v>
      </c>
      <c r="BM117">
        <v>100</v>
      </c>
      <c r="BN117">
        <v>134.6</v>
      </c>
      <c r="BO117">
        <v>145.9</v>
      </c>
      <c r="BP117">
        <v>138.5</v>
      </c>
      <c r="BQ117">
        <v>124.5</v>
      </c>
      <c r="BR117">
        <v>140.30000000000001</v>
      </c>
      <c r="BS117">
        <v>122.9</v>
      </c>
      <c r="BT117">
        <v>63.6</v>
      </c>
      <c r="BU117">
        <v>90.1</v>
      </c>
      <c r="BV117">
        <v>106.4</v>
      </c>
      <c r="BW117">
        <v>144.19999999999999</v>
      </c>
      <c r="BX117" t="s">
        <v>92</v>
      </c>
      <c r="BY117" t="s">
        <v>92</v>
      </c>
      <c r="BZ117" t="s">
        <v>92</v>
      </c>
      <c r="CA117" t="s">
        <v>92</v>
      </c>
      <c r="CB117" t="s">
        <v>92</v>
      </c>
      <c r="CC117" t="s">
        <v>92</v>
      </c>
      <c r="CD117" t="s">
        <v>92</v>
      </c>
      <c r="CE117" t="s">
        <v>92</v>
      </c>
      <c r="CF117" t="s">
        <v>92</v>
      </c>
      <c r="CG117" t="s">
        <v>92</v>
      </c>
      <c r="CH117" t="s">
        <v>92</v>
      </c>
      <c r="CI117" t="s">
        <v>92</v>
      </c>
      <c r="CJ117" t="s">
        <v>92</v>
      </c>
      <c r="CK117" t="s">
        <v>92</v>
      </c>
      <c r="CL117" t="s">
        <v>92</v>
      </c>
      <c r="CM117" t="s">
        <v>92</v>
      </c>
      <c r="CN117" t="s">
        <v>92</v>
      </c>
      <c r="CO117" t="s">
        <v>92</v>
      </c>
      <c r="CP117" t="s">
        <v>92</v>
      </c>
      <c r="CQ117" t="s">
        <v>92</v>
      </c>
      <c r="CR117" t="s">
        <v>92</v>
      </c>
      <c r="CS117" t="s">
        <v>92</v>
      </c>
      <c r="CT117">
        <v>1</v>
      </c>
      <c r="CV117">
        <v>0.789333333333333</v>
      </c>
      <c r="CW117">
        <v>0.51866666666666705</v>
      </c>
      <c r="CX117">
        <v>0.667333333333333</v>
      </c>
    </row>
    <row r="118" spans="1:102">
      <c r="A118" t="s">
        <v>3703</v>
      </c>
      <c r="B118" t="s">
        <v>3704</v>
      </c>
      <c r="C118">
        <v>100</v>
      </c>
      <c r="D118" s="1">
        <v>4.7800000000000002E-63</v>
      </c>
      <c r="E118" t="s">
        <v>3705</v>
      </c>
      <c r="F118" t="s">
        <v>3704</v>
      </c>
      <c r="G118" t="s">
        <v>3706</v>
      </c>
      <c r="H118" s="1">
        <v>1.25E-59</v>
      </c>
      <c r="I118" t="s">
        <v>3707</v>
      </c>
      <c r="J118" t="s">
        <v>3708</v>
      </c>
      <c r="K118">
        <v>0.96766666666666701</v>
      </c>
      <c r="L118">
        <v>0.69133333333333302</v>
      </c>
      <c r="M118">
        <v>0.667333333333333</v>
      </c>
      <c r="N118">
        <f t="shared" si="3"/>
        <v>1.0334137099552183</v>
      </c>
      <c r="O118">
        <f t="shared" si="4"/>
        <v>1.4464802314368377</v>
      </c>
      <c r="P118">
        <f t="shared" si="5"/>
        <v>1.4985014985014993</v>
      </c>
      <c r="Q118" t="b">
        <v>1</v>
      </c>
      <c r="R118" t="s">
        <v>92</v>
      </c>
      <c r="S118" t="s">
        <v>93</v>
      </c>
      <c r="T118" t="s">
        <v>3703</v>
      </c>
      <c r="U118" t="s">
        <v>3709</v>
      </c>
      <c r="V118">
        <v>0</v>
      </c>
      <c r="W118">
        <v>16.033999999999999</v>
      </c>
      <c r="X118">
        <v>36</v>
      </c>
      <c r="Y118">
        <v>4</v>
      </c>
      <c r="Z118">
        <v>17</v>
      </c>
      <c r="AA118">
        <v>3</v>
      </c>
      <c r="AB118">
        <v>88</v>
      </c>
      <c r="AC118">
        <v>10.1</v>
      </c>
      <c r="AD118">
        <v>9.41</v>
      </c>
      <c r="AE118">
        <v>51.22</v>
      </c>
      <c r="AF118">
        <v>4</v>
      </c>
      <c r="AG118">
        <v>1</v>
      </c>
      <c r="AH118">
        <v>1.0669999999999999</v>
      </c>
      <c r="AI118">
        <v>1.371</v>
      </c>
      <c r="AJ118">
        <v>0.93500000000000005</v>
      </c>
      <c r="AK118">
        <v>0.59699999999999998</v>
      </c>
      <c r="AL118">
        <v>0.49299999999999999</v>
      </c>
      <c r="AM118">
        <v>0.76700000000000002</v>
      </c>
      <c r="AN118">
        <v>0.81399999999999995</v>
      </c>
      <c r="AO118">
        <v>0.61699999999999999</v>
      </c>
      <c r="AP118">
        <v>0.73099999999999998</v>
      </c>
      <c r="AQ118">
        <v>0.65400000000000003</v>
      </c>
      <c r="AR118">
        <v>0.45600000000000002</v>
      </c>
      <c r="AS118">
        <v>0.51500000000000001</v>
      </c>
      <c r="AT118">
        <v>0.42299999999999999</v>
      </c>
      <c r="AU118">
        <v>0.96099999999999997</v>
      </c>
      <c r="AV118">
        <v>0.70299999999999996</v>
      </c>
      <c r="AW118">
        <v>0.51</v>
      </c>
      <c r="AX118">
        <v>0.42699999999999999</v>
      </c>
      <c r="AY118">
        <v>0.59499999999999997</v>
      </c>
      <c r="AZ118">
        <v>0.57499999999999996</v>
      </c>
      <c r="BA118">
        <v>0.52200000000000002</v>
      </c>
      <c r="BB118">
        <v>91.5</v>
      </c>
      <c r="BC118">
        <v>97.6</v>
      </c>
      <c r="BD118">
        <v>125.4</v>
      </c>
      <c r="BE118">
        <v>85.5</v>
      </c>
      <c r="BF118">
        <v>54.6</v>
      </c>
      <c r="BG118">
        <v>45.1</v>
      </c>
      <c r="BH118">
        <v>70.099999999999994</v>
      </c>
      <c r="BI118">
        <v>74.400000000000006</v>
      </c>
      <c r="BJ118">
        <v>56.5</v>
      </c>
      <c r="BK118">
        <v>66.8</v>
      </c>
      <c r="BL118">
        <v>59.8</v>
      </c>
      <c r="BM118">
        <v>100</v>
      </c>
      <c r="BN118">
        <v>45.6</v>
      </c>
      <c r="BO118">
        <v>51.5</v>
      </c>
      <c r="BP118">
        <v>42.3</v>
      </c>
      <c r="BQ118">
        <v>96.1</v>
      </c>
      <c r="BR118">
        <v>70.3</v>
      </c>
      <c r="BS118">
        <v>51</v>
      </c>
      <c r="BT118">
        <v>42.7</v>
      </c>
      <c r="BU118">
        <v>59.5</v>
      </c>
      <c r="BV118">
        <v>57.5</v>
      </c>
      <c r="BW118">
        <v>52.2</v>
      </c>
      <c r="BX118" t="s">
        <v>92</v>
      </c>
      <c r="BY118" t="s">
        <v>92</v>
      </c>
      <c r="BZ118" t="s">
        <v>92</v>
      </c>
      <c r="CA118" t="s">
        <v>92</v>
      </c>
      <c r="CB118" t="s">
        <v>92</v>
      </c>
      <c r="CC118" t="s">
        <v>92</v>
      </c>
      <c r="CD118" t="s">
        <v>92</v>
      </c>
      <c r="CE118" t="s">
        <v>92</v>
      </c>
      <c r="CF118" t="s">
        <v>92</v>
      </c>
      <c r="CG118" t="s">
        <v>92</v>
      </c>
      <c r="CH118" t="s">
        <v>92</v>
      </c>
      <c r="CI118" t="s">
        <v>92</v>
      </c>
      <c r="CJ118" t="s">
        <v>92</v>
      </c>
      <c r="CK118" t="s">
        <v>92</v>
      </c>
      <c r="CL118" t="s">
        <v>92</v>
      </c>
      <c r="CM118" t="s">
        <v>92</v>
      </c>
      <c r="CN118" t="s">
        <v>92</v>
      </c>
      <c r="CO118" t="s">
        <v>92</v>
      </c>
      <c r="CP118" t="s">
        <v>92</v>
      </c>
      <c r="CQ118" t="s">
        <v>92</v>
      </c>
      <c r="CR118" t="s">
        <v>92</v>
      </c>
      <c r="CS118" t="s">
        <v>92</v>
      </c>
      <c r="CT118">
        <v>1</v>
      </c>
      <c r="CV118">
        <v>0.96766666666666701</v>
      </c>
      <c r="CW118">
        <v>0.69133333333333302</v>
      </c>
      <c r="CX118">
        <v>0.667333333333333</v>
      </c>
    </row>
    <row r="119" spans="1:102">
      <c r="A119" t="s">
        <v>2013</v>
      </c>
      <c r="B119" t="s">
        <v>2014</v>
      </c>
      <c r="C119">
        <v>100</v>
      </c>
      <c r="D119">
        <v>0</v>
      </c>
      <c r="E119" t="s">
        <v>2015</v>
      </c>
      <c r="F119" t="s">
        <v>2014</v>
      </c>
      <c r="G119" t="s">
        <v>2016</v>
      </c>
      <c r="H119">
        <v>0</v>
      </c>
      <c r="I119" t="s">
        <v>2017</v>
      </c>
      <c r="J119" t="s">
        <v>2018</v>
      </c>
      <c r="K119">
        <v>0.81799999999999995</v>
      </c>
      <c r="L119">
        <v>0.58966666666666701</v>
      </c>
      <c r="M119">
        <v>0.66766666666666696</v>
      </c>
      <c r="N119">
        <f t="shared" si="3"/>
        <v>1.2224938875305624</v>
      </c>
      <c r="O119">
        <f t="shared" si="4"/>
        <v>1.6958733747880148</v>
      </c>
      <c r="P119">
        <f t="shared" si="5"/>
        <v>1.4977533699450818</v>
      </c>
      <c r="Q119" t="b">
        <v>1</v>
      </c>
      <c r="R119" t="s">
        <v>92</v>
      </c>
      <c r="S119" t="s">
        <v>93</v>
      </c>
      <c r="T119" t="s">
        <v>2013</v>
      </c>
      <c r="U119" t="s">
        <v>2019</v>
      </c>
      <c r="V119">
        <v>4.0000000000000001E-3</v>
      </c>
      <c r="W119">
        <v>2.0019999999999998</v>
      </c>
      <c r="X119">
        <v>2</v>
      </c>
      <c r="Y119">
        <v>1</v>
      </c>
      <c r="Z119">
        <v>2</v>
      </c>
      <c r="AA119">
        <v>1</v>
      </c>
      <c r="AB119">
        <v>521</v>
      </c>
      <c r="AC119">
        <v>55.9</v>
      </c>
      <c r="AD119">
        <v>7.52</v>
      </c>
      <c r="AE119">
        <v>0</v>
      </c>
      <c r="AF119">
        <v>1</v>
      </c>
      <c r="AG119">
        <v>0</v>
      </c>
      <c r="AH119">
        <v>0.66300000000000003</v>
      </c>
      <c r="AI119">
        <v>0.84199999999999997</v>
      </c>
      <c r="AJ119">
        <v>0.873</v>
      </c>
      <c r="AK119">
        <v>0.73899999999999999</v>
      </c>
      <c r="AL119">
        <v>0.45600000000000002</v>
      </c>
      <c r="AM119">
        <v>0.626</v>
      </c>
      <c r="AN119">
        <v>0.68700000000000006</v>
      </c>
      <c r="AO119">
        <v>0.57699999999999996</v>
      </c>
      <c r="AP119">
        <v>0.57499999999999996</v>
      </c>
      <c r="AQ119">
        <v>0.85099999999999998</v>
      </c>
      <c r="AR119" t="s">
        <v>102</v>
      </c>
      <c r="AS119" t="s">
        <v>102</v>
      </c>
      <c r="AT119" t="s">
        <v>102</v>
      </c>
      <c r="AU119" t="s">
        <v>102</v>
      </c>
      <c r="AV119" t="s">
        <v>102</v>
      </c>
      <c r="AW119" t="s">
        <v>102</v>
      </c>
      <c r="AX119" t="s">
        <v>102</v>
      </c>
      <c r="AY119" t="s">
        <v>102</v>
      </c>
      <c r="AZ119" t="s">
        <v>102</v>
      </c>
      <c r="BA119" t="s">
        <v>102</v>
      </c>
      <c r="BB119">
        <v>118.4</v>
      </c>
      <c r="BC119">
        <v>78.5</v>
      </c>
      <c r="BD119">
        <v>99.7</v>
      </c>
      <c r="BE119">
        <v>103.4</v>
      </c>
      <c r="BF119">
        <v>87.5</v>
      </c>
      <c r="BG119">
        <v>54</v>
      </c>
      <c r="BH119">
        <v>74.099999999999994</v>
      </c>
      <c r="BI119">
        <v>81.3</v>
      </c>
      <c r="BJ119">
        <v>68.3</v>
      </c>
      <c r="BK119">
        <v>68</v>
      </c>
      <c r="BL119">
        <v>100.7</v>
      </c>
      <c r="BM119" t="s">
        <v>102</v>
      </c>
      <c r="BN119" t="s">
        <v>102</v>
      </c>
      <c r="BO119" t="s">
        <v>102</v>
      </c>
      <c r="BP119" t="s">
        <v>102</v>
      </c>
      <c r="BQ119" t="s">
        <v>102</v>
      </c>
      <c r="BR119" t="s">
        <v>102</v>
      </c>
      <c r="BS119" t="s">
        <v>102</v>
      </c>
      <c r="BT119" t="s">
        <v>102</v>
      </c>
      <c r="BU119" t="s">
        <v>102</v>
      </c>
      <c r="BV119" t="s">
        <v>102</v>
      </c>
      <c r="BW119" t="s">
        <v>102</v>
      </c>
      <c r="BX119" t="s">
        <v>92</v>
      </c>
      <c r="BY119" t="s">
        <v>92</v>
      </c>
      <c r="BZ119" t="s">
        <v>92</v>
      </c>
      <c r="CA119" t="s">
        <v>92</v>
      </c>
      <c r="CB119" t="s">
        <v>92</v>
      </c>
      <c r="CC119" t="s">
        <v>92</v>
      </c>
      <c r="CD119" t="s">
        <v>92</v>
      </c>
      <c r="CE119" t="s">
        <v>92</v>
      </c>
      <c r="CF119" t="s">
        <v>92</v>
      </c>
      <c r="CG119" t="s">
        <v>92</v>
      </c>
      <c r="CH119" t="s">
        <v>92</v>
      </c>
      <c r="CI119" t="s">
        <v>103</v>
      </c>
      <c r="CJ119" t="s">
        <v>103</v>
      </c>
      <c r="CK119" t="s">
        <v>103</v>
      </c>
      <c r="CL119" t="s">
        <v>103</v>
      </c>
      <c r="CM119" t="s">
        <v>103</v>
      </c>
      <c r="CN119" t="s">
        <v>103</v>
      </c>
      <c r="CO119" t="s">
        <v>103</v>
      </c>
      <c r="CP119" t="s">
        <v>103</v>
      </c>
      <c r="CQ119" t="s">
        <v>103</v>
      </c>
      <c r="CR119" t="s">
        <v>103</v>
      </c>
      <c r="CS119" t="s">
        <v>103</v>
      </c>
      <c r="CT119">
        <v>1</v>
      </c>
      <c r="CV119">
        <v>0.81799999999999995</v>
      </c>
      <c r="CW119">
        <v>0.58966666666666701</v>
      </c>
      <c r="CX119">
        <v>0.66766666666666696</v>
      </c>
    </row>
    <row r="120" spans="1:102">
      <c r="A120" t="s">
        <v>527</v>
      </c>
      <c r="B120" t="s">
        <v>528</v>
      </c>
      <c r="C120">
        <v>99.32</v>
      </c>
      <c r="D120">
        <v>0</v>
      </c>
      <c r="E120" t="s">
        <v>529</v>
      </c>
      <c r="F120" t="s">
        <v>528</v>
      </c>
      <c r="G120" t="s">
        <v>530</v>
      </c>
      <c r="H120" s="1">
        <v>1.2800000000000001E-156</v>
      </c>
      <c r="I120" t="s">
        <v>531</v>
      </c>
      <c r="J120" t="s">
        <v>532</v>
      </c>
      <c r="K120">
        <v>0.83966666666666701</v>
      </c>
      <c r="L120">
        <v>0.79466666666666697</v>
      </c>
      <c r="M120">
        <v>0.66800000000000004</v>
      </c>
      <c r="N120">
        <f t="shared" si="3"/>
        <v>1.1909487892020638</v>
      </c>
      <c r="O120">
        <f t="shared" si="4"/>
        <v>1.2583892617449659</v>
      </c>
      <c r="P120">
        <f t="shared" si="5"/>
        <v>1.4970059880239519</v>
      </c>
      <c r="Q120" t="b">
        <v>1</v>
      </c>
      <c r="R120" t="s">
        <v>92</v>
      </c>
      <c r="S120" t="s">
        <v>93</v>
      </c>
      <c r="T120" t="s">
        <v>527</v>
      </c>
      <c r="U120" t="s">
        <v>533</v>
      </c>
      <c r="V120">
        <v>0</v>
      </c>
      <c r="W120">
        <v>4.2320000000000002</v>
      </c>
      <c r="X120">
        <v>5</v>
      </c>
      <c r="Y120">
        <v>1</v>
      </c>
      <c r="Z120">
        <v>7</v>
      </c>
      <c r="AA120">
        <v>1</v>
      </c>
      <c r="AB120">
        <v>307</v>
      </c>
      <c r="AC120">
        <v>33.4</v>
      </c>
      <c r="AD120">
        <v>7.17</v>
      </c>
      <c r="AE120">
        <v>5.61</v>
      </c>
      <c r="AF120">
        <v>1</v>
      </c>
      <c r="AG120">
        <v>0</v>
      </c>
      <c r="AH120">
        <v>1.123</v>
      </c>
      <c r="AI120">
        <v>0.95</v>
      </c>
      <c r="AJ120">
        <v>1.0249999999999999</v>
      </c>
      <c r="AK120">
        <v>0.54400000000000004</v>
      </c>
      <c r="AL120">
        <v>0.24399999999999999</v>
      </c>
      <c r="AM120">
        <v>0.83499999999999996</v>
      </c>
      <c r="AN120">
        <v>1.3049999999999999</v>
      </c>
      <c r="AO120">
        <v>0.53300000000000003</v>
      </c>
      <c r="AP120">
        <v>0.95599999999999996</v>
      </c>
      <c r="AQ120">
        <v>0.51500000000000001</v>
      </c>
      <c r="AR120">
        <v>0.46800000000000003</v>
      </c>
      <c r="AS120">
        <v>0.61199999999999999</v>
      </c>
      <c r="AT120">
        <v>0.39800000000000002</v>
      </c>
      <c r="AU120">
        <v>0.92300000000000004</v>
      </c>
      <c r="AV120">
        <v>0.51100000000000001</v>
      </c>
      <c r="AW120">
        <v>0.48099999999999998</v>
      </c>
      <c r="AX120">
        <v>0.28100000000000003</v>
      </c>
      <c r="AY120">
        <v>0.78100000000000003</v>
      </c>
      <c r="AZ120">
        <v>0.34399999999999997</v>
      </c>
      <c r="BA120">
        <v>0.44600000000000001</v>
      </c>
      <c r="BB120">
        <v>97.6</v>
      </c>
      <c r="BC120">
        <v>109.6</v>
      </c>
      <c r="BD120">
        <v>92.7</v>
      </c>
      <c r="BE120">
        <v>100.1</v>
      </c>
      <c r="BF120">
        <v>53</v>
      </c>
      <c r="BG120">
        <v>23.8</v>
      </c>
      <c r="BH120">
        <v>81.5</v>
      </c>
      <c r="BI120">
        <v>127.3</v>
      </c>
      <c r="BJ120">
        <v>52</v>
      </c>
      <c r="BK120">
        <v>93.3</v>
      </c>
      <c r="BL120">
        <v>50.3</v>
      </c>
      <c r="BM120">
        <v>100</v>
      </c>
      <c r="BN120">
        <v>46.8</v>
      </c>
      <c r="BO120">
        <v>61.2</v>
      </c>
      <c r="BP120">
        <v>39.799999999999997</v>
      </c>
      <c r="BQ120">
        <v>92.3</v>
      </c>
      <c r="BR120">
        <v>51.1</v>
      </c>
      <c r="BS120">
        <v>48.1</v>
      </c>
      <c r="BT120">
        <v>28.1</v>
      </c>
      <c r="BU120">
        <v>78.099999999999994</v>
      </c>
      <c r="BV120">
        <v>34.4</v>
      </c>
      <c r="BW120">
        <v>44.6</v>
      </c>
      <c r="BX120" t="s">
        <v>92</v>
      </c>
      <c r="BY120" t="s">
        <v>92</v>
      </c>
      <c r="BZ120" t="s">
        <v>92</v>
      </c>
      <c r="CA120" t="s">
        <v>92</v>
      </c>
      <c r="CB120" t="s">
        <v>92</v>
      </c>
      <c r="CC120" t="s">
        <v>92</v>
      </c>
      <c r="CD120" t="s">
        <v>92</v>
      </c>
      <c r="CE120" t="s">
        <v>92</v>
      </c>
      <c r="CF120" t="s">
        <v>92</v>
      </c>
      <c r="CG120" t="s">
        <v>92</v>
      </c>
      <c r="CH120" t="s">
        <v>92</v>
      </c>
      <c r="CI120" t="s">
        <v>92</v>
      </c>
      <c r="CJ120" t="s">
        <v>92</v>
      </c>
      <c r="CK120" t="s">
        <v>92</v>
      </c>
      <c r="CL120" t="s">
        <v>92</v>
      </c>
      <c r="CM120" t="s">
        <v>92</v>
      </c>
      <c r="CN120" t="s">
        <v>92</v>
      </c>
      <c r="CO120" t="s">
        <v>92</v>
      </c>
      <c r="CP120" t="s">
        <v>92</v>
      </c>
      <c r="CQ120" t="s">
        <v>92</v>
      </c>
      <c r="CR120" t="s">
        <v>92</v>
      </c>
      <c r="CS120" t="s">
        <v>92</v>
      </c>
      <c r="CT120">
        <v>1</v>
      </c>
      <c r="CV120">
        <v>0.83966666666666701</v>
      </c>
      <c r="CW120">
        <v>0.79466666666666697</v>
      </c>
      <c r="CX120">
        <v>0.66800000000000004</v>
      </c>
    </row>
    <row r="121" spans="1:102">
      <c r="A121" t="s">
        <v>7073</v>
      </c>
      <c r="B121" t="s">
        <v>7074</v>
      </c>
      <c r="C121">
        <v>100</v>
      </c>
      <c r="D121" s="1">
        <v>1.0800000000000001E-62</v>
      </c>
      <c r="E121" t="s">
        <v>7075</v>
      </c>
      <c r="F121" t="s">
        <v>7074</v>
      </c>
      <c r="G121" t="s">
        <v>7076</v>
      </c>
      <c r="H121" s="1">
        <v>1.0700000000000001E-50</v>
      </c>
      <c r="I121" t="s">
        <v>7077</v>
      </c>
      <c r="J121" t="s">
        <v>7078</v>
      </c>
      <c r="K121">
        <v>0.94133333333333302</v>
      </c>
      <c r="L121">
        <v>0.74166666666666703</v>
      </c>
      <c r="M121">
        <v>0.67</v>
      </c>
      <c r="N121">
        <f t="shared" si="3"/>
        <v>1.0623229461756378</v>
      </c>
      <c r="O121">
        <f t="shared" si="4"/>
        <v>1.3483146067415723</v>
      </c>
      <c r="P121">
        <f t="shared" si="5"/>
        <v>1.4925373134328357</v>
      </c>
      <c r="Q121" t="b">
        <v>1</v>
      </c>
      <c r="R121" t="s">
        <v>92</v>
      </c>
      <c r="S121" t="s">
        <v>93</v>
      </c>
      <c r="T121" t="s">
        <v>7073</v>
      </c>
      <c r="U121" t="s">
        <v>7079</v>
      </c>
      <c r="V121">
        <v>0</v>
      </c>
      <c r="W121">
        <v>13.488</v>
      </c>
      <c r="X121">
        <v>32</v>
      </c>
      <c r="Y121">
        <v>2</v>
      </c>
      <c r="Z121">
        <v>39</v>
      </c>
      <c r="AA121">
        <v>2</v>
      </c>
      <c r="AB121">
        <v>87</v>
      </c>
      <c r="AC121">
        <v>10.5</v>
      </c>
      <c r="AD121">
        <v>9.1300000000000008</v>
      </c>
      <c r="AE121">
        <v>101.51</v>
      </c>
      <c r="AF121">
        <v>2</v>
      </c>
      <c r="AG121">
        <v>0</v>
      </c>
      <c r="AH121">
        <v>1.0129999999999999</v>
      </c>
      <c r="AI121">
        <v>0.92700000000000005</v>
      </c>
      <c r="AJ121">
        <v>1.0620000000000001</v>
      </c>
      <c r="AK121">
        <v>0.83499999999999996</v>
      </c>
      <c r="AL121">
        <v>0.46</v>
      </c>
      <c r="AM121">
        <v>1.0660000000000001</v>
      </c>
      <c r="AN121">
        <v>0.69899999999999995</v>
      </c>
      <c r="AO121">
        <v>0.40500000000000003</v>
      </c>
      <c r="AP121">
        <v>0.57499999999999996</v>
      </c>
      <c r="AQ121">
        <v>1.03</v>
      </c>
      <c r="AR121">
        <v>0.90900000000000003</v>
      </c>
      <c r="AS121">
        <v>0.95699999999999996</v>
      </c>
      <c r="AT121">
        <v>0.94</v>
      </c>
      <c r="AU121">
        <v>1.0069999999999999</v>
      </c>
      <c r="AV121">
        <v>1.054</v>
      </c>
      <c r="AW121">
        <v>0.65400000000000003</v>
      </c>
      <c r="AX121">
        <v>0.495</v>
      </c>
      <c r="AY121">
        <v>0.90600000000000003</v>
      </c>
      <c r="AZ121">
        <v>0.68300000000000005</v>
      </c>
      <c r="BA121">
        <v>1.1519999999999999</v>
      </c>
      <c r="BB121">
        <v>100</v>
      </c>
      <c r="BC121">
        <v>101.3</v>
      </c>
      <c r="BD121">
        <v>92.6</v>
      </c>
      <c r="BE121">
        <v>106.1</v>
      </c>
      <c r="BF121">
        <v>83.5</v>
      </c>
      <c r="BG121">
        <v>45.9</v>
      </c>
      <c r="BH121">
        <v>106.5</v>
      </c>
      <c r="BI121">
        <v>69.8</v>
      </c>
      <c r="BJ121">
        <v>40.5</v>
      </c>
      <c r="BK121">
        <v>57.4</v>
      </c>
      <c r="BL121">
        <v>103</v>
      </c>
      <c r="BM121">
        <v>100</v>
      </c>
      <c r="BN121">
        <v>90.9</v>
      </c>
      <c r="BO121">
        <v>95.7</v>
      </c>
      <c r="BP121">
        <v>94</v>
      </c>
      <c r="BQ121">
        <v>100.7</v>
      </c>
      <c r="BR121">
        <v>105.4</v>
      </c>
      <c r="BS121">
        <v>65.400000000000006</v>
      </c>
      <c r="BT121">
        <v>49.5</v>
      </c>
      <c r="BU121">
        <v>90.6</v>
      </c>
      <c r="BV121">
        <v>68.3</v>
      </c>
      <c r="BW121">
        <v>115.2</v>
      </c>
      <c r="BX121" t="s">
        <v>92</v>
      </c>
      <c r="BY121" t="s">
        <v>92</v>
      </c>
      <c r="BZ121" t="s">
        <v>92</v>
      </c>
      <c r="CA121" t="s">
        <v>92</v>
      </c>
      <c r="CB121" t="s">
        <v>92</v>
      </c>
      <c r="CC121" t="s">
        <v>92</v>
      </c>
      <c r="CD121" t="s">
        <v>92</v>
      </c>
      <c r="CE121" t="s">
        <v>92</v>
      </c>
      <c r="CF121" t="s">
        <v>92</v>
      </c>
      <c r="CG121" t="s">
        <v>92</v>
      </c>
      <c r="CH121" t="s">
        <v>92</v>
      </c>
      <c r="CI121" t="s">
        <v>92</v>
      </c>
      <c r="CJ121" t="s">
        <v>92</v>
      </c>
      <c r="CK121" t="s">
        <v>92</v>
      </c>
      <c r="CL121" t="s">
        <v>92</v>
      </c>
      <c r="CM121" t="s">
        <v>92</v>
      </c>
      <c r="CN121" t="s">
        <v>92</v>
      </c>
      <c r="CO121" t="s">
        <v>92</v>
      </c>
      <c r="CP121" t="s">
        <v>92</v>
      </c>
      <c r="CQ121" t="s">
        <v>92</v>
      </c>
      <c r="CR121" t="s">
        <v>92</v>
      </c>
      <c r="CS121" t="s">
        <v>92</v>
      </c>
      <c r="CT121">
        <v>1</v>
      </c>
      <c r="CV121">
        <v>0.94133333333333302</v>
      </c>
      <c r="CW121">
        <v>0.74166666666666703</v>
      </c>
      <c r="CX121">
        <v>0.67</v>
      </c>
    </row>
    <row r="122" spans="1:102">
      <c r="A122" t="s">
        <v>3253</v>
      </c>
      <c r="B122" t="s">
        <v>3254</v>
      </c>
      <c r="C122">
        <v>98.924999999999997</v>
      </c>
      <c r="D122" s="1">
        <v>6.35E-132</v>
      </c>
      <c r="E122" t="s">
        <v>3255</v>
      </c>
      <c r="F122" t="s">
        <v>3254</v>
      </c>
      <c r="G122" t="s">
        <v>3256</v>
      </c>
      <c r="H122" s="1">
        <v>4.5900000000000001E-86</v>
      </c>
      <c r="I122" t="s">
        <v>3257</v>
      </c>
      <c r="J122" t="s">
        <v>3258</v>
      </c>
      <c r="K122">
        <v>0.96433333333333304</v>
      </c>
      <c r="L122">
        <v>0.51900000000000002</v>
      </c>
      <c r="M122">
        <v>0.670333333333333</v>
      </c>
      <c r="N122">
        <f t="shared" si="3"/>
        <v>1.036985827860353</v>
      </c>
      <c r="O122">
        <f t="shared" si="4"/>
        <v>1.9267822736030829</v>
      </c>
      <c r="P122">
        <f t="shared" si="5"/>
        <v>1.4917951268025864</v>
      </c>
      <c r="Q122" t="b">
        <v>1</v>
      </c>
      <c r="R122" t="s">
        <v>92</v>
      </c>
      <c r="S122" t="s">
        <v>93</v>
      </c>
      <c r="T122" t="s">
        <v>3253</v>
      </c>
      <c r="U122" t="s">
        <v>3259</v>
      </c>
      <c r="V122">
        <v>0</v>
      </c>
      <c r="W122">
        <v>29.744</v>
      </c>
      <c r="X122">
        <v>13</v>
      </c>
      <c r="Y122">
        <v>2</v>
      </c>
      <c r="Z122">
        <v>35</v>
      </c>
      <c r="AA122">
        <v>1</v>
      </c>
      <c r="AB122">
        <v>247</v>
      </c>
      <c r="AC122">
        <v>26.3</v>
      </c>
      <c r="AD122">
        <v>9.07</v>
      </c>
      <c r="AE122">
        <v>123.93</v>
      </c>
      <c r="AF122">
        <v>2</v>
      </c>
      <c r="AG122">
        <v>1</v>
      </c>
      <c r="AH122">
        <v>1.38</v>
      </c>
      <c r="AI122">
        <v>1.0329999999999999</v>
      </c>
      <c r="AJ122">
        <v>1.2390000000000001</v>
      </c>
      <c r="AK122">
        <v>0.621</v>
      </c>
      <c r="AL122">
        <v>0.41899999999999998</v>
      </c>
      <c r="AM122">
        <v>0.53200000000000003</v>
      </c>
      <c r="AN122">
        <v>0.60599999999999998</v>
      </c>
      <c r="AO122">
        <v>0.63300000000000001</v>
      </c>
      <c r="AP122">
        <v>0.73699999999999999</v>
      </c>
      <c r="AQ122">
        <v>0.64100000000000001</v>
      </c>
      <c r="AR122">
        <v>0.68700000000000006</v>
      </c>
      <c r="AS122">
        <v>0.66300000000000003</v>
      </c>
      <c r="AT122">
        <v>0.69099999999999995</v>
      </c>
      <c r="AU122">
        <v>0.56699999999999995</v>
      </c>
      <c r="AV122">
        <v>0.49399999999999999</v>
      </c>
      <c r="AW122">
        <v>0.43099999999999999</v>
      </c>
      <c r="AX122">
        <v>0.79900000000000004</v>
      </c>
      <c r="AY122">
        <v>0.56999999999999995</v>
      </c>
      <c r="AZ122">
        <v>1.208</v>
      </c>
      <c r="BA122">
        <v>0.60499999999999998</v>
      </c>
      <c r="BB122">
        <v>86</v>
      </c>
      <c r="BC122">
        <v>118.7</v>
      </c>
      <c r="BD122">
        <v>88.8</v>
      </c>
      <c r="BE122">
        <v>106.5</v>
      </c>
      <c r="BF122">
        <v>53.4</v>
      </c>
      <c r="BG122">
        <v>36</v>
      </c>
      <c r="BH122">
        <v>45.8</v>
      </c>
      <c r="BI122">
        <v>52.1</v>
      </c>
      <c r="BJ122">
        <v>54.4</v>
      </c>
      <c r="BK122">
        <v>63.3</v>
      </c>
      <c r="BL122">
        <v>55.1</v>
      </c>
      <c r="BM122">
        <v>100</v>
      </c>
      <c r="BN122">
        <v>68.7</v>
      </c>
      <c r="BO122">
        <v>66.3</v>
      </c>
      <c r="BP122">
        <v>69.099999999999994</v>
      </c>
      <c r="BQ122">
        <v>56.7</v>
      </c>
      <c r="BR122">
        <v>49.4</v>
      </c>
      <c r="BS122">
        <v>43.1</v>
      </c>
      <c r="BT122">
        <v>79.900000000000006</v>
      </c>
      <c r="BU122">
        <v>57</v>
      </c>
      <c r="BV122">
        <v>120.8</v>
      </c>
      <c r="BW122">
        <v>60.5</v>
      </c>
      <c r="BX122" t="s">
        <v>92</v>
      </c>
      <c r="BY122" t="s">
        <v>92</v>
      </c>
      <c r="BZ122" t="s">
        <v>92</v>
      </c>
      <c r="CA122" t="s">
        <v>92</v>
      </c>
      <c r="CB122" t="s">
        <v>92</v>
      </c>
      <c r="CC122" t="s">
        <v>92</v>
      </c>
      <c r="CD122" t="s">
        <v>92</v>
      </c>
      <c r="CE122" t="s">
        <v>92</v>
      </c>
      <c r="CF122" t="s">
        <v>92</v>
      </c>
      <c r="CG122" t="s">
        <v>92</v>
      </c>
      <c r="CH122" t="s">
        <v>92</v>
      </c>
      <c r="CI122" t="s">
        <v>92</v>
      </c>
      <c r="CJ122" t="s">
        <v>92</v>
      </c>
      <c r="CK122" t="s">
        <v>92</v>
      </c>
      <c r="CL122" t="s">
        <v>92</v>
      </c>
      <c r="CM122" t="s">
        <v>92</v>
      </c>
      <c r="CN122" t="s">
        <v>92</v>
      </c>
      <c r="CO122" t="s">
        <v>92</v>
      </c>
      <c r="CP122" t="s">
        <v>92</v>
      </c>
      <c r="CQ122" t="s">
        <v>92</v>
      </c>
      <c r="CR122" t="s">
        <v>92</v>
      </c>
      <c r="CS122" t="s">
        <v>92</v>
      </c>
      <c r="CT122">
        <v>1</v>
      </c>
      <c r="CV122">
        <v>0.96433333333333304</v>
      </c>
      <c r="CW122">
        <v>0.51900000000000002</v>
      </c>
      <c r="CX122">
        <v>0.670333333333333</v>
      </c>
    </row>
    <row r="123" spans="1:102">
      <c r="A123" t="s">
        <v>2883</v>
      </c>
      <c r="B123" t="s">
        <v>2884</v>
      </c>
      <c r="C123">
        <v>99.676000000000002</v>
      </c>
      <c r="D123">
        <v>0</v>
      </c>
      <c r="E123" t="s">
        <v>2885</v>
      </c>
      <c r="F123" t="s">
        <v>2884</v>
      </c>
      <c r="G123" t="s">
        <v>2886</v>
      </c>
      <c r="H123">
        <v>0</v>
      </c>
      <c r="I123" t="s">
        <v>2887</v>
      </c>
      <c r="J123" t="s">
        <v>2888</v>
      </c>
      <c r="K123">
        <v>0.86433333333333295</v>
      </c>
      <c r="L123">
        <v>0.75933333333333297</v>
      </c>
      <c r="M123">
        <v>0.67166666666666697</v>
      </c>
      <c r="N123">
        <f t="shared" si="3"/>
        <v>1.1569610489780182</v>
      </c>
      <c r="O123">
        <f t="shared" si="4"/>
        <v>1.3169446883230911</v>
      </c>
      <c r="P123">
        <f t="shared" si="5"/>
        <v>1.4888337468982624</v>
      </c>
      <c r="Q123" t="b">
        <v>1</v>
      </c>
      <c r="R123" t="s">
        <v>92</v>
      </c>
      <c r="S123" t="s">
        <v>93</v>
      </c>
      <c r="T123" t="s">
        <v>2883</v>
      </c>
      <c r="U123" t="s">
        <v>2889</v>
      </c>
      <c r="V123">
        <v>0</v>
      </c>
      <c r="W123">
        <v>9.4369999999999994</v>
      </c>
      <c r="X123">
        <v>9</v>
      </c>
      <c r="Y123">
        <v>2</v>
      </c>
      <c r="Z123">
        <v>3</v>
      </c>
      <c r="AA123">
        <v>2</v>
      </c>
      <c r="AB123">
        <v>309</v>
      </c>
      <c r="AC123">
        <v>34.799999999999997</v>
      </c>
      <c r="AD123">
        <v>6.65</v>
      </c>
      <c r="AE123">
        <v>11.13</v>
      </c>
      <c r="AF123">
        <v>2</v>
      </c>
      <c r="AG123">
        <v>0</v>
      </c>
      <c r="AH123">
        <v>1.1479999999999999</v>
      </c>
      <c r="AI123">
        <v>1.0009999999999999</v>
      </c>
      <c r="AJ123">
        <v>0.77500000000000002</v>
      </c>
      <c r="AK123">
        <v>0.81699999999999995</v>
      </c>
      <c r="AL123">
        <v>0.376</v>
      </c>
      <c r="AM123">
        <v>0.78500000000000003</v>
      </c>
      <c r="AN123">
        <v>1.117</v>
      </c>
      <c r="AO123">
        <v>0.56699999999999995</v>
      </c>
      <c r="AP123">
        <v>0.68</v>
      </c>
      <c r="AQ123">
        <v>0.76800000000000002</v>
      </c>
      <c r="AR123" t="s">
        <v>102</v>
      </c>
      <c r="AS123" t="s">
        <v>102</v>
      </c>
      <c r="AT123" t="s">
        <v>102</v>
      </c>
      <c r="AU123" t="s">
        <v>102</v>
      </c>
      <c r="AV123" t="s">
        <v>102</v>
      </c>
      <c r="AW123" t="s">
        <v>102</v>
      </c>
      <c r="AX123" t="s">
        <v>102</v>
      </c>
      <c r="AY123" t="s">
        <v>102</v>
      </c>
      <c r="AZ123" t="s">
        <v>102</v>
      </c>
      <c r="BA123" t="s">
        <v>102</v>
      </c>
      <c r="BB123">
        <v>101.9</v>
      </c>
      <c r="BC123">
        <v>117</v>
      </c>
      <c r="BD123">
        <v>102</v>
      </c>
      <c r="BE123">
        <v>79</v>
      </c>
      <c r="BF123">
        <v>83.2</v>
      </c>
      <c r="BG123">
        <v>38.299999999999997</v>
      </c>
      <c r="BH123">
        <v>80</v>
      </c>
      <c r="BI123">
        <v>113.8</v>
      </c>
      <c r="BJ123">
        <v>57.8</v>
      </c>
      <c r="BK123">
        <v>69.3</v>
      </c>
      <c r="BL123">
        <v>78.3</v>
      </c>
      <c r="BM123" t="s">
        <v>102</v>
      </c>
      <c r="BN123" t="s">
        <v>102</v>
      </c>
      <c r="BO123" t="s">
        <v>102</v>
      </c>
      <c r="BP123" t="s">
        <v>102</v>
      </c>
      <c r="BQ123" t="s">
        <v>102</v>
      </c>
      <c r="BR123" t="s">
        <v>102</v>
      </c>
      <c r="BS123" t="s">
        <v>102</v>
      </c>
      <c r="BT123" t="s">
        <v>102</v>
      </c>
      <c r="BU123" t="s">
        <v>102</v>
      </c>
      <c r="BV123" t="s">
        <v>102</v>
      </c>
      <c r="BW123" t="s">
        <v>102</v>
      </c>
      <c r="BX123" t="s">
        <v>92</v>
      </c>
      <c r="BY123" t="s">
        <v>92</v>
      </c>
      <c r="BZ123" t="s">
        <v>92</v>
      </c>
      <c r="CA123" t="s">
        <v>92</v>
      </c>
      <c r="CB123" t="s">
        <v>92</v>
      </c>
      <c r="CC123" t="s">
        <v>92</v>
      </c>
      <c r="CD123" t="s">
        <v>92</v>
      </c>
      <c r="CE123" t="s">
        <v>92</v>
      </c>
      <c r="CF123" t="s">
        <v>92</v>
      </c>
      <c r="CG123" t="s">
        <v>92</v>
      </c>
      <c r="CH123" t="s">
        <v>92</v>
      </c>
      <c r="CI123" t="s">
        <v>92</v>
      </c>
      <c r="CJ123" t="s">
        <v>92</v>
      </c>
      <c r="CK123" t="s">
        <v>92</v>
      </c>
      <c r="CL123" t="s">
        <v>92</v>
      </c>
      <c r="CM123" t="s">
        <v>92</v>
      </c>
      <c r="CN123" t="s">
        <v>92</v>
      </c>
      <c r="CO123" t="s">
        <v>92</v>
      </c>
      <c r="CP123" t="s">
        <v>92</v>
      </c>
      <c r="CQ123" t="s">
        <v>92</v>
      </c>
      <c r="CR123" t="s">
        <v>92</v>
      </c>
      <c r="CS123" t="s">
        <v>92</v>
      </c>
      <c r="CT123">
        <v>1</v>
      </c>
      <c r="CV123">
        <v>0.86433333333333295</v>
      </c>
      <c r="CW123">
        <v>0.75933333333333297</v>
      </c>
      <c r="CX123">
        <v>0.67166666666666697</v>
      </c>
    </row>
    <row r="124" spans="1:102">
      <c r="A124" t="s">
        <v>3632</v>
      </c>
      <c r="B124" t="s">
        <v>3633</v>
      </c>
      <c r="C124">
        <v>100</v>
      </c>
      <c r="D124">
        <v>0</v>
      </c>
      <c r="E124" t="s">
        <v>3634</v>
      </c>
      <c r="F124" t="s">
        <v>3633</v>
      </c>
      <c r="G124" t="s">
        <v>3635</v>
      </c>
      <c r="H124">
        <v>0</v>
      </c>
      <c r="I124" t="s">
        <v>3636</v>
      </c>
      <c r="J124" t="s">
        <v>3637</v>
      </c>
      <c r="K124">
        <v>0.89733333333333298</v>
      </c>
      <c r="L124">
        <v>0.708666666666667</v>
      </c>
      <c r="M124">
        <v>0.67300000000000004</v>
      </c>
      <c r="N124">
        <f t="shared" si="3"/>
        <v>1.1144130757800896</v>
      </c>
      <c r="O124">
        <f t="shared" si="4"/>
        <v>1.4111006585136401</v>
      </c>
      <c r="P124">
        <f t="shared" si="5"/>
        <v>1.4858841010401187</v>
      </c>
      <c r="Q124" t="b">
        <v>1</v>
      </c>
      <c r="R124" t="s">
        <v>92</v>
      </c>
      <c r="S124" t="s">
        <v>93</v>
      </c>
      <c r="T124" t="s">
        <v>3632</v>
      </c>
      <c r="U124" t="s">
        <v>3638</v>
      </c>
      <c r="V124">
        <v>1E-3</v>
      </c>
      <c r="W124">
        <v>3.081</v>
      </c>
      <c r="X124">
        <v>5</v>
      </c>
      <c r="Y124">
        <v>1</v>
      </c>
      <c r="Z124">
        <v>1</v>
      </c>
      <c r="AA124">
        <v>1</v>
      </c>
      <c r="AB124">
        <v>389</v>
      </c>
      <c r="AC124">
        <v>40.700000000000003</v>
      </c>
      <c r="AD124">
        <v>8.2100000000000009</v>
      </c>
      <c r="AE124">
        <v>4.3099999999999996</v>
      </c>
      <c r="AF124">
        <v>1</v>
      </c>
      <c r="AG124">
        <v>0</v>
      </c>
      <c r="AH124">
        <v>0.92100000000000004</v>
      </c>
      <c r="AI124">
        <v>0.78800000000000003</v>
      </c>
      <c r="AJ124">
        <v>1.198</v>
      </c>
      <c r="AK124">
        <v>0.70599999999999996</v>
      </c>
      <c r="AL124">
        <v>0.41299999999999998</v>
      </c>
      <c r="AM124">
        <v>0.68200000000000005</v>
      </c>
      <c r="AN124">
        <v>1.0309999999999999</v>
      </c>
      <c r="AO124">
        <v>0.60099999999999998</v>
      </c>
      <c r="AP124">
        <v>0.747</v>
      </c>
      <c r="AQ124">
        <v>0.67100000000000004</v>
      </c>
      <c r="AR124" t="s">
        <v>102</v>
      </c>
      <c r="AS124" t="s">
        <v>102</v>
      </c>
      <c r="AT124" t="s">
        <v>102</v>
      </c>
      <c r="AU124" t="s">
        <v>102</v>
      </c>
      <c r="AV124" t="s">
        <v>102</v>
      </c>
      <c r="AW124" t="s">
        <v>102</v>
      </c>
      <c r="AX124" t="s">
        <v>102</v>
      </c>
      <c r="AY124" t="s">
        <v>102</v>
      </c>
      <c r="AZ124" t="s">
        <v>102</v>
      </c>
      <c r="BA124" t="s">
        <v>102</v>
      </c>
      <c r="BB124">
        <v>102.4</v>
      </c>
      <c r="BC124">
        <v>94.3</v>
      </c>
      <c r="BD124">
        <v>80.7</v>
      </c>
      <c r="BE124">
        <v>122.7</v>
      </c>
      <c r="BF124">
        <v>72.3</v>
      </c>
      <c r="BG124">
        <v>42.3</v>
      </c>
      <c r="BH124">
        <v>69.8</v>
      </c>
      <c r="BI124">
        <v>105.6</v>
      </c>
      <c r="BJ124">
        <v>61.5</v>
      </c>
      <c r="BK124">
        <v>76.5</v>
      </c>
      <c r="BL124">
        <v>68.7</v>
      </c>
      <c r="BM124" t="s">
        <v>102</v>
      </c>
      <c r="BN124" t="s">
        <v>102</v>
      </c>
      <c r="BO124" t="s">
        <v>102</v>
      </c>
      <c r="BP124" t="s">
        <v>102</v>
      </c>
      <c r="BQ124" t="s">
        <v>102</v>
      </c>
      <c r="BR124" t="s">
        <v>102</v>
      </c>
      <c r="BS124" t="s">
        <v>102</v>
      </c>
      <c r="BT124" t="s">
        <v>102</v>
      </c>
      <c r="BU124" t="s">
        <v>102</v>
      </c>
      <c r="BV124" t="s">
        <v>102</v>
      </c>
      <c r="BW124" t="s">
        <v>102</v>
      </c>
      <c r="BX124" t="s">
        <v>92</v>
      </c>
      <c r="BY124" t="s">
        <v>92</v>
      </c>
      <c r="BZ124" t="s">
        <v>92</v>
      </c>
      <c r="CA124" t="s">
        <v>92</v>
      </c>
      <c r="CB124" t="s">
        <v>92</v>
      </c>
      <c r="CC124" t="s">
        <v>92</v>
      </c>
      <c r="CD124" t="s">
        <v>92</v>
      </c>
      <c r="CE124" t="s">
        <v>92</v>
      </c>
      <c r="CF124" t="s">
        <v>92</v>
      </c>
      <c r="CG124" t="s">
        <v>92</v>
      </c>
      <c r="CH124" t="s">
        <v>92</v>
      </c>
      <c r="CI124" t="s">
        <v>103</v>
      </c>
      <c r="CJ124" t="s">
        <v>103</v>
      </c>
      <c r="CK124" t="s">
        <v>103</v>
      </c>
      <c r="CL124" t="s">
        <v>103</v>
      </c>
      <c r="CM124" t="s">
        <v>103</v>
      </c>
      <c r="CN124" t="s">
        <v>103</v>
      </c>
      <c r="CO124" t="s">
        <v>103</v>
      </c>
      <c r="CP124" t="s">
        <v>103</v>
      </c>
      <c r="CQ124" t="s">
        <v>103</v>
      </c>
      <c r="CR124" t="s">
        <v>103</v>
      </c>
      <c r="CS124" t="s">
        <v>103</v>
      </c>
      <c r="CT124">
        <v>1</v>
      </c>
      <c r="CV124">
        <v>0.89733333333333298</v>
      </c>
      <c r="CW124">
        <v>0.708666666666667</v>
      </c>
      <c r="CX124">
        <v>0.67300000000000004</v>
      </c>
    </row>
    <row r="125" spans="1:102">
      <c r="A125" t="s">
        <v>6507</v>
      </c>
      <c r="B125" t="s">
        <v>6508</v>
      </c>
      <c r="C125">
        <v>100</v>
      </c>
      <c r="D125" s="1">
        <v>5.3E-116</v>
      </c>
      <c r="E125" t="s">
        <v>6509</v>
      </c>
      <c r="F125" t="s">
        <v>6508</v>
      </c>
      <c r="G125" t="s">
        <v>6510</v>
      </c>
      <c r="H125" s="1">
        <v>2.69E-105</v>
      </c>
      <c r="I125" t="s">
        <v>1424</v>
      </c>
      <c r="J125" t="s">
        <v>6511</v>
      </c>
      <c r="K125">
        <v>0.83733333333333304</v>
      </c>
      <c r="L125">
        <v>0.85033333333333305</v>
      </c>
      <c r="M125">
        <v>0.67300000000000004</v>
      </c>
      <c r="N125">
        <f t="shared" si="3"/>
        <v>1.1942675159235674</v>
      </c>
      <c r="O125">
        <f t="shared" si="4"/>
        <v>1.176009408075265</v>
      </c>
      <c r="P125">
        <f t="shared" si="5"/>
        <v>1.4858841010401187</v>
      </c>
      <c r="Q125" t="b">
        <v>1</v>
      </c>
      <c r="R125" t="s">
        <v>92</v>
      </c>
      <c r="S125" t="s">
        <v>93</v>
      </c>
      <c r="T125" t="s">
        <v>6507</v>
      </c>
      <c r="U125" t="s">
        <v>6512</v>
      </c>
      <c r="V125">
        <v>2E-3</v>
      </c>
      <c r="W125">
        <v>2.31</v>
      </c>
      <c r="X125">
        <v>21</v>
      </c>
      <c r="Y125">
        <v>2</v>
      </c>
      <c r="Z125">
        <v>7</v>
      </c>
      <c r="AA125">
        <v>2</v>
      </c>
      <c r="AB125">
        <v>159</v>
      </c>
      <c r="AC125">
        <v>17.7</v>
      </c>
      <c r="AD125">
        <v>6.34</v>
      </c>
      <c r="AE125">
        <v>16.95</v>
      </c>
      <c r="AF125">
        <v>2</v>
      </c>
      <c r="AG125">
        <v>0</v>
      </c>
      <c r="AH125">
        <v>0.98899999999999999</v>
      </c>
      <c r="AI125">
        <v>0.77100000000000002</v>
      </c>
      <c r="AJ125">
        <v>0.96399999999999997</v>
      </c>
      <c r="AK125">
        <v>0.77700000000000002</v>
      </c>
      <c r="AL125">
        <v>0.443</v>
      </c>
      <c r="AM125">
        <v>0.92200000000000004</v>
      </c>
      <c r="AN125">
        <v>1.1859999999999999</v>
      </c>
      <c r="AO125">
        <v>0.53200000000000003</v>
      </c>
      <c r="AP125">
        <v>0.75600000000000001</v>
      </c>
      <c r="AQ125">
        <v>0.73099999999999998</v>
      </c>
      <c r="AR125">
        <v>0.497</v>
      </c>
      <c r="AS125">
        <v>0.51900000000000002</v>
      </c>
      <c r="AT125">
        <v>0.51100000000000001</v>
      </c>
      <c r="AU125">
        <v>0.78900000000000003</v>
      </c>
      <c r="AV125">
        <v>0.64400000000000002</v>
      </c>
      <c r="AW125">
        <v>0.38700000000000001</v>
      </c>
      <c r="AX125">
        <v>0.30499999999999999</v>
      </c>
      <c r="AY125">
        <v>0.60599999999999998</v>
      </c>
      <c r="AZ125">
        <v>0.40699999999999997</v>
      </c>
      <c r="BA125">
        <v>0.56100000000000005</v>
      </c>
      <c r="BB125">
        <v>107.4</v>
      </c>
      <c r="BC125">
        <v>106.2</v>
      </c>
      <c r="BD125">
        <v>82.8</v>
      </c>
      <c r="BE125">
        <v>103.6</v>
      </c>
      <c r="BF125">
        <v>83.4</v>
      </c>
      <c r="BG125">
        <v>47.6</v>
      </c>
      <c r="BH125">
        <v>99</v>
      </c>
      <c r="BI125">
        <v>127.4</v>
      </c>
      <c r="BJ125">
        <v>57.1</v>
      </c>
      <c r="BK125">
        <v>81.2</v>
      </c>
      <c r="BL125">
        <v>78.5</v>
      </c>
      <c r="BM125">
        <v>100</v>
      </c>
      <c r="BN125">
        <v>49.7</v>
      </c>
      <c r="BO125">
        <v>51.9</v>
      </c>
      <c r="BP125">
        <v>51.1</v>
      </c>
      <c r="BQ125">
        <v>78.900000000000006</v>
      </c>
      <c r="BR125">
        <v>64.400000000000006</v>
      </c>
      <c r="BS125">
        <v>38.700000000000003</v>
      </c>
      <c r="BT125">
        <v>30.5</v>
      </c>
      <c r="BU125">
        <v>60.6</v>
      </c>
      <c r="BV125">
        <v>40.700000000000003</v>
      </c>
      <c r="BW125">
        <v>56.1</v>
      </c>
      <c r="BX125" t="s">
        <v>92</v>
      </c>
      <c r="BY125" t="s">
        <v>92</v>
      </c>
      <c r="BZ125" t="s">
        <v>92</v>
      </c>
      <c r="CA125" t="s">
        <v>92</v>
      </c>
      <c r="CB125" t="s">
        <v>92</v>
      </c>
      <c r="CC125" t="s">
        <v>92</v>
      </c>
      <c r="CD125" t="s">
        <v>92</v>
      </c>
      <c r="CE125" t="s">
        <v>92</v>
      </c>
      <c r="CF125" t="s">
        <v>92</v>
      </c>
      <c r="CG125" t="s">
        <v>92</v>
      </c>
      <c r="CH125" t="s">
        <v>92</v>
      </c>
      <c r="CI125" t="s">
        <v>208</v>
      </c>
      <c r="CJ125" t="s">
        <v>208</v>
      </c>
      <c r="CK125" t="s">
        <v>208</v>
      </c>
      <c r="CL125" t="s">
        <v>208</v>
      </c>
      <c r="CM125" t="s">
        <v>208</v>
      </c>
      <c r="CN125" t="s">
        <v>208</v>
      </c>
      <c r="CO125" t="s">
        <v>208</v>
      </c>
      <c r="CP125" t="s">
        <v>208</v>
      </c>
      <c r="CQ125" t="s">
        <v>208</v>
      </c>
      <c r="CR125" t="s">
        <v>208</v>
      </c>
      <c r="CS125" t="s">
        <v>208</v>
      </c>
      <c r="CT125">
        <v>1</v>
      </c>
      <c r="CV125">
        <v>0.83733333333333304</v>
      </c>
      <c r="CW125">
        <v>0.85033333333333305</v>
      </c>
      <c r="CX125">
        <v>0.67300000000000004</v>
      </c>
    </row>
    <row r="126" spans="1:102">
      <c r="A126" t="s">
        <v>3696</v>
      </c>
      <c r="B126" t="s">
        <v>3697</v>
      </c>
      <c r="C126">
        <v>98.837000000000003</v>
      </c>
      <c r="D126" s="1">
        <v>4.0499999999999996E-124</v>
      </c>
      <c r="E126" t="s">
        <v>3698</v>
      </c>
      <c r="F126" t="s">
        <v>3697</v>
      </c>
      <c r="G126" t="s">
        <v>3699</v>
      </c>
      <c r="H126" s="1">
        <v>2.5000000000000001E-118</v>
      </c>
      <c r="I126" t="s">
        <v>3700</v>
      </c>
      <c r="J126" t="s">
        <v>3701</v>
      </c>
      <c r="K126">
        <v>0.78233333333333299</v>
      </c>
      <c r="L126">
        <v>0.80666666666666698</v>
      </c>
      <c r="M126">
        <v>0.67533333333333301</v>
      </c>
      <c r="N126">
        <f t="shared" si="3"/>
        <v>1.2782275244993615</v>
      </c>
      <c r="O126">
        <f t="shared" si="4"/>
        <v>1.2396694214876027</v>
      </c>
      <c r="P126">
        <f t="shared" si="5"/>
        <v>1.4807502467917084</v>
      </c>
      <c r="Q126" t="b">
        <v>1</v>
      </c>
      <c r="R126" t="s">
        <v>92</v>
      </c>
      <c r="S126" t="s">
        <v>93</v>
      </c>
      <c r="T126" t="s">
        <v>3696</v>
      </c>
      <c r="U126" t="s">
        <v>3702</v>
      </c>
      <c r="V126">
        <v>0</v>
      </c>
      <c r="W126">
        <v>22.178999999999998</v>
      </c>
      <c r="X126">
        <v>17</v>
      </c>
      <c r="Y126">
        <v>3</v>
      </c>
      <c r="Z126">
        <v>21</v>
      </c>
      <c r="AA126">
        <v>1</v>
      </c>
      <c r="AB126">
        <v>172</v>
      </c>
      <c r="AC126">
        <v>18.3</v>
      </c>
      <c r="AD126">
        <v>8.16</v>
      </c>
      <c r="AE126">
        <v>91.01</v>
      </c>
      <c r="AF126">
        <v>3</v>
      </c>
      <c r="AG126">
        <v>1</v>
      </c>
      <c r="AH126">
        <v>0.92800000000000005</v>
      </c>
      <c r="AI126">
        <v>0.79</v>
      </c>
      <c r="AJ126">
        <v>0.97899999999999998</v>
      </c>
      <c r="AK126">
        <v>0.57799999999999996</v>
      </c>
      <c r="AL126">
        <v>0.32900000000000001</v>
      </c>
      <c r="AM126">
        <v>0.95399999999999996</v>
      </c>
      <c r="AN126">
        <v>1.137</v>
      </c>
      <c r="AO126">
        <v>0.57899999999999996</v>
      </c>
      <c r="AP126">
        <v>0.85499999999999998</v>
      </c>
      <c r="AQ126">
        <v>0.59199999999999997</v>
      </c>
      <c r="AR126">
        <v>0.33700000000000002</v>
      </c>
      <c r="AS126">
        <v>0.495</v>
      </c>
      <c r="AT126">
        <v>0.41499999999999998</v>
      </c>
      <c r="AU126">
        <v>0.78400000000000003</v>
      </c>
      <c r="AV126">
        <v>0.66500000000000004</v>
      </c>
      <c r="AW126">
        <v>0.45700000000000002</v>
      </c>
      <c r="AX126">
        <v>0.35399999999999998</v>
      </c>
      <c r="AY126">
        <v>0.74</v>
      </c>
      <c r="AZ126">
        <v>0.59699999999999998</v>
      </c>
      <c r="BA126">
        <v>0.47499999999999998</v>
      </c>
      <c r="BB126">
        <v>108.2</v>
      </c>
      <c r="BC126">
        <v>100.4</v>
      </c>
      <c r="BD126">
        <v>85.5</v>
      </c>
      <c r="BE126">
        <v>105.9</v>
      </c>
      <c r="BF126">
        <v>62.6</v>
      </c>
      <c r="BG126">
        <v>35.6</v>
      </c>
      <c r="BH126">
        <v>103.3</v>
      </c>
      <c r="BI126">
        <v>123.1</v>
      </c>
      <c r="BJ126">
        <v>62.7</v>
      </c>
      <c r="BK126">
        <v>92.5</v>
      </c>
      <c r="BL126">
        <v>64</v>
      </c>
      <c r="BM126">
        <v>100</v>
      </c>
      <c r="BN126">
        <v>33.700000000000003</v>
      </c>
      <c r="BO126">
        <v>49.5</v>
      </c>
      <c r="BP126">
        <v>41.5</v>
      </c>
      <c r="BQ126">
        <v>78.400000000000006</v>
      </c>
      <c r="BR126">
        <v>66.5</v>
      </c>
      <c r="BS126">
        <v>45.7</v>
      </c>
      <c r="BT126">
        <v>35.4</v>
      </c>
      <c r="BU126">
        <v>74</v>
      </c>
      <c r="BV126">
        <v>59.7</v>
      </c>
      <c r="BW126">
        <v>47.5</v>
      </c>
      <c r="BX126" t="s">
        <v>92</v>
      </c>
      <c r="BY126" t="s">
        <v>92</v>
      </c>
      <c r="BZ126" t="s">
        <v>92</v>
      </c>
      <c r="CA126" t="s">
        <v>92</v>
      </c>
      <c r="CB126" t="s">
        <v>92</v>
      </c>
      <c r="CC126" t="s">
        <v>92</v>
      </c>
      <c r="CD126" t="s">
        <v>92</v>
      </c>
      <c r="CE126" t="s">
        <v>92</v>
      </c>
      <c r="CF126" t="s">
        <v>92</v>
      </c>
      <c r="CG126" t="s">
        <v>92</v>
      </c>
      <c r="CH126" t="s">
        <v>92</v>
      </c>
      <c r="CI126" t="s">
        <v>103</v>
      </c>
      <c r="CJ126" t="s">
        <v>103</v>
      </c>
      <c r="CK126" t="s">
        <v>103</v>
      </c>
      <c r="CL126" t="s">
        <v>103</v>
      </c>
      <c r="CM126" t="s">
        <v>103</v>
      </c>
      <c r="CN126" t="s">
        <v>103</v>
      </c>
      <c r="CO126" t="s">
        <v>103</v>
      </c>
      <c r="CP126" t="s">
        <v>103</v>
      </c>
      <c r="CQ126" t="s">
        <v>103</v>
      </c>
      <c r="CR126" t="s">
        <v>103</v>
      </c>
      <c r="CS126" t="s">
        <v>103</v>
      </c>
      <c r="CT126">
        <v>1</v>
      </c>
      <c r="CV126">
        <v>0.78233333333333299</v>
      </c>
      <c r="CW126">
        <v>0.80666666666666698</v>
      </c>
      <c r="CX126">
        <v>0.67533333333333301</v>
      </c>
    </row>
    <row r="127" spans="1:102">
      <c r="A127" t="s">
        <v>658</v>
      </c>
      <c r="B127" t="s">
        <v>659</v>
      </c>
      <c r="C127">
        <v>100</v>
      </c>
      <c r="D127" s="1">
        <v>4.5899999999999998E-46</v>
      </c>
      <c r="E127" t="s">
        <v>660</v>
      </c>
      <c r="F127" t="s">
        <v>659</v>
      </c>
      <c r="G127" t="s">
        <v>661</v>
      </c>
      <c r="H127" s="1">
        <v>6.9099999999999997E-34</v>
      </c>
      <c r="J127" t="s">
        <v>662</v>
      </c>
      <c r="K127">
        <v>0.91200000000000003</v>
      </c>
      <c r="L127">
        <v>0.70066666666666699</v>
      </c>
      <c r="M127">
        <v>0.67566666666666697</v>
      </c>
      <c r="N127">
        <f t="shared" si="3"/>
        <v>1.0964912280701753</v>
      </c>
      <c r="O127">
        <f t="shared" si="4"/>
        <v>1.4272121788772592</v>
      </c>
      <c r="P127">
        <f t="shared" si="5"/>
        <v>1.4800197335964473</v>
      </c>
      <c r="Q127" t="b">
        <v>1</v>
      </c>
      <c r="R127" t="s">
        <v>92</v>
      </c>
      <c r="S127" t="s">
        <v>93</v>
      </c>
      <c r="T127" t="s">
        <v>658</v>
      </c>
      <c r="U127" t="s">
        <v>663</v>
      </c>
      <c r="V127">
        <v>3.0000000000000001E-3</v>
      </c>
      <c r="W127">
        <v>2.1589999999999998</v>
      </c>
      <c r="X127">
        <v>12</v>
      </c>
      <c r="Y127">
        <v>1</v>
      </c>
      <c r="Z127">
        <v>6</v>
      </c>
      <c r="AA127">
        <v>1</v>
      </c>
      <c r="AB127">
        <v>68</v>
      </c>
      <c r="AC127">
        <v>7.6</v>
      </c>
      <c r="AD127">
        <v>8.5</v>
      </c>
      <c r="AE127">
        <v>14.31</v>
      </c>
      <c r="AF127">
        <v>1</v>
      </c>
      <c r="AG127">
        <v>0</v>
      </c>
      <c r="AH127">
        <v>0.98</v>
      </c>
      <c r="AI127">
        <v>1.127</v>
      </c>
      <c r="AJ127">
        <v>0.77600000000000002</v>
      </c>
      <c r="AK127">
        <v>0.83299999999999996</v>
      </c>
      <c r="AL127">
        <v>0.69099999999999995</v>
      </c>
      <c r="AM127">
        <v>0.7</v>
      </c>
      <c r="AN127">
        <v>0.71099999999999997</v>
      </c>
      <c r="AO127">
        <v>0.68799999999999994</v>
      </c>
      <c r="AP127">
        <v>0.80500000000000005</v>
      </c>
      <c r="AQ127">
        <v>0.53400000000000003</v>
      </c>
      <c r="AR127">
        <v>0.81899999999999995</v>
      </c>
      <c r="AS127">
        <v>0.71</v>
      </c>
      <c r="AT127">
        <v>0.64</v>
      </c>
      <c r="AU127">
        <v>0.95399999999999996</v>
      </c>
      <c r="AV127">
        <v>0.71599999999999997</v>
      </c>
      <c r="AW127">
        <v>0.55800000000000005</v>
      </c>
      <c r="AX127">
        <v>0.50800000000000001</v>
      </c>
      <c r="AY127">
        <v>0.78100000000000003</v>
      </c>
      <c r="AZ127">
        <v>0.73199999999999998</v>
      </c>
      <c r="BA127">
        <v>0.64700000000000002</v>
      </c>
      <c r="BB127">
        <v>103</v>
      </c>
      <c r="BC127">
        <v>101</v>
      </c>
      <c r="BD127">
        <v>116.1</v>
      </c>
      <c r="BE127">
        <v>79.900000000000006</v>
      </c>
      <c r="BF127">
        <v>85.8</v>
      </c>
      <c r="BG127">
        <v>71.2</v>
      </c>
      <c r="BH127">
        <v>72.2</v>
      </c>
      <c r="BI127">
        <v>73.2</v>
      </c>
      <c r="BJ127">
        <v>70.900000000000006</v>
      </c>
      <c r="BK127">
        <v>83</v>
      </c>
      <c r="BL127">
        <v>55.1</v>
      </c>
      <c r="BM127">
        <v>100</v>
      </c>
      <c r="BN127">
        <v>81.900000000000006</v>
      </c>
      <c r="BO127">
        <v>71</v>
      </c>
      <c r="BP127">
        <v>64</v>
      </c>
      <c r="BQ127">
        <v>95.4</v>
      </c>
      <c r="BR127">
        <v>71.599999999999994</v>
      </c>
      <c r="BS127">
        <v>55.8</v>
      </c>
      <c r="BT127">
        <v>50.8</v>
      </c>
      <c r="BU127">
        <v>78.099999999999994</v>
      </c>
      <c r="BV127">
        <v>73.2</v>
      </c>
      <c r="BW127">
        <v>64.7</v>
      </c>
      <c r="BX127" t="s">
        <v>92</v>
      </c>
      <c r="BY127" t="s">
        <v>92</v>
      </c>
      <c r="BZ127" t="s">
        <v>92</v>
      </c>
      <c r="CA127" t="s">
        <v>92</v>
      </c>
      <c r="CB127" t="s">
        <v>92</v>
      </c>
      <c r="CC127" t="s">
        <v>92</v>
      </c>
      <c r="CD127" t="s">
        <v>92</v>
      </c>
      <c r="CE127" t="s">
        <v>92</v>
      </c>
      <c r="CF127" t="s">
        <v>92</v>
      </c>
      <c r="CG127" t="s">
        <v>92</v>
      </c>
      <c r="CH127" t="s">
        <v>92</v>
      </c>
      <c r="CI127" t="s">
        <v>92</v>
      </c>
      <c r="CJ127" t="s">
        <v>92</v>
      </c>
      <c r="CK127" t="s">
        <v>92</v>
      </c>
      <c r="CL127" t="s">
        <v>92</v>
      </c>
      <c r="CM127" t="s">
        <v>92</v>
      </c>
      <c r="CN127" t="s">
        <v>92</v>
      </c>
      <c r="CO127" t="s">
        <v>92</v>
      </c>
      <c r="CP127" t="s">
        <v>92</v>
      </c>
      <c r="CQ127" t="s">
        <v>92</v>
      </c>
      <c r="CR127" t="s">
        <v>92</v>
      </c>
      <c r="CS127" t="s">
        <v>92</v>
      </c>
      <c r="CT127">
        <v>1</v>
      </c>
      <c r="CV127">
        <v>0.91200000000000003</v>
      </c>
      <c r="CW127">
        <v>0.70066666666666699</v>
      </c>
      <c r="CX127">
        <v>0.67566666666666697</v>
      </c>
    </row>
    <row r="128" spans="1:102">
      <c r="A128" t="s">
        <v>2554</v>
      </c>
      <c r="B128" t="s">
        <v>2555</v>
      </c>
      <c r="C128">
        <v>100</v>
      </c>
      <c r="D128">
        <v>0</v>
      </c>
      <c r="E128" t="s">
        <v>2556</v>
      </c>
      <c r="F128" t="s">
        <v>2555</v>
      </c>
      <c r="G128" t="s">
        <v>2557</v>
      </c>
      <c r="H128">
        <v>0</v>
      </c>
      <c r="I128" t="s">
        <v>1829</v>
      </c>
      <c r="J128" t="s">
        <v>2558</v>
      </c>
      <c r="K128">
        <v>0.72266666666666701</v>
      </c>
      <c r="L128">
        <v>0.95166666666666699</v>
      </c>
      <c r="M128">
        <v>0.67600000000000005</v>
      </c>
      <c r="N128">
        <f t="shared" si="3"/>
        <v>1.3837638376383756</v>
      </c>
      <c r="O128">
        <f t="shared" si="4"/>
        <v>1.050788091068301</v>
      </c>
      <c r="P128">
        <f t="shared" si="5"/>
        <v>1.4792899408284024</v>
      </c>
      <c r="Q128" t="b">
        <v>1</v>
      </c>
      <c r="R128" t="s">
        <v>92</v>
      </c>
      <c r="S128" t="s">
        <v>93</v>
      </c>
      <c r="T128" t="s">
        <v>2554</v>
      </c>
      <c r="U128" t="s">
        <v>2559</v>
      </c>
      <c r="V128">
        <v>0</v>
      </c>
      <c r="W128">
        <v>7.5350000000000001</v>
      </c>
      <c r="X128">
        <v>3</v>
      </c>
      <c r="Y128">
        <v>1</v>
      </c>
      <c r="Z128">
        <v>4</v>
      </c>
      <c r="AA128">
        <v>1</v>
      </c>
      <c r="AB128">
        <v>480</v>
      </c>
      <c r="AC128">
        <v>52.6</v>
      </c>
      <c r="AD128">
        <v>6.43</v>
      </c>
      <c r="AE128">
        <v>15.05</v>
      </c>
      <c r="AF128">
        <v>1</v>
      </c>
      <c r="AG128">
        <v>0</v>
      </c>
      <c r="AH128">
        <v>1.0229999999999999</v>
      </c>
      <c r="AI128">
        <v>0.71499999999999997</v>
      </c>
      <c r="AJ128">
        <v>0.91700000000000004</v>
      </c>
      <c r="AK128">
        <v>0.53600000000000003</v>
      </c>
      <c r="AL128">
        <v>0.223</v>
      </c>
      <c r="AM128">
        <v>0.46</v>
      </c>
      <c r="AN128">
        <v>2.1720000000000002</v>
      </c>
      <c r="AO128">
        <v>0.55800000000000005</v>
      </c>
      <c r="AP128">
        <v>0.86699999999999999</v>
      </c>
      <c r="AQ128">
        <v>0.60299999999999998</v>
      </c>
      <c r="AR128">
        <v>0.441</v>
      </c>
      <c r="AS128">
        <v>0.49299999999999999</v>
      </c>
      <c r="AT128">
        <v>0.45600000000000002</v>
      </c>
      <c r="AU128">
        <v>0.97699999999999998</v>
      </c>
      <c r="AV128">
        <v>0.59699999999999998</v>
      </c>
      <c r="AW128">
        <v>0.48099999999999998</v>
      </c>
      <c r="AX128">
        <v>0.45700000000000002</v>
      </c>
      <c r="AY128">
        <v>0.81799999999999995</v>
      </c>
      <c r="AZ128">
        <v>0.88600000000000001</v>
      </c>
      <c r="BA128">
        <v>0.49</v>
      </c>
      <c r="BB128">
        <v>109.4</v>
      </c>
      <c r="BC128">
        <v>112</v>
      </c>
      <c r="BD128">
        <v>78.3</v>
      </c>
      <c r="BE128">
        <v>100.3</v>
      </c>
      <c r="BF128">
        <v>58.7</v>
      </c>
      <c r="BG128">
        <v>24.4</v>
      </c>
      <c r="BH128">
        <v>50.3</v>
      </c>
      <c r="BI128">
        <v>237.7</v>
      </c>
      <c r="BJ128">
        <v>61</v>
      </c>
      <c r="BK128">
        <v>94.9</v>
      </c>
      <c r="BL128">
        <v>66</v>
      </c>
      <c r="BM128">
        <v>100</v>
      </c>
      <c r="BN128">
        <v>44.1</v>
      </c>
      <c r="BO128">
        <v>49.3</v>
      </c>
      <c r="BP128">
        <v>45.6</v>
      </c>
      <c r="BQ128">
        <v>97.7</v>
      </c>
      <c r="BR128">
        <v>59.7</v>
      </c>
      <c r="BS128">
        <v>48.1</v>
      </c>
      <c r="BT128">
        <v>45.7</v>
      </c>
      <c r="BU128">
        <v>81.8</v>
      </c>
      <c r="BV128">
        <v>88.6</v>
      </c>
      <c r="BW128">
        <v>49</v>
      </c>
      <c r="BX128" t="s">
        <v>92</v>
      </c>
      <c r="BY128" t="s">
        <v>92</v>
      </c>
      <c r="BZ128" t="s">
        <v>92</v>
      </c>
      <c r="CA128" t="s">
        <v>92</v>
      </c>
      <c r="CB128" t="s">
        <v>92</v>
      </c>
      <c r="CC128" t="s">
        <v>92</v>
      </c>
      <c r="CD128" t="s">
        <v>92</v>
      </c>
      <c r="CE128" t="s">
        <v>92</v>
      </c>
      <c r="CF128" t="s">
        <v>92</v>
      </c>
      <c r="CG128" t="s">
        <v>92</v>
      </c>
      <c r="CH128" t="s">
        <v>92</v>
      </c>
      <c r="CI128" t="s">
        <v>92</v>
      </c>
      <c r="CJ128" t="s">
        <v>92</v>
      </c>
      <c r="CK128" t="s">
        <v>92</v>
      </c>
      <c r="CL128" t="s">
        <v>92</v>
      </c>
      <c r="CM128" t="s">
        <v>92</v>
      </c>
      <c r="CN128" t="s">
        <v>92</v>
      </c>
      <c r="CO128" t="s">
        <v>92</v>
      </c>
      <c r="CP128" t="s">
        <v>92</v>
      </c>
      <c r="CQ128" t="s">
        <v>92</v>
      </c>
      <c r="CR128" t="s">
        <v>92</v>
      </c>
      <c r="CS128" t="s">
        <v>92</v>
      </c>
      <c r="CT128">
        <v>1</v>
      </c>
      <c r="CV128">
        <v>0.72266666666666701</v>
      </c>
      <c r="CW128">
        <v>0.95166666666666699</v>
      </c>
      <c r="CX128">
        <v>0.67600000000000005</v>
      </c>
    </row>
    <row r="129" spans="1:102">
      <c r="A129" t="s">
        <v>5187</v>
      </c>
      <c r="B129" t="s">
        <v>5188</v>
      </c>
      <c r="C129">
        <v>100</v>
      </c>
      <c r="D129">
        <v>0</v>
      </c>
      <c r="E129" t="s">
        <v>5189</v>
      </c>
      <c r="F129" t="s">
        <v>5188</v>
      </c>
      <c r="G129" t="s">
        <v>5190</v>
      </c>
      <c r="H129" s="1">
        <v>8.6E-175</v>
      </c>
      <c r="I129" t="s">
        <v>1836</v>
      </c>
      <c r="J129" t="s">
        <v>5191</v>
      </c>
      <c r="K129">
        <v>0.82633333333333303</v>
      </c>
      <c r="L129">
        <v>0.77100000000000002</v>
      </c>
      <c r="M129">
        <v>0.67666666666666697</v>
      </c>
      <c r="N129">
        <f t="shared" si="3"/>
        <v>1.2101653892698674</v>
      </c>
      <c r="O129">
        <f t="shared" si="4"/>
        <v>1.2970168612191959</v>
      </c>
      <c r="P129">
        <f t="shared" si="5"/>
        <v>1.4778325123152702</v>
      </c>
      <c r="Q129" t="b">
        <v>1</v>
      </c>
      <c r="R129" t="s">
        <v>92</v>
      </c>
      <c r="S129" t="s">
        <v>93</v>
      </c>
      <c r="T129" t="s">
        <v>5187</v>
      </c>
      <c r="U129" t="s">
        <v>5192</v>
      </c>
      <c r="V129">
        <v>1E-3</v>
      </c>
      <c r="W129">
        <v>3.2970000000000002</v>
      </c>
      <c r="X129">
        <v>2</v>
      </c>
      <c r="Y129">
        <v>1</v>
      </c>
      <c r="Z129">
        <v>10</v>
      </c>
      <c r="AA129">
        <v>1</v>
      </c>
      <c r="AB129">
        <v>309</v>
      </c>
      <c r="AC129">
        <v>35.200000000000003</v>
      </c>
      <c r="AD129">
        <v>8.43</v>
      </c>
      <c r="AE129">
        <v>24.02</v>
      </c>
      <c r="AF129">
        <v>1</v>
      </c>
      <c r="AG129">
        <v>0</v>
      </c>
      <c r="AH129">
        <v>0.86699999999999999</v>
      </c>
      <c r="AI129">
        <v>0.74299999999999999</v>
      </c>
      <c r="AJ129">
        <v>0.90800000000000003</v>
      </c>
      <c r="AK129">
        <v>0.82799999999999996</v>
      </c>
      <c r="AL129">
        <v>0.84299999999999997</v>
      </c>
      <c r="AM129">
        <v>0.86299999999999999</v>
      </c>
      <c r="AN129">
        <v>0.60699999999999998</v>
      </c>
      <c r="AO129">
        <v>0.55500000000000005</v>
      </c>
      <c r="AP129">
        <v>0.72299999999999998</v>
      </c>
      <c r="AQ129">
        <v>0.752</v>
      </c>
      <c r="AR129">
        <v>0.78</v>
      </c>
      <c r="AS129">
        <v>0.98299999999999998</v>
      </c>
      <c r="AT129">
        <v>0.76700000000000002</v>
      </c>
      <c r="AU129">
        <v>1.038</v>
      </c>
      <c r="AV129">
        <v>0.86699999999999999</v>
      </c>
      <c r="AW129">
        <v>0.68700000000000006</v>
      </c>
      <c r="AX129">
        <v>0.437</v>
      </c>
      <c r="AY129">
        <v>0.83</v>
      </c>
      <c r="AZ129">
        <v>0.58699999999999997</v>
      </c>
      <c r="BA129">
        <v>0.98599999999999999</v>
      </c>
      <c r="BB129">
        <v>113.7</v>
      </c>
      <c r="BC129">
        <v>98.6</v>
      </c>
      <c r="BD129">
        <v>84.5</v>
      </c>
      <c r="BE129">
        <v>103.2</v>
      </c>
      <c r="BF129">
        <v>94.1</v>
      </c>
      <c r="BG129">
        <v>95.9</v>
      </c>
      <c r="BH129">
        <v>98.1</v>
      </c>
      <c r="BI129">
        <v>69</v>
      </c>
      <c r="BJ129">
        <v>63.1</v>
      </c>
      <c r="BK129">
        <v>82.2</v>
      </c>
      <c r="BL129">
        <v>85.5</v>
      </c>
      <c r="BM129">
        <v>100</v>
      </c>
      <c r="BN129">
        <v>78</v>
      </c>
      <c r="BO129">
        <v>98.3</v>
      </c>
      <c r="BP129">
        <v>76.7</v>
      </c>
      <c r="BQ129">
        <v>103.8</v>
      </c>
      <c r="BR129">
        <v>86.7</v>
      </c>
      <c r="BS129">
        <v>68.7</v>
      </c>
      <c r="BT129">
        <v>43.7</v>
      </c>
      <c r="BU129">
        <v>83</v>
      </c>
      <c r="BV129">
        <v>58.7</v>
      </c>
      <c r="BW129">
        <v>98.6</v>
      </c>
      <c r="BX129" t="s">
        <v>92</v>
      </c>
      <c r="BY129" t="s">
        <v>92</v>
      </c>
      <c r="BZ129" t="s">
        <v>92</v>
      </c>
      <c r="CA129" t="s">
        <v>92</v>
      </c>
      <c r="CB129" t="s">
        <v>92</v>
      </c>
      <c r="CC129" t="s">
        <v>92</v>
      </c>
      <c r="CD129" t="s">
        <v>92</v>
      </c>
      <c r="CE129" t="s">
        <v>92</v>
      </c>
      <c r="CF129" t="s">
        <v>92</v>
      </c>
      <c r="CG129" t="s">
        <v>92</v>
      </c>
      <c r="CH129" t="s">
        <v>92</v>
      </c>
      <c r="CI129" t="s">
        <v>92</v>
      </c>
      <c r="CJ129" t="s">
        <v>92</v>
      </c>
      <c r="CK129" t="s">
        <v>92</v>
      </c>
      <c r="CL129" t="s">
        <v>92</v>
      </c>
      <c r="CM129" t="s">
        <v>92</v>
      </c>
      <c r="CN129" t="s">
        <v>92</v>
      </c>
      <c r="CO129" t="s">
        <v>92</v>
      </c>
      <c r="CP129" t="s">
        <v>92</v>
      </c>
      <c r="CQ129" t="s">
        <v>92</v>
      </c>
      <c r="CR129" t="s">
        <v>92</v>
      </c>
      <c r="CS129" t="s">
        <v>92</v>
      </c>
      <c r="CT129">
        <v>1</v>
      </c>
      <c r="CV129">
        <v>0.82633333333333303</v>
      </c>
      <c r="CW129">
        <v>0.77100000000000002</v>
      </c>
      <c r="CX129">
        <v>0.67666666666666697</v>
      </c>
    </row>
    <row r="130" spans="1:102">
      <c r="A130" t="s">
        <v>1613</v>
      </c>
      <c r="B130" t="s">
        <v>1614</v>
      </c>
      <c r="C130">
        <v>100</v>
      </c>
      <c r="D130" s="1">
        <v>1.6100000000000001E-111</v>
      </c>
      <c r="E130" t="s">
        <v>1615</v>
      </c>
      <c r="F130" t="s">
        <v>1614</v>
      </c>
      <c r="G130" t="s">
        <v>1616</v>
      </c>
      <c r="H130" s="1">
        <v>2.21E-101</v>
      </c>
      <c r="I130" t="s">
        <v>1617</v>
      </c>
      <c r="J130" t="s">
        <v>1618</v>
      </c>
      <c r="K130">
        <v>0.92533333333333301</v>
      </c>
      <c r="L130">
        <v>0.87666666666666704</v>
      </c>
      <c r="M130">
        <v>0.67733333333333301</v>
      </c>
      <c r="N130">
        <f t="shared" ref="N130:N193" si="6">1/K130</f>
        <v>1.0806916426512971</v>
      </c>
      <c r="O130">
        <f t="shared" ref="O130:O193" si="7">1/L130</f>
        <v>1.1406844106463874</v>
      </c>
      <c r="P130">
        <f t="shared" ref="P130:P193" si="8">1/M130</f>
        <v>1.4763779527559062</v>
      </c>
      <c r="Q130" t="b">
        <v>1</v>
      </c>
      <c r="R130" t="s">
        <v>92</v>
      </c>
      <c r="S130" t="s">
        <v>93</v>
      </c>
      <c r="T130" t="s">
        <v>1613</v>
      </c>
      <c r="U130" t="s">
        <v>1619</v>
      </c>
      <c r="V130">
        <v>0</v>
      </c>
      <c r="W130">
        <v>21.911000000000001</v>
      </c>
      <c r="X130">
        <v>39</v>
      </c>
      <c r="Y130">
        <v>7</v>
      </c>
      <c r="Z130">
        <v>32</v>
      </c>
      <c r="AA130">
        <v>7</v>
      </c>
      <c r="AB130">
        <v>155</v>
      </c>
      <c r="AC130">
        <v>17.100000000000001</v>
      </c>
      <c r="AD130">
        <v>5.2</v>
      </c>
      <c r="AE130">
        <v>65.290000000000006</v>
      </c>
      <c r="AF130">
        <v>7</v>
      </c>
      <c r="AG130">
        <v>0</v>
      </c>
      <c r="AH130">
        <v>1.294</v>
      </c>
      <c r="AI130">
        <v>0.97799999999999998</v>
      </c>
      <c r="AJ130">
        <v>1.137</v>
      </c>
      <c r="AK130">
        <v>0.66100000000000003</v>
      </c>
      <c r="AL130">
        <v>0.51200000000000001</v>
      </c>
      <c r="AM130">
        <v>0.82</v>
      </c>
      <c r="AN130">
        <v>1.298</v>
      </c>
      <c r="AO130">
        <v>0.59199999999999997</v>
      </c>
      <c r="AP130">
        <v>0.81299999999999994</v>
      </c>
      <c r="AQ130">
        <v>0.627</v>
      </c>
      <c r="AR130">
        <v>0.71099999999999997</v>
      </c>
      <c r="AS130">
        <v>0.80100000000000005</v>
      </c>
      <c r="AT130">
        <v>0.59699999999999998</v>
      </c>
      <c r="AU130">
        <v>0.91800000000000004</v>
      </c>
      <c r="AV130">
        <v>0.873</v>
      </c>
      <c r="AW130">
        <v>1.137</v>
      </c>
      <c r="AX130">
        <v>0.754</v>
      </c>
      <c r="AY130">
        <v>1.1819999999999999</v>
      </c>
      <c r="AZ130">
        <v>0.73099999999999998</v>
      </c>
      <c r="BA130">
        <v>0.59899999999999998</v>
      </c>
      <c r="BB130">
        <v>90.7</v>
      </c>
      <c r="BC130">
        <v>117.4</v>
      </c>
      <c r="BD130">
        <v>88.7</v>
      </c>
      <c r="BE130">
        <v>103.2</v>
      </c>
      <c r="BF130">
        <v>59.9</v>
      </c>
      <c r="BG130">
        <v>46.4</v>
      </c>
      <c r="BH130">
        <v>74.400000000000006</v>
      </c>
      <c r="BI130">
        <v>117.7</v>
      </c>
      <c r="BJ130">
        <v>53.7</v>
      </c>
      <c r="BK130">
        <v>73.7</v>
      </c>
      <c r="BL130">
        <v>56.8</v>
      </c>
      <c r="BM130">
        <v>100</v>
      </c>
      <c r="BN130">
        <v>71.099999999999994</v>
      </c>
      <c r="BO130">
        <v>80.099999999999994</v>
      </c>
      <c r="BP130">
        <v>59.7</v>
      </c>
      <c r="BQ130">
        <v>91.8</v>
      </c>
      <c r="BR130">
        <v>87.3</v>
      </c>
      <c r="BS130">
        <v>113.7</v>
      </c>
      <c r="BT130">
        <v>75.400000000000006</v>
      </c>
      <c r="BU130">
        <v>118.2</v>
      </c>
      <c r="BV130">
        <v>73.099999999999994</v>
      </c>
      <c r="BW130">
        <v>59.9</v>
      </c>
      <c r="BX130" t="s">
        <v>92</v>
      </c>
      <c r="BY130" t="s">
        <v>92</v>
      </c>
      <c r="BZ130" t="s">
        <v>92</v>
      </c>
      <c r="CA130" t="s">
        <v>92</v>
      </c>
      <c r="CB130" t="s">
        <v>92</v>
      </c>
      <c r="CC130" t="s">
        <v>92</v>
      </c>
      <c r="CD130" t="s">
        <v>92</v>
      </c>
      <c r="CE130" t="s">
        <v>92</v>
      </c>
      <c r="CF130" t="s">
        <v>92</v>
      </c>
      <c r="CG130" t="s">
        <v>92</v>
      </c>
      <c r="CH130" t="s">
        <v>92</v>
      </c>
      <c r="CI130" t="s">
        <v>92</v>
      </c>
      <c r="CJ130" t="s">
        <v>92</v>
      </c>
      <c r="CK130" t="s">
        <v>92</v>
      </c>
      <c r="CL130" t="s">
        <v>92</v>
      </c>
      <c r="CM130" t="s">
        <v>92</v>
      </c>
      <c r="CN130" t="s">
        <v>92</v>
      </c>
      <c r="CO130" t="s">
        <v>92</v>
      </c>
      <c r="CP130" t="s">
        <v>92</v>
      </c>
      <c r="CQ130" t="s">
        <v>92</v>
      </c>
      <c r="CR130" t="s">
        <v>92</v>
      </c>
      <c r="CS130" t="s">
        <v>92</v>
      </c>
      <c r="CT130">
        <v>1</v>
      </c>
      <c r="CV130">
        <v>0.92533333333333301</v>
      </c>
      <c r="CW130">
        <v>0.87666666666666704</v>
      </c>
      <c r="CX130">
        <v>0.67733333333333301</v>
      </c>
    </row>
    <row r="131" spans="1:102">
      <c r="A131" t="s">
        <v>4864</v>
      </c>
      <c r="B131" t="s">
        <v>4865</v>
      </c>
      <c r="C131">
        <v>100</v>
      </c>
      <c r="D131" s="1">
        <v>6.3199999999999997E-130</v>
      </c>
      <c r="E131" t="s">
        <v>4866</v>
      </c>
      <c r="F131" t="s">
        <v>4865</v>
      </c>
      <c r="G131" t="s">
        <v>4867</v>
      </c>
      <c r="H131" s="1">
        <v>9.6500000000000008E-90</v>
      </c>
      <c r="I131" t="s">
        <v>2048</v>
      </c>
      <c r="J131" t="s">
        <v>4868</v>
      </c>
      <c r="K131">
        <v>0.78900000000000003</v>
      </c>
      <c r="L131">
        <v>0.61333333333333295</v>
      </c>
      <c r="M131">
        <v>0.68</v>
      </c>
      <c r="N131">
        <f t="shared" si="6"/>
        <v>1.2674271229404308</v>
      </c>
      <c r="O131">
        <f t="shared" si="7"/>
        <v>1.6304347826086967</v>
      </c>
      <c r="P131">
        <f t="shared" si="8"/>
        <v>1.4705882352941175</v>
      </c>
      <c r="Q131" t="b">
        <v>1</v>
      </c>
      <c r="R131" t="s">
        <v>92</v>
      </c>
      <c r="S131" t="s">
        <v>93</v>
      </c>
      <c r="T131" t="s">
        <v>4864</v>
      </c>
      <c r="U131" t="s">
        <v>4869</v>
      </c>
      <c r="V131">
        <v>0</v>
      </c>
      <c r="W131">
        <v>7.6449999999999996</v>
      </c>
      <c r="X131">
        <v>13</v>
      </c>
      <c r="Y131">
        <v>2</v>
      </c>
      <c r="Z131">
        <v>6</v>
      </c>
      <c r="AA131">
        <v>2</v>
      </c>
      <c r="AB131">
        <v>179</v>
      </c>
      <c r="AC131">
        <v>19.7</v>
      </c>
      <c r="AD131">
        <v>9.76</v>
      </c>
      <c r="AE131">
        <v>15.71</v>
      </c>
      <c r="AF131">
        <v>2</v>
      </c>
      <c r="AG131">
        <v>0</v>
      </c>
      <c r="AH131">
        <v>0.84699999999999998</v>
      </c>
      <c r="AI131">
        <v>0.79500000000000004</v>
      </c>
      <c r="AJ131">
        <v>0.80800000000000005</v>
      </c>
      <c r="AK131">
        <v>0.76400000000000001</v>
      </c>
      <c r="AL131">
        <v>0.44900000000000001</v>
      </c>
      <c r="AM131">
        <v>0.60799999999999998</v>
      </c>
      <c r="AN131">
        <v>0.78300000000000003</v>
      </c>
      <c r="AO131">
        <v>0.502</v>
      </c>
      <c r="AP131">
        <v>0.59299999999999997</v>
      </c>
      <c r="AQ131">
        <v>0.94499999999999995</v>
      </c>
      <c r="AR131">
        <v>0.71299999999999997</v>
      </c>
      <c r="AS131">
        <v>0.76600000000000001</v>
      </c>
      <c r="AT131">
        <v>0.78500000000000003</v>
      </c>
      <c r="AU131">
        <v>1.1060000000000001</v>
      </c>
      <c r="AV131">
        <v>0.97799999999999998</v>
      </c>
      <c r="AW131">
        <v>0.96299999999999997</v>
      </c>
      <c r="AX131">
        <v>0.84599999999999997</v>
      </c>
      <c r="AY131">
        <v>0.72499999999999998</v>
      </c>
      <c r="AZ131">
        <v>0.49099999999999999</v>
      </c>
      <c r="BA131">
        <v>0.85699999999999998</v>
      </c>
      <c r="BB131">
        <v>115.9</v>
      </c>
      <c r="BC131">
        <v>98.2</v>
      </c>
      <c r="BD131">
        <v>92.2</v>
      </c>
      <c r="BE131">
        <v>93.7</v>
      </c>
      <c r="BF131">
        <v>88.5</v>
      </c>
      <c r="BG131">
        <v>52</v>
      </c>
      <c r="BH131">
        <v>70.5</v>
      </c>
      <c r="BI131">
        <v>90.8</v>
      </c>
      <c r="BJ131">
        <v>58.2</v>
      </c>
      <c r="BK131">
        <v>68.7</v>
      </c>
      <c r="BL131">
        <v>109.6</v>
      </c>
      <c r="BM131">
        <v>100</v>
      </c>
      <c r="BN131">
        <v>71.3</v>
      </c>
      <c r="BO131">
        <v>76.599999999999994</v>
      </c>
      <c r="BP131">
        <v>78.5</v>
      </c>
      <c r="BQ131">
        <v>110.6</v>
      </c>
      <c r="BR131">
        <v>97.8</v>
      </c>
      <c r="BS131">
        <v>96.3</v>
      </c>
      <c r="BT131">
        <v>84.6</v>
      </c>
      <c r="BU131">
        <v>72.5</v>
      </c>
      <c r="BV131">
        <v>49.1</v>
      </c>
      <c r="BW131">
        <v>85.7</v>
      </c>
      <c r="BX131" t="s">
        <v>92</v>
      </c>
      <c r="BY131" t="s">
        <v>92</v>
      </c>
      <c r="BZ131" t="s">
        <v>92</v>
      </c>
      <c r="CA131" t="s">
        <v>92</v>
      </c>
      <c r="CB131" t="s">
        <v>92</v>
      </c>
      <c r="CC131" t="s">
        <v>92</v>
      </c>
      <c r="CD131" t="s">
        <v>92</v>
      </c>
      <c r="CE131" t="s">
        <v>92</v>
      </c>
      <c r="CF131" t="s">
        <v>92</v>
      </c>
      <c r="CG131" t="s">
        <v>92</v>
      </c>
      <c r="CH131" t="s">
        <v>92</v>
      </c>
      <c r="CI131" t="s">
        <v>92</v>
      </c>
      <c r="CJ131" t="s">
        <v>92</v>
      </c>
      <c r="CK131" t="s">
        <v>92</v>
      </c>
      <c r="CL131" t="s">
        <v>92</v>
      </c>
      <c r="CM131" t="s">
        <v>92</v>
      </c>
      <c r="CN131" t="s">
        <v>92</v>
      </c>
      <c r="CO131" t="s">
        <v>92</v>
      </c>
      <c r="CP131" t="s">
        <v>92</v>
      </c>
      <c r="CQ131" t="s">
        <v>92</v>
      </c>
      <c r="CR131" t="s">
        <v>92</v>
      </c>
      <c r="CS131" t="s">
        <v>92</v>
      </c>
      <c r="CT131">
        <v>1</v>
      </c>
      <c r="CV131">
        <v>0.78900000000000003</v>
      </c>
      <c r="CW131">
        <v>0.61333333333333295</v>
      </c>
      <c r="CX131">
        <v>0.68</v>
      </c>
    </row>
    <row r="132" spans="1:102">
      <c r="A132" t="s">
        <v>3260</v>
      </c>
      <c r="B132" t="s">
        <v>3261</v>
      </c>
      <c r="C132">
        <v>99.39</v>
      </c>
      <c r="D132">
        <v>0</v>
      </c>
      <c r="E132" t="s">
        <v>3262</v>
      </c>
      <c r="F132" t="s">
        <v>3261</v>
      </c>
      <c r="G132" t="s">
        <v>3263</v>
      </c>
      <c r="H132" s="1">
        <v>2.1899999999999999E-150</v>
      </c>
      <c r="J132" t="s">
        <v>3264</v>
      </c>
      <c r="K132">
        <v>1.071</v>
      </c>
      <c r="L132">
        <v>0.85133333333333305</v>
      </c>
      <c r="M132">
        <v>0.68033333333333301</v>
      </c>
      <c r="N132">
        <f t="shared" si="6"/>
        <v>0.93370681605975725</v>
      </c>
      <c r="O132">
        <f t="shared" si="7"/>
        <v>1.174628034455756</v>
      </c>
      <c r="P132">
        <f t="shared" si="8"/>
        <v>1.4698677119059291</v>
      </c>
      <c r="Q132" t="b">
        <v>1</v>
      </c>
      <c r="R132" t="s">
        <v>92</v>
      </c>
      <c r="S132" t="s">
        <v>93</v>
      </c>
      <c r="T132" t="s">
        <v>3260</v>
      </c>
      <c r="U132" t="s">
        <v>3265</v>
      </c>
      <c r="V132">
        <v>1E-3</v>
      </c>
      <c r="W132">
        <v>3.1230000000000002</v>
      </c>
      <c r="X132">
        <v>3</v>
      </c>
      <c r="Y132">
        <v>2</v>
      </c>
      <c r="Z132">
        <v>4</v>
      </c>
      <c r="AA132">
        <v>2</v>
      </c>
      <c r="AB132">
        <v>345</v>
      </c>
      <c r="AC132">
        <v>37.5</v>
      </c>
      <c r="AD132">
        <v>9.91</v>
      </c>
      <c r="AE132">
        <v>12.03</v>
      </c>
      <c r="AF132">
        <v>2</v>
      </c>
      <c r="AG132">
        <v>0</v>
      </c>
      <c r="AH132">
        <v>1.1240000000000001</v>
      </c>
      <c r="AI132">
        <v>1.286</v>
      </c>
      <c r="AJ132">
        <v>0.85699999999999998</v>
      </c>
      <c r="AK132">
        <v>1.07</v>
      </c>
      <c r="AL132">
        <v>0.85499999999999998</v>
      </c>
      <c r="AM132">
        <v>1.129</v>
      </c>
      <c r="AN132">
        <v>0.56999999999999995</v>
      </c>
      <c r="AO132">
        <v>0.33900000000000002</v>
      </c>
      <c r="AP132">
        <v>0.498</v>
      </c>
      <c r="AQ132">
        <v>1.204</v>
      </c>
      <c r="AR132">
        <v>1.0069999999999999</v>
      </c>
      <c r="AS132">
        <v>1.1459999999999999</v>
      </c>
      <c r="AT132">
        <v>1.0029999999999999</v>
      </c>
      <c r="AU132">
        <v>1.208</v>
      </c>
      <c r="AV132">
        <v>0.94699999999999995</v>
      </c>
      <c r="AW132">
        <v>0.64</v>
      </c>
      <c r="AX132">
        <v>0.30399999999999999</v>
      </c>
      <c r="AY132">
        <v>0.84099999999999997</v>
      </c>
      <c r="AZ132">
        <v>0.48699999999999999</v>
      </c>
      <c r="BA132">
        <v>1.4339999999999999</v>
      </c>
      <c r="BB132">
        <v>93.8</v>
      </c>
      <c r="BC132">
        <v>105.4</v>
      </c>
      <c r="BD132">
        <v>120.5</v>
      </c>
      <c r="BE132">
        <v>80.3</v>
      </c>
      <c r="BF132">
        <v>100.3</v>
      </c>
      <c r="BG132">
        <v>80.099999999999994</v>
      </c>
      <c r="BH132">
        <v>105.9</v>
      </c>
      <c r="BI132">
        <v>53.4</v>
      </c>
      <c r="BJ132">
        <v>31.8</v>
      </c>
      <c r="BK132">
        <v>46.7</v>
      </c>
      <c r="BL132">
        <v>112.9</v>
      </c>
      <c r="BM132">
        <v>100</v>
      </c>
      <c r="BN132">
        <v>100.7</v>
      </c>
      <c r="BO132">
        <v>114.6</v>
      </c>
      <c r="BP132">
        <v>100.3</v>
      </c>
      <c r="BQ132">
        <v>120.8</v>
      </c>
      <c r="BR132">
        <v>94.7</v>
      </c>
      <c r="BS132">
        <v>64</v>
      </c>
      <c r="BT132">
        <v>30.4</v>
      </c>
      <c r="BU132">
        <v>84.1</v>
      </c>
      <c r="BV132">
        <v>48.7</v>
      </c>
      <c r="BW132">
        <v>143.4</v>
      </c>
      <c r="BX132" t="s">
        <v>92</v>
      </c>
      <c r="BY132" t="s">
        <v>92</v>
      </c>
      <c r="BZ132" t="s">
        <v>92</v>
      </c>
      <c r="CA132" t="s">
        <v>92</v>
      </c>
      <c r="CB132" t="s">
        <v>92</v>
      </c>
      <c r="CC132" t="s">
        <v>92</v>
      </c>
      <c r="CD132" t="s">
        <v>92</v>
      </c>
      <c r="CE132" t="s">
        <v>92</v>
      </c>
      <c r="CF132" t="s">
        <v>92</v>
      </c>
      <c r="CG132" t="s">
        <v>92</v>
      </c>
      <c r="CH132" t="s">
        <v>92</v>
      </c>
      <c r="CI132" t="s">
        <v>92</v>
      </c>
      <c r="CJ132" t="s">
        <v>92</v>
      </c>
      <c r="CK132" t="s">
        <v>92</v>
      </c>
      <c r="CL132" t="s">
        <v>92</v>
      </c>
      <c r="CM132" t="s">
        <v>92</v>
      </c>
      <c r="CN132" t="s">
        <v>92</v>
      </c>
      <c r="CO132" t="s">
        <v>92</v>
      </c>
      <c r="CP132" t="s">
        <v>92</v>
      </c>
      <c r="CQ132" t="s">
        <v>92</v>
      </c>
      <c r="CR132" t="s">
        <v>92</v>
      </c>
      <c r="CS132" t="s">
        <v>92</v>
      </c>
      <c r="CT132">
        <v>1</v>
      </c>
      <c r="CV132">
        <v>1.071</v>
      </c>
      <c r="CW132">
        <v>0.85133333333333305</v>
      </c>
      <c r="CX132">
        <v>0.68033333333333301</v>
      </c>
    </row>
    <row r="133" spans="1:102">
      <c r="A133" t="s">
        <v>3939</v>
      </c>
      <c r="B133" t="s">
        <v>3940</v>
      </c>
      <c r="C133">
        <v>99.207999999999998</v>
      </c>
      <c r="D133">
        <v>0</v>
      </c>
      <c r="E133" t="s">
        <v>3941</v>
      </c>
      <c r="F133" t="s">
        <v>3940</v>
      </c>
      <c r="G133" t="s">
        <v>3942</v>
      </c>
      <c r="H133" s="1">
        <v>5.7400000000000004E-150</v>
      </c>
      <c r="I133" t="s">
        <v>140</v>
      </c>
      <c r="J133" t="s">
        <v>140</v>
      </c>
      <c r="K133">
        <v>1.079</v>
      </c>
      <c r="L133">
        <v>0.98633333333333295</v>
      </c>
      <c r="M133">
        <v>0.68100000000000005</v>
      </c>
      <c r="N133">
        <f t="shared" si="6"/>
        <v>0.92678405931417984</v>
      </c>
      <c r="O133">
        <f t="shared" si="7"/>
        <v>1.0138560324433934</v>
      </c>
      <c r="P133">
        <f t="shared" si="8"/>
        <v>1.4684287812041115</v>
      </c>
      <c r="Q133" t="b">
        <v>1</v>
      </c>
      <c r="R133" t="s">
        <v>92</v>
      </c>
      <c r="S133" t="s">
        <v>93</v>
      </c>
      <c r="T133" t="s">
        <v>3939</v>
      </c>
      <c r="U133" t="s">
        <v>3943</v>
      </c>
      <c r="V133">
        <v>0</v>
      </c>
      <c r="W133">
        <v>28.812000000000001</v>
      </c>
      <c r="X133">
        <v>24</v>
      </c>
      <c r="Y133">
        <v>6</v>
      </c>
      <c r="Z133">
        <v>24</v>
      </c>
      <c r="AA133">
        <v>1</v>
      </c>
      <c r="AB133">
        <v>378</v>
      </c>
      <c r="AC133">
        <v>39.1</v>
      </c>
      <c r="AD133">
        <v>6.18</v>
      </c>
      <c r="AE133">
        <v>68.010000000000005</v>
      </c>
      <c r="AF133">
        <v>6</v>
      </c>
      <c r="AG133">
        <v>0</v>
      </c>
      <c r="AH133">
        <v>0.93700000000000006</v>
      </c>
      <c r="AI133">
        <v>0.98499999999999999</v>
      </c>
      <c r="AJ133">
        <v>0.96399999999999997</v>
      </c>
      <c r="AK133">
        <v>1.288</v>
      </c>
      <c r="AL133">
        <v>1.1180000000000001</v>
      </c>
      <c r="AM133">
        <v>1.1539999999999999</v>
      </c>
      <c r="AN133">
        <v>0.68700000000000006</v>
      </c>
      <c r="AO133">
        <v>0.502</v>
      </c>
      <c r="AP133">
        <v>0.63100000000000001</v>
      </c>
      <c r="AQ133">
        <v>0.91</v>
      </c>
      <c r="AR133">
        <v>1.111</v>
      </c>
      <c r="AS133">
        <v>1.2250000000000001</v>
      </c>
      <c r="AT133">
        <v>1.2170000000000001</v>
      </c>
      <c r="AU133">
        <v>1.292</v>
      </c>
      <c r="AV133">
        <v>1.2030000000000001</v>
      </c>
      <c r="AW133">
        <v>0.86599999999999999</v>
      </c>
      <c r="AX133">
        <v>1.008</v>
      </c>
      <c r="AY133">
        <v>1.6559999999999999</v>
      </c>
      <c r="AZ133">
        <v>1.0740000000000001</v>
      </c>
      <c r="BA133">
        <v>1.163</v>
      </c>
      <c r="BB133">
        <v>102.9</v>
      </c>
      <c r="BC133">
        <v>96.5</v>
      </c>
      <c r="BD133">
        <v>101.3</v>
      </c>
      <c r="BE133">
        <v>99.3</v>
      </c>
      <c r="BF133">
        <v>132.5</v>
      </c>
      <c r="BG133">
        <v>115.1</v>
      </c>
      <c r="BH133">
        <v>118.8</v>
      </c>
      <c r="BI133">
        <v>70.8</v>
      </c>
      <c r="BJ133">
        <v>51.7</v>
      </c>
      <c r="BK133">
        <v>64.900000000000006</v>
      </c>
      <c r="BL133">
        <v>93.6</v>
      </c>
      <c r="BM133">
        <v>100</v>
      </c>
      <c r="BN133">
        <v>111.1</v>
      </c>
      <c r="BO133">
        <v>122.5</v>
      </c>
      <c r="BP133">
        <v>121.7</v>
      </c>
      <c r="BQ133">
        <v>129.19999999999999</v>
      </c>
      <c r="BR133">
        <v>120.3</v>
      </c>
      <c r="BS133">
        <v>86.6</v>
      </c>
      <c r="BT133">
        <v>100.8</v>
      </c>
      <c r="BU133">
        <v>165.6</v>
      </c>
      <c r="BV133">
        <v>107.4</v>
      </c>
      <c r="BW133">
        <v>116.3</v>
      </c>
      <c r="BX133" t="s">
        <v>92</v>
      </c>
      <c r="BY133" t="s">
        <v>92</v>
      </c>
      <c r="BZ133" t="s">
        <v>92</v>
      </c>
      <c r="CA133" t="s">
        <v>92</v>
      </c>
      <c r="CB133" t="s">
        <v>92</v>
      </c>
      <c r="CC133" t="s">
        <v>92</v>
      </c>
      <c r="CD133" t="s">
        <v>92</v>
      </c>
      <c r="CE133" t="s">
        <v>92</v>
      </c>
      <c r="CF133" t="s">
        <v>92</v>
      </c>
      <c r="CG133" t="s">
        <v>92</v>
      </c>
      <c r="CH133" t="s">
        <v>92</v>
      </c>
      <c r="CI133" t="s">
        <v>92</v>
      </c>
      <c r="CJ133" t="s">
        <v>92</v>
      </c>
      <c r="CK133" t="s">
        <v>92</v>
      </c>
      <c r="CL133" t="s">
        <v>92</v>
      </c>
      <c r="CM133" t="s">
        <v>92</v>
      </c>
      <c r="CN133" t="s">
        <v>92</v>
      </c>
      <c r="CO133" t="s">
        <v>92</v>
      </c>
      <c r="CP133" t="s">
        <v>92</v>
      </c>
      <c r="CQ133" t="s">
        <v>92</v>
      </c>
      <c r="CR133" t="s">
        <v>92</v>
      </c>
      <c r="CS133" t="s">
        <v>92</v>
      </c>
      <c r="CT133">
        <v>1</v>
      </c>
      <c r="CV133">
        <v>1.079</v>
      </c>
      <c r="CW133">
        <v>0.98633333333333295</v>
      </c>
      <c r="CX133">
        <v>0.68100000000000005</v>
      </c>
    </row>
    <row r="134" spans="1:102">
      <c r="A134" t="s">
        <v>3487</v>
      </c>
      <c r="B134" t="s">
        <v>3488</v>
      </c>
      <c r="C134">
        <v>100</v>
      </c>
      <c r="D134">
        <v>0</v>
      </c>
      <c r="E134" t="s">
        <v>3489</v>
      </c>
      <c r="F134" t="s">
        <v>3488</v>
      </c>
      <c r="G134" t="s">
        <v>3490</v>
      </c>
      <c r="H134" s="1">
        <v>1.85E-178</v>
      </c>
      <c r="I134" t="s">
        <v>3491</v>
      </c>
      <c r="J134" t="s">
        <v>3492</v>
      </c>
      <c r="K134">
        <v>0.76366666666666705</v>
      </c>
      <c r="L134">
        <v>0.52400000000000002</v>
      </c>
      <c r="M134">
        <v>0.68566666666666698</v>
      </c>
      <c r="N134">
        <f t="shared" si="6"/>
        <v>1.3094718463553028</v>
      </c>
      <c r="O134">
        <f t="shared" si="7"/>
        <v>1.9083969465648853</v>
      </c>
      <c r="P134">
        <f t="shared" si="8"/>
        <v>1.4584346135148267</v>
      </c>
      <c r="Q134" t="b">
        <v>1</v>
      </c>
      <c r="R134" t="s">
        <v>92</v>
      </c>
      <c r="S134" t="s">
        <v>93</v>
      </c>
      <c r="T134" t="s">
        <v>3487</v>
      </c>
      <c r="U134" t="s">
        <v>3493</v>
      </c>
      <c r="V134">
        <v>0</v>
      </c>
      <c r="W134">
        <v>20.739000000000001</v>
      </c>
      <c r="X134">
        <v>19</v>
      </c>
      <c r="Y134">
        <v>4</v>
      </c>
      <c r="Z134">
        <v>8</v>
      </c>
      <c r="AA134">
        <v>4</v>
      </c>
      <c r="AB134">
        <v>245</v>
      </c>
      <c r="AC134">
        <v>27</v>
      </c>
      <c r="AD134">
        <v>7.8</v>
      </c>
      <c r="AE134">
        <v>30.74</v>
      </c>
      <c r="AF134">
        <v>4</v>
      </c>
      <c r="AG134">
        <v>0</v>
      </c>
      <c r="AH134">
        <v>0.91700000000000004</v>
      </c>
      <c r="AI134">
        <v>0.78</v>
      </c>
      <c r="AJ134">
        <v>0.96799999999999997</v>
      </c>
      <c r="AK134">
        <v>0.54300000000000004</v>
      </c>
      <c r="AL134">
        <v>0.29399999999999998</v>
      </c>
      <c r="AM134">
        <v>0.47799999999999998</v>
      </c>
      <c r="AN134">
        <v>0.8</v>
      </c>
      <c r="AO134">
        <v>0.72799999999999998</v>
      </c>
      <c r="AP134">
        <v>0.91600000000000004</v>
      </c>
      <c r="AQ134">
        <v>0.41299999999999998</v>
      </c>
      <c r="AR134">
        <v>0.64200000000000002</v>
      </c>
      <c r="AS134">
        <v>0.69699999999999995</v>
      </c>
      <c r="AT134">
        <v>0.66</v>
      </c>
      <c r="AU134">
        <v>0.66800000000000004</v>
      </c>
      <c r="AV134">
        <v>0.57099999999999995</v>
      </c>
      <c r="AW134">
        <v>0.40500000000000003</v>
      </c>
      <c r="AX134">
        <v>0.79200000000000004</v>
      </c>
      <c r="AY134">
        <v>0.83799999999999997</v>
      </c>
      <c r="AZ134">
        <v>0.83199999999999996</v>
      </c>
      <c r="BA134">
        <v>0.67900000000000005</v>
      </c>
      <c r="BB134">
        <v>109.1</v>
      </c>
      <c r="BC134">
        <v>100.1</v>
      </c>
      <c r="BD134">
        <v>85.1</v>
      </c>
      <c r="BE134">
        <v>105.6</v>
      </c>
      <c r="BF134">
        <v>59.3</v>
      </c>
      <c r="BG134">
        <v>32</v>
      </c>
      <c r="BH134">
        <v>52.2</v>
      </c>
      <c r="BI134">
        <v>87.3</v>
      </c>
      <c r="BJ134">
        <v>79.400000000000006</v>
      </c>
      <c r="BK134">
        <v>100</v>
      </c>
      <c r="BL134">
        <v>45.1</v>
      </c>
      <c r="BM134">
        <v>100</v>
      </c>
      <c r="BN134">
        <v>64.2</v>
      </c>
      <c r="BO134">
        <v>69.7</v>
      </c>
      <c r="BP134">
        <v>66</v>
      </c>
      <c r="BQ134">
        <v>66.8</v>
      </c>
      <c r="BR134">
        <v>57.1</v>
      </c>
      <c r="BS134">
        <v>40.5</v>
      </c>
      <c r="BT134">
        <v>79.2</v>
      </c>
      <c r="BU134">
        <v>83.8</v>
      </c>
      <c r="BV134">
        <v>83.2</v>
      </c>
      <c r="BW134">
        <v>67.900000000000006</v>
      </c>
      <c r="BX134" t="s">
        <v>92</v>
      </c>
      <c r="BY134" t="s">
        <v>92</v>
      </c>
      <c r="BZ134" t="s">
        <v>92</v>
      </c>
      <c r="CA134" t="s">
        <v>92</v>
      </c>
      <c r="CB134" t="s">
        <v>92</v>
      </c>
      <c r="CC134" t="s">
        <v>92</v>
      </c>
      <c r="CD134" t="s">
        <v>92</v>
      </c>
      <c r="CE134" t="s">
        <v>92</v>
      </c>
      <c r="CF134" t="s">
        <v>92</v>
      </c>
      <c r="CG134" t="s">
        <v>92</v>
      </c>
      <c r="CH134" t="s">
        <v>92</v>
      </c>
      <c r="CI134" t="s">
        <v>92</v>
      </c>
      <c r="CJ134" t="s">
        <v>92</v>
      </c>
      <c r="CK134" t="s">
        <v>92</v>
      </c>
      <c r="CL134" t="s">
        <v>92</v>
      </c>
      <c r="CM134" t="s">
        <v>92</v>
      </c>
      <c r="CN134" t="s">
        <v>92</v>
      </c>
      <c r="CO134" t="s">
        <v>92</v>
      </c>
      <c r="CP134" t="s">
        <v>92</v>
      </c>
      <c r="CQ134" t="s">
        <v>92</v>
      </c>
      <c r="CR134" t="s">
        <v>92</v>
      </c>
      <c r="CS134" t="s">
        <v>92</v>
      </c>
      <c r="CT134">
        <v>1</v>
      </c>
      <c r="CV134">
        <v>0.76366666666666705</v>
      </c>
      <c r="CW134">
        <v>0.52400000000000002</v>
      </c>
      <c r="CX134">
        <v>0.68566666666666698</v>
      </c>
    </row>
    <row r="135" spans="1:102">
      <c r="A135" t="s">
        <v>5560</v>
      </c>
      <c r="B135" t="s">
        <v>5561</v>
      </c>
      <c r="C135">
        <v>100</v>
      </c>
      <c r="D135">
        <v>0</v>
      </c>
      <c r="E135" t="s">
        <v>5562</v>
      </c>
      <c r="F135" t="s">
        <v>5561</v>
      </c>
      <c r="G135" t="s">
        <v>2363</v>
      </c>
      <c r="H135" s="1">
        <v>4.2700000000000004E-143</v>
      </c>
      <c r="I135" t="s">
        <v>2364</v>
      </c>
      <c r="J135" t="s">
        <v>2365</v>
      </c>
      <c r="K135">
        <v>0.914333333333333</v>
      </c>
      <c r="L135">
        <v>0.78966666666666696</v>
      </c>
      <c r="M135">
        <v>0.68666666666666698</v>
      </c>
      <c r="N135">
        <f t="shared" si="6"/>
        <v>1.0936930368209994</v>
      </c>
      <c r="O135">
        <f t="shared" si="7"/>
        <v>1.2663571127057827</v>
      </c>
      <c r="P135">
        <f t="shared" si="8"/>
        <v>1.4563106796116498</v>
      </c>
      <c r="Q135" t="b">
        <v>1</v>
      </c>
      <c r="R135" t="s">
        <v>92</v>
      </c>
      <c r="S135" t="s">
        <v>93</v>
      </c>
      <c r="T135" t="s">
        <v>5560</v>
      </c>
      <c r="U135" t="s">
        <v>5563</v>
      </c>
      <c r="V135">
        <v>0</v>
      </c>
      <c r="W135">
        <v>20.706</v>
      </c>
      <c r="X135">
        <v>18</v>
      </c>
      <c r="Y135">
        <v>3</v>
      </c>
      <c r="Z135">
        <v>43</v>
      </c>
      <c r="AA135">
        <v>1</v>
      </c>
      <c r="AB135">
        <v>252</v>
      </c>
      <c r="AC135">
        <v>28</v>
      </c>
      <c r="AD135">
        <v>5.48</v>
      </c>
      <c r="AE135">
        <v>137.41</v>
      </c>
      <c r="AF135">
        <v>3</v>
      </c>
      <c r="AG135">
        <v>4</v>
      </c>
      <c r="AH135">
        <v>0.92300000000000004</v>
      </c>
      <c r="AI135">
        <v>0.77600000000000002</v>
      </c>
      <c r="AJ135">
        <v>1.145</v>
      </c>
      <c r="AK135">
        <v>0.82199999999999995</v>
      </c>
      <c r="AL135">
        <v>0.55700000000000005</v>
      </c>
      <c r="AM135">
        <v>0.82599999999999996</v>
      </c>
      <c r="AN135">
        <v>0.98599999999999999</v>
      </c>
      <c r="AO135">
        <v>0.57999999999999996</v>
      </c>
      <c r="AP135">
        <v>0.79</v>
      </c>
      <c r="AQ135">
        <v>0.69</v>
      </c>
      <c r="AR135">
        <v>0.76</v>
      </c>
      <c r="AS135">
        <v>0.73199999999999998</v>
      </c>
      <c r="AT135">
        <v>0.67200000000000004</v>
      </c>
      <c r="AU135">
        <v>0.85599999999999998</v>
      </c>
      <c r="AV135">
        <v>0.76500000000000001</v>
      </c>
      <c r="AW135">
        <v>0.54300000000000004</v>
      </c>
      <c r="AX135">
        <v>0.55800000000000005</v>
      </c>
      <c r="AY135">
        <v>0.873</v>
      </c>
      <c r="AZ135">
        <v>0.58199999999999996</v>
      </c>
      <c r="BA135">
        <v>0.71699999999999997</v>
      </c>
      <c r="BB135">
        <v>104</v>
      </c>
      <c r="BC135">
        <v>96</v>
      </c>
      <c r="BD135">
        <v>80.8</v>
      </c>
      <c r="BE135">
        <v>119.2</v>
      </c>
      <c r="BF135">
        <v>85.5</v>
      </c>
      <c r="BG135">
        <v>58</v>
      </c>
      <c r="BH135">
        <v>86</v>
      </c>
      <c r="BI135">
        <v>102.6</v>
      </c>
      <c r="BJ135">
        <v>60.4</v>
      </c>
      <c r="BK135">
        <v>82.2</v>
      </c>
      <c r="BL135">
        <v>71.8</v>
      </c>
      <c r="BM135">
        <v>100</v>
      </c>
      <c r="BN135">
        <v>76</v>
      </c>
      <c r="BO135">
        <v>73.2</v>
      </c>
      <c r="BP135">
        <v>67.2</v>
      </c>
      <c r="BQ135">
        <v>85.6</v>
      </c>
      <c r="BR135">
        <v>76.5</v>
      </c>
      <c r="BS135">
        <v>54.3</v>
      </c>
      <c r="BT135">
        <v>55.8</v>
      </c>
      <c r="BU135">
        <v>87.3</v>
      </c>
      <c r="BV135">
        <v>58.2</v>
      </c>
      <c r="BW135">
        <v>71.7</v>
      </c>
      <c r="BX135" t="s">
        <v>92</v>
      </c>
      <c r="BY135" t="s">
        <v>92</v>
      </c>
      <c r="BZ135" t="s">
        <v>92</v>
      </c>
      <c r="CA135" t="s">
        <v>92</v>
      </c>
      <c r="CB135" t="s">
        <v>92</v>
      </c>
      <c r="CC135" t="s">
        <v>92</v>
      </c>
      <c r="CD135" t="s">
        <v>92</v>
      </c>
      <c r="CE135" t="s">
        <v>92</v>
      </c>
      <c r="CF135" t="s">
        <v>92</v>
      </c>
      <c r="CG135" t="s">
        <v>92</v>
      </c>
      <c r="CH135" t="s">
        <v>92</v>
      </c>
      <c r="CI135" t="s">
        <v>92</v>
      </c>
      <c r="CJ135" t="s">
        <v>92</v>
      </c>
      <c r="CK135" t="s">
        <v>92</v>
      </c>
      <c r="CL135" t="s">
        <v>92</v>
      </c>
      <c r="CM135" t="s">
        <v>92</v>
      </c>
      <c r="CN135" t="s">
        <v>92</v>
      </c>
      <c r="CO135" t="s">
        <v>92</v>
      </c>
      <c r="CP135" t="s">
        <v>92</v>
      </c>
      <c r="CQ135" t="s">
        <v>92</v>
      </c>
      <c r="CR135" t="s">
        <v>92</v>
      </c>
      <c r="CS135" t="s">
        <v>92</v>
      </c>
      <c r="CT135">
        <v>1</v>
      </c>
      <c r="CV135">
        <v>0.914333333333333</v>
      </c>
      <c r="CW135">
        <v>0.78966666666666696</v>
      </c>
      <c r="CX135">
        <v>0.68666666666666698</v>
      </c>
    </row>
    <row r="136" spans="1:102">
      <c r="A136" t="s">
        <v>4029</v>
      </c>
      <c r="B136" t="s">
        <v>4030</v>
      </c>
      <c r="C136">
        <v>100</v>
      </c>
      <c r="D136">
        <v>0</v>
      </c>
      <c r="E136" t="s">
        <v>4031</v>
      </c>
      <c r="F136" t="s">
        <v>4030</v>
      </c>
      <c r="G136" t="s">
        <v>4032</v>
      </c>
      <c r="H136" s="1">
        <v>1.9099999999999999E-174</v>
      </c>
      <c r="I136" t="s">
        <v>4033</v>
      </c>
      <c r="J136" t="s">
        <v>4034</v>
      </c>
      <c r="K136">
        <v>0.88466666666666705</v>
      </c>
      <c r="L136">
        <v>0.69399999999999995</v>
      </c>
      <c r="M136">
        <v>0.68700000000000006</v>
      </c>
      <c r="N136">
        <f t="shared" si="6"/>
        <v>1.130369253956292</v>
      </c>
      <c r="O136">
        <f t="shared" si="7"/>
        <v>1.4409221902017293</v>
      </c>
      <c r="P136">
        <f t="shared" si="8"/>
        <v>1.4556040756914119</v>
      </c>
      <c r="Q136" t="b">
        <v>1</v>
      </c>
      <c r="R136" t="s">
        <v>92</v>
      </c>
      <c r="S136" t="s">
        <v>93</v>
      </c>
      <c r="T136" t="s">
        <v>4029</v>
      </c>
      <c r="U136" t="s">
        <v>4035</v>
      </c>
      <c r="V136">
        <v>0</v>
      </c>
      <c r="W136">
        <v>21.149000000000001</v>
      </c>
      <c r="X136">
        <v>8</v>
      </c>
      <c r="Y136">
        <v>2</v>
      </c>
      <c r="Z136">
        <v>10</v>
      </c>
      <c r="AA136">
        <v>2</v>
      </c>
      <c r="AB136">
        <v>253</v>
      </c>
      <c r="AC136">
        <v>29.5</v>
      </c>
      <c r="AD136">
        <v>5.81</v>
      </c>
      <c r="AE136">
        <v>57.9</v>
      </c>
      <c r="AF136">
        <v>2</v>
      </c>
      <c r="AG136">
        <v>0</v>
      </c>
      <c r="AH136">
        <v>1.0589999999999999</v>
      </c>
      <c r="AI136">
        <v>0.82899999999999996</v>
      </c>
      <c r="AJ136">
        <v>1.0740000000000001</v>
      </c>
      <c r="AK136">
        <v>0.751</v>
      </c>
      <c r="AL136">
        <v>0.52100000000000002</v>
      </c>
      <c r="AM136">
        <v>0.73799999999999999</v>
      </c>
      <c r="AN136">
        <v>0.82299999999999995</v>
      </c>
      <c r="AO136">
        <v>0.58399999999999996</v>
      </c>
      <c r="AP136">
        <v>0.74</v>
      </c>
      <c r="AQ136">
        <v>0.73699999999999999</v>
      </c>
      <c r="AR136">
        <v>0.93799999999999994</v>
      </c>
      <c r="AS136">
        <v>1.006</v>
      </c>
      <c r="AT136">
        <v>0.83399999999999996</v>
      </c>
      <c r="AU136">
        <v>1.27</v>
      </c>
      <c r="AV136">
        <v>1.1679999999999999</v>
      </c>
      <c r="AW136">
        <v>1.323</v>
      </c>
      <c r="AX136">
        <v>0.76100000000000001</v>
      </c>
      <c r="AY136">
        <v>1.1739999999999999</v>
      </c>
      <c r="AZ136">
        <v>0.874</v>
      </c>
      <c r="BA136">
        <v>0.89300000000000002</v>
      </c>
      <c r="BB136">
        <v>101</v>
      </c>
      <c r="BC136">
        <v>106.9</v>
      </c>
      <c r="BD136">
        <v>83.7</v>
      </c>
      <c r="BE136">
        <v>108.4</v>
      </c>
      <c r="BF136">
        <v>75.8</v>
      </c>
      <c r="BG136">
        <v>52.6</v>
      </c>
      <c r="BH136">
        <v>74.599999999999994</v>
      </c>
      <c r="BI136">
        <v>83.1</v>
      </c>
      <c r="BJ136">
        <v>58.9</v>
      </c>
      <c r="BK136">
        <v>74.7</v>
      </c>
      <c r="BL136">
        <v>74.5</v>
      </c>
      <c r="BM136">
        <v>100</v>
      </c>
      <c r="BN136">
        <v>93.8</v>
      </c>
      <c r="BO136">
        <v>100.6</v>
      </c>
      <c r="BP136">
        <v>83.4</v>
      </c>
      <c r="BQ136">
        <v>127</v>
      </c>
      <c r="BR136">
        <v>116.8</v>
      </c>
      <c r="BS136">
        <v>132.30000000000001</v>
      </c>
      <c r="BT136">
        <v>76.099999999999994</v>
      </c>
      <c r="BU136">
        <v>117.4</v>
      </c>
      <c r="BV136">
        <v>87.4</v>
      </c>
      <c r="BW136">
        <v>89.3</v>
      </c>
      <c r="BX136" t="s">
        <v>92</v>
      </c>
      <c r="BY136" t="s">
        <v>92</v>
      </c>
      <c r="BZ136" t="s">
        <v>92</v>
      </c>
      <c r="CA136" t="s">
        <v>92</v>
      </c>
      <c r="CB136" t="s">
        <v>92</v>
      </c>
      <c r="CC136" t="s">
        <v>92</v>
      </c>
      <c r="CD136" t="s">
        <v>92</v>
      </c>
      <c r="CE136" t="s">
        <v>92</v>
      </c>
      <c r="CF136" t="s">
        <v>92</v>
      </c>
      <c r="CG136" t="s">
        <v>92</v>
      </c>
      <c r="CH136" t="s">
        <v>92</v>
      </c>
      <c r="CI136" t="s">
        <v>92</v>
      </c>
      <c r="CJ136" t="s">
        <v>92</v>
      </c>
      <c r="CK136" t="s">
        <v>92</v>
      </c>
      <c r="CL136" t="s">
        <v>92</v>
      </c>
      <c r="CM136" t="s">
        <v>92</v>
      </c>
      <c r="CN136" t="s">
        <v>92</v>
      </c>
      <c r="CO136" t="s">
        <v>92</v>
      </c>
      <c r="CP136" t="s">
        <v>92</v>
      </c>
      <c r="CQ136" t="s">
        <v>92</v>
      </c>
      <c r="CR136" t="s">
        <v>92</v>
      </c>
      <c r="CS136" t="s">
        <v>92</v>
      </c>
      <c r="CT136">
        <v>1</v>
      </c>
      <c r="CV136">
        <v>0.88466666666666705</v>
      </c>
      <c r="CW136">
        <v>0.69399999999999995</v>
      </c>
      <c r="CX136">
        <v>0.68700000000000006</v>
      </c>
    </row>
    <row r="137" spans="1:102">
      <c r="A137" t="s">
        <v>3656</v>
      </c>
      <c r="B137" t="s">
        <v>3657</v>
      </c>
      <c r="C137">
        <v>100</v>
      </c>
      <c r="D137" s="1">
        <v>1.9599999999999999E-83</v>
      </c>
      <c r="E137" t="s">
        <v>3658</v>
      </c>
      <c r="F137" t="s">
        <v>3657</v>
      </c>
      <c r="G137" t="s">
        <v>3659</v>
      </c>
      <c r="H137" s="1">
        <v>1.5E-79</v>
      </c>
      <c r="I137" t="s">
        <v>3660</v>
      </c>
      <c r="J137" t="s">
        <v>3661</v>
      </c>
      <c r="K137">
        <v>0.81533333333333302</v>
      </c>
      <c r="L137">
        <v>0.955666666666667</v>
      </c>
      <c r="M137">
        <v>0.68700000000000006</v>
      </c>
      <c r="N137">
        <f t="shared" si="6"/>
        <v>1.2264922322158631</v>
      </c>
      <c r="O137">
        <f t="shared" si="7"/>
        <v>1.046389954656435</v>
      </c>
      <c r="P137">
        <f t="shared" si="8"/>
        <v>1.4556040756914119</v>
      </c>
      <c r="Q137" t="b">
        <v>1</v>
      </c>
      <c r="R137" t="s">
        <v>92</v>
      </c>
      <c r="S137" t="s">
        <v>93</v>
      </c>
      <c r="T137" t="s">
        <v>3656</v>
      </c>
      <c r="U137" t="s">
        <v>3662</v>
      </c>
      <c r="V137">
        <v>0</v>
      </c>
      <c r="W137">
        <v>3.5750000000000002</v>
      </c>
      <c r="X137">
        <v>6</v>
      </c>
      <c r="Y137">
        <v>1</v>
      </c>
      <c r="Z137">
        <v>10</v>
      </c>
      <c r="AA137">
        <v>1</v>
      </c>
      <c r="AB137">
        <v>114</v>
      </c>
      <c r="AC137">
        <v>12.7</v>
      </c>
      <c r="AD137">
        <v>5.96</v>
      </c>
      <c r="AE137">
        <v>21.55</v>
      </c>
      <c r="AF137">
        <v>1</v>
      </c>
      <c r="AG137">
        <v>0</v>
      </c>
      <c r="AH137">
        <v>0.90400000000000003</v>
      </c>
      <c r="AI137">
        <v>0.79700000000000004</v>
      </c>
      <c r="AJ137">
        <v>0.76</v>
      </c>
      <c r="AK137">
        <v>0.88900000000000001</v>
      </c>
      <c r="AL137">
        <v>0.98299999999999998</v>
      </c>
      <c r="AM137">
        <v>1.165</v>
      </c>
      <c r="AN137">
        <v>0.71899999999999997</v>
      </c>
      <c r="AO137">
        <v>0.56499999999999995</v>
      </c>
      <c r="AP137">
        <v>0.69499999999999995</v>
      </c>
      <c r="AQ137">
        <v>0.80100000000000005</v>
      </c>
      <c r="AR137">
        <v>0.71299999999999997</v>
      </c>
      <c r="AS137">
        <v>0.874</v>
      </c>
      <c r="AT137">
        <v>0.72899999999999998</v>
      </c>
      <c r="AU137">
        <v>1.46</v>
      </c>
      <c r="AV137">
        <v>0.94599999999999995</v>
      </c>
      <c r="AW137">
        <v>0.52600000000000002</v>
      </c>
      <c r="AX137">
        <v>0.45700000000000002</v>
      </c>
      <c r="AY137">
        <v>1.109</v>
      </c>
      <c r="AZ137">
        <v>0.76800000000000002</v>
      </c>
      <c r="BA137">
        <v>0.92600000000000005</v>
      </c>
      <c r="BB137">
        <v>115.6</v>
      </c>
      <c r="BC137">
        <v>104.4</v>
      </c>
      <c r="BD137">
        <v>92.1</v>
      </c>
      <c r="BE137">
        <v>87.9</v>
      </c>
      <c r="BF137">
        <v>102.8</v>
      </c>
      <c r="BG137">
        <v>113.6</v>
      </c>
      <c r="BH137">
        <v>134.6</v>
      </c>
      <c r="BI137">
        <v>83.1</v>
      </c>
      <c r="BJ137">
        <v>65.3</v>
      </c>
      <c r="BK137">
        <v>80.400000000000006</v>
      </c>
      <c r="BL137">
        <v>92.6</v>
      </c>
      <c r="BM137">
        <v>100</v>
      </c>
      <c r="BN137">
        <v>71.3</v>
      </c>
      <c r="BO137">
        <v>87.4</v>
      </c>
      <c r="BP137">
        <v>72.900000000000006</v>
      </c>
      <c r="BQ137">
        <v>146</v>
      </c>
      <c r="BR137">
        <v>94.6</v>
      </c>
      <c r="BS137">
        <v>52.6</v>
      </c>
      <c r="BT137">
        <v>45.7</v>
      </c>
      <c r="BU137">
        <v>110.9</v>
      </c>
      <c r="BV137">
        <v>76.8</v>
      </c>
      <c r="BW137">
        <v>92.6</v>
      </c>
      <c r="BX137" t="s">
        <v>92</v>
      </c>
      <c r="BY137" t="s">
        <v>92</v>
      </c>
      <c r="BZ137" t="s">
        <v>92</v>
      </c>
      <c r="CA137" t="s">
        <v>92</v>
      </c>
      <c r="CB137" t="s">
        <v>92</v>
      </c>
      <c r="CC137" t="s">
        <v>92</v>
      </c>
      <c r="CD137" t="s">
        <v>92</v>
      </c>
      <c r="CE137" t="s">
        <v>92</v>
      </c>
      <c r="CF137" t="s">
        <v>92</v>
      </c>
      <c r="CG137" t="s">
        <v>92</v>
      </c>
      <c r="CH137" t="s">
        <v>92</v>
      </c>
      <c r="CI137" t="s">
        <v>92</v>
      </c>
      <c r="CJ137" t="s">
        <v>92</v>
      </c>
      <c r="CK137" t="s">
        <v>92</v>
      </c>
      <c r="CL137" t="s">
        <v>92</v>
      </c>
      <c r="CM137" t="s">
        <v>92</v>
      </c>
      <c r="CN137" t="s">
        <v>92</v>
      </c>
      <c r="CO137" t="s">
        <v>92</v>
      </c>
      <c r="CP137" t="s">
        <v>92</v>
      </c>
      <c r="CQ137" t="s">
        <v>92</v>
      </c>
      <c r="CR137" t="s">
        <v>92</v>
      </c>
      <c r="CS137" t="s">
        <v>92</v>
      </c>
      <c r="CT137">
        <v>1</v>
      </c>
      <c r="CV137">
        <v>0.81533333333333302</v>
      </c>
      <c r="CW137">
        <v>0.955666666666667</v>
      </c>
      <c r="CX137">
        <v>0.68700000000000006</v>
      </c>
    </row>
    <row r="138" spans="1:102">
      <c r="A138" t="s">
        <v>6760</v>
      </c>
      <c r="B138" t="s">
        <v>6761</v>
      </c>
      <c r="C138">
        <v>99.88</v>
      </c>
      <c r="D138">
        <v>0</v>
      </c>
      <c r="E138" t="s">
        <v>6762</v>
      </c>
      <c r="F138" t="s">
        <v>6761</v>
      </c>
      <c r="G138" t="s">
        <v>6763</v>
      </c>
      <c r="H138">
        <v>0</v>
      </c>
      <c r="I138" t="s">
        <v>6764</v>
      </c>
      <c r="J138" t="s">
        <v>6765</v>
      </c>
      <c r="K138">
        <v>0.86499999999999999</v>
      </c>
      <c r="L138">
        <v>0.68866666666666698</v>
      </c>
      <c r="M138">
        <v>0.68733333333333302</v>
      </c>
      <c r="N138">
        <f t="shared" si="6"/>
        <v>1.1560693641618498</v>
      </c>
      <c r="O138">
        <f t="shared" si="7"/>
        <v>1.4520813165537263</v>
      </c>
      <c r="P138">
        <f t="shared" si="8"/>
        <v>1.4548981571290016</v>
      </c>
      <c r="Q138" t="b">
        <v>1</v>
      </c>
      <c r="R138" t="s">
        <v>282</v>
      </c>
      <c r="S138" t="s">
        <v>93</v>
      </c>
      <c r="T138" t="s">
        <v>6760</v>
      </c>
      <c r="U138" t="s">
        <v>6766</v>
      </c>
      <c r="V138">
        <v>5.1999999999999998E-2</v>
      </c>
      <c r="W138">
        <v>0.91300000000000003</v>
      </c>
      <c r="X138">
        <v>1</v>
      </c>
      <c r="Y138">
        <v>1</v>
      </c>
      <c r="Z138">
        <v>7</v>
      </c>
      <c r="AA138">
        <v>1</v>
      </c>
      <c r="AB138">
        <v>984</v>
      </c>
      <c r="AC138">
        <v>108.7</v>
      </c>
      <c r="AD138">
        <v>6.84</v>
      </c>
      <c r="AE138">
        <v>19.670000000000002</v>
      </c>
      <c r="AF138">
        <v>1</v>
      </c>
      <c r="AG138">
        <v>0</v>
      </c>
      <c r="AH138">
        <v>0.80300000000000005</v>
      </c>
      <c r="AI138">
        <v>0.64100000000000001</v>
      </c>
      <c r="AJ138">
        <v>0.76400000000000001</v>
      </c>
      <c r="AK138">
        <v>1.19</v>
      </c>
      <c r="AL138">
        <v>0.51200000000000001</v>
      </c>
      <c r="AM138">
        <v>0.96799999999999997</v>
      </c>
      <c r="AN138">
        <v>0.58599999999999997</v>
      </c>
      <c r="AO138">
        <v>0.28599999999999998</v>
      </c>
      <c r="AP138">
        <v>0.47599999999999998</v>
      </c>
      <c r="AQ138">
        <v>1.3</v>
      </c>
      <c r="AR138">
        <v>1.0269999999999999</v>
      </c>
      <c r="AS138">
        <v>1.288</v>
      </c>
      <c r="AT138">
        <v>0.995</v>
      </c>
      <c r="AU138">
        <v>1.093</v>
      </c>
      <c r="AV138">
        <v>0.75800000000000001</v>
      </c>
      <c r="AW138">
        <v>0.65700000000000003</v>
      </c>
      <c r="AX138">
        <v>0.36699999999999999</v>
      </c>
      <c r="AY138">
        <v>0.72299999999999998</v>
      </c>
      <c r="AZ138">
        <v>0.53700000000000003</v>
      </c>
      <c r="BA138">
        <v>1.38</v>
      </c>
      <c r="BB138">
        <v>124.7</v>
      </c>
      <c r="BC138">
        <v>100.2</v>
      </c>
      <c r="BD138">
        <v>79.900000000000006</v>
      </c>
      <c r="BE138">
        <v>95.3</v>
      </c>
      <c r="BF138">
        <v>148.30000000000001</v>
      </c>
      <c r="BG138">
        <v>63.9</v>
      </c>
      <c r="BH138">
        <v>120.7</v>
      </c>
      <c r="BI138">
        <v>73</v>
      </c>
      <c r="BJ138">
        <v>35.6</v>
      </c>
      <c r="BK138">
        <v>59.3</v>
      </c>
      <c r="BL138">
        <v>162.1</v>
      </c>
      <c r="BM138">
        <v>100</v>
      </c>
      <c r="BN138">
        <v>102.7</v>
      </c>
      <c r="BO138">
        <v>128.80000000000001</v>
      </c>
      <c r="BP138">
        <v>99.5</v>
      </c>
      <c r="BQ138">
        <v>109.3</v>
      </c>
      <c r="BR138">
        <v>75.8</v>
      </c>
      <c r="BS138">
        <v>65.7</v>
      </c>
      <c r="BT138">
        <v>36.700000000000003</v>
      </c>
      <c r="BU138">
        <v>72.3</v>
      </c>
      <c r="BV138">
        <v>53.7</v>
      </c>
      <c r="BW138">
        <v>138</v>
      </c>
      <c r="BX138" t="s">
        <v>208</v>
      </c>
      <c r="BY138" t="s">
        <v>208</v>
      </c>
      <c r="BZ138" t="s">
        <v>208</v>
      </c>
      <c r="CA138" t="s">
        <v>208</v>
      </c>
      <c r="CB138" t="s">
        <v>208</v>
      </c>
      <c r="CC138" t="s">
        <v>208</v>
      </c>
      <c r="CD138" t="s">
        <v>208</v>
      </c>
      <c r="CE138" t="s">
        <v>208</v>
      </c>
      <c r="CF138" t="s">
        <v>208</v>
      </c>
      <c r="CG138" t="s">
        <v>208</v>
      </c>
      <c r="CH138" t="s">
        <v>208</v>
      </c>
      <c r="CI138" t="s">
        <v>208</v>
      </c>
      <c r="CJ138" t="s">
        <v>208</v>
      </c>
      <c r="CK138" t="s">
        <v>208</v>
      </c>
      <c r="CL138" t="s">
        <v>208</v>
      </c>
      <c r="CM138" t="s">
        <v>208</v>
      </c>
      <c r="CN138" t="s">
        <v>208</v>
      </c>
      <c r="CO138" t="s">
        <v>208</v>
      </c>
      <c r="CP138" t="s">
        <v>208</v>
      </c>
      <c r="CQ138" t="s">
        <v>208</v>
      </c>
      <c r="CR138" t="s">
        <v>208</v>
      </c>
      <c r="CS138" t="s">
        <v>208</v>
      </c>
      <c r="CT138">
        <v>1</v>
      </c>
      <c r="CV138">
        <v>0.86499999999999999</v>
      </c>
      <c r="CW138">
        <v>0.68866666666666698</v>
      </c>
      <c r="CX138">
        <v>0.68733333333333302</v>
      </c>
    </row>
    <row r="139" spans="1:102">
      <c r="A139" t="s">
        <v>1372</v>
      </c>
      <c r="B139" t="s">
        <v>1373</v>
      </c>
      <c r="C139">
        <v>100</v>
      </c>
      <c r="D139" s="1">
        <v>6.8500000000000003E-112</v>
      </c>
      <c r="E139" t="s">
        <v>1374</v>
      </c>
      <c r="F139" t="s">
        <v>1373</v>
      </c>
      <c r="G139" t="s">
        <v>1375</v>
      </c>
      <c r="H139" s="1">
        <v>2.5000000000000001E-111</v>
      </c>
      <c r="I139" t="s">
        <v>1376</v>
      </c>
      <c r="J139" t="s">
        <v>1377</v>
      </c>
      <c r="K139">
        <v>0.71</v>
      </c>
      <c r="L139">
        <v>0.80966666666666698</v>
      </c>
      <c r="M139">
        <v>0.68733333333333302</v>
      </c>
      <c r="N139">
        <f t="shared" si="6"/>
        <v>1.4084507042253522</v>
      </c>
      <c r="O139">
        <f t="shared" si="7"/>
        <v>1.2350761630300531</v>
      </c>
      <c r="P139">
        <f t="shared" si="8"/>
        <v>1.4548981571290016</v>
      </c>
      <c r="Q139" t="b">
        <v>1</v>
      </c>
      <c r="R139" t="s">
        <v>282</v>
      </c>
      <c r="S139" t="s">
        <v>93</v>
      </c>
      <c r="T139" t="s">
        <v>1372</v>
      </c>
      <c r="U139" t="s">
        <v>1378</v>
      </c>
      <c r="V139">
        <v>5.3999999999999999E-2</v>
      </c>
      <c r="W139">
        <v>0.90300000000000002</v>
      </c>
      <c r="X139">
        <v>5</v>
      </c>
      <c r="Y139">
        <v>1</v>
      </c>
      <c r="Z139">
        <v>2</v>
      </c>
      <c r="AA139">
        <v>1</v>
      </c>
      <c r="AB139">
        <v>153</v>
      </c>
      <c r="AC139">
        <v>17.2</v>
      </c>
      <c r="AD139">
        <v>6.57</v>
      </c>
      <c r="AE139">
        <v>0</v>
      </c>
      <c r="AF139">
        <v>1</v>
      </c>
      <c r="AG139">
        <v>0</v>
      </c>
      <c r="AH139">
        <v>0.68500000000000005</v>
      </c>
      <c r="AI139">
        <v>0.624</v>
      </c>
      <c r="AJ139">
        <v>0.84</v>
      </c>
      <c r="AK139">
        <v>0.66600000000000004</v>
      </c>
      <c r="AL139">
        <v>0.441</v>
      </c>
      <c r="AM139">
        <v>1.103</v>
      </c>
      <c r="AN139">
        <v>0.88500000000000001</v>
      </c>
      <c r="AO139">
        <v>0.46</v>
      </c>
      <c r="AP139">
        <v>0.61199999999999999</v>
      </c>
      <c r="AQ139">
        <v>0.99</v>
      </c>
      <c r="AR139">
        <v>0.59799999999999998</v>
      </c>
      <c r="AS139">
        <v>0.878</v>
      </c>
      <c r="AT139">
        <v>0.76900000000000002</v>
      </c>
      <c r="AU139">
        <v>1.345</v>
      </c>
      <c r="AV139">
        <v>0.88500000000000001</v>
      </c>
      <c r="AW139">
        <v>0.56899999999999995</v>
      </c>
      <c r="AX139">
        <v>0.31900000000000001</v>
      </c>
      <c r="AY139">
        <v>0.748</v>
      </c>
      <c r="AZ139">
        <v>0.40799999999999997</v>
      </c>
      <c r="BA139">
        <v>1.1140000000000001</v>
      </c>
      <c r="BB139">
        <v>127</v>
      </c>
      <c r="BC139">
        <v>87</v>
      </c>
      <c r="BD139">
        <v>79.2</v>
      </c>
      <c r="BE139">
        <v>106.8</v>
      </c>
      <c r="BF139">
        <v>84.6</v>
      </c>
      <c r="BG139">
        <v>56</v>
      </c>
      <c r="BH139">
        <v>140.19999999999999</v>
      </c>
      <c r="BI139">
        <v>112.5</v>
      </c>
      <c r="BJ139">
        <v>58.4</v>
      </c>
      <c r="BK139">
        <v>77.8</v>
      </c>
      <c r="BL139">
        <v>125.7</v>
      </c>
      <c r="BM139">
        <v>100</v>
      </c>
      <c r="BN139">
        <v>59.8</v>
      </c>
      <c r="BO139">
        <v>87.8</v>
      </c>
      <c r="BP139">
        <v>76.900000000000006</v>
      </c>
      <c r="BQ139">
        <v>134.5</v>
      </c>
      <c r="BR139">
        <v>88.5</v>
      </c>
      <c r="BS139">
        <v>56.9</v>
      </c>
      <c r="BT139">
        <v>31.9</v>
      </c>
      <c r="BU139">
        <v>74.8</v>
      </c>
      <c r="BV139">
        <v>40.799999999999997</v>
      </c>
      <c r="BW139">
        <v>111.4</v>
      </c>
      <c r="BX139" t="s">
        <v>208</v>
      </c>
      <c r="BY139" t="s">
        <v>208</v>
      </c>
      <c r="BZ139" t="s">
        <v>208</v>
      </c>
      <c r="CA139" t="s">
        <v>208</v>
      </c>
      <c r="CB139" t="s">
        <v>208</v>
      </c>
      <c r="CC139" t="s">
        <v>208</v>
      </c>
      <c r="CD139" t="s">
        <v>208</v>
      </c>
      <c r="CE139" t="s">
        <v>208</v>
      </c>
      <c r="CF139" t="s">
        <v>208</v>
      </c>
      <c r="CG139" t="s">
        <v>208</v>
      </c>
      <c r="CH139" t="s">
        <v>208</v>
      </c>
      <c r="CI139" t="s">
        <v>208</v>
      </c>
      <c r="CJ139" t="s">
        <v>208</v>
      </c>
      <c r="CK139" t="s">
        <v>208</v>
      </c>
      <c r="CL139" t="s">
        <v>208</v>
      </c>
      <c r="CM139" t="s">
        <v>208</v>
      </c>
      <c r="CN139" t="s">
        <v>208</v>
      </c>
      <c r="CO139" t="s">
        <v>208</v>
      </c>
      <c r="CP139" t="s">
        <v>208</v>
      </c>
      <c r="CQ139" t="s">
        <v>208</v>
      </c>
      <c r="CR139" t="s">
        <v>208</v>
      </c>
      <c r="CS139" t="s">
        <v>208</v>
      </c>
      <c r="CT139">
        <v>1</v>
      </c>
      <c r="CV139">
        <v>0.71</v>
      </c>
      <c r="CW139">
        <v>0.80966666666666698</v>
      </c>
      <c r="CX139">
        <v>0.68733333333333302</v>
      </c>
    </row>
    <row r="140" spans="1:102">
      <c r="A140" t="s">
        <v>6467</v>
      </c>
      <c r="B140" t="s">
        <v>6468</v>
      </c>
      <c r="C140">
        <v>100</v>
      </c>
      <c r="D140" s="1">
        <v>6.9699999999999995E-117</v>
      </c>
      <c r="E140" t="s">
        <v>6469</v>
      </c>
      <c r="F140" t="s">
        <v>6468</v>
      </c>
      <c r="G140" t="s">
        <v>6470</v>
      </c>
      <c r="H140" s="1">
        <v>3.4000000000000001E-99</v>
      </c>
      <c r="I140" t="s">
        <v>2271</v>
      </c>
      <c r="J140" t="s">
        <v>6471</v>
      </c>
      <c r="K140">
        <v>1.1743333333333299</v>
      </c>
      <c r="L140">
        <v>0.89500000000000002</v>
      </c>
      <c r="M140">
        <v>0.68766666666666698</v>
      </c>
      <c r="N140">
        <f t="shared" si="6"/>
        <v>0.85154697700823412</v>
      </c>
      <c r="O140">
        <f t="shared" si="7"/>
        <v>1.1173184357541899</v>
      </c>
      <c r="P140">
        <f t="shared" si="8"/>
        <v>1.4541929229277744</v>
      </c>
      <c r="Q140" t="b">
        <v>1</v>
      </c>
      <c r="R140" t="s">
        <v>92</v>
      </c>
      <c r="S140" t="s">
        <v>93</v>
      </c>
      <c r="T140" t="s">
        <v>6467</v>
      </c>
      <c r="U140" t="s">
        <v>6472</v>
      </c>
      <c r="V140">
        <v>0</v>
      </c>
      <c r="W140">
        <v>7.8360000000000003</v>
      </c>
      <c r="X140">
        <v>14</v>
      </c>
      <c r="Y140">
        <v>1</v>
      </c>
      <c r="Z140">
        <v>6</v>
      </c>
      <c r="AA140">
        <v>1</v>
      </c>
      <c r="AB140">
        <v>168</v>
      </c>
      <c r="AC140">
        <v>18.8</v>
      </c>
      <c r="AD140">
        <v>5.35</v>
      </c>
      <c r="AE140">
        <v>24.58</v>
      </c>
      <c r="AF140">
        <v>1</v>
      </c>
      <c r="AG140">
        <v>0</v>
      </c>
      <c r="AH140">
        <v>1.298</v>
      </c>
      <c r="AI140">
        <v>0.99299999999999999</v>
      </c>
      <c r="AJ140">
        <v>1.611</v>
      </c>
      <c r="AK140">
        <v>0.91900000000000004</v>
      </c>
      <c r="AL140">
        <v>0.46</v>
      </c>
      <c r="AM140">
        <v>0.878</v>
      </c>
      <c r="AN140">
        <v>1.347</v>
      </c>
      <c r="AO140">
        <v>0.51200000000000001</v>
      </c>
      <c r="AP140">
        <v>0.73399999999999999</v>
      </c>
      <c r="AQ140">
        <v>0.81699999999999995</v>
      </c>
      <c r="AR140">
        <v>0.64500000000000002</v>
      </c>
      <c r="AS140">
        <v>0.49199999999999999</v>
      </c>
      <c r="AT140">
        <v>0.50900000000000001</v>
      </c>
      <c r="AU140">
        <v>0.80200000000000005</v>
      </c>
      <c r="AV140">
        <v>0.84799999999999998</v>
      </c>
      <c r="AW140">
        <v>0.72299999999999998</v>
      </c>
      <c r="AX140">
        <v>1.06</v>
      </c>
      <c r="AY140">
        <v>0.56499999999999995</v>
      </c>
      <c r="AZ140">
        <v>0.47099999999999997</v>
      </c>
      <c r="BA140">
        <v>0.51600000000000001</v>
      </c>
      <c r="BB140">
        <v>81.599999999999994</v>
      </c>
      <c r="BC140">
        <v>105.9</v>
      </c>
      <c r="BD140">
        <v>81</v>
      </c>
      <c r="BE140">
        <v>131.5</v>
      </c>
      <c r="BF140">
        <v>75</v>
      </c>
      <c r="BG140">
        <v>37.6</v>
      </c>
      <c r="BH140">
        <v>71.599999999999994</v>
      </c>
      <c r="BI140">
        <v>109.9</v>
      </c>
      <c r="BJ140">
        <v>41.8</v>
      </c>
      <c r="BK140">
        <v>59.9</v>
      </c>
      <c r="BL140">
        <v>66.7</v>
      </c>
      <c r="BM140">
        <v>100</v>
      </c>
      <c r="BN140">
        <v>64.5</v>
      </c>
      <c r="BO140">
        <v>49.2</v>
      </c>
      <c r="BP140">
        <v>50.9</v>
      </c>
      <c r="BQ140">
        <v>80.2</v>
      </c>
      <c r="BR140">
        <v>84.8</v>
      </c>
      <c r="BS140">
        <v>72.3</v>
      </c>
      <c r="BT140">
        <v>106</v>
      </c>
      <c r="BU140">
        <v>56.5</v>
      </c>
      <c r="BV140">
        <v>47.1</v>
      </c>
      <c r="BW140">
        <v>51.6</v>
      </c>
      <c r="BX140" t="s">
        <v>92</v>
      </c>
      <c r="BY140" t="s">
        <v>92</v>
      </c>
      <c r="BZ140" t="s">
        <v>92</v>
      </c>
      <c r="CA140" t="s">
        <v>92</v>
      </c>
      <c r="CB140" t="s">
        <v>92</v>
      </c>
      <c r="CC140" t="s">
        <v>92</v>
      </c>
      <c r="CD140" t="s">
        <v>92</v>
      </c>
      <c r="CE140" t="s">
        <v>92</v>
      </c>
      <c r="CF140" t="s">
        <v>92</v>
      </c>
      <c r="CG140" t="s">
        <v>92</v>
      </c>
      <c r="CH140" t="s">
        <v>92</v>
      </c>
      <c r="CI140" t="s">
        <v>92</v>
      </c>
      <c r="CJ140" t="s">
        <v>92</v>
      </c>
      <c r="CK140" t="s">
        <v>92</v>
      </c>
      <c r="CL140" t="s">
        <v>92</v>
      </c>
      <c r="CM140" t="s">
        <v>92</v>
      </c>
      <c r="CN140" t="s">
        <v>92</v>
      </c>
      <c r="CO140" t="s">
        <v>92</v>
      </c>
      <c r="CP140" t="s">
        <v>92</v>
      </c>
      <c r="CQ140" t="s">
        <v>92</v>
      </c>
      <c r="CR140" t="s">
        <v>92</v>
      </c>
      <c r="CS140" t="s">
        <v>92</v>
      </c>
      <c r="CT140">
        <v>1</v>
      </c>
      <c r="CV140">
        <v>1.1743333333333299</v>
      </c>
      <c r="CW140">
        <v>0.89500000000000002</v>
      </c>
      <c r="CX140">
        <v>0.68766666666666698</v>
      </c>
    </row>
    <row r="141" spans="1:102">
      <c r="A141" t="s">
        <v>6781</v>
      </c>
      <c r="B141" t="s">
        <v>6782</v>
      </c>
      <c r="C141">
        <v>100</v>
      </c>
      <c r="D141">
        <v>0</v>
      </c>
      <c r="E141" t="s">
        <v>6783</v>
      </c>
      <c r="F141" t="s">
        <v>6782</v>
      </c>
      <c r="G141" t="s">
        <v>6784</v>
      </c>
      <c r="H141">
        <v>0</v>
      </c>
      <c r="I141" t="s">
        <v>492</v>
      </c>
      <c r="J141" t="s">
        <v>6785</v>
      </c>
      <c r="K141">
        <v>1.15733333333333</v>
      </c>
      <c r="L141">
        <v>0.77566666666666695</v>
      </c>
      <c r="M141">
        <v>0.68933333333333302</v>
      </c>
      <c r="N141">
        <f t="shared" si="6"/>
        <v>0.86405529953917304</v>
      </c>
      <c r="O141">
        <f t="shared" si="7"/>
        <v>1.2892135797163726</v>
      </c>
      <c r="P141">
        <f t="shared" si="8"/>
        <v>1.4506769825918768</v>
      </c>
      <c r="Q141" t="b">
        <v>1</v>
      </c>
      <c r="R141" t="s">
        <v>208</v>
      </c>
      <c r="S141" t="s">
        <v>93</v>
      </c>
      <c r="T141" t="s">
        <v>6781</v>
      </c>
      <c r="U141" t="s">
        <v>6786</v>
      </c>
      <c r="V141">
        <v>4.5999999999999999E-2</v>
      </c>
      <c r="W141">
        <v>0.94799999999999995</v>
      </c>
      <c r="X141">
        <v>2</v>
      </c>
      <c r="Y141">
        <v>1</v>
      </c>
      <c r="Z141">
        <v>2</v>
      </c>
      <c r="AA141">
        <v>1</v>
      </c>
      <c r="AB141">
        <v>787</v>
      </c>
      <c r="AC141">
        <v>86.7</v>
      </c>
      <c r="AD141">
        <v>5.68</v>
      </c>
      <c r="AE141">
        <v>0</v>
      </c>
      <c r="AF141">
        <v>1</v>
      </c>
      <c r="AG141">
        <v>0</v>
      </c>
      <c r="AH141">
        <v>1.153</v>
      </c>
      <c r="AI141">
        <v>1.2050000000000001</v>
      </c>
      <c r="AJ141">
        <v>1.5960000000000001</v>
      </c>
      <c r="AK141">
        <v>0.67100000000000004</v>
      </c>
      <c r="AL141">
        <v>0.48299999999999998</v>
      </c>
      <c r="AM141">
        <v>0.89500000000000002</v>
      </c>
      <c r="AN141">
        <v>0.94899999999999995</v>
      </c>
      <c r="AO141">
        <v>0.60199999999999998</v>
      </c>
      <c r="AP141">
        <v>1.0609999999999999</v>
      </c>
      <c r="AQ141">
        <v>0.40500000000000003</v>
      </c>
      <c r="AR141" t="s">
        <v>102</v>
      </c>
      <c r="AS141" t="s">
        <v>102</v>
      </c>
      <c r="AT141" t="s">
        <v>102</v>
      </c>
      <c r="AU141" t="s">
        <v>102</v>
      </c>
      <c r="AV141" t="s">
        <v>102</v>
      </c>
      <c r="AW141" t="s">
        <v>102</v>
      </c>
      <c r="AX141" t="s">
        <v>102</v>
      </c>
      <c r="AY141" t="s">
        <v>102</v>
      </c>
      <c r="AZ141" t="s">
        <v>102</v>
      </c>
      <c r="BA141" t="s">
        <v>102</v>
      </c>
      <c r="BB141">
        <v>80.7</v>
      </c>
      <c r="BC141">
        <v>93.1</v>
      </c>
      <c r="BD141">
        <v>97.3</v>
      </c>
      <c r="BE141">
        <v>128.80000000000001</v>
      </c>
      <c r="BF141">
        <v>54.1</v>
      </c>
      <c r="BG141">
        <v>39</v>
      </c>
      <c r="BH141">
        <v>72.2</v>
      </c>
      <c r="BI141">
        <v>76.599999999999994</v>
      </c>
      <c r="BJ141">
        <v>48.6</v>
      </c>
      <c r="BK141">
        <v>85.7</v>
      </c>
      <c r="BL141">
        <v>32.700000000000003</v>
      </c>
      <c r="BM141" t="s">
        <v>102</v>
      </c>
      <c r="BN141" t="s">
        <v>102</v>
      </c>
      <c r="BO141" t="s">
        <v>102</v>
      </c>
      <c r="BP141" t="s">
        <v>102</v>
      </c>
      <c r="BQ141" t="s">
        <v>102</v>
      </c>
      <c r="BR141" t="s">
        <v>102</v>
      </c>
      <c r="BS141" t="s">
        <v>102</v>
      </c>
      <c r="BT141" t="s">
        <v>102</v>
      </c>
      <c r="BU141" t="s">
        <v>102</v>
      </c>
      <c r="BV141" t="s">
        <v>102</v>
      </c>
      <c r="BW141" t="s">
        <v>102</v>
      </c>
      <c r="BX141" t="s">
        <v>208</v>
      </c>
      <c r="BY141" t="s">
        <v>208</v>
      </c>
      <c r="BZ141" t="s">
        <v>208</v>
      </c>
      <c r="CA141" t="s">
        <v>208</v>
      </c>
      <c r="CB141" t="s">
        <v>208</v>
      </c>
      <c r="CC141" t="s">
        <v>208</v>
      </c>
      <c r="CD141" t="s">
        <v>208</v>
      </c>
      <c r="CE141" t="s">
        <v>208</v>
      </c>
      <c r="CF141" t="s">
        <v>208</v>
      </c>
      <c r="CG141" t="s">
        <v>208</v>
      </c>
      <c r="CH141" t="s">
        <v>208</v>
      </c>
      <c r="CI141" t="s">
        <v>103</v>
      </c>
      <c r="CJ141" t="s">
        <v>103</v>
      </c>
      <c r="CK141" t="s">
        <v>103</v>
      </c>
      <c r="CL141" t="s">
        <v>103</v>
      </c>
      <c r="CM141" t="s">
        <v>103</v>
      </c>
      <c r="CN141" t="s">
        <v>103</v>
      </c>
      <c r="CO141" t="s">
        <v>103</v>
      </c>
      <c r="CP141" t="s">
        <v>103</v>
      </c>
      <c r="CQ141" t="s">
        <v>103</v>
      </c>
      <c r="CR141" t="s">
        <v>103</v>
      </c>
      <c r="CS141" t="s">
        <v>103</v>
      </c>
      <c r="CT141">
        <v>1</v>
      </c>
      <c r="CV141">
        <v>1.15733333333333</v>
      </c>
      <c r="CW141">
        <v>0.77566666666666695</v>
      </c>
      <c r="CX141">
        <v>0.68933333333333302</v>
      </c>
    </row>
    <row r="142" spans="1:102">
      <c r="A142" t="s">
        <v>3098</v>
      </c>
      <c r="B142" t="s">
        <v>3099</v>
      </c>
      <c r="C142">
        <v>97.100999999999999</v>
      </c>
      <c r="D142">
        <v>0</v>
      </c>
      <c r="E142" t="s">
        <v>3100</v>
      </c>
      <c r="F142" t="s">
        <v>3099</v>
      </c>
      <c r="G142" t="s">
        <v>3101</v>
      </c>
      <c r="H142" s="1">
        <v>1.15E-91</v>
      </c>
      <c r="I142" t="s">
        <v>140</v>
      </c>
      <c r="J142" t="s">
        <v>140</v>
      </c>
      <c r="K142">
        <v>0.94366666666666699</v>
      </c>
      <c r="L142">
        <v>0.94866666666666699</v>
      </c>
      <c r="M142">
        <v>0.68966666666666698</v>
      </c>
      <c r="N142">
        <f t="shared" si="6"/>
        <v>1.0596962204168134</v>
      </c>
      <c r="O142">
        <f t="shared" si="7"/>
        <v>1.0541110330288119</v>
      </c>
      <c r="P142">
        <f t="shared" si="8"/>
        <v>1.4499758337361037</v>
      </c>
      <c r="Q142" t="b">
        <v>1</v>
      </c>
      <c r="R142" t="s">
        <v>92</v>
      </c>
      <c r="S142" t="s">
        <v>93</v>
      </c>
      <c r="T142" t="s">
        <v>3098</v>
      </c>
      <c r="U142" t="s">
        <v>3102</v>
      </c>
      <c r="V142">
        <v>4.0000000000000001E-3</v>
      </c>
      <c r="W142">
        <v>1.9690000000000001</v>
      </c>
      <c r="X142">
        <v>2</v>
      </c>
      <c r="Y142">
        <v>1</v>
      </c>
      <c r="Z142">
        <v>3</v>
      </c>
      <c r="AA142">
        <v>1</v>
      </c>
      <c r="AB142">
        <v>308</v>
      </c>
      <c r="AC142">
        <v>35.200000000000003</v>
      </c>
      <c r="AD142">
        <v>9.8800000000000008</v>
      </c>
      <c r="AE142">
        <v>6.39</v>
      </c>
      <c r="AF142">
        <v>1</v>
      </c>
      <c r="AG142">
        <v>0</v>
      </c>
      <c r="AH142">
        <v>0.88900000000000001</v>
      </c>
      <c r="AI142">
        <v>1.381</v>
      </c>
      <c r="AJ142">
        <v>0.70499999999999996</v>
      </c>
      <c r="AK142">
        <v>0.745</v>
      </c>
      <c r="AL142">
        <v>0.51300000000000001</v>
      </c>
      <c r="AM142">
        <v>1.667</v>
      </c>
      <c r="AN142">
        <v>0.66600000000000004</v>
      </c>
      <c r="AO142">
        <v>0.44</v>
      </c>
      <c r="AP142">
        <v>0.39800000000000002</v>
      </c>
      <c r="AQ142">
        <v>1.2310000000000001</v>
      </c>
      <c r="AR142">
        <v>0.36499999999999999</v>
      </c>
      <c r="AS142">
        <v>0.68899999999999995</v>
      </c>
      <c r="AT142">
        <v>0.61899999999999999</v>
      </c>
      <c r="AU142">
        <v>0.59299999999999997</v>
      </c>
      <c r="AV142">
        <v>0.44500000000000001</v>
      </c>
      <c r="AW142">
        <v>0.92700000000000005</v>
      </c>
      <c r="AX142">
        <v>0.34100000000000003</v>
      </c>
      <c r="AY142">
        <v>1.258</v>
      </c>
      <c r="AZ142">
        <v>0.505</v>
      </c>
      <c r="BA142">
        <v>0.53500000000000003</v>
      </c>
      <c r="BB142">
        <v>100.6</v>
      </c>
      <c r="BC142">
        <v>89.5</v>
      </c>
      <c r="BD142">
        <v>139</v>
      </c>
      <c r="BE142">
        <v>70.900000000000006</v>
      </c>
      <c r="BF142">
        <v>75</v>
      </c>
      <c r="BG142">
        <v>51.6</v>
      </c>
      <c r="BH142">
        <v>167.8</v>
      </c>
      <c r="BI142">
        <v>67</v>
      </c>
      <c r="BJ142">
        <v>44.3</v>
      </c>
      <c r="BK142">
        <v>40</v>
      </c>
      <c r="BL142">
        <v>123.8</v>
      </c>
      <c r="BM142">
        <v>100</v>
      </c>
      <c r="BN142">
        <v>36.5</v>
      </c>
      <c r="BO142">
        <v>68.900000000000006</v>
      </c>
      <c r="BP142">
        <v>61.9</v>
      </c>
      <c r="BQ142">
        <v>59.3</v>
      </c>
      <c r="BR142">
        <v>44.5</v>
      </c>
      <c r="BS142">
        <v>92.7</v>
      </c>
      <c r="BT142">
        <v>34.1</v>
      </c>
      <c r="BU142">
        <v>125.8</v>
      </c>
      <c r="BV142">
        <v>50.5</v>
      </c>
      <c r="BW142">
        <v>53.5</v>
      </c>
      <c r="BX142" t="s">
        <v>92</v>
      </c>
      <c r="BY142" t="s">
        <v>92</v>
      </c>
      <c r="BZ142" t="s">
        <v>92</v>
      </c>
      <c r="CA142" t="s">
        <v>92</v>
      </c>
      <c r="CB142" t="s">
        <v>92</v>
      </c>
      <c r="CC142" t="s">
        <v>92</v>
      </c>
      <c r="CD142" t="s">
        <v>92</v>
      </c>
      <c r="CE142" t="s">
        <v>92</v>
      </c>
      <c r="CF142" t="s">
        <v>92</v>
      </c>
      <c r="CG142" t="s">
        <v>92</v>
      </c>
      <c r="CH142" t="s">
        <v>92</v>
      </c>
      <c r="CI142" t="s">
        <v>92</v>
      </c>
      <c r="CJ142" t="s">
        <v>92</v>
      </c>
      <c r="CK142" t="s">
        <v>92</v>
      </c>
      <c r="CL142" t="s">
        <v>92</v>
      </c>
      <c r="CM142" t="s">
        <v>92</v>
      </c>
      <c r="CN142" t="s">
        <v>92</v>
      </c>
      <c r="CO142" t="s">
        <v>92</v>
      </c>
      <c r="CP142" t="s">
        <v>92</v>
      </c>
      <c r="CQ142" t="s">
        <v>92</v>
      </c>
      <c r="CR142" t="s">
        <v>92</v>
      </c>
      <c r="CS142" t="s">
        <v>92</v>
      </c>
      <c r="CT142">
        <v>1</v>
      </c>
      <c r="CV142">
        <v>0.94366666666666699</v>
      </c>
      <c r="CW142">
        <v>0.94866666666666699</v>
      </c>
      <c r="CX142">
        <v>0.68966666666666698</v>
      </c>
    </row>
    <row r="143" spans="1:102">
      <c r="A143" t="s">
        <v>458</v>
      </c>
      <c r="B143" t="s">
        <v>459</v>
      </c>
      <c r="C143">
        <v>99.037999999999997</v>
      </c>
      <c r="D143" s="1">
        <v>4.56E-116</v>
      </c>
      <c r="E143" t="s">
        <v>460</v>
      </c>
      <c r="F143" t="s">
        <v>459</v>
      </c>
      <c r="G143" t="s">
        <v>461</v>
      </c>
      <c r="H143" s="1">
        <v>4.67E-16</v>
      </c>
      <c r="I143" t="s">
        <v>462</v>
      </c>
      <c r="J143" t="s">
        <v>463</v>
      </c>
      <c r="K143">
        <v>0.36466666666666703</v>
      </c>
      <c r="L143">
        <v>0.274666666666667</v>
      </c>
      <c r="M143">
        <v>0.69066666666666698</v>
      </c>
      <c r="N143">
        <f t="shared" si="6"/>
        <v>2.7422303473491745</v>
      </c>
      <c r="O143">
        <f t="shared" si="7"/>
        <v>3.6407766990291219</v>
      </c>
      <c r="P143">
        <f t="shared" si="8"/>
        <v>1.4478764478764472</v>
      </c>
      <c r="Q143" t="b">
        <v>1</v>
      </c>
      <c r="R143" t="s">
        <v>92</v>
      </c>
      <c r="S143" t="s">
        <v>93</v>
      </c>
      <c r="T143" t="s">
        <v>458</v>
      </c>
      <c r="U143" t="s">
        <v>464</v>
      </c>
      <c r="V143">
        <v>0</v>
      </c>
      <c r="W143">
        <v>189.58799999999999</v>
      </c>
      <c r="X143">
        <v>81</v>
      </c>
      <c r="Y143">
        <v>16</v>
      </c>
      <c r="Z143">
        <v>357</v>
      </c>
      <c r="AA143">
        <v>1</v>
      </c>
      <c r="AB143">
        <v>211</v>
      </c>
      <c r="AC143">
        <v>23.3</v>
      </c>
      <c r="AD143">
        <v>4.07</v>
      </c>
      <c r="AE143">
        <v>1659.14</v>
      </c>
      <c r="AF143">
        <v>16</v>
      </c>
      <c r="AG143">
        <v>0</v>
      </c>
      <c r="AH143">
        <v>0.40500000000000003</v>
      </c>
      <c r="AI143">
        <v>0.33100000000000002</v>
      </c>
      <c r="AJ143">
        <v>0.434</v>
      </c>
      <c r="AK143">
        <v>0.32900000000000001</v>
      </c>
      <c r="AL143">
        <v>0.36</v>
      </c>
      <c r="AM143">
        <v>0.187</v>
      </c>
      <c r="AN143">
        <v>0.27700000000000002</v>
      </c>
      <c r="AO143">
        <v>0.27800000000000002</v>
      </c>
      <c r="AP143">
        <v>0.33700000000000002</v>
      </c>
      <c r="AQ143">
        <v>1.4570000000000001</v>
      </c>
      <c r="AR143" t="s">
        <v>102</v>
      </c>
      <c r="AS143" t="s">
        <v>102</v>
      </c>
      <c r="AT143" t="s">
        <v>102</v>
      </c>
      <c r="AU143" t="s">
        <v>102</v>
      </c>
      <c r="AV143" t="s">
        <v>102</v>
      </c>
      <c r="AW143" t="s">
        <v>102</v>
      </c>
      <c r="AX143" t="s">
        <v>102</v>
      </c>
      <c r="AY143" t="s">
        <v>102</v>
      </c>
      <c r="AZ143" t="s">
        <v>102</v>
      </c>
      <c r="BA143" t="s">
        <v>102</v>
      </c>
      <c r="BB143">
        <v>184.3</v>
      </c>
      <c r="BC143">
        <v>74.599999999999994</v>
      </c>
      <c r="BD143">
        <v>61.1</v>
      </c>
      <c r="BE143">
        <v>80</v>
      </c>
      <c r="BF143">
        <v>60.7</v>
      </c>
      <c r="BG143">
        <v>66.3</v>
      </c>
      <c r="BH143">
        <v>34.6</v>
      </c>
      <c r="BI143">
        <v>51</v>
      </c>
      <c r="BJ143">
        <v>51.2</v>
      </c>
      <c r="BK143">
        <v>62.1</v>
      </c>
      <c r="BL143">
        <v>268.60000000000002</v>
      </c>
      <c r="BM143" t="s">
        <v>102</v>
      </c>
      <c r="BN143" t="s">
        <v>102</v>
      </c>
      <c r="BO143" t="s">
        <v>102</v>
      </c>
      <c r="BP143" t="s">
        <v>102</v>
      </c>
      <c r="BQ143" t="s">
        <v>102</v>
      </c>
      <c r="BR143" t="s">
        <v>102</v>
      </c>
      <c r="BS143" t="s">
        <v>102</v>
      </c>
      <c r="BT143" t="s">
        <v>102</v>
      </c>
      <c r="BU143" t="s">
        <v>102</v>
      </c>
      <c r="BV143" t="s">
        <v>102</v>
      </c>
      <c r="BW143" t="s">
        <v>102</v>
      </c>
      <c r="BX143" t="s">
        <v>92</v>
      </c>
      <c r="BY143" t="s">
        <v>92</v>
      </c>
      <c r="BZ143" t="s">
        <v>92</v>
      </c>
      <c r="CA143" t="s">
        <v>92</v>
      </c>
      <c r="CB143" t="s">
        <v>92</v>
      </c>
      <c r="CC143" t="s">
        <v>92</v>
      </c>
      <c r="CD143" t="s">
        <v>92</v>
      </c>
      <c r="CE143" t="s">
        <v>92</v>
      </c>
      <c r="CF143" t="s">
        <v>92</v>
      </c>
      <c r="CG143" t="s">
        <v>92</v>
      </c>
      <c r="CH143" t="s">
        <v>92</v>
      </c>
      <c r="CI143" t="s">
        <v>103</v>
      </c>
      <c r="CJ143" t="s">
        <v>103</v>
      </c>
      <c r="CK143" t="s">
        <v>103</v>
      </c>
      <c r="CL143" t="s">
        <v>103</v>
      </c>
      <c r="CM143" t="s">
        <v>103</v>
      </c>
      <c r="CN143" t="s">
        <v>103</v>
      </c>
      <c r="CO143" t="s">
        <v>103</v>
      </c>
      <c r="CP143" t="s">
        <v>103</v>
      </c>
      <c r="CQ143" t="s">
        <v>103</v>
      </c>
      <c r="CR143" t="s">
        <v>103</v>
      </c>
      <c r="CS143" t="s">
        <v>103</v>
      </c>
      <c r="CT143">
        <v>1</v>
      </c>
      <c r="CV143">
        <v>0.36466666666666703</v>
      </c>
      <c r="CW143">
        <v>0.274666666666667</v>
      </c>
      <c r="CX143">
        <v>0.69066666666666698</v>
      </c>
    </row>
    <row r="144" spans="1:102">
      <c r="A144" t="s">
        <v>917</v>
      </c>
      <c r="B144" t="s">
        <v>918</v>
      </c>
      <c r="C144">
        <v>100</v>
      </c>
      <c r="D144" s="1">
        <v>7.5499999999999999E-162</v>
      </c>
      <c r="E144" t="s">
        <v>919</v>
      </c>
      <c r="F144" t="s">
        <v>918</v>
      </c>
      <c r="G144" t="s">
        <v>920</v>
      </c>
      <c r="H144" s="1">
        <v>1.04E-128</v>
      </c>
      <c r="I144" t="s">
        <v>921</v>
      </c>
      <c r="J144" t="s">
        <v>922</v>
      </c>
      <c r="K144">
        <v>0.94399999999999995</v>
      </c>
      <c r="L144">
        <v>0.89966666666666695</v>
      </c>
      <c r="M144">
        <v>0.69166666666666698</v>
      </c>
      <c r="N144">
        <f t="shared" si="6"/>
        <v>1.0593220338983051</v>
      </c>
      <c r="O144">
        <f t="shared" si="7"/>
        <v>1.1115227862171171</v>
      </c>
      <c r="P144">
        <f t="shared" si="8"/>
        <v>1.4457831325301198</v>
      </c>
      <c r="Q144" t="b">
        <v>1</v>
      </c>
      <c r="R144" t="s">
        <v>92</v>
      </c>
      <c r="S144" t="s">
        <v>93</v>
      </c>
      <c r="T144" t="s">
        <v>917</v>
      </c>
      <c r="U144" t="s">
        <v>923</v>
      </c>
      <c r="V144">
        <v>4.0000000000000001E-3</v>
      </c>
      <c r="W144">
        <v>1.8080000000000001</v>
      </c>
      <c r="X144">
        <v>8</v>
      </c>
      <c r="Y144">
        <v>1</v>
      </c>
      <c r="Z144">
        <v>1</v>
      </c>
      <c r="AA144">
        <v>1</v>
      </c>
      <c r="AB144">
        <v>216</v>
      </c>
      <c r="AC144">
        <v>24.2</v>
      </c>
      <c r="AD144">
        <v>5.6</v>
      </c>
      <c r="AE144">
        <v>3.36</v>
      </c>
      <c r="AF144">
        <v>1</v>
      </c>
      <c r="AG144">
        <v>0</v>
      </c>
      <c r="AH144">
        <v>1.022</v>
      </c>
      <c r="AI144">
        <v>0.85799999999999998</v>
      </c>
      <c r="AJ144">
        <v>1.2629999999999999</v>
      </c>
      <c r="AK144">
        <v>0.71099999999999997</v>
      </c>
      <c r="AL144">
        <v>0.313</v>
      </c>
      <c r="AM144">
        <v>0.57499999999999996</v>
      </c>
      <c r="AN144">
        <v>1.8109999999999999</v>
      </c>
      <c r="AO144">
        <v>0.57899999999999996</v>
      </c>
      <c r="AP144">
        <v>0.72899999999999998</v>
      </c>
      <c r="AQ144">
        <v>0.76700000000000002</v>
      </c>
      <c r="AR144" t="s">
        <v>102</v>
      </c>
      <c r="AS144" t="s">
        <v>102</v>
      </c>
      <c r="AT144" t="s">
        <v>102</v>
      </c>
      <c r="AU144" t="s">
        <v>102</v>
      </c>
      <c r="AV144" t="s">
        <v>102</v>
      </c>
      <c r="AW144" t="s">
        <v>102</v>
      </c>
      <c r="AX144" t="s">
        <v>102</v>
      </c>
      <c r="AY144" t="s">
        <v>102</v>
      </c>
      <c r="AZ144" t="s">
        <v>102</v>
      </c>
      <c r="BA144" t="s">
        <v>102</v>
      </c>
      <c r="BB144">
        <v>96.5</v>
      </c>
      <c r="BC144">
        <v>98.6</v>
      </c>
      <c r="BD144">
        <v>82.9</v>
      </c>
      <c r="BE144">
        <v>122</v>
      </c>
      <c r="BF144">
        <v>68.599999999999994</v>
      </c>
      <c r="BG144">
        <v>30.2</v>
      </c>
      <c r="BH144">
        <v>55.6</v>
      </c>
      <c r="BI144">
        <v>174.8</v>
      </c>
      <c r="BJ144">
        <v>55.9</v>
      </c>
      <c r="BK144">
        <v>70.3</v>
      </c>
      <c r="BL144">
        <v>74</v>
      </c>
      <c r="BM144" t="s">
        <v>102</v>
      </c>
      <c r="BN144" t="s">
        <v>102</v>
      </c>
      <c r="BO144" t="s">
        <v>102</v>
      </c>
      <c r="BP144" t="s">
        <v>102</v>
      </c>
      <c r="BQ144" t="s">
        <v>102</v>
      </c>
      <c r="BR144" t="s">
        <v>102</v>
      </c>
      <c r="BS144" t="s">
        <v>102</v>
      </c>
      <c r="BT144" t="s">
        <v>102</v>
      </c>
      <c r="BU144" t="s">
        <v>102</v>
      </c>
      <c r="BV144" t="s">
        <v>102</v>
      </c>
      <c r="BW144" t="s">
        <v>102</v>
      </c>
      <c r="BX144" t="s">
        <v>92</v>
      </c>
      <c r="BY144" t="s">
        <v>92</v>
      </c>
      <c r="BZ144" t="s">
        <v>92</v>
      </c>
      <c r="CA144" t="s">
        <v>92</v>
      </c>
      <c r="CB144" t="s">
        <v>92</v>
      </c>
      <c r="CC144" t="s">
        <v>92</v>
      </c>
      <c r="CD144" t="s">
        <v>92</v>
      </c>
      <c r="CE144" t="s">
        <v>92</v>
      </c>
      <c r="CF144" t="s">
        <v>92</v>
      </c>
      <c r="CG144" t="s">
        <v>92</v>
      </c>
      <c r="CH144" t="s">
        <v>92</v>
      </c>
      <c r="CI144" t="s">
        <v>103</v>
      </c>
      <c r="CJ144" t="s">
        <v>103</v>
      </c>
      <c r="CK144" t="s">
        <v>103</v>
      </c>
      <c r="CL144" t="s">
        <v>103</v>
      </c>
      <c r="CM144" t="s">
        <v>103</v>
      </c>
      <c r="CN144" t="s">
        <v>103</v>
      </c>
      <c r="CO144" t="s">
        <v>103</v>
      </c>
      <c r="CP144" t="s">
        <v>103</v>
      </c>
      <c r="CQ144" t="s">
        <v>103</v>
      </c>
      <c r="CR144" t="s">
        <v>103</v>
      </c>
      <c r="CS144" t="s">
        <v>103</v>
      </c>
      <c r="CT144">
        <v>1</v>
      </c>
      <c r="CV144">
        <v>0.94399999999999995</v>
      </c>
      <c r="CW144">
        <v>0.89966666666666695</v>
      </c>
      <c r="CX144">
        <v>0.69166666666666698</v>
      </c>
    </row>
    <row r="145" spans="1:102">
      <c r="A145" t="s">
        <v>5838</v>
      </c>
      <c r="B145" t="s">
        <v>5839</v>
      </c>
      <c r="C145">
        <v>96.453999999999994</v>
      </c>
      <c r="D145" s="1">
        <v>9.8000000000000006E-99</v>
      </c>
      <c r="E145" t="s">
        <v>5840</v>
      </c>
      <c r="F145" t="s">
        <v>5839</v>
      </c>
      <c r="G145" t="s">
        <v>3689</v>
      </c>
      <c r="H145" s="1">
        <v>9.41E-101</v>
      </c>
      <c r="I145" t="s">
        <v>133</v>
      </c>
      <c r="J145" t="s">
        <v>3690</v>
      </c>
      <c r="K145">
        <v>0.91600000000000004</v>
      </c>
      <c r="L145">
        <v>1.0633333333333299</v>
      </c>
      <c r="M145">
        <v>0.69266666666666699</v>
      </c>
      <c r="N145">
        <f t="shared" si="6"/>
        <v>1.0917030567685588</v>
      </c>
      <c r="O145">
        <f t="shared" si="7"/>
        <v>0.94043887147335725</v>
      </c>
      <c r="P145">
        <f t="shared" si="8"/>
        <v>1.4436958614051967</v>
      </c>
      <c r="Q145" t="b">
        <v>1</v>
      </c>
      <c r="R145" t="s">
        <v>92</v>
      </c>
      <c r="S145" t="s">
        <v>93</v>
      </c>
      <c r="T145" t="s">
        <v>5838</v>
      </c>
      <c r="U145" t="s">
        <v>4196</v>
      </c>
      <c r="V145">
        <v>0</v>
      </c>
      <c r="W145">
        <v>5.8639999999999999</v>
      </c>
      <c r="X145">
        <v>13</v>
      </c>
      <c r="Y145">
        <v>2</v>
      </c>
      <c r="Z145">
        <v>7</v>
      </c>
      <c r="AA145">
        <v>2</v>
      </c>
      <c r="AB145">
        <v>141</v>
      </c>
      <c r="AC145">
        <v>15.7</v>
      </c>
      <c r="AD145">
        <v>9.66</v>
      </c>
      <c r="AE145">
        <v>17.350000000000001</v>
      </c>
      <c r="AF145">
        <v>2</v>
      </c>
      <c r="AG145">
        <v>0</v>
      </c>
      <c r="AH145">
        <v>1.087</v>
      </c>
      <c r="AI145">
        <v>0.86399999999999999</v>
      </c>
      <c r="AJ145">
        <v>0.91</v>
      </c>
      <c r="AK145">
        <v>0.97399999999999998</v>
      </c>
      <c r="AL145">
        <v>0.46899999999999997</v>
      </c>
      <c r="AM145">
        <v>1.599</v>
      </c>
      <c r="AN145">
        <v>1.1220000000000001</v>
      </c>
      <c r="AO145">
        <v>0.53300000000000003</v>
      </c>
      <c r="AP145">
        <v>0.74099999999999999</v>
      </c>
      <c r="AQ145">
        <v>0.80400000000000005</v>
      </c>
      <c r="AR145">
        <v>0.60399999999999998</v>
      </c>
      <c r="AS145">
        <v>0.67900000000000005</v>
      </c>
      <c r="AT145">
        <v>0.61499999999999999</v>
      </c>
      <c r="AU145">
        <v>0.998</v>
      </c>
      <c r="AV145">
        <v>0.77400000000000002</v>
      </c>
      <c r="AW145">
        <v>0.45300000000000001</v>
      </c>
      <c r="AX145">
        <v>0.246</v>
      </c>
      <c r="AY145">
        <v>0.83799999999999997</v>
      </c>
      <c r="AZ145">
        <v>0.47399999999999998</v>
      </c>
      <c r="BA145">
        <v>0.69099999999999995</v>
      </c>
      <c r="BB145">
        <v>103.6</v>
      </c>
      <c r="BC145">
        <v>112.6</v>
      </c>
      <c r="BD145">
        <v>89.5</v>
      </c>
      <c r="BE145">
        <v>94.2</v>
      </c>
      <c r="BF145">
        <v>100.9</v>
      </c>
      <c r="BG145">
        <v>48.6</v>
      </c>
      <c r="BH145">
        <v>165.7</v>
      </c>
      <c r="BI145">
        <v>116.3</v>
      </c>
      <c r="BJ145">
        <v>55.2</v>
      </c>
      <c r="BK145">
        <v>76.8</v>
      </c>
      <c r="BL145">
        <v>83.3</v>
      </c>
      <c r="BM145">
        <v>100</v>
      </c>
      <c r="BN145">
        <v>60.4</v>
      </c>
      <c r="BO145">
        <v>67.900000000000006</v>
      </c>
      <c r="BP145">
        <v>61.5</v>
      </c>
      <c r="BQ145">
        <v>99.8</v>
      </c>
      <c r="BR145">
        <v>77.400000000000006</v>
      </c>
      <c r="BS145">
        <v>45.3</v>
      </c>
      <c r="BT145">
        <v>24.6</v>
      </c>
      <c r="BU145">
        <v>83.8</v>
      </c>
      <c r="BV145">
        <v>47.4</v>
      </c>
      <c r="BW145">
        <v>69.099999999999994</v>
      </c>
      <c r="BX145" t="s">
        <v>92</v>
      </c>
      <c r="BY145" t="s">
        <v>92</v>
      </c>
      <c r="BZ145" t="s">
        <v>92</v>
      </c>
      <c r="CA145" t="s">
        <v>92</v>
      </c>
      <c r="CB145" t="s">
        <v>92</v>
      </c>
      <c r="CC145" t="s">
        <v>92</v>
      </c>
      <c r="CD145" t="s">
        <v>92</v>
      </c>
      <c r="CE145" t="s">
        <v>92</v>
      </c>
      <c r="CF145" t="s">
        <v>92</v>
      </c>
      <c r="CG145" t="s">
        <v>92</v>
      </c>
      <c r="CH145" t="s">
        <v>92</v>
      </c>
      <c r="CI145" t="s">
        <v>92</v>
      </c>
      <c r="CJ145" t="s">
        <v>92</v>
      </c>
      <c r="CK145" t="s">
        <v>92</v>
      </c>
      <c r="CL145" t="s">
        <v>92</v>
      </c>
      <c r="CM145" t="s">
        <v>92</v>
      </c>
      <c r="CN145" t="s">
        <v>92</v>
      </c>
      <c r="CO145" t="s">
        <v>92</v>
      </c>
      <c r="CP145" t="s">
        <v>92</v>
      </c>
      <c r="CQ145" t="s">
        <v>92</v>
      </c>
      <c r="CR145" t="s">
        <v>92</v>
      </c>
      <c r="CS145" t="s">
        <v>92</v>
      </c>
      <c r="CT145">
        <v>1</v>
      </c>
      <c r="CV145">
        <v>0.91600000000000004</v>
      </c>
      <c r="CW145">
        <v>1.0633333333333299</v>
      </c>
      <c r="CX145">
        <v>0.69266666666666699</v>
      </c>
    </row>
    <row r="146" spans="1:102">
      <c r="A146" t="s">
        <v>3926</v>
      </c>
      <c r="B146" t="s">
        <v>3927</v>
      </c>
      <c r="C146">
        <v>98.462000000000003</v>
      </c>
      <c r="D146">
        <v>0</v>
      </c>
      <c r="E146" t="s">
        <v>3928</v>
      </c>
      <c r="F146" t="s">
        <v>3927</v>
      </c>
      <c r="G146" t="s">
        <v>3929</v>
      </c>
      <c r="H146" s="1">
        <v>1.79E-157</v>
      </c>
      <c r="I146" t="s">
        <v>3930</v>
      </c>
      <c r="J146" t="s">
        <v>3931</v>
      </c>
      <c r="K146">
        <v>0.89633333333333298</v>
      </c>
      <c r="L146">
        <v>0.78400000000000003</v>
      </c>
      <c r="M146">
        <v>0.69366666666666699</v>
      </c>
      <c r="N146">
        <f t="shared" si="6"/>
        <v>1.115656377835627</v>
      </c>
      <c r="O146">
        <f t="shared" si="7"/>
        <v>1.2755102040816326</v>
      </c>
      <c r="P146">
        <f t="shared" si="8"/>
        <v>1.4416146083613641</v>
      </c>
      <c r="Q146" t="b">
        <v>1</v>
      </c>
      <c r="R146" t="s">
        <v>208</v>
      </c>
      <c r="S146" t="s">
        <v>93</v>
      </c>
      <c r="T146" t="s">
        <v>3926</v>
      </c>
      <c r="U146" t="s">
        <v>3932</v>
      </c>
      <c r="V146">
        <v>3.7999999999999999E-2</v>
      </c>
      <c r="W146">
        <v>1.0209999999999999</v>
      </c>
      <c r="X146">
        <v>3</v>
      </c>
      <c r="Y146">
        <v>1</v>
      </c>
      <c r="Z146">
        <v>1</v>
      </c>
      <c r="AA146">
        <v>1</v>
      </c>
      <c r="AB146">
        <v>260</v>
      </c>
      <c r="AC146">
        <v>28.6</v>
      </c>
      <c r="AD146">
        <v>9.52</v>
      </c>
      <c r="AE146">
        <v>0</v>
      </c>
      <c r="AF146">
        <v>1</v>
      </c>
      <c r="AG146">
        <v>0</v>
      </c>
      <c r="AH146">
        <v>1.131</v>
      </c>
      <c r="AI146">
        <v>0.96399999999999997</v>
      </c>
      <c r="AJ146">
        <v>1.083</v>
      </c>
      <c r="AK146">
        <v>0.64200000000000002</v>
      </c>
      <c r="AL146">
        <v>0.27200000000000002</v>
      </c>
      <c r="AM146">
        <v>0.48699999999999999</v>
      </c>
      <c r="AN146">
        <v>1.593</v>
      </c>
      <c r="AO146">
        <v>0.60099999999999998</v>
      </c>
      <c r="AP146">
        <v>0.69599999999999995</v>
      </c>
      <c r="AQ146">
        <v>0.78400000000000003</v>
      </c>
      <c r="AR146" t="s">
        <v>102</v>
      </c>
      <c r="AS146" t="s">
        <v>102</v>
      </c>
      <c r="AT146" t="s">
        <v>102</v>
      </c>
      <c r="AU146" t="s">
        <v>102</v>
      </c>
      <c r="AV146" t="s">
        <v>102</v>
      </c>
      <c r="AW146" t="s">
        <v>102</v>
      </c>
      <c r="AX146" t="s">
        <v>102</v>
      </c>
      <c r="AY146" t="s">
        <v>102</v>
      </c>
      <c r="AZ146" t="s">
        <v>102</v>
      </c>
      <c r="BA146" t="s">
        <v>102</v>
      </c>
      <c r="BB146">
        <v>95.7</v>
      </c>
      <c r="BC146">
        <v>108.3</v>
      </c>
      <c r="BD146">
        <v>92.3</v>
      </c>
      <c r="BE146">
        <v>103.6</v>
      </c>
      <c r="BF146">
        <v>61.4</v>
      </c>
      <c r="BG146">
        <v>26</v>
      </c>
      <c r="BH146">
        <v>46.6</v>
      </c>
      <c r="BI146">
        <v>152.5</v>
      </c>
      <c r="BJ146">
        <v>57.5</v>
      </c>
      <c r="BK146">
        <v>66.7</v>
      </c>
      <c r="BL146">
        <v>75.099999999999994</v>
      </c>
      <c r="BM146" t="s">
        <v>102</v>
      </c>
      <c r="BN146" t="s">
        <v>102</v>
      </c>
      <c r="BO146" t="s">
        <v>102</v>
      </c>
      <c r="BP146" t="s">
        <v>102</v>
      </c>
      <c r="BQ146" t="s">
        <v>102</v>
      </c>
      <c r="BR146" t="s">
        <v>102</v>
      </c>
      <c r="BS146" t="s">
        <v>102</v>
      </c>
      <c r="BT146" t="s">
        <v>102</v>
      </c>
      <c r="BU146" t="s">
        <v>102</v>
      </c>
      <c r="BV146" t="s">
        <v>102</v>
      </c>
      <c r="BW146" t="s">
        <v>102</v>
      </c>
      <c r="BX146" t="s">
        <v>92</v>
      </c>
      <c r="BY146" t="s">
        <v>92</v>
      </c>
      <c r="BZ146" t="s">
        <v>92</v>
      </c>
      <c r="CA146" t="s">
        <v>92</v>
      </c>
      <c r="CB146" t="s">
        <v>92</v>
      </c>
      <c r="CC146" t="s">
        <v>92</v>
      </c>
      <c r="CD146" t="s">
        <v>92</v>
      </c>
      <c r="CE146" t="s">
        <v>92</v>
      </c>
      <c r="CF146" t="s">
        <v>92</v>
      </c>
      <c r="CG146" t="s">
        <v>92</v>
      </c>
      <c r="CH146" t="s">
        <v>92</v>
      </c>
      <c r="CI146" t="s">
        <v>103</v>
      </c>
      <c r="CJ146" t="s">
        <v>103</v>
      </c>
      <c r="CK146" t="s">
        <v>103</v>
      </c>
      <c r="CL146" t="s">
        <v>103</v>
      </c>
      <c r="CM146" t="s">
        <v>103</v>
      </c>
      <c r="CN146" t="s">
        <v>103</v>
      </c>
      <c r="CO146" t="s">
        <v>103</v>
      </c>
      <c r="CP146" t="s">
        <v>103</v>
      </c>
      <c r="CQ146" t="s">
        <v>103</v>
      </c>
      <c r="CR146" t="s">
        <v>103</v>
      </c>
      <c r="CS146" t="s">
        <v>103</v>
      </c>
      <c r="CT146">
        <v>1</v>
      </c>
      <c r="CV146">
        <v>0.89633333333333298</v>
      </c>
      <c r="CW146">
        <v>0.78400000000000003</v>
      </c>
      <c r="CX146">
        <v>0.69366666666666699</v>
      </c>
    </row>
    <row r="147" spans="1:102">
      <c r="A147" t="s">
        <v>4251</v>
      </c>
      <c r="B147" t="s">
        <v>4252</v>
      </c>
      <c r="C147">
        <v>100</v>
      </c>
      <c r="D147" s="1">
        <v>3.2400000000000001E-89</v>
      </c>
      <c r="E147" t="s">
        <v>4253</v>
      </c>
      <c r="F147" t="s">
        <v>4252</v>
      </c>
      <c r="G147" t="s">
        <v>4254</v>
      </c>
      <c r="H147" s="1">
        <v>1.14E-68</v>
      </c>
      <c r="I147" t="s">
        <v>140</v>
      </c>
      <c r="J147" t="s">
        <v>140</v>
      </c>
      <c r="K147">
        <v>1.1839999999999999</v>
      </c>
      <c r="L147">
        <v>0.50700000000000001</v>
      </c>
      <c r="M147">
        <v>0.69499999999999995</v>
      </c>
      <c r="N147">
        <f t="shared" si="6"/>
        <v>0.84459459459459463</v>
      </c>
      <c r="O147">
        <f t="shared" si="7"/>
        <v>1.9723865877712032</v>
      </c>
      <c r="P147">
        <f t="shared" si="8"/>
        <v>1.4388489208633095</v>
      </c>
      <c r="Q147" t="b">
        <v>1</v>
      </c>
      <c r="R147" t="s">
        <v>92</v>
      </c>
      <c r="S147" t="s">
        <v>93</v>
      </c>
      <c r="T147" t="s">
        <v>4251</v>
      </c>
      <c r="U147" t="s">
        <v>4255</v>
      </c>
      <c r="V147">
        <v>2E-3</v>
      </c>
      <c r="W147">
        <v>2.3450000000000002</v>
      </c>
      <c r="X147">
        <v>12</v>
      </c>
      <c r="Y147">
        <v>1</v>
      </c>
      <c r="Z147">
        <v>2</v>
      </c>
      <c r="AA147">
        <v>1</v>
      </c>
      <c r="AB147">
        <v>122</v>
      </c>
      <c r="AC147">
        <v>14.7</v>
      </c>
      <c r="AD147">
        <v>5.21</v>
      </c>
      <c r="AE147">
        <v>0</v>
      </c>
      <c r="AF147">
        <v>1</v>
      </c>
      <c r="AG147">
        <v>0</v>
      </c>
      <c r="AH147">
        <v>1.02</v>
      </c>
      <c r="AI147">
        <v>1.379</v>
      </c>
      <c r="AJ147">
        <v>1.38</v>
      </c>
      <c r="AK147">
        <v>0.79300000000000004</v>
      </c>
      <c r="AL147">
        <v>0.44</v>
      </c>
      <c r="AM147">
        <v>0.55800000000000005</v>
      </c>
      <c r="AN147">
        <v>0.52300000000000002</v>
      </c>
      <c r="AO147">
        <v>0.39200000000000002</v>
      </c>
      <c r="AP147">
        <v>0.499</v>
      </c>
      <c r="AQ147">
        <v>1.194</v>
      </c>
      <c r="AR147">
        <v>1.6339999999999999</v>
      </c>
      <c r="AS147">
        <v>1.89</v>
      </c>
      <c r="AT147">
        <v>1.226</v>
      </c>
      <c r="AU147">
        <v>1.294</v>
      </c>
      <c r="AV147">
        <v>1.073</v>
      </c>
      <c r="AW147">
        <v>1.329</v>
      </c>
      <c r="AX147">
        <v>0.48799999999999999</v>
      </c>
      <c r="AY147">
        <v>0.91200000000000003</v>
      </c>
      <c r="AZ147">
        <v>0.64500000000000002</v>
      </c>
      <c r="BA147">
        <v>1.208</v>
      </c>
      <c r="BB147">
        <v>83.7</v>
      </c>
      <c r="BC147">
        <v>85.4</v>
      </c>
      <c r="BD147">
        <v>115.4</v>
      </c>
      <c r="BE147">
        <v>115.5</v>
      </c>
      <c r="BF147">
        <v>66.3</v>
      </c>
      <c r="BG147">
        <v>36.9</v>
      </c>
      <c r="BH147">
        <v>46.7</v>
      </c>
      <c r="BI147">
        <v>43.7</v>
      </c>
      <c r="BJ147">
        <v>32.799999999999997</v>
      </c>
      <c r="BK147">
        <v>41.7</v>
      </c>
      <c r="BL147">
        <v>99.9</v>
      </c>
      <c r="BM147">
        <v>100</v>
      </c>
      <c r="BN147">
        <v>163.4</v>
      </c>
      <c r="BO147">
        <v>189</v>
      </c>
      <c r="BP147">
        <v>122.6</v>
      </c>
      <c r="BQ147">
        <v>129.4</v>
      </c>
      <c r="BR147">
        <v>107.3</v>
      </c>
      <c r="BS147">
        <v>132.9</v>
      </c>
      <c r="BT147">
        <v>48.8</v>
      </c>
      <c r="BU147">
        <v>91.2</v>
      </c>
      <c r="BV147">
        <v>64.5</v>
      </c>
      <c r="BW147">
        <v>120.8</v>
      </c>
      <c r="BX147" t="s">
        <v>92</v>
      </c>
      <c r="BY147" t="s">
        <v>92</v>
      </c>
      <c r="BZ147" t="s">
        <v>92</v>
      </c>
      <c r="CA147" t="s">
        <v>92</v>
      </c>
      <c r="CB147" t="s">
        <v>92</v>
      </c>
      <c r="CC147" t="s">
        <v>92</v>
      </c>
      <c r="CD147" t="s">
        <v>92</v>
      </c>
      <c r="CE147" t="s">
        <v>92</v>
      </c>
      <c r="CF147" t="s">
        <v>92</v>
      </c>
      <c r="CG147" t="s">
        <v>92</v>
      </c>
      <c r="CH147" t="s">
        <v>92</v>
      </c>
      <c r="CI147" t="s">
        <v>92</v>
      </c>
      <c r="CJ147" t="s">
        <v>92</v>
      </c>
      <c r="CK147" t="s">
        <v>92</v>
      </c>
      <c r="CL147" t="s">
        <v>92</v>
      </c>
      <c r="CM147" t="s">
        <v>92</v>
      </c>
      <c r="CN147" t="s">
        <v>92</v>
      </c>
      <c r="CO147" t="s">
        <v>92</v>
      </c>
      <c r="CP147" t="s">
        <v>92</v>
      </c>
      <c r="CQ147" t="s">
        <v>92</v>
      </c>
      <c r="CR147" t="s">
        <v>92</v>
      </c>
      <c r="CS147" t="s">
        <v>92</v>
      </c>
      <c r="CT147">
        <v>1</v>
      </c>
      <c r="CV147">
        <v>1.1839999999999999</v>
      </c>
      <c r="CW147">
        <v>0.50700000000000001</v>
      </c>
      <c r="CX147">
        <v>0.69499999999999995</v>
      </c>
    </row>
    <row r="148" spans="1:102">
      <c r="A148" t="s">
        <v>3005</v>
      </c>
      <c r="B148" t="s">
        <v>3006</v>
      </c>
      <c r="C148">
        <v>99.209000000000003</v>
      </c>
      <c r="D148">
        <v>0</v>
      </c>
      <c r="E148" t="s">
        <v>3007</v>
      </c>
      <c r="F148" t="s">
        <v>3006</v>
      </c>
      <c r="G148" t="s">
        <v>3008</v>
      </c>
      <c r="H148" s="1">
        <v>9.8600000000000007E-176</v>
      </c>
      <c r="I148" t="s">
        <v>964</v>
      </c>
      <c r="J148" t="s">
        <v>3009</v>
      </c>
      <c r="K148">
        <v>0.89233333333333298</v>
      </c>
      <c r="L148">
        <v>0.90300000000000002</v>
      </c>
      <c r="M148">
        <v>0.69566666666666699</v>
      </c>
      <c r="N148">
        <f t="shared" si="6"/>
        <v>1.1206574523720587</v>
      </c>
      <c r="O148">
        <f t="shared" si="7"/>
        <v>1.1074197120708749</v>
      </c>
      <c r="P148">
        <f t="shared" si="8"/>
        <v>1.4374700527072346</v>
      </c>
      <c r="Q148" t="b">
        <v>1</v>
      </c>
      <c r="R148" t="s">
        <v>92</v>
      </c>
      <c r="S148" t="s">
        <v>93</v>
      </c>
      <c r="T148" t="s">
        <v>3005</v>
      </c>
      <c r="U148" t="s">
        <v>3010</v>
      </c>
      <c r="V148">
        <v>0</v>
      </c>
      <c r="W148">
        <v>21.725999999999999</v>
      </c>
      <c r="X148">
        <v>19</v>
      </c>
      <c r="Y148">
        <v>3</v>
      </c>
      <c r="Z148">
        <v>13</v>
      </c>
      <c r="AA148">
        <v>3</v>
      </c>
      <c r="AB148">
        <v>253</v>
      </c>
      <c r="AC148">
        <v>27.2</v>
      </c>
      <c r="AD148">
        <v>6.62</v>
      </c>
      <c r="AE148">
        <v>28.92</v>
      </c>
      <c r="AF148">
        <v>3</v>
      </c>
      <c r="AG148">
        <v>0</v>
      </c>
      <c r="AH148">
        <v>1.2050000000000001</v>
      </c>
      <c r="AI148">
        <v>0.97299999999999998</v>
      </c>
      <c r="AJ148">
        <v>0.93100000000000005</v>
      </c>
      <c r="AK148">
        <v>0.77300000000000002</v>
      </c>
      <c r="AL148">
        <v>0.67</v>
      </c>
      <c r="AM148">
        <v>0.85399999999999998</v>
      </c>
      <c r="AN148">
        <v>1.1850000000000001</v>
      </c>
      <c r="AO148">
        <v>0.64</v>
      </c>
      <c r="AP148">
        <v>0.69099999999999995</v>
      </c>
      <c r="AQ148">
        <v>0.75600000000000001</v>
      </c>
      <c r="AR148">
        <v>0.44</v>
      </c>
      <c r="AS148">
        <v>0.621</v>
      </c>
      <c r="AT148">
        <v>0.48599999999999999</v>
      </c>
      <c r="AU148">
        <v>0.67700000000000005</v>
      </c>
      <c r="AV148">
        <v>0.51400000000000001</v>
      </c>
      <c r="AW148">
        <v>0.39900000000000002</v>
      </c>
      <c r="AX148">
        <v>0.26900000000000002</v>
      </c>
      <c r="AY148">
        <v>0.62</v>
      </c>
      <c r="AZ148">
        <v>0.41499999999999998</v>
      </c>
      <c r="BA148">
        <v>0.57499999999999996</v>
      </c>
      <c r="BB148">
        <v>97.3</v>
      </c>
      <c r="BC148">
        <v>117.3</v>
      </c>
      <c r="BD148">
        <v>94.7</v>
      </c>
      <c r="BE148">
        <v>90.7</v>
      </c>
      <c r="BF148">
        <v>75.2</v>
      </c>
      <c r="BG148">
        <v>65.2</v>
      </c>
      <c r="BH148">
        <v>83.1</v>
      </c>
      <c r="BI148">
        <v>115.3</v>
      </c>
      <c r="BJ148">
        <v>62.3</v>
      </c>
      <c r="BK148">
        <v>67.3</v>
      </c>
      <c r="BL148">
        <v>73.599999999999994</v>
      </c>
      <c r="BM148">
        <v>100</v>
      </c>
      <c r="BN148">
        <v>44</v>
      </c>
      <c r="BO148">
        <v>62.1</v>
      </c>
      <c r="BP148">
        <v>48.6</v>
      </c>
      <c r="BQ148">
        <v>67.7</v>
      </c>
      <c r="BR148">
        <v>51.4</v>
      </c>
      <c r="BS148">
        <v>39.9</v>
      </c>
      <c r="BT148">
        <v>26.9</v>
      </c>
      <c r="BU148">
        <v>62</v>
      </c>
      <c r="BV148">
        <v>41.5</v>
      </c>
      <c r="BW148">
        <v>57.5</v>
      </c>
      <c r="BX148" t="s">
        <v>92</v>
      </c>
      <c r="BY148" t="s">
        <v>92</v>
      </c>
      <c r="BZ148" t="s">
        <v>92</v>
      </c>
      <c r="CA148" t="s">
        <v>92</v>
      </c>
      <c r="CB148" t="s">
        <v>92</v>
      </c>
      <c r="CC148" t="s">
        <v>92</v>
      </c>
      <c r="CD148" t="s">
        <v>92</v>
      </c>
      <c r="CE148" t="s">
        <v>92</v>
      </c>
      <c r="CF148" t="s">
        <v>92</v>
      </c>
      <c r="CG148" t="s">
        <v>92</v>
      </c>
      <c r="CH148" t="s">
        <v>92</v>
      </c>
      <c r="CI148" t="s">
        <v>92</v>
      </c>
      <c r="CJ148" t="s">
        <v>92</v>
      </c>
      <c r="CK148" t="s">
        <v>92</v>
      </c>
      <c r="CL148" t="s">
        <v>92</v>
      </c>
      <c r="CM148" t="s">
        <v>92</v>
      </c>
      <c r="CN148" t="s">
        <v>92</v>
      </c>
      <c r="CO148" t="s">
        <v>92</v>
      </c>
      <c r="CP148" t="s">
        <v>92</v>
      </c>
      <c r="CQ148" t="s">
        <v>92</v>
      </c>
      <c r="CR148" t="s">
        <v>92</v>
      </c>
      <c r="CS148" t="s">
        <v>92</v>
      </c>
      <c r="CT148">
        <v>1</v>
      </c>
      <c r="CV148">
        <v>0.89233333333333298</v>
      </c>
      <c r="CW148">
        <v>0.90300000000000002</v>
      </c>
      <c r="CX148">
        <v>0.69566666666666699</v>
      </c>
    </row>
    <row r="149" spans="1:102">
      <c r="A149" t="s">
        <v>6949</v>
      </c>
      <c r="B149" t="s">
        <v>6950</v>
      </c>
      <c r="C149">
        <v>100</v>
      </c>
      <c r="D149" s="1">
        <v>3.2099999999999999E-138</v>
      </c>
      <c r="E149" t="s">
        <v>6951</v>
      </c>
      <c r="F149" t="s">
        <v>6950</v>
      </c>
      <c r="G149" t="s">
        <v>6952</v>
      </c>
      <c r="H149" s="1">
        <v>1.35E-114</v>
      </c>
      <c r="I149" t="s">
        <v>6953</v>
      </c>
      <c r="J149" t="s">
        <v>6954</v>
      </c>
      <c r="K149">
        <v>0.95933333333333304</v>
      </c>
      <c r="L149">
        <v>0.84066666666666701</v>
      </c>
      <c r="M149">
        <v>0.69733333333333303</v>
      </c>
      <c r="N149">
        <f t="shared" si="6"/>
        <v>1.0423905489923562</v>
      </c>
      <c r="O149">
        <f t="shared" si="7"/>
        <v>1.1895321173671685</v>
      </c>
      <c r="P149">
        <f t="shared" si="8"/>
        <v>1.4340344168260044</v>
      </c>
      <c r="Q149" t="b">
        <v>1</v>
      </c>
      <c r="R149" t="s">
        <v>208</v>
      </c>
      <c r="S149" t="s">
        <v>93</v>
      </c>
      <c r="T149" t="s">
        <v>6949</v>
      </c>
      <c r="U149" t="s">
        <v>6955</v>
      </c>
      <c r="V149">
        <v>2.1999999999999999E-2</v>
      </c>
      <c r="W149">
        <v>1.242</v>
      </c>
      <c r="X149">
        <v>4</v>
      </c>
      <c r="Y149">
        <v>1</v>
      </c>
      <c r="Z149">
        <v>2</v>
      </c>
      <c r="AA149">
        <v>1</v>
      </c>
      <c r="AB149">
        <v>185</v>
      </c>
      <c r="AC149">
        <v>20.399999999999999</v>
      </c>
      <c r="AD149">
        <v>8.6</v>
      </c>
      <c r="AE149">
        <v>4.3</v>
      </c>
      <c r="AF149">
        <v>1</v>
      </c>
      <c r="AG149">
        <v>0</v>
      </c>
      <c r="AH149">
        <v>0.94299999999999995</v>
      </c>
      <c r="AI149">
        <v>1.002</v>
      </c>
      <c r="AJ149">
        <v>1.093</v>
      </c>
      <c r="AK149">
        <v>0.78300000000000003</v>
      </c>
      <c r="AL149">
        <v>0.30499999999999999</v>
      </c>
      <c r="AM149">
        <v>0.88</v>
      </c>
      <c r="AN149">
        <v>1.337</v>
      </c>
      <c r="AO149">
        <v>0.52800000000000002</v>
      </c>
      <c r="AP149">
        <v>0.65100000000000002</v>
      </c>
      <c r="AQ149">
        <v>0.91300000000000003</v>
      </c>
      <c r="AR149">
        <v>0.60699999999999998</v>
      </c>
      <c r="AS149">
        <v>0.76400000000000001</v>
      </c>
      <c r="AT149">
        <v>0.64100000000000001</v>
      </c>
      <c r="AU149">
        <v>1.077</v>
      </c>
      <c r="AV149">
        <v>0.76500000000000001</v>
      </c>
      <c r="AW149">
        <v>0.50900000000000001</v>
      </c>
      <c r="AX149">
        <v>0.314</v>
      </c>
      <c r="AY149">
        <v>0.78100000000000003</v>
      </c>
      <c r="AZ149">
        <v>0.50800000000000001</v>
      </c>
      <c r="BA149">
        <v>0.74399999999999999</v>
      </c>
      <c r="BB149">
        <v>99.1</v>
      </c>
      <c r="BC149">
        <v>93.4</v>
      </c>
      <c r="BD149">
        <v>99.2</v>
      </c>
      <c r="BE149">
        <v>108.3</v>
      </c>
      <c r="BF149">
        <v>77.5</v>
      </c>
      <c r="BG149">
        <v>30.2</v>
      </c>
      <c r="BH149">
        <v>87.2</v>
      </c>
      <c r="BI149">
        <v>132.4</v>
      </c>
      <c r="BJ149">
        <v>52.3</v>
      </c>
      <c r="BK149">
        <v>64.5</v>
      </c>
      <c r="BL149">
        <v>90.4</v>
      </c>
      <c r="BM149">
        <v>100</v>
      </c>
      <c r="BN149">
        <v>60.7</v>
      </c>
      <c r="BO149">
        <v>76.400000000000006</v>
      </c>
      <c r="BP149">
        <v>64.099999999999994</v>
      </c>
      <c r="BQ149">
        <v>107.7</v>
      </c>
      <c r="BR149">
        <v>76.5</v>
      </c>
      <c r="BS149">
        <v>50.9</v>
      </c>
      <c r="BT149">
        <v>31.4</v>
      </c>
      <c r="BU149">
        <v>78.099999999999994</v>
      </c>
      <c r="BV149">
        <v>50.8</v>
      </c>
      <c r="BW149">
        <v>74.400000000000006</v>
      </c>
      <c r="BX149" t="s">
        <v>92</v>
      </c>
      <c r="BY149" t="s">
        <v>92</v>
      </c>
      <c r="BZ149" t="s">
        <v>92</v>
      </c>
      <c r="CA149" t="s">
        <v>92</v>
      </c>
      <c r="CB149" t="s">
        <v>92</v>
      </c>
      <c r="CC149" t="s">
        <v>92</v>
      </c>
      <c r="CD149" t="s">
        <v>92</v>
      </c>
      <c r="CE149" t="s">
        <v>92</v>
      </c>
      <c r="CF149" t="s">
        <v>92</v>
      </c>
      <c r="CG149" t="s">
        <v>92</v>
      </c>
      <c r="CH149" t="s">
        <v>92</v>
      </c>
      <c r="CI149" t="s">
        <v>92</v>
      </c>
      <c r="CJ149" t="s">
        <v>92</v>
      </c>
      <c r="CK149" t="s">
        <v>92</v>
      </c>
      <c r="CL149" t="s">
        <v>92</v>
      </c>
      <c r="CM149" t="s">
        <v>92</v>
      </c>
      <c r="CN149" t="s">
        <v>92</v>
      </c>
      <c r="CO149" t="s">
        <v>92</v>
      </c>
      <c r="CP149" t="s">
        <v>92</v>
      </c>
      <c r="CQ149" t="s">
        <v>92</v>
      </c>
      <c r="CR149" t="s">
        <v>92</v>
      </c>
      <c r="CS149" t="s">
        <v>92</v>
      </c>
      <c r="CT149">
        <v>1</v>
      </c>
      <c r="CV149">
        <v>0.95933333333333304</v>
      </c>
      <c r="CW149">
        <v>0.84066666666666701</v>
      </c>
      <c r="CX149">
        <v>0.69733333333333303</v>
      </c>
    </row>
    <row r="150" spans="1:102">
      <c r="A150" t="s">
        <v>2904</v>
      </c>
      <c r="B150" t="s">
        <v>2905</v>
      </c>
      <c r="C150">
        <v>100</v>
      </c>
      <c r="D150">
        <v>0</v>
      </c>
      <c r="E150" t="s">
        <v>2906</v>
      </c>
      <c r="F150" t="s">
        <v>2905</v>
      </c>
      <c r="G150" t="s">
        <v>2907</v>
      </c>
      <c r="H150">
        <v>0</v>
      </c>
      <c r="I150" t="s">
        <v>2908</v>
      </c>
      <c r="J150" t="s">
        <v>2909</v>
      </c>
      <c r="K150">
        <v>0.96099999999999997</v>
      </c>
      <c r="L150">
        <v>0.86333333333333295</v>
      </c>
      <c r="M150">
        <v>0.70033333333333303</v>
      </c>
      <c r="N150">
        <f t="shared" si="6"/>
        <v>1.0405827263267431</v>
      </c>
      <c r="O150">
        <f t="shared" si="7"/>
        <v>1.1583011583011589</v>
      </c>
      <c r="P150">
        <f t="shared" si="8"/>
        <v>1.4278914802475018</v>
      </c>
      <c r="Q150" t="b">
        <v>1</v>
      </c>
      <c r="R150" t="s">
        <v>92</v>
      </c>
      <c r="S150" t="s">
        <v>93</v>
      </c>
      <c r="T150" t="s">
        <v>2904</v>
      </c>
      <c r="U150" t="s">
        <v>2910</v>
      </c>
      <c r="V150">
        <v>0</v>
      </c>
      <c r="W150">
        <v>23.806000000000001</v>
      </c>
      <c r="X150">
        <v>3</v>
      </c>
      <c r="Y150">
        <v>4</v>
      </c>
      <c r="Z150">
        <v>32</v>
      </c>
      <c r="AA150">
        <v>4</v>
      </c>
      <c r="AB150">
        <v>1163</v>
      </c>
      <c r="AC150">
        <v>128.6</v>
      </c>
      <c r="AD150">
        <v>6.47</v>
      </c>
      <c r="AE150">
        <v>93.36</v>
      </c>
      <c r="AF150">
        <v>4</v>
      </c>
      <c r="AG150">
        <v>0</v>
      </c>
      <c r="AH150">
        <v>1.198</v>
      </c>
      <c r="AI150">
        <v>0.89700000000000002</v>
      </c>
      <c r="AJ150">
        <v>1.369</v>
      </c>
      <c r="AK150">
        <v>0.61699999999999999</v>
      </c>
      <c r="AL150">
        <v>0.34100000000000003</v>
      </c>
      <c r="AM150">
        <v>1.0780000000000001</v>
      </c>
      <c r="AN150">
        <v>1.171</v>
      </c>
      <c r="AO150">
        <v>0.65700000000000003</v>
      </c>
      <c r="AP150">
        <v>0.79600000000000004</v>
      </c>
      <c r="AQ150">
        <v>0.64800000000000002</v>
      </c>
      <c r="AR150">
        <v>0.67</v>
      </c>
      <c r="AS150">
        <v>0.71499999999999997</v>
      </c>
      <c r="AT150">
        <v>0.55300000000000005</v>
      </c>
      <c r="AU150">
        <v>1.155</v>
      </c>
      <c r="AV150">
        <v>1.0780000000000001</v>
      </c>
      <c r="AW150">
        <v>0.53600000000000003</v>
      </c>
      <c r="AX150">
        <v>1.071</v>
      </c>
      <c r="AY150">
        <v>1.0649999999999999</v>
      </c>
      <c r="AZ150">
        <v>0.626</v>
      </c>
      <c r="BA150">
        <v>0.59799999999999998</v>
      </c>
      <c r="BB150">
        <v>89.6</v>
      </c>
      <c r="BC150">
        <v>107.4</v>
      </c>
      <c r="BD150">
        <v>80.400000000000006</v>
      </c>
      <c r="BE150">
        <v>122.7</v>
      </c>
      <c r="BF150">
        <v>55.3</v>
      </c>
      <c r="BG150">
        <v>30.5</v>
      </c>
      <c r="BH150">
        <v>96.6</v>
      </c>
      <c r="BI150">
        <v>105</v>
      </c>
      <c r="BJ150">
        <v>58.8</v>
      </c>
      <c r="BK150">
        <v>71.3</v>
      </c>
      <c r="BL150">
        <v>58.1</v>
      </c>
      <c r="BM150">
        <v>100</v>
      </c>
      <c r="BN150">
        <v>67</v>
      </c>
      <c r="BO150">
        <v>71.5</v>
      </c>
      <c r="BP150">
        <v>55.3</v>
      </c>
      <c r="BQ150">
        <v>115.5</v>
      </c>
      <c r="BR150">
        <v>107.8</v>
      </c>
      <c r="BS150">
        <v>53.6</v>
      </c>
      <c r="BT150">
        <v>107.1</v>
      </c>
      <c r="BU150">
        <v>106.5</v>
      </c>
      <c r="BV150">
        <v>62.6</v>
      </c>
      <c r="BW150">
        <v>59.8</v>
      </c>
      <c r="BX150" t="s">
        <v>92</v>
      </c>
      <c r="BY150" t="s">
        <v>92</v>
      </c>
      <c r="BZ150" t="s">
        <v>92</v>
      </c>
      <c r="CA150" t="s">
        <v>92</v>
      </c>
      <c r="CB150" t="s">
        <v>92</v>
      </c>
      <c r="CC150" t="s">
        <v>92</v>
      </c>
      <c r="CD150" t="s">
        <v>92</v>
      </c>
      <c r="CE150" t="s">
        <v>92</v>
      </c>
      <c r="CF150" t="s">
        <v>92</v>
      </c>
      <c r="CG150" t="s">
        <v>92</v>
      </c>
      <c r="CH150" t="s">
        <v>92</v>
      </c>
      <c r="CI150" t="s">
        <v>92</v>
      </c>
      <c r="CJ150" t="s">
        <v>92</v>
      </c>
      <c r="CK150" t="s">
        <v>92</v>
      </c>
      <c r="CL150" t="s">
        <v>92</v>
      </c>
      <c r="CM150" t="s">
        <v>92</v>
      </c>
      <c r="CN150" t="s">
        <v>92</v>
      </c>
      <c r="CO150" t="s">
        <v>92</v>
      </c>
      <c r="CP150" t="s">
        <v>92</v>
      </c>
      <c r="CQ150" t="s">
        <v>92</v>
      </c>
      <c r="CR150" t="s">
        <v>92</v>
      </c>
      <c r="CS150" t="s">
        <v>92</v>
      </c>
      <c r="CT150">
        <v>1</v>
      </c>
      <c r="CV150">
        <v>0.96099999999999997</v>
      </c>
      <c r="CW150">
        <v>0.86333333333333295</v>
      </c>
      <c r="CX150">
        <v>0.70033333333333303</v>
      </c>
    </row>
    <row r="151" spans="1:102">
      <c r="A151" t="s">
        <v>2228</v>
      </c>
      <c r="B151" t="s">
        <v>2229</v>
      </c>
      <c r="C151">
        <v>98.864000000000004</v>
      </c>
      <c r="D151" s="1">
        <v>2.7699999999999998E-59</v>
      </c>
      <c r="E151" t="s">
        <v>2230</v>
      </c>
      <c r="F151" t="s">
        <v>2229</v>
      </c>
      <c r="G151" t="s">
        <v>2231</v>
      </c>
      <c r="H151" s="1">
        <v>3.2700000000000001E-57</v>
      </c>
      <c r="J151" t="s">
        <v>2232</v>
      </c>
      <c r="K151">
        <v>0.89033333333333298</v>
      </c>
      <c r="L151">
        <v>0.61066666666666702</v>
      </c>
      <c r="M151">
        <v>0.70299999999999996</v>
      </c>
      <c r="N151">
        <f t="shared" si="6"/>
        <v>1.1231748408835647</v>
      </c>
      <c r="O151">
        <f t="shared" si="7"/>
        <v>1.6375545851528375</v>
      </c>
      <c r="P151">
        <f t="shared" si="8"/>
        <v>1.4224751066856332</v>
      </c>
      <c r="Q151" t="b">
        <v>1</v>
      </c>
      <c r="R151" t="s">
        <v>92</v>
      </c>
      <c r="S151" t="s">
        <v>93</v>
      </c>
      <c r="T151" t="s">
        <v>2228</v>
      </c>
      <c r="U151" t="s">
        <v>2233</v>
      </c>
      <c r="V151">
        <v>1E-3</v>
      </c>
      <c r="W151">
        <v>2.9649999999999999</v>
      </c>
      <c r="X151">
        <v>24</v>
      </c>
      <c r="Y151">
        <v>1</v>
      </c>
      <c r="Z151">
        <v>1</v>
      </c>
      <c r="AA151">
        <v>1</v>
      </c>
      <c r="AB151">
        <v>88</v>
      </c>
      <c r="AC151">
        <v>10.3</v>
      </c>
      <c r="AD151">
        <v>8</v>
      </c>
      <c r="AE151">
        <v>3.6</v>
      </c>
      <c r="AF151">
        <v>1</v>
      </c>
      <c r="AG151">
        <v>0</v>
      </c>
      <c r="AH151">
        <v>1.028</v>
      </c>
      <c r="AI151">
        <v>0.82199999999999995</v>
      </c>
      <c r="AJ151">
        <v>1.113</v>
      </c>
      <c r="AK151">
        <v>0.73599999999999999</v>
      </c>
      <c r="AL151">
        <v>0.49199999999999999</v>
      </c>
      <c r="AM151">
        <v>0.59099999999999997</v>
      </c>
      <c r="AN151">
        <v>0.749</v>
      </c>
      <c r="AO151">
        <v>0.69099999999999995</v>
      </c>
      <c r="AP151">
        <v>0.77800000000000002</v>
      </c>
      <c r="AQ151">
        <v>0.64</v>
      </c>
      <c r="AR151" t="s">
        <v>102</v>
      </c>
      <c r="AS151" t="s">
        <v>102</v>
      </c>
      <c r="AT151" t="s">
        <v>102</v>
      </c>
      <c r="AU151" t="s">
        <v>102</v>
      </c>
      <c r="AV151" t="s">
        <v>102</v>
      </c>
      <c r="AW151" t="s">
        <v>102</v>
      </c>
      <c r="AX151" t="s">
        <v>102</v>
      </c>
      <c r="AY151" t="s">
        <v>102</v>
      </c>
      <c r="AZ151" t="s">
        <v>102</v>
      </c>
      <c r="BA151" t="s">
        <v>102</v>
      </c>
      <c r="BB151">
        <v>100.9</v>
      </c>
      <c r="BC151">
        <v>103.7</v>
      </c>
      <c r="BD151">
        <v>83</v>
      </c>
      <c r="BE151">
        <v>112.4</v>
      </c>
      <c r="BF151">
        <v>74.3</v>
      </c>
      <c r="BG151">
        <v>49.6</v>
      </c>
      <c r="BH151">
        <v>59.6</v>
      </c>
      <c r="BI151">
        <v>75.599999999999994</v>
      </c>
      <c r="BJ151">
        <v>69.7</v>
      </c>
      <c r="BK151">
        <v>78.5</v>
      </c>
      <c r="BL151">
        <v>64.599999999999994</v>
      </c>
      <c r="BM151" t="s">
        <v>102</v>
      </c>
      <c r="BN151" t="s">
        <v>102</v>
      </c>
      <c r="BO151" t="s">
        <v>102</v>
      </c>
      <c r="BP151" t="s">
        <v>102</v>
      </c>
      <c r="BQ151" t="s">
        <v>102</v>
      </c>
      <c r="BR151" t="s">
        <v>102</v>
      </c>
      <c r="BS151" t="s">
        <v>102</v>
      </c>
      <c r="BT151" t="s">
        <v>102</v>
      </c>
      <c r="BU151" t="s">
        <v>102</v>
      </c>
      <c r="BV151" t="s">
        <v>102</v>
      </c>
      <c r="BW151" t="s">
        <v>102</v>
      </c>
      <c r="BX151" t="s">
        <v>92</v>
      </c>
      <c r="BY151" t="s">
        <v>92</v>
      </c>
      <c r="BZ151" t="s">
        <v>92</v>
      </c>
      <c r="CA151" t="s">
        <v>92</v>
      </c>
      <c r="CB151" t="s">
        <v>92</v>
      </c>
      <c r="CC151" t="s">
        <v>92</v>
      </c>
      <c r="CD151" t="s">
        <v>92</v>
      </c>
      <c r="CE151" t="s">
        <v>92</v>
      </c>
      <c r="CF151" t="s">
        <v>92</v>
      </c>
      <c r="CG151" t="s">
        <v>92</v>
      </c>
      <c r="CH151" t="s">
        <v>92</v>
      </c>
      <c r="CI151" t="s">
        <v>103</v>
      </c>
      <c r="CJ151" t="s">
        <v>103</v>
      </c>
      <c r="CK151" t="s">
        <v>103</v>
      </c>
      <c r="CL151" t="s">
        <v>103</v>
      </c>
      <c r="CM151" t="s">
        <v>103</v>
      </c>
      <c r="CN151" t="s">
        <v>103</v>
      </c>
      <c r="CO151" t="s">
        <v>103</v>
      </c>
      <c r="CP151" t="s">
        <v>103</v>
      </c>
      <c r="CQ151" t="s">
        <v>103</v>
      </c>
      <c r="CR151" t="s">
        <v>103</v>
      </c>
      <c r="CS151" t="s">
        <v>103</v>
      </c>
      <c r="CT151">
        <v>1</v>
      </c>
      <c r="CV151">
        <v>0.89033333333333298</v>
      </c>
      <c r="CW151">
        <v>0.61066666666666702</v>
      </c>
      <c r="CX151">
        <v>0.70299999999999996</v>
      </c>
    </row>
    <row r="152" spans="1:102">
      <c r="A152" t="s">
        <v>1577</v>
      </c>
      <c r="B152" t="s">
        <v>1578</v>
      </c>
      <c r="C152">
        <v>99.564999999999998</v>
      </c>
      <c r="D152" s="1">
        <v>3.2500000000000001E-169</v>
      </c>
      <c r="E152" t="s">
        <v>1579</v>
      </c>
      <c r="F152" t="s">
        <v>1578</v>
      </c>
      <c r="G152" t="s">
        <v>1580</v>
      </c>
      <c r="H152" s="1">
        <v>2.0400000000000001E-139</v>
      </c>
      <c r="I152" t="s">
        <v>1581</v>
      </c>
      <c r="J152" t="s">
        <v>1582</v>
      </c>
      <c r="K152">
        <v>0.77333333333333298</v>
      </c>
      <c r="L152">
        <v>0.58433333333333304</v>
      </c>
      <c r="M152">
        <v>0.70333333333333303</v>
      </c>
      <c r="N152">
        <f t="shared" si="6"/>
        <v>1.2931034482758625</v>
      </c>
      <c r="O152">
        <f t="shared" si="7"/>
        <v>1.7113519680547642</v>
      </c>
      <c r="P152">
        <f t="shared" si="8"/>
        <v>1.4218009478672993</v>
      </c>
      <c r="Q152" t="b">
        <v>1</v>
      </c>
      <c r="R152" t="s">
        <v>92</v>
      </c>
      <c r="S152" t="s">
        <v>93</v>
      </c>
      <c r="T152" t="s">
        <v>1577</v>
      </c>
      <c r="U152" t="s">
        <v>1583</v>
      </c>
      <c r="V152">
        <v>0</v>
      </c>
      <c r="W152">
        <v>32.494</v>
      </c>
      <c r="X152">
        <v>28</v>
      </c>
      <c r="Y152">
        <v>4</v>
      </c>
      <c r="Z152">
        <v>37</v>
      </c>
      <c r="AA152">
        <v>4</v>
      </c>
      <c r="AB152">
        <v>234</v>
      </c>
      <c r="AC152">
        <v>25.6</v>
      </c>
      <c r="AD152">
        <v>4.6100000000000003</v>
      </c>
      <c r="AE152">
        <v>87.19</v>
      </c>
      <c r="AF152">
        <v>4</v>
      </c>
      <c r="AG152">
        <v>0</v>
      </c>
      <c r="AH152">
        <v>0.76300000000000001</v>
      </c>
      <c r="AI152">
        <v>0.64100000000000001</v>
      </c>
      <c r="AJ152">
        <v>1.0009999999999999</v>
      </c>
      <c r="AK152">
        <v>0.67800000000000005</v>
      </c>
      <c r="AL152">
        <v>0.373</v>
      </c>
      <c r="AM152">
        <v>0.54400000000000004</v>
      </c>
      <c r="AN152">
        <v>0.83599999999999997</v>
      </c>
      <c r="AO152">
        <v>0.53100000000000003</v>
      </c>
      <c r="AP152">
        <v>0.79900000000000004</v>
      </c>
      <c r="AQ152">
        <v>0.78</v>
      </c>
      <c r="AR152">
        <v>0.41399999999999998</v>
      </c>
      <c r="AS152">
        <v>0.53800000000000003</v>
      </c>
      <c r="AT152">
        <v>0.61699999999999999</v>
      </c>
      <c r="AU152">
        <v>0.93400000000000005</v>
      </c>
      <c r="AV152">
        <v>1.0169999999999999</v>
      </c>
      <c r="AW152">
        <v>0.38400000000000001</v>
      </c>
      <c r="AX152">
        <v>1.1890000000000001</v>
      </c>
      <c r="AY152">
        <v>0.68200000000000005</v>
      </c>
      <c r="AZ152">
        <v>0.55500000000000005</v>
      </c>
      <c r="BA152">
        <v>0.65100000000000002</v>
      </c>
      <c r="BB152">
        <v>117.5</v>
      </c>
      <c r="BC152">
        <v>89.6</v>
      </c>
      <c r="BD152">
        <v>75.3</v>
      </c>
      <c r="BE152">
        <v>117.6</v>
      </c>
      <c r="BF152">
        <v>79.599999999999994</v>
      </c>
      <c r="BG152">
        <v>43.8</v>
      </c>
      <c r="BH152">
        <v>63.9</v>
      </c>
      <c r="BI152">
        <v>98.2</v>
      </c>
      <c r="BJ152">
        <v>62.4</v>
      </c>
      <c r="BK152">
        <v>93.9</v>
      </c>
      <c r="BL152">
        <v>91.7</v>
      </c>
      <c r="BM152">
        <v>100</v>
      </c>
      <c r="BN152">
        <v>41.4</v>
      </c>
      <c r="BO152">
        <v>53.8</v>
      </c>
      <c r="BP152">
        <v>61.7</v>
      </c>
      <c r="BQ152">
        <v>93.4</v>
      </c>
      <c r="BR152">
        <v>101.7</v>
      </c>
      <c r="BS152">
        <v>38.4</v>
      </c>
      <c r="BT152">
        <v>118.9</v>
      </c>
      <c r="BU152">
        <v>68.2</v>
      </c>
      <c r="BV152">
        <v>55.5</v>
      </c>
      <c r="BW152">
        <v>65.099999999999994</v>
      </c>
      <c r="BX152" t="s">
        <v>92</v>
      </c>
      <c r="BY152" t="s">
        <v>92</v>
      </c>
      <c r="BZ152" t="s">
        <v>92</v>
      </c>
      <c r="CA152" t="s">
        <v>92</v>
      </c>
      <c r="CB152" t="s">
        <v>92</v>
      </c>
      <c r="CC152" t="s">
        <v>92</v>
      </c>
      <c r="CD152" t="s">
        <v>92</v>
      </c>
      <c r="CE152" t="s">
        <v>92</v>
      </c>
      <c r="CF152" t="s">
        <v>92</v>
      </c>
      <c r="CG152" t="s">
        <v>92</v>
      </c>
      <c r="CH152" t="s">
        <v>92</v>
      </c>
      <c r="CI152" t="s">
        <v>92</v>
      </c>
      <c r="CJ152" t="s">
        <v>92</v>
      </c>
      <c r="CK152" t="s">
        <v>92</v>
      </c>
      <c r="CL152" t="s">
        <v>92</v>
      </c>
      <c r="CM152" t="s">
        <v>92</v>
      </c>
      <c r="CN152" t="s">
        <v>92</v>
      </c>
      <c r="CO152" t="s">
        <v>92</v>
      </c>
      <c r="CP152" t="s">
        <v>92</v>
      </c>
      <c r="CQ152" t="s">
        <v>92</v>
      </c>
      <c r="CR152" t="s">
        <v>92</v>
      </c>
      <c r="CS152" t="s">
        <v>92</v>
      </c>
      <c r="CT152">
        <v>1</v>
      </c>
      <c r="CV152">
        <v>0.77333333333333298</v>
      </c>
      <c r="CW152">
        <v>0.58433333333333304</v>
      </c>
      <c r="CX152">
        <v>0.70333333333333303</v>
      </c>
    </row>
    <row r="153" spans="1:102">
      <c r="A153" t="s">
        <v>4800</v>
      </c>
      <c r="B153" t="s">
        <v>4801</v>
      </c>
      <c r="C153">
        <v>100</v>
      </c>
      <c r="D153" s="1">
        <v>6.1600000000000001E-140</v>
      </c>
      <c r="E153" t="s">
        <v>4802</v>
      </c>
      <c r="F153" t="s">
        <v>4801</v>
      </c>
      <c r="G153" t="s">
        <v>4803</v>
      </c>
      <c r="H153" s="1">
        <v>1.05E-82</v>
      </c>
      <c r="I153" t="s">
        <v>4804</v>
      </c>
      <c r="J153" t="s">
        <v>4805</v>
      </c>
      <c r="K153">
        <v>0.836666666666667</v>
      </c>
      <c r="L153">
        <v>0.67366666666666697</v>
      </c>
      <c r="M153">
        <v>0.70333333333333303</v>
      </c>
      <c r="N153">
        <f t="shared" si="6"/>
        <v>1.1952191235059757</v>
      </c>
      <c r="O153">
        <f t="shared" si="7"/>
        <v>1.4844136566056401</v>
      </c>
      <c r="P153">
        <f t="shared" si="8"/>
        <v>1.4218009478672993</v>
      </c>
      <c r="Q153" t="b">
        <v>1</v>
      </c>
      <c r="R153" t="s">
        <v>92</v>
      </c>
      <c r="S153" t="s">
        <v>93</v>
      </c>
      <c r="T153" t="s">
        <v>4800</v>
      </c>
      <c r="U153" t="s">
        <v>4806</v>
      </c>
      <c r="V153">
        <v>0</v>
      </c>
      <c r="W153">
        <v>15.06</v>
      </c>
      <c r="X153">
        <v>20</v>
      </c>
      <c r="Y153">
        <v>4</v>
      </c>
      <c r="Z153">
        <v>30</v>
      </c>
      <c r="AA153">
        <v>2</v>
      </c>
      <c r="AB153">
        <v>198</v>
      </c>
      <c r="AC153">
        <v>21.2</v>
      </c>
      <c r="AD153">
        <v>4.46</v>
      </c>
      <c r="AE153">
        <v>55.13</v>
      </c>
      <c r="AF153">
        <v>4</v>
      </c>
      <c r="AG153">
        <v>3</v>
      </c>
      <c r="AH153">
        <v>1.016</v>
      </c>
      <c r="AI153">
        <v>0.84799999999999998</v>
      </c>
      <c r="AJ153">
        <v>1.075</v>
      </c>
      <c r="AK153">
        <v>0.58699999999999997</v>
      </c>
      <c r="AL153">
        <v>0.40500000000000003</v>
      </c>
      <c r="AM153">
        <v>0.76300000000000001</v>
      </c>
      <c r="AN153">
        <v>0.85299999999999998</v>
      </c>
      <c r="AO153">
        <v>0.67100000000000004</v>
      </c>
      <c r="AP153">
        <v>0.78300000000000003</v>
      </c>
      <c r="AQ153">
        <v>0.65600000000000003</v>
      </c>
      <c r="AR153">
        <v>0.55700000000000005</v>
      </c>
      <c r="AS153">
        <v>0.59099999999999997</v>
      </c>
      <c r="AT153">
        <v>0.57499999999999996</v>
      </c>
      <c r="AU153">
        <v>0.76</v>
      </c>
      <c r="AV153">
        <v>0.90700000000000003</v>
      </c>
      <c r="AW153">
        <v>0.64400000000000002</v>
      </c>
      <c r="AX153">
        <v>1.0289999999999999</v>
      </c>
      <c r="AY153">
        <v>1.0569999999999999</v>
      </c>
      <c r="AZ153">
        <v>0.79100000000000004</v>
      </c>
      <c r="BA153">
        <v>0.628</v>
      </c>
      <c r="BB153">
        <v>101.6</v>
      </c>
      <c r="BC153">
        <v>103.2</v>
      </c>
      <c r="BD153">
        <v>86.1</v>
      </c>
      <c r="BE153">
        <v>109.2</v>
      </c>
      <c r="BF153">
        <v>59.6</v>
      </c>
      <c r="BG153">
        <v>41.2</v>
      </c>
      <c r="BH153">
        <v>77.5</v>
      </c>
      <c r="BI153">
        <v>86.6</v>
      </c>
      <c r="BJ153">
        <v>68.099999999999994</v>
      </c>
      <c r="BK153">
        <v>79.599999999999994</v>
      </c>
      <c r="BL153">
        <v>66.599999999999994</v>
      </c>
      <c r="BM153">
        <v>100</v>
      </c>
      <c r="BN153">
        <v>55.7</v>
      </c>
      <c r="BO153">
        <v>59.1</v>
      </c>
      <c r="BP153">
        <v>57.5</v>
      </c>
      <c r="BQ153">
        <v>76</v>
      </c>
      <c r="BR153">
        <v>90.7</v>
      </c>
      <c r="BS153">
        <v>64.400000000000006</v>
      </c>
      <c r="BT153">
        <v>102.9</v>
      </c>
      <c r="BU153">
        <v>105.7</v>
      </c>
      <c r="BV153">
        <v>79.099999999999994</v>
      </c>
      <c r="BW153">
        <v>62.8</v>
      </c>
      <c r="BX153" t="s">
        <v>92</v>
      </c>
      <c r="BY153" t="s">
        <v>92</v>
      </c>
      <c r="BZ153" t="s">
        <v>92</v>
      </c>
      <c r="CA153" t="s">
        <v>92</v>
      </c>
      <c r="CB153" t="s">
        <v>92</v>
      </c>
      <c r="CC153" t="s">
        <v>92</v>
      </c>
      <c r="CD153" t="s">
        <v>92</v>
      </c>
      <c r="CE153" t="s">
        <v>92</v>
      </c>
      <c r="CF153" t="s">
        <v>92</v>
      </c>
      <c r="CG153" t="s">
        <v>92</v>
      </c>
      <c r="CH153" t="s">
        <v>92</v>
      </c>
      <c r="CI153" t="s">
        <v>92</v>
      </c>
      <c r="CJ153" t="s">
        <v>92</v>
      </c>
      <c r="CK153" t="s">
        <v>92</v>
      </c>
      <c r="CL153" t="s">
        <v>92</v>
      </c>
      <c r="CM153" t="s">
        <v>92</v>
      </c>
      <c r="CN153" t="s">
        <v>92</v>
      </c>
      <c r="CO153" t="s">
        <v>92</v>
      </c>
      <c r="CP153" t="s">
        <v>92</v>
      </c>
      <c r="CQ153" t="s">
        <v>92</v>
      </c>
      <c r="CR153" t="s">
        <v>92</v>
      </c>
      <c r="CS153" t="s">
        <v>92</v>
      </c>
      <c r="CT153">
        <v>1</v>
      </c>
      <c r="CV153">
        <v>0.836666666666667</v>
      </c>
      <c r="CW153">
        <v>0.67366666666666697</v>
      </c>
      <c r="CX153">
        <v>0.70333333333333303</v>
      </c>
    </row>
    <row r="154" spans="1:102">
      <c r="A154" t="s">
        <v>5024</v>
      </c>
      <c r="B154" t="s">
        <v>5025</v>
      </c>
      <c r="C154">
        <v>100</v>
      </c>
      <c r="D154" s="1">
        <v>2.5199999999999999E-173</v>
      </c>
      <c r="E154" t="s">
        <v>5026</v>
      </c>
      <c r="F154" t="s">
        <v>5025</v>
      </c>
      <c r="G154" t="s">
        <v>5027</v>
      </c>
      <c r="H154" s="1">
        <v>2.3300000000000002E-128</v>
      </c>
      <c r="I154" t="s">
        <v>5028</v>
      </c>
      <c r="J154" t="s">
        <v>5029</v>
      </c>
      <c r="K154">
        <v>0.960666666666667</v>
      </c>
      <c r="L154">
        <v>0.69466666666666699</v>
      </c>
      <c r="M154">
        <v>0.70533333333333303</v>
      </c>
      <c r="N154">
        <f t="shared" si="6"/>
        <v>1.0409437890353916</v>
      </c>
      <c r="O154">
        <f t="shared" si="7"/>
        <v>1.4395393474088285</v>
      </c>
      <c r="P154">
        <f t="shared" si="8"/>
        <v>1.4177693761814751</v>
      </c>
      <c r="Q154" t="b">
        <v>1</v>
      </c>
      <c r="R154" t="s">
        <v>92</v>
      </c>
      <c r="S154" t="s">
        <v>93</v>
      </c>
      <c r="T154" t="s">
        <v>5024</v>
      </c>
      <c r="U154" t="s">
        <v>5030</v>
      </c>
      <c r="V154">
        <v>6.0000000000000001E-3</v>
      </c>
      <c r="W154">
        <v>1.643</v>
      </c>
      <c r="X154">
        <v>3</v>
      </c>
      <c r="Y154">
        <v>1</v>
      </c>
      <c r="Z154">
        <v>1</v>
      </c>
      <c r="AA154">
        <v>1</v>
      </c>
      <c r="AB154">
        <v>232</v>
      </c>
      <c r="AC154">
        <v>26.1</v>
      </c>
      <c r="AD154">
        <v>9.67</v>
      </c>
      <c r="AE154">
        <v>2.48</v>
      </c>
      <c r="AF154">
        <v>1</v>
      </c>
      <c r="AG154">
        <v>0</v>
      </c>
      <c r="AH154">
        <v>0.998</v>
      </c>
      <c r="AI154">
        <v>1.0249999999999999</v>
      </c>
      <c r="AJ154">
        <v>1.1359999999999999</v>
      </c>
      <c r="AK154">
        <v>0.72099999999999997</v>
      </c>
      <c r="AL154">
        <v>0.40500000000000003</v>
      </c>
      <c r="AM154">
        <v>0.85199999999999998</v>
      </c>
      <c r="AN154">
        <v>0.82699999999999996</v>
      </c>
      <c r="AO154">
        <v>0.51800000000000002</v>
      </c>
      <c r="AP154">
        <v>0.90600000000000003</v>
      </c>
      <c r="AQ154">
        <v>0.69199999999999995</v>
      </c>
      <c r="AR154" t="s">
        <v>102</v>
      </c>
      <c r="AS154" t="s">
        <v>102</v>
      </c>
      <c r="AT154" t="s">
        <v>102</v>
      </c>
      <c r="AU154" t="s">
        <v>102</v>
      </c>
      <c r="AV154" t="s">
        <v>102</v>
      </c>
      <c r="AW154" t="s">
        <v>102</v>
      </c>
      <c r="AX154" t="s">
        <v>102</v>
      </c>
      <c r="AY154" t="s">
        <v>102</v>
      </c>
      <c r="AZ154" t="s">
        <v>102</v>
      </c>
      <c r="BA154" t="s">
        <v>102</v>
      </c>
      <c r="BB154">
        <v>96.2</v>
      </c>
      <c r="BC154">
        <v>96</v>
      </c>
      <c r="BD154">
        <v>98.6</v>
      </c>
      <c r="BE154">
        <v>109.2</v>
      </c>
      <c r="BF154">
        <v>69.400000000000006</v>
      </c>
      <c r="BG154">
        <v>39</v>
      </c>
      <c r="BH154">
        <v>82</v>
      </c>
      <c r="BI154">
        <v>79.599999999999994</v>
      </c>
      <c r="BJ154">
        <v>49.8</v>
      </c>
      <c r="BK154">
        <v>87.1</v>
      </c>
      <c r="BL154">
        <v>66.599999999999994</v>
      </c>
      <c r="BM154" t="s">
        <v>102</v>
      </c>
      <c r="BN154" t="s">
        <v>102</v>
      </c>
      <c r="BO154" t="s">
        <v>102</v>
      </c>
      <c r="BP154" t="s">
        <v>102</v>
      </c>
      <c r="BQ154" t="s">
        <v>102</v>
      </c>
      <c r="BR154" t="s">
        <v>102</v>
      </c>
      <c r="BS154" t="s">
        <v>102</v>
      </c>
      <c r="BT154" t="s">
        <v>102</v>
      </c>
      <c r="BU154" t="s">
        <v>102</v>
      </c>
      <c r="BV154" t="s">
        <v>102</v>
      </c>
      <c r="BW154" t="s">
        <v>102</v>
      </c>
      <c r="BX154" t="s">
        <v>92</v>
      </c>
      <c r="BY154" t="s">
        <v>92</v>
      </c>
      <c r="BZ154" t="s">
        <v>92</v>
      </c>
      <c r="CA154" t="s">
        <v>92</v>
      </c>
      <c r="CB154" t="s">
        <v>92</v>
      </c>
      <c r="CC154" t="s">
        <v>92</v>
      </c>
      <c r="CD154" t="s">
        <v>92</v>
      </c>
      <c r="CE154" t="s">
        <v>92</v>
      </c>
      <c r="CF154" t="s">
        <v>92</v>
      </c>
      <c r="CG154" t="s">
        <v>92</v>
      </c>
      <c r="CH154" t="s">
        <v>92</v>
      </c>
      <c r="CI154" t="s">
        <v>103</v>
      </c>
      <c r="CJ154" t="s">
        <v>103</v>
      </c>
      <c r="CK154" t="s">
        <v>103</v>
      </c>
      <c r="CL154" t="s">
        <v>103</v>
      </c>
      <c r="CM154" t="s">
        <v>103</v>
      </c>
      <c r="CN154" t="s">
        <v>103</v>
      </c>
      <c r="CO154" t="s">
        <v>103</v>
      </c>
      <c r="CP154" t="s">
        <v>103</v>
      </c>
      <c r="CQ154" t="s">
        <v>103</v>
      </c>
      <c r="CR154" t="s">
        <v>103</v>
      </c>
      <c r="CS154" t="s">
        <v>103</v>
      </c>
      <c r="CT154">
        <v>1</v>
      </c>
      <c r="CV154">
        <v>0.960666666666667</v>
      </c>
      <c r="CW154">
        <v>0.69466666666666699</v>
      </c>
      <c r="CX154">
        <v>0.70533333333333303</v>
      </c>
    </row>
    <row r="155" spans="1:102">
      <c r="A155" t="s">
        <v>1825</v>
      </c>
      <c r="B155" t="s">
        <v>1826</v>
      </c>
      <c r="C155">
        <v>100</v>
      </c>
      <c r="D155">
        <v>0</v>
      </c>
      <c r="E155" t="s">
        <v>1827</v>
      </c>
      <c r="F155" t="s">
        <v>1826</v>
      </c>
      <c r="G155" t="s">
        <v>1828</v>
      </c>
      <c r="H155">
        <v>0</v>
      </c>
      <c r="I155" t="s">
        <v>1829</v>
      </c>
      <c r="J155" t="s">
        <v>1830</v>
      </c>
      <c r="K155">
        <v>0.796333333333333</v>
      </c>
      <c r="L155">
        <v>0.878</v>
      </c>
      <c r="M155">
        <v>0.705666666666667</v>
      </c>
      <c r="N155">
        <f t="shared" si="6"/>
        <v>1.2557555462536631</v>
      </c>
      <c r="O155">
        <f t="shared" si="7"/>
        <v>1.1389521640091116</v>
      </c>
      <c r="P155">
        <f t="shared" si="8"/>
        <v>1.4170996693434099</v>
      </c>
      <c r="Q155" t="b">
        <v>1</v>
      </c>
      <c r="R155" t="s">
        <v>92</v>
      </c>
      <c r="S155" t="s">
        <v>93</v>
      </c>
      <c r="T155" t="s">
        <v>1825</v>
      </c>
      <c r="U155" t="s">
        <v>1831</v>
      </c>
      <c r="V155">
        <v>0</v>
      </c>
      <c r="W155">
        <v>8.8520000000000003</v>
      </c>
      <c r="X155">
        <v>2</v>
      </c>
      <c r="Y155">
        <v>1</v>
      </c>
      <c r="Z155">
        <v>5</v>
      </c>
      <c r="AA155">
        <v>1</v>
      </c>
      <c r="AB155">
        <v>493</v>
      </c>
      <c r="AC155">
        <v>54.6</v>
      </c>
      <c r="AD155">
        <v>4.8099999999999996</v>
      </c>
      <c r="AE155">
        <v>15.51</v>
      </c>
      <c r="AF155">
        <v>1</v>
      </c>
      <c r="AG155">
        <v>0</v>
      </c>
      <c r="AH155">
        <v>1.008</v>
      </c>
      <c r="AI155">
        <v>0.59899999999999998</v>
      </c>
      <c r="AJ155">
        <v>1.226</v>
      </c>
      <c r="AK155">
        <v>0.56399999999999995</v>
      </c>
      <c r="AL155">
        <v>0.19500000000000001</v>
      </c>
      <c r="AM155">
        <v>0.36399999999999999</v>
      </c>
      <c r="AN155">
        <v>2.0750000000000002</v>
      </c>
      <c r="AO155">
        <v>0.65800000000000003</v>
      </c>
      <c r="AP155">
        <v>1.006</v>
      </c>
      <c r="AQ155">
        <v>0.45300000000000001</v>
      </c>
      <c r="AR155">
        <v>0.315</v>
      </c>
      <c r="AS155">
        <v>0.307</v>
      </c>
      <c r="AT155">
        <v>0.35799999999999998</v>
      </c>
      <c r="AU155">
        <v>0.71499999999999997</v>
      </c>
      <c r="AV155">
        <v>0.39400000000000002</v>
      </c>
      <c r="AW155">
        <v>0.23599999999999999</v>
      </c>
      <c r="AX155">
        <v>0.35899999999999999</v>
      </c>
      <c r="AY155">
        <v>0.58199999999999996</v>
      </c>
      <c r="AZ155">
        <v>0.41199999999999998</v>
      </c>
      <c r="BA155">
        <v>0.374</v>
      </c>
      <c r="BB155">
        <v>104.3</v>
      </c>
      <c r="BC155">
        <v>105.2</v>
      </c>
      <c r="BD155">
        <v>62.5</v>
      </c>
      <c r="BE155">
        <v>127.9</v>
      </c>
      <c r="BF155">
        <v>58.8</v>
      </c>
      <c r="BG155">
        <v>20.3</v>
      </c>
      <c r="BH155">
        <v>38</v>
      </c>
      <c r="BI155">
        <v>216.5</v>
      </c>
      <c r="BJ155">
        <v>68.599999999999994</v>
      </c>
      <c r="BK155">
        <v>105</v>
      </c>
      <c r="BL155">
        <v>47.2</v>
      </c>
      <c r="BM155">
        <v>100</v>
      </c>
      <c r="BN155">
        <v>31.5</v>
      </c>
      <c r="BO155">
        <v>30.7</v>
      </c>
      <c r="BP155">
        <v>35.799999999999997</v>
      </c>
      <c r="BQ155">
        <v>71.5</v>
      </c>
      <c r="BR155">
        <v>39.4</v>
      </c>
      <c r="BS155">
        <v>23.6</v>
      </c>
      <c r="BT155">
        <v>35.9</v>
      </c>
      <c r="BU155">
        <v>58.2</v>
      </c>
      <c r="BV155">
        <v>41.2</v>
      </c>
      <c r="BW155">
        <v>37.4</v>
      </c>
      <c r="BX155" t="s">
        <v>92</v>
      </c>
      <c r="BY155" t="s">
        <v>92</v>
      </c>
      <c r="BZ155" t="s">
        <v>92</v>
      </c>
      <c r="CA155" t="s">
        <v>92</v>
      </c>
      <c r="CB155" t="s">
        <v>92</v>
      </c>
      <c r="CC155" t="s">
        <v>92</v>
      </c>
      <c r="CD155" t="s">
        <v>92</v>
      </c>
      <c r="CE155" t="s">
        <v>92</v>
      </c>
      <c r="CF155" t="s">
        <v>92</v>
      </c>
      <c r="CG155" t="s">
        <v>92</v>
      </c>
      <c r="CH155" t="s">
        <v>92</v>
      </c>
      <c r="CI155" t="s">
        <v>92</v>
      </c>
      <c r="CJ155" t="s">
        <v>92</v>
      </c>
      <c r="CK155" t="s">
        <v>92</v>
      </c>
      <c r="CL155" t="s">
        <v>92</v>
      </c>
      <c r="CM155" t="s">
        <v>92</v>
      </c>
      <c r="CN155" t="s">
        <v>92</v>
      </c>
      <c r="CO155" t="s">
        <v>92</v>
      </c>
      <c r="CP155" t="s">
        <v>92</v>
      </c>
      <c r="CQ155" t="s">
        <v>92</v>
      </c>
      <c r="CR155" t="s">
        <v>92</v>
      </c>
      <c r="CS155" t="s">
        <v>92</v>
      </c>
      <c r="CT155">
        <v>1</v>
      </c>
      <c r="CV155">
        <v>0.796333333333333</v>
      </c>
      <c r="CW155">
        <v>0.878</v>
      </c>
      <c r="CX155">
        <v>0.705666666666667</v>
      </c>
    </row>
    <row r="156" spans="1:102">
      <c r="A156" t="s">
        <v>6529</v>
      </c>
      <c r="B156" t="s">
        <v>6530</v>
      </c>
      <c r="C156">
        <v>100</v>
      </c>
      <c r="D156" s="1">
        <v>3.0800000000000002E-69</v>
      </c>
      <c r="E156" t="s">
        <v>6531</v>
      </c>
      <c r="F156" t="s">
        <v>6530</v>
      </c>
      <c r="G156" t="s">
        <v>6532</v>
      </c>
      <c r="H156" s="1">
        <v>1.5599999999999999E-46</v>
      </c>
      <c r="I156" t="s">
        <v>140</v>
      </c>
      <c r="J156" t="s">
        <v>140</v>
      </c>
      <c r="K156">
        <v>1.38066666666667</v>
      </c>
      <c r="L156">
        <v>0.80800000000000005</v>
      </c>
      <c r="M156">
        <v>0.709666666666667</v>
      </c>
      <c r="N156">
        <f t="shared" si="6"/>
        <v>0.72428778367938018</v>
      </c>
      <c r="O156">
        <f t="shared" si="7"/>
        <v>1.2376237623762376</v>
      </c>
      <c r="P156">
        <f t="shared" si="8"/>
        <v>1.409112259276655</v>
      </c>
      <c r="Q156" t="b">
        <v>1</v>
      </c>
      <c r="R156" t="s">
        <v>92</v>
      </c>
      <c r="S156" t="s">
        <v>93</v>
      </c>
      <c r="T156" t="s">
        <v>6529</v>
      </c>
      <c r="U156" t="s">
        <v>6533</v>
      </c>
      <c r="V156">
        <v>0</v>
      </c>
      <c r="W156">
        <v>3.5369999999999999</v>
      </c>
      <c r="X156">
        <v>16</v>
      </c>
      <c r="Y156">
        <v>1</v>
      </c>
      <c r="Z156">
        <v>1</v>
      </c>
      <c r="AA156">
        <v>1</v>
      </c>
      <c r="AB156">
        <v>97</v>
      </c>
      <c r="AC156">
        <v>11.4</v>
      </c>
      <c r="AD156">
        <v>9.6300000000000008</v>
      </c>
      <c r="AE156">
        <v>3.36</v>
      </c>
      <c r="AF156">
        <v>1</v>
      </c>
      <c r="AG156">
        <v>0</v>
      </c>
      <c r="AH156">
        <v>1.117</v>
      </c>
      <c r="AI156">
        <v>1.5009999999999999</v>
      </c>
      <c r="AJ156">
        <v>1.3089999999999999</v>
      </c>
      <c r="AK156">
        <v>1.3320000000000001</v>
      </c>
      <c r="AL156">
        <v>0.96</v>
      </c>
      <c r="AM156">
        <v>0.91500000000000004</v>
      </c>
      <c r="AN156">
        <v>0.54900000000000004</v>
      </c>
      <c r="AO156">
        <v>0.48299999999999998</v>
      </c>
      <c r="AP156">
        <v>0.60599999999999998</v>
      </c>
      <c r="AQ156">
        <v>1.04</v>
      </c>
      <c r="AR156" t="s">
        <v>102</v>
      </c>
      <c r="AS156" t="s">
        <v>102</v>
      </c>
      <c r="AT156" t="s">
        <v>102</v>
      </c>
      <c r="AU156" t="s">
        <v>102</v>
      </c>
      <c r="AV156" t="s">
        <v>102</v>
      </c>
      <c r="AW156" t="s">
        <v>102</v>
      </c>
      <c r="AX156" t="s">
        <v>102</v>
      </c>
      <c r="AY156" t="s">
        <v>102</v>
      </c>
      <c r="AZ156" t="s">
        <v>102</v>
      </c>
      <c r="BA156" t="s">
        <v>102</v>
      </c>
      <c r="BB156">
        <v>81.2</v>
      </c>
      <c r="BC156">
        <v>90.7</v>
      </c>
      <c r="BD156">
        <v>121.9</v>
      </c>
      <c r="BE156">
        <v>106.3</v>
      </c>
      <c r="BF156">
        <v>108.1</v>
      </c>
      <c r="BG156">
        <v>78</v>
      </c>
      <c r="BH156">
        <v>74.3</v>
      </c>
      <c r="BI156">
        <v>44.6</v>
      </c>
      <c r="BJ156">
        <v>39.200000000000003</v>
      </c>
      <c r="BK156">
        <v>49.2</v>
      </c>
      <c r="BL156">
        <v>84.4</v>
      </c>
      <c r="BM156" t="s">
        <v>102</v>
      </c>
      <c r="BN156" t="s">
        <v>102</v>
      </c>
      <c r="BO156" t="s">
        <v>102</v>
      </c>
      <c r="BP156" t="s">
        <v>102</v>
      </c>
      <c r="BQ156" t="s">
        <v>102</v>
      </c>
      <c r="BR156" t="s">
        <v>102</v>
      </c>
      <c r="BS156" t="s">
        <v>102</v>
      </c>
      <c r="BT156" t="s">
        <v>102</v>
      </c>
      <c r="BU156" t="s">
        <v>102</v>
      </c>
      <c r="BV156" t="s">
        <v>102</v>
      </c>
      <c r="BW156" t="s">
        <v>102</v>
      </c>
      <c r="BX156" t="s">
        <v>92</v>
      </c>
      <c r="BY156" t="s">
        <v>92</v>
      </c>
      <c r="BZ156" t="s">
        <v>92</v>
      </c>
      <c r="CA156" t="s">
        <v>92</v>
      </c>
      <c r="CB156" t="s">
        <v>92</v>
      </c>
      <c r="CC156" t="s">
        <v>92</v>
      </c>
      <c r="CD156" t="s">
        <v>92</v>
      </c>
      <c r="CE156" t="s">
        <v>92</v>
      </c>
      <c r="CF156" t="s">
        <v>92</v>
      </c>
      <c r="CG156" t="s">
        <v>92</v>
      </c>
      <c r="CH156" t="s">
        <v>92</v>
      </c>
      <c r="CI156" t="s">
        <v>103</v>
      </c>
      <c r="CJ156" t="s">
        <v>103</v>
      </c>
      <c r="CK156" t="s">
        <v>103</v>
      </c>
      <c r="CL156" t="s">
        <v>103</v>
      </c>
      <c r="CM156" t="s">
        <v>103</v>
      </c>
      <c r="CN156" t="s">
        <v>103</v>
      </c>
      <c r="CO156" t="s">
        <v>103</v>
      </c>
      <c r="CP156" t="s">
        <v>103</v>
      </c>
      <c r="CQ156" t="s">
        <v>103</v>
      </c>
      <c r="CR156" t="s">
        <v>103</v>
      </c>
      <c r="CS156" t="s">
        <v>103</v>
      </c>
      <c r="CT156">
        <v>1</v>
      </c>
      <c r="CV156">
        <v>1.38066666666667</v>
      </c>
      <c r="CW156">
        <v>0.80800000000000005</v>
      </c>
      <c r="CX156">
        <v>0.709666666666667</v>
      </c>
    </row>
    <row r="157" spans="1:102">
      <c r="A157" t="s">
        <v>3884</v>
      </c>
      <c r="B157" t="s">
        <v>3885</v>
      </c>
      <c r="C157">
        <v>97.5</v>
      </c>
      <c r="D157" s="1">
        <v>2.8400000000000001E-141</v>
      </c>
      <c r="E157" t="s">
        <v>3886</v>
      </c>
      <c r="F157" t="s">
        <v>3885</v>
      </c>
      <c r="G157" t="s">
        <v>3887</v>
      </c>
      <c r="H157" s="1">
        <v>8.5199999999999995E-123</v>
      </c>
      <c r="I157" t="s">
        <v>140</v>
      </c>
      <c r="J157" t="s">
        <v>140</v>
      </c>
      <c r="K157">
        <v>0.81766666666666699</v>
      </c>
      <c r="L157">
        <v>0.78966666666666696</v>
      </c>
      <c r="M157">
        <v>0.71</v>
      </c>
      <c r="N157">
        <f t="shared" si="6"/>
        <v>1.2229922543823883</v>
      </c>
      <c r="O157">
        <f t="shared" si="7"/>
        <v>1.2663571127057827</v>
      </c>
      <c r="P157">
        <f t="shared" si="8"/>
        <v>1.4084507042253522</v>
      </c>
      <c r="Q157" t="b">
        <v>1</v>
      </c>
      <c r="R157" t="s">
        <v>92</v>
      </c>
      <c r="S157" t="s">
        <v>93</v>
      </c>
      <c r="T157" t="s">
        <v>3884</v>
      </c>
      <c r="U157" t="s">
        <v>3888</v>
      </c>
      <c r="V157">
        <v>0</v>
      </c>
      <c r="W157">
        <v>4.5449999999999999</v>
      </c>
      <c r="X157">
        <v>5</v>
      </c>
      <c r="Y157">
        <v>1</v>
      </c>
      <c r="Z157">
        <v>22</v>
      </c>
      <c r="AA157">
        <v>1</v>
      </c>
      <c r="AB157">
        <v>200</v>
      </c>
      <c r="AC157">
        <v>22.5</v>
      </c>
      <c r="AD157">
        <v>5.96</v>
      </c>
      <c r="AE157">
        <v>50.33</v>
      </c>
      <c r="AF157">
        <v>1</v>
      </c>
      <c r="AG157">
        <v>0</v>
      </c>
      <c r="AH157">
        <v>1.079</v>
      </c>
      <c r="AI157">
        <v>0.83199999999999996</v>
      </c>
      <c r="AJ157">
        <v>0.81599999999999995</v>
      </c>
      <c r="AK157">
        <v>0.80500000000000005</v>
      </c>
      <c r="AL157">
        <v>0.69899999999999995</v>
      </c>
      <c r="AM157">
        <v>0.70499999999999996</v>
      </c>
      <c r="AN157">
        <v>0.96499999999999997</v>
      </c>
      <c r="AO157">
        <v>0.57699999999999996</v>
      </c>
      <c r="AP157">
        <v>0.96499999999999997</v>
      </c>
      <c r="AQ157">
        <v>0.58799999999999997</v>
      </c>
      <c r="AR157" t="s">
        <v>102</v>
      </c>
      <c r="AS157" t="s">
        <v>102</v>
      </c>
      <c r="AT157" t="s">
        <v>102</v>
      </c>
      <c r="AU157" t="s">
        <v>102</v>
      </c>
      <c r="AV157" t="s">
        <v>102</v>
      </c>
      <c r="AW157" t="s">
        <v>102</v>
      </c>
      <c r="AX157" t="s">
        <v>102</v>
      </c>
      <c r="AY157" t="s">
        <v>102</v>
      </c>
      <c r="AZ157" t="s">
        <v>102</v>
      </c>
      <c r="BA157" t="s">
        <v>102</v>
      </c>
      <c r="BB157">
        <v>107.3</v>
      </c>
      <c r="BC157">
        <v>115.8</v>
      </c>
      <c r="BD157">
        <v>89.3</v>
      </c>
      <c r="BE157">
        <v>87.6</v>
      </c>
      <c r="BF157">
        <v>86.4</v>
      </c>
      <c r="BG157">
        <v>75.099999999999994</v>
      </c>
      <c r="BH157">
        <v>75.599999999999994</v>
      </c>
      <c r="BI157">
        <v>103.6</v>
      </c>
      <c r="BJ157">
        <v>61.9</v>
      </c>
      <c r="BK157">
        <v>103.6</v>
      </c>
      <c r="BL157">
        <v>63.1</v>
      </c>
      <c r="BM157" t="s">
        <v>102</v>
      </c>
      <c r="BN157" t="s">
        <v>102</v>
      </c>
      <c r="BO157" t="s">
        <v>102</v>
      </c>
      <c r="BP157" t="s">
        <v>102</v>
      </c>
      <c r="BQ157" t="s">
        <v>102</v>
      </c>
      <c r="BR157" t="s">
        <v>102</v>
      </c>
      <c r="BS157" t="s">
        <v>102</v>
      </c>
      <c r="BT157" t="s">
        <v>102</v>
      </c>
      <c r="BU157" t="s">
        <v>102</v>
      </c>
      <c r="BV157" t="s">
        <v>102</v>
      </c>
      <c r="BW157" t="s">
        <v>102</v>
      </c>
      <c r="BX157" t="s">
        <v>92</v>
      </c>
      <c r="BY157" t="s">
        <v>92</v>
      </c>
      <c r="BZ157" t="s">
        <v>92</v>
      </c>
      <c r="CA157" t="s">
        <v>92</v>
      </c>
      <c r="CB157" t="s">
        <v>92</v>
      </c>
      <c r="CC157" t="s">
        <v>92</v>
      </c>
      <c r="CD157" t="s">
        <v>92</v>
      </c>
      <c r="CE157" t="s">
        <v>92</v>
      </c>
      <c r="CF157" t="s">
        <v>92</v>
      </c>
      <c r="CG157" t="s">
        <v>92</v>
      </c>
      <c r="CH157" t="s">
        <v>92</v>
      </c>
      <c r="CI157" t="s">
        <v>103</v>
      </c>
      <c r="CJ157" t="s">
        <v>103</v>
      </c>
      <c r="CK157" t="s">
        <v>103</v>
      </c>
      <c r="CL157" t="s">
        <v>103</v>
      </c>
      <c r="CM157" t="s">
        <v>103</v>
      </c>
      <c r="CN157" t="s">
        <v>103</v>
      </c>
      <c r="CO157" t="s">
        <v>103</v>
      </c>
      <c r="CP157" t="s">
        <v>103</v>
      </c>
      <c r="CQ157" t="s">
        <v>103</v>
      </c>
      <c r="CR157" t="s">
        <v>103</v>
      </c>
      <c r="CS157" t="s">
        <v>103</v>
      </c>
      <c r="CT157">
        <v>1</v>
      </c>
      <c r="CV157">
        <v>0.81766666666666699</v>
      </c>
      <c r="CW157">
        <v>0.78966666666666696</v>
      </c>
      <c r="CX157">
        <v>0.71</v>
      </c>
    </row>
    <row r="158" spans="1:102">
      <c r="A158" t="s">
        <v>651</v>
      </c>
      <c r="B158" t="s">
        <v>652</v>
      </c>
      <c r="C158">
        <v>99.706999999999994</v>
      </c>
      <c r="D158">
        <v>0</v>
      </c>
      <c r="E158" t="s">
        <v>653</v>
      </c>
      <c r="F158" t="s">
        <v>652</v>
      </c>
      <c r="G158" t="s">
        <v>654</v>
      </c>
      <c r="H158">
        <v>0</v>
      </c>
      <c r="I158" t="s">
        <v>655</v>
      </c>
      <c r="J158" t="s">
        <v>656</v>
      </c>
      <c r="K158">
        <v>0.76566666666666705</v>
      </c>
      <c r="L158">
        <v>0.79166666666666696</v>
      </c>
      <c r="M158">
        <v>0.71033333333333304</v>
      </c>
      <c r="N158">
        <f t="shared" si="6"/>
        <v>1.3060513713539392</v>
      </c>
      <c r="O158">
        <f t="shared" si="7"/>
        <v>1.2631578947368416</v>
      </c>
      <c r="P158">
        <f t="shared" si="8"/>
        <v>1.4077897700610047</v>
      </c>
      <c r="Q158" t="b">
        <v>1</v>
      </c>
      <c r="R158" t="s">
        <v>92</v>
      </c>
      <c r="S158" t="s">
        <v>93</v>
      </c>
      <c r="T158" t="s">
        <v>651</v>
      </c>
      <c r="U158" t="s">
        <v>657</v>
      </c>
      <c r="V158">
        <v>8.9999999999999993E-3</v>
      </c>
      <c r="W158">
        <v>1.587</v>
      </c>
      <c r="X158">
        <v>3</v>
      </c>
      <c r="Y158">
        <v>1</v>
      </c>
      <c r="Z158">
        <v>2</v>
      </c>
      <c r="AA158">
        <v>1</v>
      </c>
      <c r="AB158">
        <v>373</v>
      </c>
      <c r="AC158">
        <v>39.6</v>
      </c>
      <c r="AD158">
        <v>9.09</v>
      </c>
      <c r="AE158">
        <v>2.1</v>
      </c>
      <c r="AF158">
        <v>1</v>
      </c>
      <c r="AG158">
        <v>0</v>
      </c>
      <c r="AH158">
        <v>0.90100000000000002</v>
      </c>
      <c r="AI158">
        <v>0.80700000000000005</v>
      </c>
      <c r="AJ158">
        <v>0.73699999999999999</v>
      </c>
      <c r="AK158">
        <v>0.753</v>
      </c>
      <c r="AL158">
        <v>0.72399999999999998</v>
      </c>
      <c r="AM158">
        <v>0.57399999999999995</v>
      </c>
      <c r="AN158">
        <v>1.077</v>
      </c>
      <c r="AO158">
        <v>0.58199999999999996</v>
      </c>
      <c r="AP158">
        <v>0.73799999999999999</v>
      </c>
      <c r="AQ158">
        <v>0.81100000000000005</v>
      </c>
      <c r="AR158" t="s">
        <v>102</v>
      </c>
      <c r="AS158" t="s">
        <v>102</v>
      </c>
      <c r="AT158" t="s">
        <v>102</v>
      </c>
      <c r="AU158" t="s">
        <v>102</v>
      </c>
      <c r="AV158" t="s">
        <v>102</v>
      </c>
      <c r="AW158" t="s">
        <v>102</v>
      </c>
      <c r="AX158" t="s">
        <v>102</v>
      </c>
      <c r="AY158" t="s">
        <v>102</v>
      </c>
      <c r="AZ158" t="s">
        <v>102</v>
      </c>
      <c r="BA158" t="s">
        <v>102</v>
      </c>
      <c r="BB158">
        <v>116.1</v>
      </c>
      <c r="BC158">
        <v>104.6</v>
      </c>
      <c r="BD158">
        <v>93.7</v>
      </c>
      <c r="BE158">
        <v>85.6</v>
      </c>
      <c r="BF158">
        <v>87.5</v>
      </c>
      <c r="BG158">
        <v>84</v>
      </c>
      <c r="BH158">
        <v>66.7</v>
      </c>
      <c r="BI158">
        <v>125.1</v>
      </c>
      <c r="BJ158">
        <v>67.599999999999994</v>
      </c>
      <c r="BK158">
        <v>85.7</v>
      </c>
      <c r="BL158">
        <v>94.2</v>
      </c>
      <c r="BM158" t="s">
        <v>102</v>
      </c>
      <c r="BN158" t="s">
        <v>102</v>
      </c>
      <c r="BO158" t="s">
        <v>102</v>
      </c>
      <c r="BP158" t="s">
        <v>102</v>
      </c>
      <c r="BQ158" t="s">
        <v>102</v>
      </c>
      <c r="BR158" t="s">
        <v>102</v>
      </c>
      <c r="BS158" t="s">
        <v>102</v>
      </c>
      <c r="BT158" t="s">
        <v>102</v>
      </c>
      <c r="BU158" t="s">
        <v>102</v>
      </c>
      <c r="BV158" t="s">
        <v>102</v>
      </c>
      <c r="BW158" t="s">
        <v>102</v>
      </c>
      <c r="BX158" t="s">
        <v>92</v>
      </c>
      <c r="BY158" t="s">
        <v>92</v>
      </c>
      <c r="BZ158" t="s">
        <v>92</v>
      </c>
      <c r="CA158" t="s">
        <v>92</v>
      </c>
      <c r="CB158" t="s">
        <v>92</v>
      </c>
      <c r="CC158" t="s">
        <v>92</v>
      </c>
      <c r="CD158" t="s">
        <v>92</v>
      </c>
      <c r="CE158" t="s">
        <v>92</v>
      </c>
      <c r="CF158" t="s">
        <v>92</v>
      </c>
      <c r="CG158" t="s">
        <v>92</v>
      </c>
      <c r="CH158" t="s">
        <v>92</v>
      </c>
      <c r="CI158" t="s">
        <v>103</v>
      </c>
      <c r="CJ158" t="s">
        <v>103</v>
      </c>
      <c r="CK158" t="s">
        <v>103</v>
      </c>
      <c r="CL158" t="s">
        <v>103</v>
      </c>
      <c r="CM158" t="s">
        <v>103</v>
      </c>
      <c r="CN158" t="s">
        <v>103</v>
      </c>
      <c r="CO158" t="s">
        <v>103</v>
      </c>
      <c r="CP158" t="s">
        <v>103</v>
      </c>
      <c r="CQ158" t="s">
        <v>103</v>
      </c>
      <c r="CR158" t="s">
        <v>103</v>
      </c>
      <c r="CS158" t="s">
        <v>103</v>
      </c>
      <c r="CT158">
        <v>1</v>
      </c>
      <c r="CV158">
        <v>0.76566666666666705</v>
      </c>
      <c r="CW158">
        <v>0.79166666666666696</v>
      </c>
      <c r="CX158">
        <v>0.71033333333333304</v>
      </c>
    </row>
    <row r="159" spans="1:102">
      <c r="A159" t="s">
        <v>6646</v>
      </c>
      <c r="B159" t="s">
        <v>6647</v>
      </c>
      <c r="C159">
        <v>100</v>
      </c>
      <c r="D159">
        <v>0</v>
      </c>
      <c r="E159" t="s">
        <v>6648</v>
      </c>
      <c r="F159" t="s">
        <v>6647</v>
      </c>
      <c r="G159" t="s">
        <v>6649</v>
      </c>
      <c r="H159" s="1">
        <v>2.8399999999999998E-162</v>
      </c>
      <c r="I159" t="s">
        <v>2234</v>
      </c>
      <c r="J159" t="s">
        <v>6650</v>
      </c>
      <c r="K159">
        <v>0.97299999999999998</v>
      </c>
      <c r="L159">
        <v>0.953666666666667</v>
      </c>
      <c r="M159">
        <v>0.71099999999999997</v>
      </c>
      <c r="N159">
        <f t="shared" si="6"/>
        <v>1.0277492291880781</v>
      </c>
      <c r="O159">
        <f t="shared" si="7"/>
        <v>1.0485844110450888</v>
      </c>
      <c r="P159">
        <f t="shared" si="8"/>
        <v>1.4064697609001406</v>
      </c>
      <c r="Q159" t="b">
        <v>1</v>
      </c>
      <c r="R159" t="s">
        <v>92</v>
      </c>
      <c r="S159" t="s">
        <v>93</v>
      </c>
      <c r="T159" t="s">
        <v>6646</v>
      </c>
      <c r="U159" t="s">
        <v>6651</v>
      </c>
      <c r="V159">
        <v>0</v>
      </c>
      <c r="W159">
        <v>18.29</v>
      </c>
      <c r="X159">
        <v>8</v>
      </c>
      <c r="Y159">
        <v>2</v>
      </c>
      <c r="Z159">
        <v>21</v>
      </c>
      <c r="AA159">
        <v>2</v>
      </c>
      <c r="AB159">
        <v>318</v>
      </c>
      <c r="AC159">
        <v>35.5</v>
      </c>
      <c r="AD159">
        <v>6.28</v>
      </c>
      <c r="AE159">
        <v>62.06</v>
      </c>
      <c r="AF159">
        <v>2</v>
      </c>
      <c r="AG159">
        <v>0</v>
      </c>
      <c r="AH159">
        <v>0.78800000000000003</v>
      </c>
      <c r="AI159">
        <v>0.79200000000000004</v>
      </c>
      <c r="AJ159">
        <v>0.86499999999999999</v>
      </c>
      <c r="AK159">
        <v>1.262</v>
      </c>
      <c r="AL159">
        <v>0.90200000000000002</v>
      </c>
      <c r="AM159">
        <v>1.1100000000000001</v>
      </c>
      <c r="AN159">
        <v>0.84899999999999998</v>
      </c>
      <c r="AO159">
        <v>0.55800000000000005</v>
      </c>
      <c r="AP159">
        <v>0.73199999999999998</v>
      </c>
      <c r="AQ159">
        <v>0.84299999999999997</v>
      </c>
      <c r="AR159" t="s">
        <v>102</v>
      </c>
      <c r="AS159" t="s">
        <v>102</v>
      </c>
      <c r="AT159" t="s">
        <v>102</v>
      </c>
      <c r="AU159" t="s">
        <v>102</v>
      </c>
      <c r="AV159" t="s">
        <v>102</v>
      </c>
      <c r="AW159" t="s">
        <v>102</v>
      </c>
      <c r="AX159" t="s">
        <v>102</v>
      </c>
      <c r="AY159" t="s">
        <v>102</v>
      </c>
      <c r="AZ159" t="s">
        <v>102</v>
      </c>
      <c r="BA159" t="s">
        <v>102</v>
      </c>
      <c r="BB159">
        <v>116.1</v>
      </c>
      <c r="BC159">
        <v>91.5</v>
      </c>
      <c r="BD159">
        <v>92</v>
      </c>
      <c r="BE159">
        <v>100.4</v>
      </c>
      <c r="BF159">
        <v>146.5</v>
      </c>
      <c r="BG159">
        <v>104.7</v>
      </c>
      <c r="BH159">
        <v>128.9</v>
      </c>
      <c r="BI159">
        <v>98.6</v>
      </c>
      <c r="BJ159">
        <v>64.8</v>
      </c>
      <c r="BK159">
        <v>85</v>
      </c>
      <c r="BL159">
        <v>97.8</v>
      </c>
      <c r="BM159" t="s">
        <v>102</v>
      </c>
      <c r="BN159" t="s">
        <v>102</v>
      </c>
      <c r="BO159" t="s">
        <v>102</v>
      </c>
      <c r="BP159" t="s">
        <v>102</v>
      </c>
      <c r="BQ159" t="s">
        <v>102</v>
      </c>
      <c r="BR159" t="s">
        <v>102</v>
      </c>
      <c r="BS159" t="s">
        <v>102</v>
      </c>
      <c r="BT159" t="s">
        <v>102</v>
      </c>
      <c r="BU159" t="s">
        <v>102</v>
      </c>
      <c r="BV159" t="s">
        <v>102</v>
      </c>
      <c r="BW159" t="s">
        <v>102</v>
      </c>
      <c r="BX159" t="s">
        <v>92</v>
      </c>
      <c r="BY159" t="s">
        <v>92</v>
      </c>
      <c r="BZ159" t="s">
        <v>92</v>
      </c>
      <c r="CA159" t="s">
        <v>92</v>
      </c>
      <c r="CB159" t="s">
        <v>92</v>
      </c>
      <c r="CC159" t="s">
        <v>92</v>
      </c>
      <c r="CD159" t="s">
        <v>92</v>
      </c>
      <c r="CE159" t="s">
        <v>92</v>
      </c>
      <c r="CF159" t="s">
        <v>92</v>
      </c>
      <c r="CG159" t="s">
        <v>92</v>
      </c>
      <c r="CH159" t="s">
        <v>92</v>
      </c>
      <c r="CI159" t="s">
        <v>92</v>
      </c>
      <c r="CJ159" t="s">
        <v>92</v>
      </c>
      <c r="CK159" t="s">
        <v>92</v>
      </c>
      <c r="CL159" t="s">
        <v>92</v>
      </c>
      <c r="CM159" t="s">
        <v>92</v>
      </c>
      <c r="CN159" t="s">
        <v>92</v>
      </c>
      <c r="CO159" t="s">
        <v>92</v>
      </c>
      <c r="CP159" t="s">
        <v>92</v>
      </c>
      <c r="CQ159" t="s">
        <v>92</v>
      </c>
      <c r="CR159" t="s">
        <v>92</v>
      </c>
      <c r="CS159" t="s">
        <v>92</v>
      </c>
      <c r="CT159">
        <v>1</v>
      </c>
      <c r="CV159">
        <v>0.97299999999999998</v>
      </c>
      <c r="CW159">
        <v>0.953666666666667</v>
      </c>
      <c r="CX159">
        <v>0.71099999999999997</v>
      </c>
    </row>
    <row r="160" spans="1:102">
      <c r="A160" t="s">
        <v>6141</v>
      </c>
      <c r="B160" t="s">
        <v>6142</v>
      </c>
      <c r="C160">
        <v>100</v>
      </c>
      <c r="D160" s="1">
        <v>2.12E-102</v>
      </c>
      <c r="E160" t="s">
        <v>6143</v>
      </c>
      <c r="F160" t="s">
        <v>6142</v>
      </c>
      <c r="G160" t="s">
        <v>6144</v>
      </c>
      <c r="H160" s="1">
        <v>2.5999999999999998E-100</v>
      </c>
      <c r="I160" t="s">
        <v>1909</v>
      </c>
      <c r="J160" t="s">
        <v>6145</v>
      </c>
      <c r="K160">
        <v>0.87866666666666704</v>
      </c>
      <c r="L160">
        <v>1.12066666666667</v>
      </c>
      <c r="M160">
        <v>0.711666666666667</v>
      </c>
      <c r="N160">
        <f t="shared" si="6"/>
        <v>1.1380880121396051</v>
      </c>
      <c r="O160">
        <f t="shared" si="7"/>
        <v>0.89232599643069332</v>
      </c>
      <c r="P160">
        <f t="shared" si="8"/>
        <v>1.4051522248243553</v>
      </c>
      <c r="Q160" t="b">
        <v>1</v>
      </c>
      <c r="R160" t="s">
        <v>92</v>
      </c>
      <c r="S160" t="s">
        <v>93</v>
      </c>
      <c r="T160" t="s">
        <v>6141</v>
      </c>
      <c r="U160" t="s">
        <v>6146</v>
      </c>
      <c r="V160">
        <v>0</v>
      </c>
      <c r="W160">
        <v>41.244</v>
      </c>
      <c r="X160">
        <v>50</v>
      </c>
      <c r="Y160">
        <v>11</v>
      </c>
      <c r="Z160">
        <v>247</v>
      </c>
      <c r="AA160">
        <v>2</v>
      </c>
      <c r="AB160">
        <v>150</v>
      </c>
      <c r="AC160">
        <v>16.399999999999999</v>
      </c>
      <c r="AD160">
        <v>9.99</v>
      </c>
      <c r="AE160">
        <v>569.52</v>
      </c>
      <c r="AF160">
        <v>11</v>
      </c>
      <c r="AG160">
        <v>1</v>
      </c>
      <c r="AH160">
        <v>0.98399999999999999</v>
      </c>
      <c r="AI160">
        <v>1.133</v>
      </c>
      <c r="AJ160">
        <v>0.48199999999999998</v>
      </c>
      <c r="AK160">
        <v>1.0209999999999999</v>
      </c>
      <c r="AL160">
        <v>2.194</v>
      </c>
      <c r="AM160">
        <v>0.51900000000000002</v>
      </c>
      <c r="AN160">
        <v>0.64900000000000002</v>
      </c>
      <c r="AO160">
        <v>0.85699999999999998</v>
      </c>
      <c r="AP160">
        <v>0.65600000000000003</v>
      </c>
      <c r="AQ160">
        <v>0.622</v>
      </c>
      <c r="AR160">
        <v>0.9</v>
      </c>
      <c r="AS160">
        <v>0.94099999999999995</v>
      </c>
      <c r="AT160">
        <v>0.91</v>
      </c>
      <c r="AU160">
        <v>0.75</v>
      </c>
      <c r="AV160">
        <v>0.89600000000000002</v>
      </c>
      <c r="AW160">
        <v>0.73</v>
      </c>
      <c r="AX160">
        <v>1.286</v>
      </c>
      <c r="AY160">
        <v>0.70699999999999996</v>
      </c>
      <c r="AZ160">
        <v>1.1439999999999999</v>
      </c>
      <c r="BA160">
        <v>0.82099999999999995</v>
      </c>
      <c r="BB160">
        <v>111.1</v>
      </c>
      <c r="BC160">
        <v>109.4</v>
      </c>
      <c r="BD160">
        <v>125.9</v>
      </c>
      <c r="BE160">
        <v>53.5</v>
      </c>
      <c r="BF160">
        <v>113.4</v>
      </c>
      <c r="BG160">
        <v>243.9</v>
      </c>
      <c r="BH160">
        <v>57.7</v>
      </c>
      <c r="BI160">
        <v>72.099999999999994</v>
      </c>
      <c r="BJ160">
        <v>95.3</v>
      </c>
      <c r="BK160">
        <v>73</v>
      </c>
      <c r="BL160">
        <v>69.099999999999994</v>
      </c>
      <c r="BM160">
        <v>100</v>
      </c>
      <c r="BN160">
        <v>90</v>
      </c>
      <c r="BO160">
        <v>94.1</v>
      </c>
      <c r="BP160">
        <v>91</v>
      </c>
      <c r="BQ160">
        <v>75</v>
      </c>
      <c r="BR160">
        <v>89.6</v>
      </c>
      <c r="BS160">
        <v>73</v>
      </c>
      <c r="BT160">
        <v>128.6</v>
      </c>
      <c r="BU160">
        <v>70.7</v>
      </c>
      <c r="BV160">
        <v>114.4</v>
      </c>
      <c r="BW160">
        <v>82.1</v>
      </c>
      <c r="BX160" t="s">
        <v>92</v>
      </c>
      <c r="BY160" t="s">
        <v>92</v>
      </c>
      <c r="BZ160" t="s">
        <v>92</v>
      </c>
      <c r="CA160" t="s">
        <v>92</v>
      </c>
      <c r="CB160" t="s">
        <v>92</v>
      </c>
      <c r="CC160" t="s">
        <v>92</v>
      </c>
      <c r="CD160" t="s">
        <v>92</v>
      </c>
      <c r="CE160" t="s">
        <v>92</v>
      </c>
      <c r="CF160" t="s">
        <v>92</v>
      </c>
      <c r="CG160" t="s">
        <v>92</v>
      </c>
      <c r="CH160" t="s">
        <v>92</v>
      </c>
      <c r="CI160" t="s">
        <v>92</v>
      </c>
      <c r="CJ160" t="s">
        <v>92</v>
      </c>
      <c r="CK160" t="s">
        <v>92</v>
      </c>
      <c r="CL160" t="s">
        <v>92</v>
      </c>
      <c r="CM160" t="s">
        <v>92</v>
      </c>
      <c r="CN160" t="s">
        <v>92</v>
      </c>
      <c r="CO160" t="s">
        <v>92</v>
      </c>
      <c r="CP160" t="s">
        <v>92</v>
      </c>
      <c r="CQ160" t="s">
        <v>92</v>
      </c>
      <c r="CR160" t="s">
        <v>92</v>
      </c>
      <c r="CS160" t="s">
        <v>92</v>
      </c>
      <c r="CT160">
        <v>1</v>
      </c>
      <c r="CV160">
        <v>0.87866666666666704</v>
      </c>
      <c r="CW160">
        <v>1.12066666666667</v>
      </c>
      <c r="CX160">
        <v>0.711666666666667</v>
      </c>
    </row>
    <row r="161" spans="1:102">
      <c r="A161" t="s">
        <v>1550</v>
      </c>
      <c r="B161" t="s">
        <v>1551</v>
      </c>
      <c r="C161">
        <v>99.754000000000005</v>
      </c>
      <c r="D161">
        <v>0</v>
      </c>
      <c r="E161" t="s">
        <v>1552</v>
      </c>
      <c r="F161" t="s">
        <v>1551</v>
      </c>
      <c r="G161" t="s">
        <v>1553</v>
      </c>
      <c r="H161">
        <v>0</v>
      </c>
      <c r="I161" t="s">
        <v>795</v>
      </c>
      <c r="J161" t="s">
        <v>1554</v>
      </c>
      <c r="K161">
        <v>0.84799999999999998</v>
      </c>
      <c r="L161">
        <v>0.82599999999999996</v>
      </c>
      <c r="M161">
        <v>0.71199999999999997</v>
      </c>
      <c r="N161">
        <f t="shared" si="6"/>
        <v>1.179245283018868</v>
      </c>
      <c r="O161">
        <f t="shared" si="7"/>
        <v>1.2106537530266344</v>
      </c>
      <c r="P161">
        <f t="shared" si="8"/>
        <v>1.404494382022472</v>
      </c>
      <c r="Q161" t="b">
        <v>1</v>
      </c>
      <c r="R161" t="s">
        <v>92</v>
      </c>
      <c r="S161" t="s">
        <v>93</v>
      </c>
      <c r="T161" t="s">
        <v>1550</v>
      </c>
      <c r="U161" t="s">
        <v>1555</v>
      </c>
      <c r="V161">
        <v>0</v>
      </c>
      <c r="W161">
        <v>6.5940000000000003</v>
      </c>
      <c r="X161">
        <v>3</v>
      </c>
      <c r="Y161">
        <v>1</v>
      </c>
      <c r="Z161">
        <v>6</v>
      </c>
      <c r="AA161">
        <v>1</v>
      </c>
      <c r="AB161">
        <v>407</v>
      </c>
      <c r="AC161">
        <v>44</v>
      </c>
      <c r="AD161">
        <v>6.46</v>
      </c>
      <c r="AE161">
        <v>22.57</v>
      </c>
      <c r="AF161">
        <v>1</v>
      </c>
      <c r="AG161">
        <v>0</v>
      </c>
      <c r="AH161">
        <v>1.024</v>
      </c>
      <c r="AI161">
        <v>0.85499999999999998</v>
      </c>
      <c r="AJ161">
        <v>0.96099999999999997</v>
      </c>
      <c r="AK161">
        <v>0.72799999999999998</v>
      </c>
      <c r="AL161">
        <v>0.73899999999999999</v>
      </c>
      <c r="AM161">
        <v>0.81299999999999994</v>
      </c>
      <c r="AN161">
        <v>0.92600000000000005</v>
      </c>
      <c r="AO161">
        <v>0.63700000000000001</v>
      </c>
      <c r="AP161">
        <v>0.73899999999999999</v>
      </c>
      <c r="AQ161">
        <v>0.76</v>
      </c>
      <c r="AR161">
        <v>0.47299999999999998</v>
      </c>
      <c r="AS161">
        <v>0.58399999999999996</v>
      </c>
      <c r="AT161">
        <v>0.55000000000000004</v>
      </c>
      <c r="AU161">
        <v>0.90800000000000003</v>
      </c>
      <c r="AV161">
        <v>0.53300000000000003</v>
      </c>
      <c r="AW161">
        <v>0.32500000000000001</v>
      </c>
      <c r="AX161">
        <v>0.36599999999999999</v>
      </c>
      <c r="AY161">
        <v>0.73299999999999998</v>
      </c>
      <c r="AZ161">
        <v>0.53300000000000003</v>
      </c>
      <c r="BA161">
        <v>0.48699999999999999</v>
      </c>
      <c r="BB161">
        <v>104.2</v>
      </c>
      <c r="BC161">
        <v>106.7</v>
      </c>
      <c r="BD161">
        <v>89.1</v>
      </c>
      <c r="BE161">
        <v>100.1</v>
      </c>
      <c r="BF161">
        <v>75.8</v>
      </c>
      <c r="BG161">
        <v>76.900000000000006</v>
      </c>
      <c r="BH161">
        <v>84.7</v>
      </c>
      <c r="BI161">
        <v>96.5</v>
      </c>
      <c r="BJ161">
        <v>66.400000000000006</v>
      </c>
      <c r="BK161">
        <v>77</v>
      </c>
      <c r="BL161">
        <v>79.2</v>
      </c>
      <c r="BM161">
        <v>100</v>
      </c>
      <c r="BN161">
        <v>47.3</v>
      </c>
      <c r="BO161">
        <v>58.4</v>
      </c>
      <c r="BP161">
        <v>55</v>
      </c>
      <c r="BQ161">
        <v>90.8</v>
      </c>
      <c r="BR161">
        <v>53.3</v>
      </c>
      <c r="BS161">
        <v>32.5</v>
      </c>
      <c r="BT161">
        <v>36.6</v>
      </c>
      <c r="BU161">
        <v>73.3</v>
      </c>
      <c r="BV161">
        <v>53.3</v>
      </c>
      <c r="BW161">
        <v>48.7</v>
      </c>
      <c r="BX161" t="s">
        <v>92</v>
      </c>
      <c r="BY161" t="s">
        <v>92</v>
      </c>
      <c r="BZ161" t="s">
        <v>92</v>
      </c>
      <c r="CA161" t="s">
        <v>92</v>
      </c>
      <c r="CB161" t="s">
        <v>92</v>
      </c>
      <c r="CC161" t="s">
        <v>92</v>
      </c>
      <c r="CD161" t="s">
        <v>92</v>
      </c>
      <c r="CE161" t="s">
        <v>92</v>
      </c>
      <c r="CF161" t="s">
        <v>92</v>
      </c>
      <c r="CG161" t="s">
        <v>92</v>
      </c>
      <c r="CH161" t="s">
        <v>92</v>
      </c>
      <c r="CI161" t="s">
        <v>92</v>
      </c>
      <c r="CJ161" t="s">
        <v>92</v>
      </c>
      <c r="CK161" t="s">
        <v>92</v>
      </c>
      <c r="CL161" t="s">
        <v>92</v>
      </c>
      <c r="CM161" t="s">
        <v>92</v>
      </c>
      <c r="CN161" t="s">
        <v>92</v>
      </c>
      <c r="CO161" t="s">
        <v>92</v>
      </c>
      <c r="CP161" t="s">
        <v>92</v>
      </c>
      <c r="CQ161" t="s">
        <v>92</v>
      </c>
      <c r="CR161" t="s">
        <v>92</v>
      </c>
      <c r="CS161" t="s">
        <v>92</v>
      </c>
      <c r="CT161">
        <v>1</v>
      </c>
      <c r="CV161">
        <v>0.84799999999999998</v>
      </c>
      <c r="CW161">
        <v>0.82599999999999996</v>
      </c>
      <c r="CX161">
        <v>0.71199999999999997</v>
      </c>
    </row>
    <row r="162" spans="1:102">
      <c r="A162" t="s">
        <v>4987</v>
      </c>
      <c r="B162" t="s">
        <v>4988</v>
      </c>
      <c r="C162">
        <v>100</v>
      </c>
      <c r="D162" s="1">
        <v>5.08E-111</v>
      </c>
      <c r="E162" t="s">
        <v>4989</v>
      </c>
      <c r="F162" t="s">
        <v>4988</v>
      </c>
      <c r="G162" t="s">
        <v>1666</v>
      </c>
      <c r="H162" s="1">
        <v>2.1500000000000002E-52</v>
      </c>
      <c r="I162" t="s">
        <v>1667</v>
      </c>
      <c r="J162" t="s">
        <v>1668</v>
      </c>
      <c r="K162">
        <v>0.84766666666666701</v>
      </c>
      <c r="L162">
        <v>0.81133333333333302</v>
      </c>
      <c r="M162">
        <v>0.71233333333333304</v>
      </c>
      <c r="N162">
        <f t="shared" si="6"/>
        <v>1.1797090051120718</v>
      </c>
      <c r="O162">
        <f t="shared" si="7"/>
        <v>1.2325390304026298</v>
      </c>
      <c r="P162">
        <f t="shared" si="8"/>
        <v>1.4038371548900332</v>
      </c>
      <c r="Q162" t="b">
        <v>1</v>
      </c>
      <c r="R162" t="s">
        <v>92</v>
      </c>
      <c r="S162" t="s">
        <v>93</v>
      </c>
      <c r="T162" t="s">
        <v>4987</v>
      </c>
      <c r="U162" t="s">
        <v>4990</v>
      </c>
      <c r="V162">
        <v>0</v>
      </c>
      <c r="W162">
        <v>14.882</v>
      </c>
      <c r="X162">
        <v>25</v>
      </c>
      <c r="Y162">
        <v>3</v>
      </c>
      <c r="Z162">
        <v>26</v>
      </c>
      <c r="AA162">
        <v>2</v>
      </c>
      <c r="AB162">
        <v>157</v>
      </c>
      <c r="AC162">
        <v>16.600000000000001</v>
      </c>
      <c r="AD162">
        <v>4.75</v>
      </c>
      <c r="AE162">
        <v>66.27</v>
      </c>
      <c r="AF162">
        <v>3</v>
      </c>
      <c r="AG162">
        <v>0</v>
      </c>
      <c r="AH162">
        <v>0.97699999999999998</v>
      </c>
      <c r="AI162">
        <v>0.73299999999999998</v>
      </c>
      <c r="AJ162">
        <v>1.038</v>
      </c>
      <c r="AK162">
        <v>0.77200000000000002</v>
      </c>
      <c r="AL162">
        <v>0.495</v>
      </c>
      <c r="AM162">
        <v>1.034</v>
      </c>
      <c r="AN162">
        <v>0.90500000000000003</v>
      </c>
      <c r="AO162">
        <v>0.56399999999999995</v>
      </c>
      <c r="AP162">
        <v>0.80200000000000005</v>
      </c>
      <c r="AQ162">
        <v>0.77100000000000002</v>
      </c>
      <c r="AR162">
        <v>0.90500000000000003</v>
      </c>
      <c r="AS162">
        <v>1.0009999999999999</v>
      </c>
      <c r="AT162">
        <v>0.86099999999999999</v>
      </c>
      <c r="AU162">
        <v>0.96599999999999997</v>
      </c>
      <c r="AV162">
        <v>0.88200000000000001</v>
      </c>
      <c r="AW162">
        <v>0.77800000000000002</v>
      </c>
      <c r="AX162">
        <v>0.92900000000000005</v>
      </c>
      <c r="AY162">
        <v>1.02</v>
      </c>
      <c r="AZ162">
        <v>0.87</v>
      </c>
      <c r="BA162">
        <v>0.85099999999999998</v>
      </c>
      <c r="BB162">
        <v>106.7</v>
      </c>
      <c r="BC162">
        <v>104.3</v>
      </c>
      <c r="BD162">
        <v>78.2</v>
      </c>
      <c r="BE162">
        <v>110.8</v>
      </c>
      <c r="BF162">
        <v>82.4</v>
      </c>
      <c r="BG162">
        <v>52.9</v>
      </c>
      <c r="BH162">
        <v>110.4</v>
      </c>
      <c r="BI162">
        <v>96.6</v>
      </c>
      <c r="BJ162">
        <v>60.2</v>
      </c>
      <c r="BK162">
        <v>85.6</v>
      </c>
      <c r="BL162">
        <v>82.3</v>
      </c>
      <c r="BM162">
        <v>100</v>
      </c>
      <c r="BN162">
        <v>90.5</v>
      </c>
      <c r="BO162">
        <v>100.1</v>
      </c>
      <c r="BP162">
        <v>86.1</v>
      </c>
      <c r="BQ162">
        <v>96.6</v>
      </c>
      <c r="BR162">
        <v>88.2</v>
      </c>
      <c r="BS162">
        <v>77.8</v>
      </c>
      <c r="BT162">
        <v>92.9</v>
      </c>
      <c r="BU162">
        <v>102</v>
      </c>
      <c r="BV162">
        <v>87</v>
      </c>
      <c r="BW162">
        <v>85.1</v>
      </c>
      <c r="BX162" t="s">
        <v>92</v>
      </c>
      <c r="BY162" t="s">
        <v>92</v>
      </c>
      <c r="BZ162" t="s">
        <v>92</v>
      </c>
      <c r="CA162" t="s">
        <v>92</v>
      </c>
      <c r="CB162" t="s">
        <v>92</v>
      </c>
      <c r="CC162" t="s">
        <v>92</v>
      </c>
      <c r="CD162" t="s">
        <v>92</v>
      </c>
      <c r="CE162" t="s">
        <v>92</v>
      </c>
      <c r="CF162" t="s">
        <v>92</v>
      </c>
      <c r="CG162" t="s">
        <v>92</v>
      </c>
      <c r="CH162" t="s">
        <v>92</v>
      </c>
      <c r="CI162" t="s">
        <v>92</v>
      </c>
      <c r="CJ162" t="s">
        <v>92</v>
      </c>
      <c r="CK162" t="s">
        <v>92</v>
      </c>
      <c r="CL162" t="s">
        <v>92</v>
      </c>
      <c r="CM162" t="s">
        <v>92</v>
      </c>
      <c r="CN162" t="s">
        <v>92</v>
      </c>
      <c r="CO162" t="s">
        <v>92</v>
      </c>
      <c r="CP162" t="s">
        <v>92</v>
      </c>
      <c r="CQ162" t="s">
        <v>92</v>
      </c>
      <c r="CR162" t="s">
        <v>92</v>
      </c>
      <c r="CS162" t="s">
        <v>92</v>
      </c>
      <c r="CT162">
        <v>1</v>
      </c>
      <c r="CV162">
        <v>0.84766666666666701</v>
      </c>
      <c r="CW162">
        <v>0.81133333333333302</v>
      </c>
      <c r="CX162">
        <v>0.71233333333333304</v>
      </c>
    </row>
    <row r="163" spans="1:102">
      <c r="A163" t="s">
        <v>5529</v>
      </c>
      <c r="B163" t="s">
        <v>5530</v>
      </c>
      <c r="C163">
        <v>100</v>
      </c>
      <c r="D163" s="1">
        <v>5.7400000000000002E-95</v>
      </c>
      <c r="E163" t="s">
        <v>5531</v>
      </c>
      <c r="F163" t="s">
        <v>5530</v>
      </c>
      <c r="G163" t="s">
        <v>5532</v>
      </c>
      <c r="H163" s="1">
        <v>5.9400000000000001E-81</v>
      </c>
      <c r="J163" t="s">
        <v>5533</v>
      </c>
      <c r="K163">
        <v>0.93333333333333302</v>
      </c>
      <c r="L163">
        <v>1.20566666666667</v>
      </c>
      <c r="M163">
        <v>0.71233333333333304</v>
      </c>
      <c r="N163">
        <f t="shared" si="6"/>
        <v>1.0714285714285718</v>
      </c>
      <c r="O163">
        <f t="shared" si="7"/>
        <v>0.82941664362731315</v>
      </c>
      <c r="P163">
        <f t="shared" si="8"/>
        <v>1.4038371548900332</v>
      </c>
      <c r="Q163" t="b">
        <v>1</v>
      </c>
      <c r="R163" t="s">
        <v>92</v>
      </c>
      <c r="S163" t="s">
        <v>93</v>
      </c>
      <c r="T163" t="s">
        <v>5529</v>
      </c>
      <c r="U163" t="s">
        <v>5534</v>
      </c>
      <c r="V163">
        <v>0</v>
      </c>
      <c r="W163">
        <v>13.077999999999999</v>
      </c>
      <c r="X163">
        <v>43</v>
      </c>
      <c r="Y163">
        <v>3</v>
      </c>
      <c r="Z163">
        <v>3</v>
      </c>
      <c r="AA163">
        <v>3</v>
      </c>
      <c r="AB163">
        <v>130</v>
      </c>
      <c r="AC163">
        <v>15</v>
      </c>
      <c r="AD163">
        <v>6.57</v>
      </c>
      <c r="AE163">
        <v>9.43</v>
      </c>
      <c r="AF163">
        <v>3</v>
      </c>
      <c r="AG163">
        <v>0</v>
      </c>
      <c r="AH163">
        <v>1.0920000000000001</v>
      </c>
      <c r="AI163">
        <v>0.98499999999999999</v>
      </c>
      <c r="AJ163">
        <v>0.78800000000000003</v>
      </c>
      <c r="AK163">
        <v>1.0269999999999999</v>
      </c>
      <c r="AL163">
        <v>0.98299999999999998</v>
      </c>
      <c r="AM163">
        <v>1.958</v>
      </c>
      <c r="AN163">
        <v>0.67600000000000005</v>
      </c>
      <c r="AO163">
        <v>0.49</v>
      </c>
      <c r="AP163">
        <v>0.627</v>
      </c>
      <c r="AQ163">
        <v>1.02</v>
      </c>
      <c r="AR163" t="s">
        <v>102</v>
      </c>
      <c r="AS163" t="s">
        <v>102</v>
      </c>
      <c r="AT163" t="s">
        <v>102</v>
      </c>
      <c r="AU163" t="s">
        <v>102</v>
      </c>
      <c r="AV163" t="s">
        <v>102</v>
      </c>
      <c r="AW163" t="s">
        <v>102</v>
      </c>
      <c r="AX163" t="s">
        <v>102</v>
      </c>
      <c r="AY163" t="s">
        <v>102</v>
      </c>
      <c r="AZ163" t="s">
        <v>102</v>
      </c>
      <c r="BA163" t="s">
        <v>102</v>
      </c>
      <c r="BB163">
        <v>103.5</v>
      </c>
      <c r="BC163">
        <v>113</v>
      </c>
      <c r="BD163">
        <v>102</v>
      </c>
      <c r="BE163">
        <v>81.599999999999994</v>
      </c>
      <c r="BF163">
        <v>106.3</v>
      </c>
      <c r="BG163">
        <v>101.8</v>
      </c>
      <c r="BH163">
        <v>202.6</v>
      </c>
      <c r="BI163">
        <v>69.900000000000006</v>
      </c>
      <c r="BJ163">
        <v>50.7</v>
      </c>
      <c r="BK163">
        <v>64.900000000000006</v>
      </c>
      <c r="BL163">
        <v>105.6</v>
      </c>
      <c r="BM163" t="s">
        <v>102</v>
      </c>
      <c r="BN163" t="s">
        <v>102</v>
      </c>
      <c r="BO163" t="s">
        <v>102</v>
      </c>
      <c r="BP163" t="s">
        <v>102</v>
      </c>
      <c r="BQ163" t="s">
        <v>102</v>
      </c>
      <c r="BR163" t="s">
        <v>102</v>
      </c>
      <c r="BS163" t="s">
        <v>102</v>
      </c>
      <c r="BT163" t="s">
        <v>102</v>
      </c>
      <c r="BU163" t="s">
        <v>102</v>
      </c>
      <c r="BV163" t="s">
        <v>102</v>
      </c>
      <c r="BW163" t="s">
        <v>102</v>
      </c>
      <c r="BX163" t="s">
        <v>92</v>
      </c>
      <c r="BY163" t="s">
        <v>92</v>
      </c>
      <c r="BZ163" t="s">
        <v>92</v>
      </c>
      <c r="CA163" t="s">
        <v>92</v>
      </c>
      <c r="CB163" t="s">
        <v>92</v>
      </c>
      <c r="CC163" t="s">
        <v>92</v>
      </c>
      <c r="CD163" t="s">
        <v>92</v>
      </c>
      <c r="CE163" t="s">
        <v>92</v>
      </c>
      <c r="CF163" t="s">
        <v>92</v>
      </c>
      <c r="CG163" t="s">
        <v>92</v>
      </c>
      <c r="CH163" t="s">
        <v>92</v>
      </c>
      <c r="CI163" t="s">
        <v>92</v>
      </c>
      <c r="CJ163" t="s">
        <v>92</v>
      </c>
      <c r="CK163" t="s">
        <v>92</v>
      </c>
      <c r="CL163" t="s">
        <v>92</v>
      </c>
      <c r="CM163" t="s">
        <v>92</v>
      </c>
      <c r="CN163" t="s">
        <v>92</v>
      </c>
      <c r="CO163" t="s">
        <v>92</v>
      </c>
      <c r="CP163" t="s">
        <v>92</v>
      </c>
      <c r="CQ163" t="s">
        <v>92</v>
      </c>
      <c r="CR163" t="s">
        <v>92</v>
      </c>
      <c r="CS163" t="s">
        <v>92</v>
      </c>
      <c r="CT163">
        <v>1</v>
      </c>
      <c r="CV163">
        <v>0.93333333333333302</v>
      </c>
      <c r="CW163">
        <v>1.20566666666667</v>
      </c>
      <c r="CX163">
        <v>0.71233333333333304</v>
      </c>
    </row>
    <row r="164" spans="1:102">
      <c r="A164" t="s">
        <v>354</v>
      </c>
      <c r="B164" t="s">
        <v>355</v>
      </c>
      <c r="C164">
        <v>100</v>
      </c>
      <c r="D164" s="1">
        <v>1.68E-95</v>
      </c>
      <c r="E164" t="s">
        <v>356</v>
      </c>
      <c r="F164" t="s">
        <v>355</v>
      </c>
      <c r="G164" t="s">
        <v>357</v>
      </c>
      <c r="H164" s="1">
        <v>1.7099999999999999E-87</v>
      </c>
      <c r="I164" t="s">
        <v>358</v>
      </c>
      <c r="J164" t="s">
        <v>359</v>
      </c>
      <c r="K164">
        <v>0.91033333333333299</v>
      </c>
      <c r="L164">
        <v>0.79966666666666697</v>
      </c>
      <c r="M164">
        <v>0.71299999999999997</v>
      </c>
      <c r="N164">
        <f t="shared" si="6"/>
        <v>1.0984987184181623</v>
      </c>
      <c r="O164">
        <f t="shared" si="7"/>
        <v>1.2505210504376818</v>
      </c>
      <c r="P164">
        <f t="shared" si="8"/>
        <v>1.4025245441795231</v>
      </c>
      <c r="Q164" t="b">
        <v>1</v>
      </c>
      <c r="R164" t="s">
        <v>92</v>
      </c>
      <c r="S164" t="s">
        <v>93</v>
      </c>
      <c r="T164" t="s">
        <v>354</v>
      </c>
      <c r="U164" t="s">
        <v>360</v>
      </c>
      <c r="V164">
        <v>0</v>
      </c>
      <c r="W164">
        <v>19.617999999999999</v>
      </c>
      <c r="X164">
        <v>22</v>
      </c>
      <c r="Y164">
        <v>3</v>
      </c>
      <c r="Z164">
        <v>17</v>
      </c>
      <c r="AA164">
        <v>3</v>
      </c>
      <c r="AB164">
        <v>131</v>
      </c>
      <c r="AC164">
        <v>14.1</v>
      </c>
      <c r="AD164">
        <v>4.82</v>
      </c>
      <c r="AE164">
        <v>61.26</v>
      </c>
      <c r="AF164">
        <v>3</v>
      </c>
      <c r="AG164">
        <v>0</v>
      </c>
      <c r="AH164">
        <v>0.90800000000000003</v>
      </c>
      <c r="AI164">
        <v>0.73699999999999999</v>
      </c>
      <c r="AJ164">
        <v>1.038</v>
      </c>
      <c r="AK164">
        <v>0.95599999999999996</v>
      </c>
      <c r="AL164">
        <v>0.432</v>
      </c>
      <c r="AM164">
        <v>1.165</v>
      </c>
      <c r="AN164">
        <v>0.80200000000000005</v>
      </c>
      <c r="AO164">
        <v>0.4</v>
      </c>
      <c r="AP164">
        <v>0.65300000000000002</v>
      </c>
      <c r="AQ164">
        <v>1.0860000000000001</v>
      </c>
      <c r="AR164">
        <v>0.95599999999999996</v>
      </c>
      <c r="AS164">
        <v>1.1100000000000001</v>
      </c>
      <c r="AT164">
        <v>0.89400000000000002</v>
      </c>
      <c r="AU164">
        <v>1.31</v>
      </c>
      <c r="AV164">
        <v>1.2869999999999999</v>
      </c>
      <c r="AW164">
        <v>0.78700000000000003</v>
      </c>
      <c r="AX164">
        <v>0.51200000000000001</v>
      </c>
      <c r="AY164">
        <v>0.76400000000000001</v>
      </c>
      <c r="AZ164">
        <v>0.76400000000000001</v>
      </c>
      <c r="BA164">
        <v>1.1399999999999999</v>
      </c>
      <c r="BB164">
        <v>108.6</v>
      </c>
      <c r="BC164">
        <v>98.6</v>
      </c>
      <c r="BD164">
        <v>80.099999999999994</v>
      </c>
      <c r="BE164">
        <v>112.8</v>
      </c>
      <c r="BF164">
        <v>103.8</v>
      </c>
      <c r="BG164">
        <v>47</v>
      </c>
      <c r="BH164">
        <v>126.5</v>
      </c>
      <c r="BI164">
        <v>87.1</v>
      </c>
      <c r="BJ164">
        <v>43.4</v>
      </c>
      <c r="BK164">
        <v>71</v>
      </c>
      <c r="BL164">
        <v>118</v>
      </c>
      <c r="BM164">
        <v>100</v>
      </c>
      <c r="BN164">
        <v>95.6</v>
      </c>
      <c r="BO164">
        <v>111</v>
      </c>
      <c r="BP164">
        <v>89.4</v>
      </c>
      <c r="BQ164">
        <v>131</v>
      </c>
      <c r="BR164">
        <v>128.69999999999999</v>
      </c>
      <c r="BS164">
        <v>78.7</v>
      </c>
      <c r="BT164">
        <v>51.2</v>
      </c>
      <c r="BU164">
        <v>76.400000000000006</v>
      </c>
      <c r="BV164">
        <v>76.400000000000006</v>
      </c>
      <c r="BW164">
        <v>114</v>
      </c>
      <c r="BX164" t="s">
        <v>92</v>
      </c>
      <c r="BY164" t="s">
        <v>92</v>
      </c>
      <c r="BZ164" t="s">
        <v>92</v>
      </c>
      <c r="CA164" t="s">
        <v>92</v>
      </c>
      <c r="CB164" t="s">
        <v>92</v>
      </c>
      <c r="CC164" t="s">
        <v>92</v>
      </c>
      <c r="CD164" t="s">
        <v>92</v>
      </c>
      <c r="CE164" t="s">
        <v>92</v>
      </c>
      <c r="CF164" t="s">
        <v>92</v>
      </c>
      <c r="CG164" t="s">
        <v>92</v>
      </c>
      <c r="CH164" t="s">
        <v>92</v>
      </c>
      <c r="CI164" t="s">
        <v>92</v>
      </c>
      <c r="CJ164" t="s">
        <v>92</v>
      </c>
      <c r="CK164" t="s">
        <v>92</v>
      </c>
      <c r="CL164" t="s">
        <v>92</v>
      </c>
      <c r="CM164" t="s">
        <v>92</v>
      </c>
      <c r="CN164" t="s">
        <v>92</v>
      </c>
      <c r="CO164" t="s">
        <v>92</v>
      </c>
      <c r="CP164" t="s">
        <v>92</v>
      </c>
      <c r="CQ164" t="s">
        <v>92</v>
      </c>
      <c r="CR164" t="s">
        <v>92</v>
      </c>
      <c r="CS164" t="s">
        <v>92</v>
      </c>
      <c r="CT164">
        <v>1</v>
      </c>
      <c r="CV164">
        <v>0.91033333333333299</v>
      </c>
      <c r="CW164">
        <v>0.79966666666666697</v>
      </c>
      <c r="CX164">
        <v>0.71299999999999997</v>
      </c>
    </row>
    <row r="165" spans="1:102">
      <c r="A165" t="s">
        <v>2549</v>
      </c>
      <c r="B165" t="s">
        <v>2550</v>
      </c>
      <c r="C165">
        <v>97.995000000000005</v>
      </c>
      <c r="D165">
        <v>0</v>
      </c>
      <c r="E165" t="s">
        <v>2551</v>
      </c>
      <c r="F165" t="s">
        <v>2550</v>
      </c>
      <c r="G165" t="s">
        <v>2552</v>
      </c>
      <c r="H165">
        <v>0</v>
      </c>
      <c r="I165" t="s">
        <v>140</v>
      </c>
      <c r="J165" t="s">
        <v>140</v>
      </c>
      <c r="K165">
        <v>1.0873333333333299</v>
      </c>
      <c r="L165">
        <v>0.68</v>
      </c>
      <c r="M165">
        <v>0.71433333333333304</v>
      </c>
      <c r="N165">
        <f t="shared" si="6"/>
        <v>0.91968117719190967</v>
      </c>
      <c r="O165">
        <f t="shared" si="7"/>
        <v>1.4705882352941175</v>
      </c>
      <c r="P165">
        <f t="shared" si="8"/>
        <v>1.3999066728884746</v>
      </c>
      <c r="Q165" t="b">
        <v>1</v>
      </c>
      <c r="R165" t="s">
        <v>92</v>
      </c>
      <c r="S165" t="s">
        <v>93</v>
      </c>
      <c r="T165" t="s">
        <v>2549</v>
      </c>
      <c r="U165" t="s">
        <v>2553</v>
      </c>
      <c r="V165">
        <v>1E-3</v>
      </c>
      <c r="W165">
        <v>3.016</v>
      </c>
      <c r="X165">
        <v>2</v>
      </c>
      <c r="Y165">
        <v>1</v>
      </c>
      <c r="Z165">
        <v>1</v>
      </c>
      <c r="AA165">
        <v>1</v>
      </c>
      <c r="AB165">
        <v>931</v>
      </c>
      <c r="AC165">
        <v>101.2</v>
      </c>
      <c r="AD165">
        <v>4.68</v>
      </c>
      <c r="AE165">
        <v>3.19</v>
      </c>
      <c r="AF165">
        <v>1</v>
      </c>
      <c r="AG165">
        <v>0</v>
      </c>
      <c r="AH165">
        <v>1.125</v>
      </c>
      <c r="AI165">
        <v>1.0960000000000001</v>
      </c>
      <c r="AJ165">
        <v>1.2230000000000001</v>
      </c>
      <c r="AK165">
        <v>0.94299999999999995</v>
      </c>
      <c r="AL165">
        <v>0.55400000000000005</v>
      </c>
      <c r="AM165">
        <v>0.68</v>
      </c>
      <c r="AN165">
        <v>0.80600000000000005</v>
      </c>
      <c r="AO165">
        <v>0.77</v>
      </c>
      <c r="AP165">
        <v>0.71699999999999997</v>
      </c>
      <c r="AQ165">
        <v>0.65600000000000003</v>
      </c>
      <c r="AR165" t="s">
        <v>102</v>
      </c>
      <c r="AS165" t="s">
        <v>102</v>
      </c>
      <c r="AT165" t="s">
        <v>102</v>
      </c>
      <c r="AU165" t="s">
        <v>102</v>
      </c>
      <c r="AV165" t="s">
        <v>102</v>
      </c>
      <c r="AW165" t="s">
        <v>102</v>
      </c>
      <c r="AX165" t="s">
        <v>102</v>
      </c>
      <c r="AY165" t="s">
        <v>102</v>
      </c>
      <c r="AZ165" t="s">
        <v>102</v>
      </c>
      <c r="BA165" t="s">
        <v>102</v>
      </c>
      <c r="BB165">
        <v>90</v>
      </c>
      <c r="BC165">
        <v>101.3</v>
      </c>
      <c r="BD165">
        <v>98.6</v>
      </c>
      <c r="BE165">
        <v>110.1</v>
      </c>
      <c r="BF165">
        <v>84.9</v>
      </c>
      <c r="BG165">
        <v>49.8</v>
      </c>
      <c r="BH165">
        <v>61.2</v>
      </c>
      <c r="BI165">
        <v>72.599999999999994</v>
      </c>
      <c r="BJ165">
        <v>69.3</v>
      </c>
      <c r="BK165">
        <v>64.5</v>
      </c>
      <c r="BL165">
        <v>59</v>
      </c>
      <c r="BM165" t="s">
        <v>102</v>
      </c>
      <c r="BN165" t="s">
        <v>102</v>
      </c>
      <c r="BO165" t="s">
        <v>102</v>
      </c>
      <c r="BP165" t="s">
        <v>102</v>
      </c>
      <c r="BQ165" t="s">
        <v>102</v>
      </c>
      <c r="BR165" t="s">
        <v>102</v>
      </c>
      <c r="BS165" t="s">
        <v>102</v>
      </c>
      <c r="BT165" t="s">
        <v>102</v>
      </c>
      <c r="BU165" t="s">
        <v>102</v>
      </c>
      <c r="BV165" t="s">
        <v>102</v>
      </c>
      <c r="BW165" t="s">
        <v>102</v>
      </c>
      <c r="BX165" t="s">
        <v>92</v>
      </c>
      <c r="BY165" t="s">
        <v>92</v>
      </c>
      <c r="BZ165" t="s">
        <v>92</v>
      </c>
      <c r="CA165" t="s">
        <v>92</v>
      </c>
      <c r="CB165" t="s">
        <v>92</v>
      </c>
      <c r="CC165" t="s">
        <v>92</v>
      </c>
      <c r="CD165" t="s">
        <v>92</v>
      </c>
      <c r="CE165" t="s">
        <v>92</v>
      </c>
      <c r="CF165" t="s">
        <v>92</v>
      </c>
      <c r="CG165" t="s">
        <v>92</v>
      </c>
      <c r="CH165" t="s">
        <v>92</v>
      </c>
      <c r="CI165" t="s">
        <v>103</v>
      </c>
      <c r="CJ165" t="s">
        <v>103</v>
      </c>
      <c r="CK165" t="s">
        <v>103</v>
      </c>
      <c r="CL165" t="s">
        <v>103</v>
      </c>
      <c r="CM165" t="s">
        <v>103</v>
      </c>
      <c r="CN165" t="s">
        <v>103</v>
      </c>
      <c r="CO165" t="s">
        <v>103</v>
      </c>
      <c r="CP165" t="s">
        <v>103</v>
      </c>
      <c r="CQ165" t="s">
        <v>103</v>
      </c>
      <c r="CR165" t="s">
        <v>103</v>
      </c>
      <c r="CS165" t="s">
        <v>103</v>
      </c>
      <c r="CT165">
        <v>1</v>
      </c>
      <c r="CV165">
        <v>1.0873333333333299</v>
      </c>
      <c r="CW165">
        <v>0.68</v>
      </c>
      <c r="CX165">
        <v>0.71433333333333304</v>
      </c>
    </row>
    <row r="166" spans="1:102">
      <c r="A166" t="s">
        <v>1800</v>
      </c>
      <c r="B166" t="s">
        <v>1801</v>
      </c>
      <c r="C166">
        <v>100</v>
      </c>
      <c r="D166" s="1">
        <v>3.7899999999999999E-85</v>
      </c>
      <c r="E166" t="s">
        <v>1802</v>
      </c>
      <c r="F166" t="s">
        <v>1801</v>
      </c>
      <c r="G166" t="s">
        <v>1803</v>
      </c>
      <c r="H166" s="1">
        <v>3.3799999999999997E-30</v>
      </c>
      <c r="J166" t="s">
        <v>1204</v>
      </c>
      <c r="K166">
        <v>0.82366666666666699</v>
      </c>
      <c r="L166">
        <v>0.63533333333333297</v>
      </c>
      <c r="M166">
        <v>0.71599999999999997</v>
      </c>
      <c r="N166">
        <f t="shared" si="6"/>
        <v>1.2140833670578708</v>
      </c>
      <c r="O166">
        <f t="shared" si="7"/>
        <v>1.5739769150052474</v>
      </c>
      <c r="P166">
        <f t="shared" si="8"/>
        <v>1.3966480446927374</v>
      </c>
      <c r="Q166" t="b">
        <v>1</v>
      </c>
      <c r="R166" t="s">
        <v>92</v>
      </c>
      <c r="S166" t="s">
        <v>93</v>
      </c>
      <c r="T166" t="s">
        <v>1800</v>
      </c>
      <c r="U166" t="s">
        <v>1804</v>
      </c>
      <c r="V166">
        <v>0</v>
      </c>
      <c r="W166">
        <v>3.5169999999999999</v>
      </c>
      <c r="X166">
        <v>10</v>
      </c>
      <c r="Y166">
        <v>1</v>
      </c>
      <c r="Z166">
        <v>1</v>
      </c>
      <c r="AA166">
        <v>1</v>
      </c>
      <c r="AB166">
        <v>121</v>
      </c>
      <c r="AC166">
        <v>13.4</v>
      </c>
      <c r="AD166">
        <v>10.81</v>
      </c>
      <c r="AE166">
        <v>3.52</v>
      </c>
      <c r="AF166">
        <v>1</v>
      </c>
      <c r="AG166">
        <v>0</v>
      </c>
      <c r="AH166">
        <v>0.82599999999999996</v>
      </c>
      <c r="AI166">
        <v>0.78</v>
      </c>
      <c r="AJ166">
        <v>0.746</v>
      </c>
      <c r="AK166">
        <v>0.94499999999999995</v>
      </c>
      <c r="AL166">
        <v>0.77500000000000002</v>
      </c>
      <c r="AM166">
        <v>0.48299999999999998</v>
      </c>
      <c r="AN166">
        <v>0.64800000000000002</v>
      </c>
      <c r="AO166">
        <v>0.59799999999999998</v>
      </c>
      <c r="AP166">
        <v>0.72799999999999998</v>
      </c>
      <c r="AQ166">
        <v>0.82199999999999995</v>
      </c>
      <c r="AR166" t="s">
        <v>102</v>
      </c>
      <c r="AS166" t="s">
        <v>102</v>
      </c>
      <c r="AT166" t="s">
        <v>102</v>
      </c>
      <c r="AU166" t="s">
        <v>102</v>
      </c>
      <c r="AV166" t="s">
        <v>102</v>
      </c>
      <c r="AW166" t="s">
        <v>102</v>
      </c>
      <c r="AX166" t="s">
        <v>102</v>
      </c>
      <c r="AY166" t="s">
        <v>102</v>
      </c>
      <c r="AZ166" t="s">
        <v>102</v>
      </c>
      <c r="BA166" t="s">
        <v>102</v>
      </c>
      <c r="BB166">
        <v>119.3</v>
      </c>
      <c r="BC166">
        <v>98.6</v>
      </c>
      <c r="BD166">
        <v>93</v>
      </c>
      <c r="BE166">
        <v>89</v>
      </c>
      <c r="BF166">
        <v>112.8</v>
      </c>
      <c r="BG166">
        <v>92.5</v>
      </c>
      <c r="BH166">
        <v>57.6</v>
      </c>
      <c r="BI166">
        <v>77.3</v>
      </c>
      <c r="BJ166">
        <v>71.400000000000006</v>
      </c>
      <c r="BK166">
        <v>86.9</v>
      </c>
      <c r="BL166">
        <v>98.1</v>
      </c>
      <c r="BM166" t="s">
        <v>102</v>
      </c>
      <c r="BN166" t="s">
        <v>102</v>
      </c>
      <c r="BO166" t="s">
        <v>102</v>
      </c>
      <c r="BP166" t="s">
        <v>102</v>
      </c>
      <c r="BQ166" t="s">
        <v>102</v>
      </c>
      <c r="BR166" t="s">
        <v>102</v>
      </c>
      <c r="BS166" t="s">
        <v>102</v>
      </c>
      <c r="BT166" t="s">
        <v>102</v>
      </c>
      <c r="BU166" t="s">
        <v>102</v>
      </c>
      <c r="BV166" t="s">
        <v>102</v>
      </c>
      <c r="BW166" t="s">
        <v>102</v>
      </c>
      <c r="BX166" t="s">
        <v>92</v>
      </c>
      <c r="BY166" t="s">
        <v>92</v>
      </c>
      <c r="BZ166" t="s">
        <v>92</v>
      </c>
      <c r="CA166" t="s">
        <v>92</v>
      </c>
      <c r="CB166" t="s">
        <v>92</v>
      </c>
      <c r="CC166" t="s">
        <v>92</v>
      </c>
      <c r="CD166" t="s">
        <v>92</v>
      </c>
      <c r="CE166" t="s">
        <v>92</v>
      </c>
      <c r="CF166" t="s">
        <v>92</v>
      </c>
      <c r="CG166" t="s">
        <v>92</v>
      </c>
      <c r="CH166" t="s">
        <v>92</v>
      </c>
      <c r="CI166" t="s">
        <v>103</v>
      </c>
      <c r="CJ166" t="s">
        <v>103</v>
      </c>
      <c r="CK166" t="s">
        <v>103</v>
      </c>
      <c r="CL166" t="s">
        <v>103</v>
      </c>
      <c r="CM166" t="s">
        <v>103</v>
      </c>
      <c r="CN166" t="s">
        <v>103</v>
      </c>
      <c r="CO166" t="s">
        <v>103</v>
      </c>
      <c r="CP166" t="s">
        <v>103</v>
      </c>
      <c r="CQ166" t="s">
        <v>103</v>
      </c>
      <c r="CR166" t="s">
        <v>103</v>
      </c>
      <c r="CS166" t="s">
        <v>103</v>
      </c>
      <c r="CT166">
        <v>1</v>
      </c>
      <c r="CV166">
        <v>0.82366666666666699</v>
      </c>
      <c r="CW166">
        <v>0.63533333333333297</v>
      </c>
      <c r="CX166">
        <v>0.71599999999999997</v>
      </c>
    </row>
    <row r="167" spans="1:102">
      <c r="A167" t="s">
        <v>6291</v>
      </c>
      <c r="B167" t="s">
        <v>6292</v>
      </c>
      <c r="C167">
        <v>100</v>
      </c>
      <c r="D167">
        <v>0</v>
      </c>
      <c r="E167" t="s">
        <v>6293</v>
      </c>
      <c r="F167" t="s">
        <v>6292</v>
      </c>
      <c r="G167" t="s">
        <v>6294</v>
      </c>
      <c r="H167">
        <v>0</v>
      </c>
      <c r="I167" t="s">
        <v>6295</v>
      </c>
      <c r="J167" t="s">
        <v>6296</v>
      </c>
      <c r="K167">
        <v>0.92300000000000004</v>
      </c>
      <c r="L167">
        <v>1.0133333333333301</v>
      </c>
      <c r="M167">
        <v>0.71799999999999997</v>
      </c>
      <c r="N167">
        <f t="shared" si="6"/>
        <v>1.0834236186348862</v>
      </c>
      <c r="O167">
        <f t="shared" si="7"/>
        <v>0.98684210526316107</v>
      </c>
      <c r="P167">
        <f t="shared" si="8"/>
        <v>1.392757660167131</v>
      </c>
      <c r="Q167" t="b">
        <v>1</v>
      </c>
      <c r="R167" t="s">
        <v>92</v>
      </c>
      <c r="S167" t="s">
        <v>93</v>
      </c>
      <c r="T167" t="s">
        <v>6291</v>
      </c>
      <c r="U167" t="s">
        <v>6297</v>
      </c>
      <c r="V167">
        <v>0</v>
      </c>
      <c r="W167">
        <v>12.553000000000001</v>
      </c>
      <c r="X167">
        <v>6</v>
      </c>
      <c r="Y167">
        <v>4</v>
      </c>
      <c r="Z167">
        <v>10</v>
      </c>
      <c r="AA167">
        <v>4</v>
      </c>
      <c r="AB167">
        <v>702</v>
      </c>
      <c r="AC167">
        <v>78.8</v>
      </c>
      <c r="AD167">
        <v>7.23</v>
      </c>
      <c r="AE167">
        <v>31.66</v>
      </c>
      <c r="AF167">
        <v>4</v>
      </c>
      <c r="AG167">
        <v>0</v>
      </c>
      <c r="AH167">
        <v>0.93300000000000005</v>
      </c>
      <c r="AI167">
        <v>0.82099999999999995</v>
      </c>
      <c r="AJ167">
        <v>1.097</v>
      </c>
      <c r="AK167">
        <v>0.85099999999999998</v>
      </c>
      <c r="AL167">
        <v>0.45800000000000002</v>
      </c>
      <c r="AM167">
        <v>1.3959999999999999</v>
      </c>
      <c r="AN167">
        <v>1.1859999999999999</v>
      </c>
      <c r="AO167">
        <v>0.48799999999999999</v>
      </c>
      <c r="AP167">
        <v>0.78400000000000003</v>
      </c>
      <c r="AQ167">
        <v>0.88200000000000001</v>
      </c>
      <c r="AR167">
        <v>0.71599999999999997</v>
      </c>
      <c r="AS167">
        <v>0.94899999999999995</v>
      </c>
      <c r="AT167">
        <v>0.80800000000000005</v>
      </c>
      <c r="AU167">
        <v>1.226</v>
      </c>
      <c r="AV167">
        <v>1.0920000000000001</v>
      </c>
      <c r="AW167">
        <v>0.60599999999999998</v>
      </c>
      <c r="AX167">
        <v>0.63600000000000001</v>
      </c>
      <c r="AY167">
        <v>1.4410000000000001</v>
      </c>
      <c r="AZ167">
        <v>0.54900000000000004</v>
      </c>
      <c r="BA167">
        <v>0.88600000000000001</v>
      </c>
      <c r="BB167">
        <v>103.8</v>
      </c>
      <c r="BC167">
        <v>96.9</v>
      </c>
      <c r="BD167">
        <v>85.3</v>
      </c>
      <c r="BE167">
        <v>113.9</v>
      </c>
      <c r="BF167">
        <v>88.3</v>
      </c>
      <c r="BG167">
        <v>47.6</v>
      </c>
      <c r="BH167">
        <v>145</v>
      </c>
      <c r="BI167">
        <v>123.1</v>
      </c>
      <c r="BJ167">
        <v>50.7</v>
      </c>
      <c r="BK167">
        <v>81.400000000000006</v>
      </c>
      <c r="BL167">
        <v>91.6</v>
      </c>
      <c r="BM167">
        <v>100</v>
      </c>
      <c r="BN167">
        <v>71.599999999999994</v>
      </c>
      <c r="BO167">
        <v>94.9</v>
      </c>
      <c r="BP167">
        <v>80.8</v>
      </c>
      <c r="BQ167">
        <v>122.6</v>
      </c>
      <c r="BR167">
        <v>109.2</v>
      </c>
      <c r="BS167">
        <v>60.6</v>
      </c>
      <c r="BT167">
        <v>63.6</v>
      </c>
      <c r="BU167">
        <v>144.1</v>
      </c>
      <c r="BV167">
        <v>54.9</v>
      </c>
      <c r="BW167">
        <v>88.6</v>
      </c>
      <c r="BX167" t="s">
        <v>92</v>
      </c>
      <c r="BY167" t="s">
        <v>92</v>
      </c>
      <c r="BZ167" t="s">
        <v>92</v>
      </c>
      <c r="CA167" t="s">
        <v>92</v>
      </c>
      <c r="CB167" t="s">
        <v>92</v>
      </c>
      <c r="CC167" t="s">
        <v>92</v>
      </c>
      <c r="CD167" t="s">
        <v>92</v>
      </c>
      <c r="CE167" t="s">
        <v>92</v>
      </c>
      <c r="CF167" t="s">
        <v>92</v>
      </c>
      <c r="CG167" t="s">
        <v>92</v>
      </c>
      <c r="CH167" t="s">
        <v>92</v>
      </c>
      <c r="CI167" t="s">
        <v>92</v>
      </c>
      <c r="CJ167" t="s">
        <v>92</v>
      </c>
      <c r="CK167" t="s">
        <v>92</v>
      </c>
      <c r="CL167" t="s">
        <v>92</v>
      </c>
      <c r="CM167" t="s">
        <v>92</v>
      </c>
      <c r="CN167" t="s">
        <v>92</v>
      </c>
      <c r="CO167" t="s">
        <v>92</v>
      </c>
      <c r="CP167" t="s">
        <v>92</v>
      </c>
      <c r="CQ167" t="s">
        <v>92</v>
      </c>
      <c r="CR167" t="s">
        <v>92</v>
      </c>
      <c r="CS167" t="s">
        <v>92</v>
      </c>
      <c r="CT167">
        <v>1</v>
      </c>
      <c r="CV167">
        <v>0.92300000000000004</v>
      </c>
      <c r="CW167">
        <v>1.0133333333333301</v>
      </c>
      <c r="CX167">
        <v>0.71799999999999997</v>
      </c>
    </row>
    <row r="168" spans="1:102">
      <c r="A168" t="s">
        <v>2736</v>
      </c>
      <c r="B168" t="s">
        <v>2737</v>
      </c>
      <c r="C168">
        <v>98.706999999999994</v>
      </c>
      <c r="D168" s="1">
        <v>1.4000000000000001E-171</v>
      </c>
      <c r="E168" t="s">
        <v>2738</v>
      </c>
      <c r="F168" t="s">
        <v>2737</v>
      </c>
      <c r="G168" t="s">
        <v>2739</v>
      </c>
      <c r="H168" s="1">
        <v>8.4699999999999997E-132</v>
      </c>
      <c r="I168" t="s">
        <v>2740</v>
      </c>
      <c r="J168" t="s">
        <v>2741</v>
      </c>
      <c r="K168">
        <v>0.88366666666666704</v>
      </c>
      <c r="L168">
        <v>0.65966666666666696</v>
      </c>
      <c r="M168">
        <v>0.71833333333333305</v>
      </c>
      <c r="N168">
        <f t="shared" si="6"/>
        <v>1.1316484345529985</v>
      </c>
      <c r="O168">
        <f t="shared" si="7"/>
        <v>1.5159171298635667</v>
      </c>
      <c r="P168">
        <f t="shared" si="8"/>
        <v>1.3921113689095133</v>
      </c>
      <c r="Q168" t="b">
        <v>1</v>
      </c>
      <c r="R168" t="s">
        <v>92</v>
      </c>
      <c r="S168" t="s">
        <v>93</v>
      </c>
      <c r="T168" t="s">
        <v>2736</v>
      </c>
      <c r="U168" t="s">
        <v>2742</v>
      </c>
      <c r="V168">
        <v>0</v>
      </c>
      <c r="W168">
        <v>5.8319999999999999</v>
      </c>
      <c r="X168">
        <v>9</v>
      </c>
      <c r="Y168">
        <v>2</v>
      </c>
      <c r="Z168">
        <v>4</v>
      </c>
      <c r="AA168">
        <v>2</v>
      </c>
      <c r="AB168">
        <v>232</v>
      </c>
      <c r="AC168">
        <v>25.7</v>
      </c>
      <c r="AD168">
        <v>9.3800000000000008</v>
      </c>
      <c r="AE168">
        <v>10.47</v>
      </c>
      <c r="AF168">
        <v>2</v>
      </c>
      <c r="AG168">
        <v>0</v>
      </c>
      <c r="AH168">
        <v>0.93300000000000005</v>
      </c>
      <c r="AI168">
        <v>0.96199999999999997</v>
      </c>
      <c r="AJ168">
        <v>0.97599999999999998</v>
      </c>
      <c r="AK168">
        <v>0.71299999999999997</v>
      </c>
      <c r="AL168">
        <v>0.26700000000000002</v>
      </c>
      <c r="AM168">
        <v>0.61299999999999999</v>
      </c>
      <c r="AN168">
        <v>1.099</v>
      </c>
      <c r="AO168">
        <v>0.497</v>
      </c>
      <c r="AP168">
        <v>0.90700000000000003</v>
      </c>
      <c r="AQ168">
        <v>0.751</v>
      </c>
      <c r="AR168">
        <v>0.61299999999999999</v>
      </c>
      <c r="AS168">
        <v>0.73499999999999999</v>
      </c>
      <c r="AT168">
        <v>0.58799999999999997</v>
      </c>
      <c r="AU168">
        <v>1.1399999999999999</v>
      </c>
      <c r="AV168">
        <v>0.874</v>
      </c>
      <c r="AW168">
        <v>0.53800000000000003</v>
      </c>
      <c r="AX168">
        <v>0.42499999999999999</v>
      </c>
      <c r="AY168">
        <v>0.90400000000000003</v>
      </c>
      <c r="AZ168">
        <v>0.53100000000000003</v>
      </c>
      <c r="BA168">
        <v>0.58299999999999996</v>
      </c>
      <c r="BB168">
        <v>103.3</v>
      </c>
      <c r="BC168">
        <v>96.4</v>
      </c>
      <c r="BD168">
        <v>99.4</v>
      </c>
      <c r="BE168">
        <v>100.9</v>
      </c>
      <c r="BF168">
        <v>73.7</v>
      </c>
      <c r="BG168">
        <v>27.6</v>
      </c>
      <c r="BH168">
        <v>63.3</v>
      </c>
      <c r="BI168">
        <v>113.6</v>
      </c>
      <c r="BJ168">
        <v>51.3</v>
      </c>
      <c r="BK168">
        <v>93.7</v>
      </c>
      <c r="BL168">
        <v>77.599999999999994</v>
      </c>
      <c r="BM168">
        <v>100</v>
      </c>
      <c r="BN168">
        <v>61.3</v>
      </c>
      <c r="BO168">
        <v>73.5</v>
      </c>
      <c r="BP168">
        <v>58.8</v>
      </c>
      <c r="BQ168">
        <v>114</v>
      </c>
      <c r="BR168">
        <v>87.4</v>
      </c>
      <c r="BS168">
        <v>53.8</v>
      </c>
      <c r="BT168">
        <v>42.5</v>
      </c>
      <c r="BU168">
        <v>90.4</v>
      </c>
      <c r="BV168">
        <v>53.1</v>
      </c>
      <c r="BW168">
        <v>58.3</v>
      </c>
      <c r="BX168" t="s">
        <v>92</v>
      </c>
      <c r="BY168" t="s">
        <v>92</v>
      </c>
      <c r="BZ168" t="s">
        <v>92</v>
      </c>
      <c r="CA168" t="s">
        <v>92</v>
      </c>
      <c r="CB168" t="s">
        <v>92</v>
      </c>
      <c r="CC168" t="s">
        <v>92</v>
      </c>
      <c r="CD168" t="s">
        <v>92</v>
      </c>
      <c r="CE168" t="s">
        <v>92</v>
      </c>
      <c r="CF168" t="s">
        <v>92</v>
      </c>
      <c r="CG168" t="s">
        <v>92</v>
      </c>
      <c r="CH168" t="s">
        <v>92</v>
      </c>
      <c r="CI168" t="s">
        <v>92</v>
      </c>
      <c r="CJ168" t="s">
        <v>92</v>
      </c>
      <c r="CK168" t="s">
        <v>92</v>
      </c>
      <c r="CL168" t="s">
        <v>92</v>
      </c>
      <c r="CM168" t="s">
        <v>92</v>
      </c>
      <c r="CN168" t="s">
        <v>92</v>
      </c>
      <c r="CO168" t="s">
        <v>92</v>
      </c>
      <c r="CP168" t="s">
        <v>92</v>
      </c>
      <c r="CQ168" t="s">
        <v>92</v>
      </c>
      <c r="CR168" t="s">
        <v>92</v>
      </c>
      <c r="CS168" t="s">
        <v>92</v>
      </c>
      <c r="CT168">
        <v>1</v>
      </c>
      <c r="CV168">
        <v>0.88366666666666704</v>
      </c>
      <c r="CW168">
        <v>0.65966666666666696</v>
      </c>
      <c r="CX168">
        <v>0.71833333333333305</v>
      </c>
    </row>
    <row r="169" spans="1:102">
      <c r="A169" t="s">
        <v>5219</v>
      </c>
      <c r="B169" t="s">
        <v>5220</v>
      </c>
      <c r="C169">
        <v>100</v>
      </c>
      <c r="D169">
        <v>0</v>
      </c>
      <c r="E169" t="s">
        <v>5221</v>
      </c>
      <c r="F169" t="s">
        <v>5220</v>
      </c>
      <c r="G169" t="s">
        <v>4925</v>
      </c>
      <c r="H169">
        <v>0</v>
      </c>
      <c r="I169" t="s">
        <v>4762</v>
      </c>
      <c r="J169" t="s">
        <v>4926</v>
      </c>
      <c r="K169">
        <v>0.85133333333333305</v>
      </c>
      <c r="L169">
        <v>0.63766666666666705</v>
      </c>
      <c r="M169">
        <v>0.71933333333333305</v>
      </c>
      <c r="N169">
        <f t="shared" si="6"/>
        <v>1.174628034455756</v>
      </c>
      <c r="O169">
        <f t="shared" si="7"/>
        <v>1.5682174594877147</v>
      </c>
      <c r="P169">
        <f t="shared" si="8"/>
        <v>1.3901760889712702</v>
      </c>
      <c r="Q169" t="b">
        <v>1</v>
      </c>
      <c r="R169" t="s">
        <v>92</v>
      </c>
      <c r="S169" t="s">
        <v>93</v>
      </c>
      <c r="T169" t="s">
        <v>5219</v>
      </c>
      <c r="U169" t="s">
        <v>5222</v>
      </c>
      <c r="V169">
        <v>0</v>
      </c>
      <c r="W169">
        <v>10.375</v>
      </c>
      <c r="X169">
        <v>3</v>
      </c>
      <c r="Y169">
        <v>3</v>
      </c>
      <c r="Z169">
        <v>9</v>
      </c>
      <c r="AA169">
        <v>1</v>
      </c>
      <c r="AB169">
        <v>699</v>
      </c>
      <c r="AC169">
        <v>78.5</v>
      </c>
      <c r="AD169">
        <v>8.92</v>
      </c>
      <c r="AE169">
        <v>23.99</v>
      </c>
      <c r="AF169">
        <v>3</v>
      </c>
      <c r="AG169">
        <v>2</v>
      </c>
      <c r="AH169">
        <v>0.78</v>
      </c>
      <c r="AI169">
        <v>0.92600000000000005</v>
      </c>
      <c r="AJ169">
        <v>0.88600000000000001</v>
      </c>
      <c r="AK169">
        <v>0.74199999999999999</v>
      </c>
      <c r="AL169">
        <v>0.83299999999999996</v>
      </c>
      <c r="AM169">
        <v>0.59599999999999997</v>
      </c>
      <c r="AN169">
        <v>0.48399999999999999</v>
      </c>
      <c r="AO169">
        <v>0.48699999999999999</v>
      </c>
      <c r="AP169">
        <v>0.56100000000000005</v>
      </c>
      <c r="AQ169">
        <v>1.1100000000000001</v>
      </c>
      <c r="AR169">
        <v>0.75</v>
      </c>
      <c r="AS169">
        <v>1.0389999999999999</v>
      </c>
      <c r="AT169">
        <v>0.83799999999999997</v>
      </c>
      <c r="AU169">
        <v>0.6</v>
      </c>
      <c r="AV169">
        <v>0.56399999999999995</v>
      </c>
      <c r="AW169">
        <v>0.51</v>
      </c>
      <c r="AX169">
        <v>0.39900000000000002</v>
      </c>
      <c r="AY169">
        <v>0.64500000000000002</v>
      </c>
      <c r="AZ169">
        <v>0.60799999999999998</v>
      </c>
      <c r="BA169">
        <v>0.76</v>
      </c>
      <c r="BB169">
        <v>111.4</v>
      </c>
      <c r="BC169">
        <v>86.9</v>
      </c>
      <c r="BD169">
        <v>103.1</v>
      </c>
      <c r="BE169">
        <v>98.7</v>
      </c>
      <c r="BF169">
        <v>82.6</v>
      </c>
      <c r="BG169">
        <v>92.8</v>
      </c>
      <c r="BH169">
        <v>66.3</v>
      </c>
      <c r="BI169">
        <v>53.9</v>
      </c>
      <c r="BJ169">
        <v>54.3</v>
      </c>
      <c r="BK169">
        <v>62.5</v>
      </c>
      <c r="BL169">
        <v>123.6</v>
      </c>
      <c r="BM169">
        <v>100</v>
      </c>
      <c r="BN169">
        <v>75</v>
      </c>
      <c r="BO169">
        <v>103.9</v>
      </c>
      <c r="BP169">
        <v>83.8</v>
      </c>
      <c r="BQ169">
        <v>60</v>
      </c>
      <c r="BR169">
        <v>56.4</v>
      </c>
      <c r="BS169">
        <v>51</v>
      </c>
      <c r="BT169">
        <v>39.9</v>
      </c>
      <c r="BU169">
        <v>64.5</v>
      </c>
      <c r="BV169">
        <v>60.8</v>
      </c>
      <c r="BW169">
        <v>76</v>
      </c>
      <c r="BX169" t="s">
        <v>92</v>
      </c>
      <c r="BY169" t="s">
        <v>92</v>
      </c>
      <c r="BZ169" t="s">
        <v>92</v>
      </c>
      <c r="CA169" t="s">
        <v>92</v>
      </c>
      <c r="CB169" t="s">
        <v>92</v>
      </c>
      <c r="CC169" t="s">
        <v>92</v>
      </c>
      <c r="CD169" t="s">
        <v>92</v>
      </c>
      <c r="CE169" t="s">
        <v>92</v>
      </c>
      <c r="CF169" t="s">
        <v>92</v>
      </c>
      <c r="CG169" t="s">
        <v>92</v>
      </c>
      <c r="CH169" t="s">
        <v>92</v>
      </c>
      <c r="CI169" t="s">
        <v>92</v>
      </c>
      <c r="CJ169" t="s">
        <v>92</v>
      </c>
      <c r="CK169" t="s">
        <v>92</v>
      </c>
      <c r="CL169" t="s">
        <v>92</v>
      </c>
      <c r="CM169" t="s">
        <v>92</v>
      </c>
      <c r="CN169" t="s">
        <v>92</v>
      </c>
      <c r="CO169" t="s">
        <v>92</v>
      </c>
      <c r="CP169" t="s">
        <v>92</v>
      </c>
      <c r="CQ169" t="s">
        <v>92</v>
      </c>
      <c r="CR169" t="s">
        <v>92</v>
      </c>
      <c r="CS169" t="s">
        <v>92</v>
      </c>
      <c r="CT169">
        <v>1</v>
      </c>
      <c r="CV169">
        <v>0.85133333333333305</v>
      </c>
      <c r="CW169">
        <v>0.63766666666666705</v>
      </c>
      <c r="CX169">
        <v>0.71933333333333305</v>
      </c>
    </row>
    <row r="170" spans="1:102">
      <c r="A170" t="s">
        <v>4432</v>
      </c>
      <c r="B170" t="s">
        <v>4433</v>
      </c>
      <c r="C170">
        <v>100</v>
      </c>
      <c r="D170" s="1">
        <v>1.1E-91</v>
      </c>
      <c r="E170" t="s">
        <v>4434</v>
      </c>
      <c r="F170" t="s">
        <v>4433</v>
      </c>
      <c r="G170" t="s">
        <v>4435</v>
      </c>
      <c r="H170" s="1">
        <v>7.6600000000000004E-81</v>
      </c>
      <c r="I170" t="s">
        <v>4436</v>
      </c>
      <c r="J170" t="s">
        <v>4437</v>
      </c>
      <c r="K170">
        <v>1.2106666666666701</v>
      </c>
      <c r="L170">
        <v>0.90066666666666695</v>
      </c>
      <c r="M170">
        <v>0.72033333333333305</v>
      </c>
      <c r="N170">
        <f t="shared" si="6"/>
        <v>0.82599118942731042</v>
      </c>
      <c r="O170">
        <f t="shared" si="7"/>
        <v>1.1102886750555141</v>
      </c>
      <c r="P170">
        <f t="shared" si="8"/>
        <v>1.3882461823229992</v>
      </c>
      <c r="Q170" t="b">
        <v>1</v>
      </c>
      <c r="R170" t="s">
        <v>92</v>
      </c>
      <c r="S170" t="s">
        <v>93</v>
      </c>
      <c r="T170" t="s">
        <v>4432</v>
      </c>
      <c r="U170" t="s">
        <v>4438</v>
      </c>
      <c r="V170">
        <v>1E-3</v>
      </c>
      <c r="W170">
        <v>2.8580000000000001</v>
      </c>
      <c r="X170">
        <v>9</v>
      </c>
      <c r="Y170">
        <v>1</v>
      </c>
      <c r="Z170">
        <v>4</v>
      </c>
      <c r="AA170">
        <v>1</v>
      </c>
      <c r="AB170">
        <v>129</v>
      </c>
      <c r="AC170">
        <v>14.9</v>
      </c>
      <c r="AD170">
        <v>8.06</v>
      </c>
      <c r="AE170">
        <v>10.3</v>
      </c>
      <c r="AF170">
        <v>1</v>
      </c>
      <c r="AG170">
        <v>0</v>
      </c>
      <c r="AH170">
        <v>0.95099999999999996</v>
      </c>
      <c r="AI170">
        <v>1.145</v>
      </c>
      <c r="AJ170">
        <v>1.1739999999999999</v>
      </c>
      <c r="AK170">
        <v>1.3129999999999999</v>
      </c>
      <c r="AL170">
        <v>0.48299999999999998</v>
      </c>
      <c r="AM170">
        <v>1.462</v>
      </c>
      <c r="AN170">
        <v>0.75700000000000001</v>
      </c>
      <c r="AO170">
        <v>0.61799999999999999</v>
      </c>
      <c r="AP170">
        <v>0.71199999999999997</v>
      </c>
      <c r="AQ170">
        <v>0.83099999999999996</v>
      </c>
      <c r="AR170">
        <v>0.72899999999999998</v>
      </c>
      <c r="AS170">
        <v>0.91800000000000004</v>
      </c>
      <c r="AT170">
        <v>0.57099999999999995</v>
      </c>
      <c r="AU170">
        <v>2.4209999999999998</v>
      </c>
      <c r="AV170">
        <v>1.8819999999999999</v>
      </c>
      <c r="AW170">
        <v>0.74299999999999999</v>
      </c>
      <c r="AX170">
        <v>0.433</v>
      </c>
      <c r="AY170">
        <v>0.76400000000000001</v>
      </c>
      <c r="AZ170">
        <v>0.432</v>
      </c>
      <c r="BA170">
        <v>0.70599999999999996</v>
      </c>
      <c r="BB170">
        <v>93.7</v>
      </c>
      <c r="BC170">
        <v>89.1</v>
      </c>
      <c r="BD170">
        <v>107.2</v>
      </c>
      <c r="BE170">
        <v>110</v>
      </c>
      <c r="BF170">
        <v>123</v>
      </c>
      <c r="BG170">
        <v>45.2</v>
      </c>
      <c r="BH170">
        <v>137</v>
      </c>
      <c r="BI170">
        <v>70.900000000000006</v>
      </c>
      <c r="BJ170">
        <v>57.9</v>
      </c>
      <c r="BK170">
        <v>66.7</v>
      </c>
      <c r="BL170">
        <v>77.900000000000006</v>
      </c>
      <c r="BM170">
        <v>100</v>
      </c>
      <c r="BN170">
        <v>72.900000000000006</v>
      </c>
      <c r="BO170">
        <v>91.8</v>
      </c>
      <c r="BP170">
        <v>57.1</v>
      </c>
      <c r="BQ170">
        <v>242.1</v>
      </c>
      <c r="BR170">
        <v>188.2</v>
      </c>
      <c r="BS170">
        <v>74.3</v>
      </c>
      <c r="BT170">
        <v>43.3</v>
      </c>
      <c r="BU170">
        <v>76.400000000000006</v>
      </c>
      <c r="BV170">
        <v>43.2</v>
      </c>
      <c r="BW170">
        <v>70.599999999999994</v>
      </c>
      <c r="BX170" t="s">
        <v>92</v>
      </c>
      <c r="BY170" t="s">
        <v>92</v>
      </c>
      <c r="BZ170" t="s">
        <v>92</v>
      </c>
      <c r="CA170" t="s">
        <v>92</v>
      </c>
      <c r="CB170" t="s">
        <v>92</v>
      </c>
      <c r="CC170" t="s">
        <v>92</v>
      </c>
      <c r="CD170" t="s">
        <v>92</v>
      </c>
      <c r="CE170" t="s">
        <v>92</v>
      </c>
      <c r="CF170" t="s">
        <v>92</v>
      </c>
      <c r="CG170" t="s">
        <v>92</v>
      </c>
      <c r="CH170" t="s">
        <v>92</v>
      </c>
      <c r="CI170" t="s">
        <v>92</v>
      </c>
      <c r="CJ170" t="s">
        <v>92</v>
      </c>
      <c r="CK170" t="s">
        <v>92</v>
      </c>
      <c r="CL170" t="s">
        <v>92</v>
      </c>
      <c r="CM170" t="s">
        <v>92</v>
      </c>
      <c r="CN170" t="s">
        <v>92</v>
      </c>
      <c r="CO170" t="s">
        <v>92</v>
      </c>
      <c r="CP170" t="s">
        <v>92</v>
      </c>
      <c r="CQ170" t="s">
        <v>92</v>
      </c>
      <c r="CR170" t="s">
        <v>92</v>
      </c>
      <c r="CS170" t="s">
        <v>92</v>
      </c>
      <c r="CT170">
        <v>1</v>
      </c>
      <c r="CV170">
        <v>1.2106666666666701</v>
      </c>
      <c r="CW170">
        <v>0.90066666666666695</v>
      </c>
      <c r="CX170">
        <v>0.72033333333333305</v>
      </c>
    </row>
    <row r="171" spans="1:102">
      <c r="A171" t="s">
        <v>4663</v>
      </c>
      <c r="B171" t="s">
        <v>4664</v>
      </c>
      <c r="C171">
        <v>100</v>
      </c>
      <c r="D171" s="1">
        <v>7.7999999999999997E-115</v>
      </c>
      <c r="E171" t="s">
        <v>4665</v>
      </c>
      <c r="F171" t="s">
        <v>4664</v>
      </c>
      <c r="G171" t="s">
        <v>3747</v>
      </c>
      <c r="H171" s="1">
        <v>2.2099999999999999E-92</v>
      </c>
      <c r="I171" t="s">
        <v>3748</v>
      </c>
      <c r="J171" t="s">
        <v>3749</v>
      </c>
      <c r="K171">
        <v>0.97499999999999998</v>
      </c>
      <c r="L171">
        <v>1.01033333333333</v>
      </c>
      <c r="M171">
        <v>0.72066666666666701</v>
      </c>
      <c r="N171">
        <f t="shared" si="6"/>
        <v>1.0256410256410258</v>
      </c>
      <c r="O171">
        <f t="shared" si="7"/>
        <v>0.98977235235896077</v>
      </c>
      <c r="P171">
        <f t="shared" si="8"/>
        <v>1.3876040703052723</v>
      </c>
      <c r="Q171" t="b">
        <v>1</v>
      </c>
      <c r="R171" t="s">
        <v>92</v>
      </c>
      <c r="S171" t="s">
        <v>93</v>
      </c>
      <c r="T171" t="s">
        <v>4663</v>
      </c>
      <c r="U171" t="s">
        <v>4666</v>
      </c>
      <c r="V171">
        <v>0</v>
      </c>
      <c r="W171">
        <v>3.73</v>
      </c>
      <c r="X171">
        <v>9</v>
      </c>
      <c r="Y171">
        <v>1</v>
      </c>
      <c r="Z171">
        <v>2</v>
      </c>
      <c r="AA171">
        <v>1</v>
      </c>
      <c r="AB171">
        <v>158</v>
      </c>
      <c r="AC171">
        <v>18</v>
      </c>
      <c r="AD171">
        <v>4.9800000000000004</v>
      </c>
      <c r="AE171">
        <v>7.16</v>
      </c>
      <c r="AF171">
        <v>1</v>
      </c>
      <c r="AG171">
        <v>0</v>
      </c>
      <c r="AH171">
        <v>1.0249999999999999</v>
      </c>
      <c r="AI171">
        <v>0.81299999999999994</v>
      </c>
      <c r="AJ171">
        <v>1.304</v>
      </c>
      <c r="AK171">
        <v>0.80800000000000005</v>
      </c>
      <c r="AL171">
        <v>0.44800000000000001</v>
      </c>
      <c r="AM171">
        <v>1.335</v>
      </c>
      <c r="AN171">
        <v>1.248</v>
      </c>
      <c r="AO171">
        <v>0.52600000000000002</v>
      </c>
      <c r="AP171">
        <v>0.72299999999999998</v>
      </c>
      <c r="AQ171">
        <v>0.91300000000000003</v>
      </c>
      <c r="AR171">
        <v>0.84299999999999997</v>
      </c>
      <c r="AS171">
        <v>0.86899999999999999</v>
      </c>
      <c r="AT171">
        <v>0.67400000000000004</v>
      </c>
      <c r="AU171">
        <v>1.248</v>
      </c>
      <c r="AV171">
        <v>1.17</v>
      </c>
      <c r="AW171">
        <v>0.84099999999999997</v>
      </c>
      <c r="AX171">
        <v>0.75700000000000001</v>
      </c>
      <c r="AY171">
        <v>1.1200000000000001</v>
      </c>
      <c r="AZ171">
        <v>0.65200000000000002</v>
      </c>
      <c r="BA171">
        <v>0.91900000000000004</v>
      </c>
      <c r="BB171">
        <v>96.6</v>
      </c>
      <c r="BC171">
        <v>99</v>
      </c>
      <c r="BD171">
        <v>78.5</v>
      </c>
      <c r="BE171">
        <v>125.9</v>
      </c>
      <c r="BF171">
        <v>78.099999999999994</v>
      </c>
      <c r="BG171">
        <v>43.2</v>
      </c>
      <c r="BH171">
        <v>128.9</v>
      </c>
      <c r="BI171">
        <v>120.5</v>
      </c>
      <c r="BJ171">
        <v>50.8</v>
      </c>
      <c r="BK171">
        <v>69.8</v>
      </c>
      <c r="BL171">
        <v>88.2</v>
      </c>
      <c r="BM171">
        <v>100</v>
      </c>
      <c r="BN171">
        <v>84.3</v>
      </c>
      <c r="BO171">
        <v>86.9</v>
      </c>
      <c r="BP171">
        <v>67.400000000000006</v>
      </c>
      <c r="BQ171">
        <v>124.8</v>
      </c>
      <c r="BR171">
        <v>117</v>
      </c>
      <c r="BS171">
        <v>84.1</v>
      </c>
      <c r="BT171">
        <v>75.7</v>
      </c>
      <c r="BU171">
        <v>112</v>
      </c>
      <c r="BV171">
        <v>65.2</v>
      </c>
      <c r="BW171">
        <v>91.9</v>
      </c>
      <c r="BX171" t="s">
        <v>92</v>
      </c>
      <c r="BY171" t="s">
        <v>92</v>
      </c>
      <c r="BZ171" t="s">
        <v>92</v>
      </c>
      <c r="CA171" t="s">
        <v>92</v>
      </c>
      <c r="CB171" t="s">
        <v>92</v>
      </c>
      <c r="CC171" t="s">
        <v>92</v>
      </c>
      <c r="CD171" t="s">
        <v>92</v>
      </c>
      <c r="CE171" t="s">
        <v>92</v>
      </c>
      <c r="CF171" t="s">
        <v>92</v>
      </c>
      <c r="CG171" t="s">
        <v>92</v>
      </c>
      <c r="CH171" t="s">
        <v>92</v>
      </c>
      <c r="CI171" t="s">
        <v>92</v>
      </c>
      <c r="CJ171" t="s">
        <v>92</v>
      </c>
      <c r="CK171" t="s">
        <v>92</v>
      </c>
      <c r="CL171" t="s">
        <v>92</v>
      </c>
      <c r="CM171" t="s">
        <v>92</v>
      </c>
      <c r="CN171" t="s">
        <v>92</v>
      </c>
      <c r="CO171" t="s">
        <v>92</v>
      </c>
      <c r="CP171" t="s">
        <v>92</v>
      </c>
      <c r="CQ171" t="s">
        <v>92</v>
      </c>
      <c r="CR171" t="s">
        <v>92</v>
      </c>
      <c r="CS171" t="s">
        <v>92</v>
      </c>
      <c r="CT171">
        <v>1</v>
      </c>
      <c r="CV171">
        <v>0.97499999999999998</v>
      </c>
      <c r="CW171">
        <v>1.01033333333333</v>
      </c>
      <c r="CX171">
        <v>0.72066666666666701</v>
      </c>
    </row>
    <row r="172" spans="1:102">
      <c r="A172" t="s">
        <v>2486</v>
      </c>
      <c r="B172" t="s">
        <v>2487</v>
      </c>
      <c r="C172">
        <v>99.367000000000004</v>
      </c>
      <c r="D172">
        <v>0</v>
      </c>
      <c r="E172" t="s">
        <v>2488</v>
      </c>
      <c r="F172" t="s">
        <v>2487</v>
      </c>
      <c r="G172" t="s">
        <v>2489</v>
      </c>
      <c r="H172">
        <v>0</v>
      </c>
      <c r="I172" t="s">
        <v>2490</v>
      </c>
      <c r="J172" t="s">
        <v>2491</v>
      </c>
      <c r="K172">
        <v>0.95266666666666699</v>
      </c>
      <c r="L172">
        <v>0.78666666666666696</v>
      </c>
      <c r="M172">
        <v>0.72166666666666701</v>
      </c>
      <c r="N172">
        <f t="shared" si="6"/>
        <v>1.049685094471658</v>
      </c>
      <c r="O172">
        <f t="shared" si="7"/>
        <v>1.2711864406779656</v>
      </c>
      <c r="P172">
        <f t="shared" si="8"/>
        <v>1.3856812933025398</v>
      </c>
      <c r="Q172" t="b">
        <v>1</v>
      </c>
      <c r="R172" t="s">
        <v>92</v>
      </c>
      <c r="S172" t="s">
        <v>93</v>
      </c>
      <c r="T172" t="s">
        <v>2486</v>
      </c>
      <c r="U172" t="s">
        <v>2492</v>
      </c>
      <c r="V172">
        <v>1E-3</v>
      </c>
      <c r="W172">
        <v>3.0640000000000001</v>
      </c>
      <c r="X172">
        <v>2</v>
      </c>
      <c r="Y172">
        <v>1</v>
      </c>
      <c r="Z172">
        <v>2</v>
      </c>
      <c r="AA172">
        <v>1</v>
      </c>
      <c r="AB172">
        <v>474</v>
      </c>
      <c r="AC172">
        <v>51.8</v>
      </c>
      <c r="AD172">
        <v>6.24</v>
      </c>
      <c r="AE172">
        <v>6.78</v>
      </c>
      <c r="AF172">
        <v>1</v>
      </c>
      <c r="AG172">
        <v>0</v>
      </c>
      <c r="AH172">
        <v>0.94399999999999995</v>
      </c>
      <c r="AI172">
        <v>0.68200000000000005</v>
      </c>
      <c r="AJ172">
        <v>1.0049999999999999</v>
      </c>
      <c r="AK172">
        <v>1.171</v>
      </c>
      <c r="AL172">
        <v>0.57699999999999996</v>
      </c>
      <c r="AM172">
        <v>1.008</v>
      </c>
      <c r="AN172">
        <v>0.77500000000000002</v>
      </c>
      <c r="AO172">
        <v>0.45200000000000001</v>
      </c>
      <c r="AP172">
        <v>0.64300000000000002</v>
      </c>
      <c r="AQ172">
        <v>1.07</v>
      </c>
      <c r="AR172" t="s">
        <v>102</v>
      </c>
      <c r="AS172" t="s">
        <v>102</v>
      </c>
      <c r="AT172" t="s">
        <v>102</v>
      </c>
      <c r="AU172" t="s">
        <v>102</v>
      </c>
      <c r="AV172" t="s">
        <v>102</v>
      </c>
      <c r="AW172" t="s">
        <v>102</v>
      </c>
      <c r="AX172" t="s">
        <v>102</v>
      </c>
      <c r="AY172" t="s">
        <v>102</v>
      </c>
      <c r="AZ172" t="s">
        <v>102</v>
      </c>
      <c r="BA172" t="s">
        <v>102</v>
      </c>
      <c r="BB172">
        <v>110.2</v>
      </c>
      <c r="BC172">
        <v>104</v>
      </c>
      <c r="BD172">
        <v>75.099999999999994</v>
      </c>
      <c r="BE172">
        <v>110.7</v>
      </c>
      <c r="BF172">
        <v>129</v>
      </c>
      <c r="BG172">
        <v>63.5</v>
      </c>
      <c r="BH172">
        <v>111.1</v>
      </c>
      <c r="BI172">
        <v>85.4</v>
      </c>
      <c r="BJ172">
        <v>49.8</v>
      </c>
      <c r="BK172">
        <v>70.8</v>
      </c>
      <c r="BL172">
        <v>117.8</v>
      </c>
      <c r="BM172" t="s">
        <v>102</v>
      </c>
      <c r="BN172" t="s">
        <v>102</v>
      </c>
      <c r="BO172" t="s">
        <v>102</v>
      </c>
      <c r="BP172" t="s">
        <v>102</v>
      </c>
      <c r="BQ172" t="s">
        <v>102</v>
      </c>
      <c r="BR172" t="s">
        <v>102</v>
      </c>
      <c r="BS172" t="s">
        <v>102</v>
      </c>
      <c r="BT172" t="s">
        <v>102</v>
      </c>
      <c r="BU172" t="s">
        <v>102</v>
      </c>
      <c r="BV172" t="s">
        <v>102</v>
      </c>
      <c r="BW172" t="s">
        <v>102</v>
      </c>
      <c r="BX172" t="s">
        <v>92</v>
      </c>
      <c r="BY172" t="s">
        <v>92</v>
      </c>
      <c r="BZ172" t="s">
        <v>92</v>
      </c>
      <c r="CA172" t="s">
        <v>92</v>
      </c>
      <c r="CB172" t="s">
        <v>92</v>
      </c>
      <c r="CC172" t="s">
        <v>92</v>
      </c>
      <c r="CD172" t="s">
        <v>92</v>
      </c>
      <c r="CE172" t="s">
        <v>92</v>
      </c>
      <c r="CF172" t="s">
        <v>92</v>
      </c>
      <c r="CG172" t="s">
        <v>92</v>
      </c>
      <c r="CH172" t="s">
        <v>92</v>
      </c>
      <c r="CI172" t="s">
        <v>103</v>
      </c>
      <c r="CJ172" t="s">
        <v>103</v>
      </c>
      <c r="CK172" t="s">
        <v>103</v>
      </c>
      <c r="CL172" t="s">
        <v>103</v>
      </c>
      <c r="CM172" t="s">
        <v>103</v>
      </c>
      <c r="CN172" t="s">
        <v>103</v>
      </c>
      <c r="CO172" t="s">
        <v>103</v>
      </c>
      <c r="CP172" t="s">
        <v>103</v>
      </c>
      <c r="CQ172" t="s">
        <v>103</v>
      </c>
      <c r="CR172" t="s">
        <v>103</v>
      </c>
      <c r="CS172" t="s">
        <v>103</v>
      </c>
      <c r="CT172">
        <v>1</v>
      </c>
      <c r="CV172">
        <v>0.95266666666666699</v>
      </c>
      <c r="CW172">
        <v>0.78666666666666696</v>
      </c>
      <c r="CX172">
        <v>0.72166666666666701</v>
      </c>
    </row>
    <row r="173" spans="1:102">
      <c r="A173" t="s">
        <v>3235</v>
      </c>
      <c r="B173" t="s">
        <v>3236</v>
      </c>
      <c r="C173">
        <v>100</v>
      </c>
      <c r="D173">
        <v>0</v>
      </c>
      <c r="E173" t="s">
        <v>3237</v>
      </c>
      <c r="F173" t="s">
        <v>3236</v>
      </c>
      <c r="G173" t="s">
        <v>3238</v>
      </c>
      <c r="H173" s="1">
        <v>6.0500000000000003E-137</v>
      </c>
      <c r="I173" t="s">
        <v>140</v>
      </c>
      <c r="J173" t="s">
        <v>140</v>
      </c>
      <c r="K173">
        <v>0.957666666666667</v>
      </c>
      <c r="L173">
        <v>0.72766666666666702</v>
      </c>
      <c r="M173">
        <v>0.72466666666666701</v>
      </c>
      <c r="N173">
        <f t="shared" si="6"/>
        <v>1.044204664114166</v>
      </c>
      <c r="O173">
        <f t="shared" si="7"/>
        <v>1.3742556115437465</v>
      </c>
      <c r="P173">
        <f t="shared" si="8"/>
        <v>1.379944802207911</v>
      </c>
      <c r="Q173" t="b">
        <v>1</v>
      </c>
      <c r="R173" t="s">
        <v>208</v>
      </c>
      <c r="S173" t="s">
        <v>93</v>
      </c>
      <c r="T173" t="s">
        <v>3235</v>
      </c>
      <c r="U173" t="s">
        <v>3239</v>
      </c>
      <c r="V173">
        <v>1.4999999999999999E-2</v>
      </c>
      <c r="W173">
        <v>1.4</v>
      </c>
      <c r="X173">
        <v>3</v>
      </c>
      <c r="Y173">
        <v>1</v>
      </c>
      <c r="Z173">
        <v>1</v>
      </c>
      <c r="AA173">
        <v>1</v>
      </c>
      <c r="AB173">
        <v>278</v>
      </c>
      <c r="AC173">
        <v>30.6</v>
      </c>
      <c r="AD173">
        <v>6.2</v>
      </c>
      <c r="AE173">
        <v>0</v>
      </c>
      <c r="AF173">
        <v>1</v>
      </c>
      <c r="AG173">
        <v>0</v>
      </c>
      <c r="AH173">
        <v>0.85</v>
      </c>
      <c r="AI173">
        <v>0.78600000000000003</v>
      </c>
      <c r="AJ173">
        <v>0.98299999999999998</v>
      </c>
      <c r="AK173">
        <v>1.1040000000000001</v>
      </c>
      <c r="AL173">
        <v>0.48399999999999999</v>
      </c>
      <c r="AM173">
        <v>0.73199999999999998</v>
      </c>
      <c r="AN173">
        <v>0.96699999999999997</v>
      </c>
      <c r="AO173">
        <v>0.51700000000000002</v>
      </c>
      <c r="AP173">
        <v>0.60199999999999998</v>
      </c>
      <c r="AQ173">
        <v>1.0549999999999999</v>
      </c>
      <c r="AR173" t="s">
        <v>102</v>
      </c>
      <c r="AS173" t="s">
        <v>102</v>
      </c>
      <c r="AT173" t="s">
        <v>102</v>
      </c>
      <c r="AU173" t="s">
        <v>102</v>
      </c>
      <c r="AV173" t="s">
        <v>102</v>
      </c>
      <c r="AW173" t="s">
        <v>102</v>
      </c>
      <c r="AX173" t="s">
        <v>102</v>
      </c>
      <c r="AY173" t="s">
        <v>102</v>
      </c>
      <c r="AZ173" t="s">
        <v>102</v>
      </c>
      <c r="BA173" t="s">
        <v>102</v>
      </c>
      <c r="BB173">
        <v>110.6</v>
      </c>
      <c r="BC173">
        <v>93.9</v>
      </c>
      <c r="BD173">
        <v>86.9</v>
      </c>
      <c r="BE173">
        <v>108.7</v>
      </c>
      <c r="BF173">
        <v>122</v>
      </c>
      <c r="BG173">
        <v>53.5</v>
      </c>
      <c r="BH173">
        <v>80.900000000000006</v>
      </c>
      <c r="BI173">
        <v>106.9</v>
      </c>
      <c r="BJ173">
        <v>57.2</v>
      </c>
      <c r="BK173">
        <v>66.5</v>
      </c>
      <c r="BL173">
        <v>116.7</v>
      </c>
      <c r="BM173" t="s">
        <v>102</v>
      </c>
      <c r="BN173" t="s">
        <v>102</v>
      </c>
      <c r="BO173" t="s">
        <v>102</v>
      </c>
      <c r="BP173" t="s">
        <v>102</v>
      </c>
      <c r="BQ173" t="s">
        <v>102</v>
      </c>
      <c r="BR173" t="s">
        <v>102</v>
      </c>
      <c r="BS173" t="s">
        <v>102</v>
      </c>
      <c r="BT173" t="s">
        <v>102</v>
      </c>
      <c r="BU173" t="s">
        <v>102</v>
      </c>
      <c r="BV173" t="s">
        <v>102</v>
      </c>
      <c r="BW173" t="s">
        <v>102</v>
      </c>
      <c r="BX173" t="s">
        <v>92</v>
      </c>
      <c r="BY173" t="s">
        <v>92</v>
      </c>
      <c r="BZ173" t="s">
        <v>92</v>
      </c>
      <c r="CA173" t="s">
        <v>92</v>
      </c>
      <c r="CB173" t="s">
        <v>92</v>
      </c>
      <c r="CC173" t="s">
        <v>92</v>
      </c>
      <c r="CD173" t="s">
        <v>92</v>
      </c>
      <c r="CE173" t="s">
        <v>92</v>
      </c>
      <c r="CF173" t="s">
        <v>92</v>
      </c>
      <c r="CG173" t="s">
        <v>92</v>
      </c>
      <c r="CH173" t="s">
        <v>92</v>
      </c>
      <c r="CI173" t="s">
        <v>103</v>
      </c>
      <c r="CJ173" t="s">
        <v>103</v>
      </c>
      <c r="CK173" t="s">
        <v>103</v>
      </c>
      <c r="CL173" t="s">
        <v>103</v>
      </c>
      <c r="CM173" t="s">
        <v>103</v>
      </c>
      <c r="CN173" t="s">
        <v>103</v>
      </c>
      <c r="CO173" t="s">
        <v>103</v>
      </c>
      <c r="CP173" t="s">
        <v>103</v>
      </c>
      <c r="CQ173" t="s">
        <v>103</v>
      </c>
      <c r="CR173" t="s">
        <v>103</v>
      </c>
      <c r="CS173" t="s">
        <v>103</v>
      </c>
      <c r="CT173">
        <v>1</v>
      </c>
      <c r="CV173">
        <v>0.957666666666667</v>
      </c>
      <c r="CW173">
        <v>0.72766666666666702</v>
      </c>
      <c r="CX173">
        <v>0.72466666666666701</v>
      </c>
    </row>
    <row r="174" spans="1:102">
      <c r="A174" t="s">
        <v>6787</v>
      </c>
      <c r="B174" t="s">
        <v>6788</v>
      </c>
      <c r="C174">
        <v>100</v>
      </c>
      <c r="D174">
        <v>0</v>
      </c>
      <c r="E174" t="s">
        <v>6789</v>
      </c>
      <c r="F174" t="s">
        <v>6788</v>
      </c>
      <c r="G174" t="s">
        <v>6790</v>
      </c>
      <c r="H174" s="1">
        <v>8.7600000000000001E-162</v>
      </c>
      <c r="I174" t="s">
        <v>6791</v>
      </c>
      <c r="J174" t="s">
        <v>6792</v>
      </c>
      <c r="K174">
        <v>1.0916666666666699</v>
      </c>
      <c r="L174">
        <v>0.72699999999999998</v>
      </c>
      <c r="M174">
        <v>0.72666666666666702</v>
      </c>
      <c r="N174">
        <f t="shared" si="6"/>
        <v>0.91603053435114234</v>
      </c>
      <c r="O174">
        <f t="shared" si="7"/>
        <v>1.3755158184319121</v>
      </c>
      <c r="P174">
        <f t="shared" si="8"/>
        <v>1.376146788990825</v>
      </c>
      <c r="Q174" t="b">
        <v>1</v>
      </c>
      <c r="R174" t="s">
        <v>92</v>
      </c>
      <c r="S174" t="s">
        <v>93</v>
      </c>
      <c r="T174" t="s">
        <v>6787</v>
      </c>
      <c r="U174" t="s">
        <v>6793</v>
      </c>
      <c r="V174">
        <v>0</v>
      </c>
      <c r="W174">
        <v>5.0430000000000001</v>
      </c>
      <c r="X174">
        <v>9</v>
      </c>
      <c r="Y174">
        <v>2</v>
      </c>
      <c r="Z174">
        <v>3</v>
      </c>
      <c r="AA174">
        <v>2</v>
      </c>
      <c r="AB174">
        <v>298</v>
      </c>
      <c r="AC174">
        <v>32.6</v>
      </c>
      <c r="AD174">
        <v>8.16</v>
      </c>
      <c r="AE174">
        <v>2.4900000000000002</v>
      </c>
      <c r="AF174">
        <v>2</v>
      </c>
      <c r="AG174">
        <v>0</v>
      </c>
      <c r="AH174">
        <v>1.032</v>
      </c>
      <c r="AI174">
        <v>0.96299999999999997</v>
      </c>
      <c r="AJ174">
        <v>1.2789999999999999</v>
      </c>
      <c r="AK174">
        <v>1.0329999999999999</v>
      </c>
      <c r="AL174">
        <v>0.45500000000000002</v>
      </c>
      <c r="AM174">
        <v>0.86199999999999999</v>
      </c>
      <c r="AN174">
        <v>0.86399999999999999</v>
      </c>
      <c r="AO174">
        <v>0.53500000000000003</v>
      </c>
      <c r="AP174">
        <v>0.76500000000000001</v>
      </c>
      <c r="AQ174">
        <v>0.88</v>
      </c>
      <c r="AR174">
        <v>0.69399999999999995</v>
      </c>
      <c r="AS174">
        <v>0.53500000000000003</v>
      </c>
      <c r="AT174">
        <v>0.50700000000000001</v>
      </c>
      <c r="AU174">
        <v>1.0249999999999999</v>
      </c>
      <c r="AV174">
        <v>0.86599999999999999</v>
      </c>
      <c r="AW174">
        <v>0.441</v>
      </c>
      <c r="AX174">
        <v>0.41899999999999998</v>
      </c>
      <c r="AY174">
        <v>0.74199999999999999</v>
      </c>
      <c r="AZ174">
        <v>0.54600000000000004</v>
      </c>
      <c r="BA174">
        <v>0.70299999999999996</v>
      </c>
      <c r="BB174">
        <v>93.6</v>
      </c>
      <c r="BC174">
        <v>96.6</v>
      </c>
      <c r="BD174">
        <v>90.1</v>
      </c>
      <c r="BE174">
        <v>119.7</v>
      </c>
      <c r="BF174">
        <v>96.7</v>
      </c>
      <c r="BG174">
        <v>42.5</v>
      </c>
      <c r="BH174">
        <v>80.599999999999994</v>
      </c>
      <c r="BI174">
        <v>80.8</v>
      </c>
      <c r="BJ174">
        <v>50.1</v>
      </c>
      <c r="BK174">
        <v>71.599999999999994</v>
      </c>
      <c r="BL174">
        <v>82.3</v>
      </c>
      <c r="BM174">
        <v>100</v>
      </c>
      <c r="BN174">
        <v>69.400000000000006</v>
      </c>
      <c r="BO174">
        <v>53.5</v>
      </c>
      <c r="BP174">
        <v>50.7</v>
      </c>
      <c r="BQ174">
        <v>102.5</v>
      </c>
      <c r="BR174">
        <v>86.6</v>
      </c>
      <c r="BS174">
        <v>44.1</v>
      </c>
      <c r="BT174">
        <v>41.9</v>
      </c>
      <c r="BU174">
        <v>74.2</v>
      </c>
      <c r="BV174">
        <v>54.6</v>
      </c>
      <c r="BW174">
        <v>70.3</v>
      </c>
      <c r="BX174" t="s">
        <v>92</v>
      </c>
      <c r="BY174" t="s">
        <v>92</v>
      </c>
      <c r="BZ174" t="s">
        <v>92</v>
      </c>
      <c r="CA174" t="s">
        <v>92</v>
      </c>
      <c r="CB174" t="s">
        <v>92</v>
      </c>
      <c r="CC174" t="s">
        <v>92</v>
      </c>
      <c r="CD174" t="s">
        <v>92</v>
      </c>
      <c r="CE174" t="s">
        <v>92</v>
      </c>
      <c r="CF174" t="s">
        <v>92</v>
      </c>
      <c r="CG174" t="s">
        <v>92</v>
      </c>
      <c r="CH174" t="s">
        <v>92</v>
      </c>
      <c r="CI174" t="s">
        <v>92</v>
      </c>
      <c r="CJ174" t="s">
        <v>92</v>
      </c>
      <c r="CK174" t="s">
        <v>92</v>
      </c>
      <c r="CL174" t="s">
        <v>92</v>
      </c>
      <c r="CM174" t="s">
        <v>92</v>
      </c>
      <c r="CN174" t="s">
        <v>92</v>
      </c>
      <c r="CO174" t="s">
        <v>92</v>
      </c>
      <c r="CP174" t="s">
        <v>92</v>
      </c>
      <c r="CQ174" t="s">
        <v>92</v>
      </c>
      <c r="CR174" t="s">
        <v>92</v>
      </c>
      <c r="CS174" t="s">
        <v>92</v>
      </c>
      <c r="CT174">
        <v>1</v>
      </c>
      <c r="CV174">
        <v>1.0916666666666699</v>
      </c>
      <c r="CW174">
        <v>0.72699999999999998</v>
      </c>
      <c r="CX174">
        <v>0.72666666666666702</v>
      </c>
    </row>
    <row r="175" spans="1:102">
      <c r="A175" t="s">
        <v>975</v>
      </c>
      <c r="B175" t="s">
        <v>976</v>
      </c>
      <c r="C175">
        <v>100</v>
      </c>
      <c r="D175">
        <v>0</v>
      </c>
      <c r="E175" t="s">
        <v>977</v>
      </c>
      <c r="F175" t="s">
        <v>976</v>
      </c>
      <c r="G175" t="s">
        <v>978</v>
      </c>
      <c r="H175">
        <v>0</v>
      </c>
      <c r="I175" t="s">
        <v>979</v>
      </c>
      <c r="J175" t="s">
        <v>980</v>
      </c>
      <c r="K175">
        <v>0.71933333333333305</v>
      </c>
      <c r="L175">
        <v>0.76466666666666705</v>
      </c>
      <c r="M175">
        <v>0.72766666666666702</v>
      </c>
      <c r="N175">
        <f t="shared" si="6"/>
        <v>1.3901760889712702</v>
      </c>
      <c r="O175">
        <f t="shared" si="7"/>
        <v>1.3077593722755005</v>
      </c>
      <c r="P175">
        <f t="shared" si="8"/>
        <v>1.3742556115437465</v>
      </c>
      <c r="Q175" t="b">
        <v>1</v>
      </c>
      <c r="R175" t="s">
        <v>92</v>
      </c>
      <c r="S175" t="s">
        <v>93</v>
      </c>
      <c r="T175" t="s">
        <v>975</v>
      </c>
      <c r="U175" t="s">
        <v>981</v>
      </c>
      <c r="V175">
        <v>0</v>
      </c>
      <c r="W175">
        <v>21.977</v>
      </c>
      <c r="X175">
        <v>19</v>
      </c>
      <c r="Y175">
        <v>4</v>
      </c>
      <c r="Z175">
        <v>22</v>
      </c>
      <c r="AA175">
        <v>4</v>
      </c>
      <c r="AB175">
        <v>362</v>
      </c>
      <c r="AC175">
        <v>39.700000000000003</v>
      </c>
      <c r="AD175">
        <v>8.44</v>
      </c>
      <c r="AE175">
        <v>50.53</v>
      </c>
      <c r="AF175">
        <v>4</v>
      </c>
      <c r="AG175">
        <v>0</v>
      </c>
      <c r="AH175">
        <v>1.349</v>
      </c>
      <c r="AI175">
        <v>0.71099999999999997</v>
      </c>
      <c r="AJ175">
        <v>0.97699999999999998</v>
      </c>
      <c r="AK175">
        <v>0.47</v>
      </c>
      <c r="AL175">
        <v>0.255</v>
      </c>
      <c r="AM175">
        <v>0.373</v>
      </c>
      <c r="AN175">
        <v>1.6659999999999999</v>
      </c>
      <c r="AO175">
        <v>0.69499999999999995</v>
      </c>
      <c r="AP175">
        <v>1.028</v>
      </c>
      <c r="AQ175">
        <v>0.46</v>
      </c>
      <c r="AR175">
        <v>0.17100000000000001</v>
      </c>
      <c r="AS175">
        <v>0.20699999999999999</v>
      </c>
      <c r="AT175">
        <v>0.184</v>
      </c>
      <c r="AU175">
        <v>0.26600000000000001</v>
      </c>
      <c r="AV175">
        <v>0.221</v>
      </c>
      <c r="AW175">
        <v>0.17299999999999999</v>
      </c>
      <c r="AX175">
        <v>0.33600000000000002</v>
      </c>
      <c r="AY175">
        <v>0.36599999999999999</v>
      </c>
      <c r="AZ175">
        <v>0.629</v>
      </c>
      <c r="BA175">
        <v>0.192</v>
      </c>
      <c r="BB175">
        <v>99.1</v>
      </c>
      <c r="BC175">
        <v>133.6</v>
      </c>
      <c r="BD175">
        <v>70.400000000000006</v>
      </c>
      <c r="BE175">
        <v>96.9</v>
      </c>
      <c r="BF175">
        <v>46.6</v>
      </c>
      <c r="BG175">
        <v>25.3</v>
      </c>
      <c r="BH175">
        <v>36.9</v>
      </c>
      <c r="BI175">
        <v>165</v>
      </c>
      <c r="BJ175">
        <v>68.8</v>
      </c>
      <c r="BK175">
        <v>101.9</v>
      </c>
      <c r="BL175">
        <v>45.5</v>
      </c>
      <c r="BM175">
        <v>100</v>
      </c>
      <c r="BN175">
        <v>17.100000000000001</v>
      </c>
      <c r="BO175">
        <v>20.7</v>
      </c>
      <c r="BP175">
        <v>18.399999999999999</v>
      </c>
      <c r="BQ175">
        <v>26.6</v>
      </c>
      <c r="BR175">
        <v>22.1</v>
      </c>
      <c r="BS175">
        <v>17.3</v>
      </c>
      <c r="BT175">
        <v>33.6</v>
      </c>
      <c r="BU175">
        <v>36.6</v>
      </c>
      <c r="BV175">
        <v>62.9</v>
      </c>
      <c r="BW175">
        <v>19.2</v>
      </c>
      <c r="BX175" t="s">
        <v>92</v>
      </c>
      <c r="BY175" t="s">
        <v>92</v>
      </c>
      <c r="BZ175" t="s">
        <v>92</v>
      </c>
      <c r="CA175" t="s">
        <v>92</v>
      </c>
      <c r="CB175" t="s">
        <v>92</v>
      </c>
      <c r="CC175" t="s">
        <v>92</v>
      </c>
      <c r="CD175" t="s">
        <v>92</v>
      </c>
      <c r="CE175" t="s">
        <v>92</v>
      </c>
      <c r="CF175" t="s">
        <v>92</v>
      </c>
      <c r="CG175" t="s">
        <v>92</v>
      </c>
      <c r="CH175" t="s">
        <v>92</v>
      </c>
      <c r="CI175" t="s">
        <v>92</v>
      </c>
      <c r="CJ175" t="s">
        <v>92</v>
      </c>
      <c r="CK175" t="s">
        <v>92</v>
      </c>
      <c r="CL175" t="s">
        <v>92</v>
      </c>
      <c r="CM175" t="s">
        <v>92</v>
      </c>
      <c r="CN175" t="s">
        <v>92</v>
      </c>
      <c r="CO175" t="s">
        <v>92</v>
      </c>
      <c r="CP175" t="s">
        <v>92</v>
      </c>
      <c r="CQ175" t="s">
        <v>92</v>
      </c>
      <c r="CR175" t="s">
        <v>92</v>
      </c>
      <c r="CS175" t="s">
        <v>92</v>
      </c>
      <c r="CT175">
        <v>1</v>
      </c>
      <c r="CU175" t="s">
        <v>982</v>
      </c>
      <c r="CV175">
        <v>0.71933333333333305</v>
      </c>
      <c r="CW175">
        <v>0.76466666666666705</v>
      </c>
      <c r="CX175">
        <v>0.72766666666666702</v>
      </c>
    </row>
    <row r="176" spans="1:102">
      <c r="A176" t="s">
        <v>6892</v>
      </c>
      <c r="B176" t="s">
        <v>6893</v>
      </c>
      <c r="C176">
        <v>100</v>
      </c>
      <c r="D176" s="1">
        <v>1.94E-80</v>
      </c>
      <c r="E176" t="s">
        <v>6894</v>
      </c>
      <c r="F176" t="s">
        <v>6893</v>
      </c>
      <c r="G176" t="s">
        <v>6895</v>
      </c>
      <c r="H176" s="1">
        <v>1.5E-50</v>
      </c>
      <c r="I176" t="s">
        <v>6896</v>
      </c>
      <c r="J176" t="s">
        <v>6897</v>
      </c>
      <c r="K176">
        <v>1.0093333333333301</v>
      </c>
      <c r="L176">
        <v>0.53233333333333299</v>
      </c>
      <c r="M176">
        <v>0.72833333333333306</v>
      </c>
      <c r="N176">
        <f t="shared" si="6"/>
        <v>0.99075297225892001</v>
      </c>
      <c r="O176">
        <f t="shared" si="7"/>
        <v>1.8785222291797132</v>
      </c>
      <c r="P176">
        <f t="shared" si="8"/>
        <v>1.372997711670481</v>
      </c>
      <c r="Q176" t="b">
        <v>1</v>
      </c>
      <c r="R176" t="s">
        <v>92</v>
      </c>
      <c r="S176" t="s">
        <v>93</v>
      </c>
      <c r="T176" t="s">
        <v>6892</v>
      </c>
      <c r="U176" t="s">
        <v>6898</v>
      </c>
      <c r="V176">
        <v>4.0000000000000001E-3</v>
      </c>
      <c r="W176">
        <v>1.9550000000000001</v>
      </c>
      <c r="X176">
        <v>17</v>
      </c>
      <c r="Y176">
        <v>1</v>
      </c>
      <c r="Z176">
        <v>2</v>
      </c>
      <c r="AA176">
        <v>1</v>
      </c>
      <c r="AB176">
        <v>115</v>
      </c>
      <c r="AC176">
        <v>12.6</v>
      </c>
      <c r="AD176">
        <v>5</v>
      </c>
      <c r="AE176">
        <v>4.8099999999999996</v>
      </c>
      <c r="AF176">
        <v>1</v>
      </c>
      <c r="AG176">
        <v>0</v>
      </c>
      <c r="AH176">
        <v>0.89600000000000002</v>
      </c>
      <c r="AI176">
        <v>0.97299999999999998</v>
      </c>
      <c r="AJ176">
        <v>1.028</v>
      </c>
      <c r="AK176">
        <v>1.0269999999999999</v>
      </c>
      <c r="AL176">
        <v>0.71299999999999997</v>
      </c>
      <c r="AM176">
        <v>0.432</v>
      </c>
      <c r="AN176">
        <v>0.45200000000000001</v>
      </c>
      <c r="AO176">
        <v>0.40200000000000002</v>
      </c>
      <c r="AP176">
        <v>0.58699999999999997</v>
      </c>
      <c r="AQ176">
        <v>1.196</v>
      </c>
      <c r="AR176" t="s">
        <v>102</v>
      </c>
      <c r="AS176" t="s">
        <v>102</v>
      </c>
      <c r="AT176" t="s">
        <v>102</v>
      </c>
      <c r="AU176" t="s">
        <v>102</v>
      </c>
      <c r="AV176" t="s">
        <v>102</v>
      </c>
      <c r="AW176" t="s">
        <v>102</v>
      </c>
      <c r="AX176" t="s">
        <v>102</v>
      </c>
      <c r="AY176" t="s">
        <v>102</v>
      </c>
      <c r="AZ176" t="s">
        <v>102</v>
      </c>
      <c r="BA176" t="s">
        <v>102</v>
      </c>
      <c r="BB176">
        <v>102.7</v>
      </c>
      <c r="BC176">
        <v>91.9</v>
      </c>
      <c r="BD176">
        <v>99.9</v>
      </c>
      <c r="BE176">
        <v>105.5</v>
      </c>
      <c r="BF176">
        <v>105.5</v>
      </c>
      <c r="BG176">
        <v>73.099999999999994</v>
      </c>
      <c r="BH176">
        <v>44.4</v>
      </c>
      <c r="BI176">
        <v>46.4</v>
      </c>
      <c r="BJ176">
        <v>41.3</v>
      </c>
      <c r="BK176">
        <v>60.3</v>
      </c>
      <c r="BL176">
        <v>122.7</v>
      </c>
      <c r="BM176" t="s">
        <v>102</v>
      </c>
      <c r="BN176" t="s">
        <v>102</v>
      </c>
      <c r="BO176" t="s">
        <v>102</v>
      </c>
      <c r="BP176" t="s">
        <v>102</v>
      </c>
      <c r="BQ176" t="s">
        <v>102</v>
      </c>
      <c r="BR176" t="s">
        <v>102</v>
      </c>
      <c r="BS176" t="s">
        <v>102</v>
      </c>
      <c r="BT176" t="s">
        <v>102</v>
      </c>
      <c r="BU176" t="s">
        <v>102</v>
      </c>
      <c r="BV176" t="s">
        <v>102</v>
      </c>
      <c r="BW176" t="s">
        <v>102</v>
      </c>
      <c r="BX176" t="s">
        <v>208</v>
      </c>
      <c r="BY176" t="s">
        <v>208</v>
      </c>
      <c r="BZ176" t="s">
        <v>208</v>
      </c>
      <c r="CA176" t="s">
        <v>208</v>
      </c>
      <c r="CB176" t="s">
        <v>208</v>
      </c>
      <c r="CC176" t="s">
        <v>208</v>
      </c>
      <c r="CD176" t="s">
        <v>208</v>
      </c>
      <c r="CE176" t="s">
        <v>208</v>
      </c>
      <c r="CF176" t="s">
        <v>208</v>
      </c>
      <c r="CG176" t="s">
        <v>208</v>
      </c>
      <c r="CH176" t="s">
        <v>208</v>
      </c>
      <c r="CI176" t="s">
        <v>103</v>
      </c>
      <c r="CJ176" t="s">
        <v>103</v>
      </c>
      <c r="CK176" t="s">
        <v>103</v>
      </c>
      <c r="CL176" t="s">
        <v>103</v>
      </c>
      <c r="CM176" t="s">
        <v>103</v>
      </c>
      <c r="CN176" t="s">
        <v>103</v>
      </c>
      <c r="CO176" t="s">
        <v>103</v>
      </c>
      <c r="CP176" t="s">
        <v>103</v>
      </c>
      <c r="CQ176" t="s">
        <v>103</v>
      </c>
      <c r="CR176" t="s">
        <v>103</v>
      </c>
      <c r="CS176" t="s">
        <v>103</v>
      </c>
      <c r="CT176">
        <v>1</v>
      </c>
      <c r="CV176">
        <v>1.0093333333333301</v>
      </c>
      <c r="CW176">
        <v>0.53233333333333299</v>
      </c>
      <c r="CX176">
        <v>0.72833333333333306</v>
      </c>
    </row>
    <row r="177" spans="1:102">
      <c r="A177" t="s">
        <v>988</v>
      </c>
      <c r="B177" t="s">
        <v>989</v>
      </c>
      <c r="C177">
        <v>96.512</v>
      </c>
      <c r="D177" s="1">
        <v>1.04E-58</v>
      </c>
      <c r="E177" t="s">
        <v>990</v>
      </c>
      <c r="F177" t="s">
        <v>989</v>
      </c>
      <c r="G177" t="s">
        <v>991</v>
      </c>
      <c r="H177" s="1">
        <v>1.83E-52</v>
      </c>
      <c r="I177" t="s">
        <v>133</v>
      </c>
      <c r="J177" t="s">
        <v>992</v>
      </c>
      <c r="K177">
        <v>0.93333333333333302</v>
      </c>
      <c r="L177">
        <v>0.81266666666666698</v>
      </c>
      <c r="M177">
        <v>0.72833333333333306</v>
      </c>
      <c r="N177">
        <f t="shared" si="6"/>
        <v>1.0714285714285718</v>
      </c>
      <c r="O177">
        <f t="shared" si="7"/>
        <v>1.230516817063166</v>
      </c>
      <c r="P177">
        <f t="shared" si="8"/>
        <v>1.372997711670481</v>
      </c>
      <c r="Q177" t="b">
        <v>1</v>
      </c>
      <c r="R177" t="s">
        <v>92</v>
      </c>
      <c r="S177" t="s">
        <v>93</v>
      </c>
      <c r="T177" t="s">
        <v>988</v>
      </c>
      <c r="U177" t="s">
        <v>993</v>
      </c>
      <c r="V177">
        <v>0</v>
      </c>
      <c r="W177">
        <v>9.6959999999999997</v>
      </c>
      <c r="X177">
        <v>31</v>
      </c>
      <c r="Y177">
        <v>2</v>
      </c>
      <c r="Z177">
        <v>14</v>
      </c>
      <c r="AA177">
        <v>1</v>
      </c>
      <c r="AB177">
        <v>85</v>
      </c>
      <c r="AC177">
        <v>9.9</v>
      </c>
      <c r="AD177">
        <v>8.1</v>
      </c>
      <c r="AE177">
        <v>35.130000000000003</v>
      </c>
      <c r="AF177">
        <v>2</v>
      </c>
      <c r="AG177">
        <v>0</v>
      </c>
      <c r="AH177">
        <v>0.86399999999999999</v>
      </c>
      <c r="AI177">
        <v>0.99</v>
      </c>
      <c r="AJ177">
        <v>0.86699999999999999</v>
      </c>
      <c r="AK177">
        <v>0.94299999999999995</v>
      </c>
      <c r="AL177">
        <v>0.85599999999999998</v>
      </c>
      <c r="AM177">
        <v>0.75800000000000001</v>
      </c>
      <c r="AN177">
        <v>0.82399999999999995</v>
      </c>
      <c r="AO177">
        <v>0.65300000000000002</v>
      </c>
      <c r="AP177">
        <v>0.73099999999999998</v>
      </c>
      <c r="AQ177">
        <v>0.80100000000000005</v>
      </c>
      <c r="AR177">
        <v>0.61099999999999999</v>
      </c>
      <c r="AS177">
        <v>0.60199999999999998</v>
      </c>
      <c r="AT177">
        <v>0.70099999999999996</v>
      </c>
      <c r="AU177">
        <v>1.1759999999999999</v>
      </c>
      <c r="AV177">
        <v>1.2370000000000001</v>
      </c>
      <c r="AW177">
        <v>0.63400000000000001</v>
      </c>
      <c r="AX177">
        <v>0.62</v>
      </c>
      <c r="AY177">
        <v>0.97499999999999998</v>
      </c>
      <c r="AZ177">
        <v>0.85699999999999998</v>
      </c>
      <c r="BA177">
        <v>0.61699999999999999</v>
      </c>
      <c r="BB177">
        <v>107.5</v>
      </c>
      <c r="BC177">
        <v>92.8</v>
      </c>
      <c r="BD177">
        <v>106.4</v>
      </c>
      <c r="BE177">
        <v>93.2</v>
      </c>
      <c r="BF177">
        <v>101.4</v>
      </c>
      <c r="BG177">
        <v>92.1</v>
      </c>
      <c r="BH177">
        <v>81.5</v>
      </c>
      <c r="BI177">
        <v>88.6</v>
      </c>
      <c r="BJ177">
        <v>70.2</v>
      </c>
      <c r="BK177">
        <v>78.599999999999994</v>
      </c>
      <c r="BL177">
        <v>86.1</v>
      </c>
      <c r="BM177">
        <v>100</v>
      </c>
      <c r="BN177">
        <v>61.1</v>
      </c>
      <c r="BO177">
        <v>60.2</v>
      </c>
      <c r="BP177">
        <v>70.099999999999994</v>
      </c>
      <c r="BQ177">
        <v>117.6</v>
      </c>
      <c r="BR177">
        <v>123.7</v>
      </c>
      <c r="BS177">
        <v>63.4</v>
      </c>
      <c r="BT177">
        <v>62</v>
      </c>
      <c r="BU177">
        <v>97.5</v>
      </c>
      <c r="BV177">
        <v>85.7</v>
      </c>
      <c r="BW177">
        <v>61.7</v>
      </c>
      <c r="BX177" t="s">
        <v>92</v>
      </c>
      <c r="BY177" t="s">
        <v>92</v>
      </c>
      <c r="BZ177" t="s">
        <v>92</v>
      </c>
      <c r="CA177" t="s">
        <v>92</v>
      </c>
      <c r="CB177" t="s">
        <v>92</v>
      </c>
      <c r="CC177" t="s">
        <v>92</v>
      </c>
      <c r="CD177" t="s">
        <v>92</v>
      </c>
      <c r="CE177" t="s">
        <v>92</v>
      </c>
      <c r="CF177" t="s">
        <v>92</v>
      </c>
      <c r="CG177" t="s">
        <v>92</v>
      </c>
      <c r="CH177" t="s">
        <v>92</v>
      </c>
      <c r="CI177" t="s">
        <v>92</v>
      </c>
      <c r="CJ177" t="s">
        <v>92</v>
      </c>
      <c r="CK177" t="s">
        <v>92</v>
      </c>
      <c r="CL177" t="s">
        <v>92</v>
      </c>
      <c r="CM177" t="s">
        <v>92</v>
      </c>
      <c r="CN177" t="s">
        <v>92</v>
      </c>
      <c r="CO177" t="s">
        <v>92</v>
      </c>
      <c r="CP177" t="s">
        <v>92</v>
      </c>
      <c r="CQ177" t="s">
        <v>92</v>
      </c>
      <c r="CR177" t="s">
        <v>92</v>
      </c>
      <c r="CS177" t="s">
        <v>92</v>
      </c>
      <c r="CT177">
        <v>1</v>
      </c>
      <c r="CV177">
        <v>0.93333333333333302</v>
      </c>
      <c r="CW177">
        <v>0.81266666666666698</v>
      </c>
      <c r="CX177">
        <v>0.72833333333333306</v>
      </c>
    </row>
    <row r="178" spans="1:102">
      <c r="A178" t="s">
        <v>829</v>
      </c>
      <c r="B178" t="s">
        <v>830</v>
      </c>
      <c r="C178">
        <v>100</v>
      </c>
      <c r="D178">
        <v>0</v>
      </c>
      <c r="E178" t="s">
        <v>831</v>
      </c>
      <c r="F178" t="s">
        <v>830</v>
      </c>
      <c r="G178" t="s">
        <v>832</v>
      </c>
      <c r="H178">
        <v>0</v>
      </c>
      <c r="I178" t="s">
        <v>833</v>
      </c>
      <c r="J178" t="s">
        <v>834</v>
      </c>
      <c r="K178">
        <v>0.79966666666666697</v>
      </c>
      <c r="L178">
        <v>0.57066666666666699</v>
      </c>
      <c r="M178">
        <v>0.73</v>
      </c>
      <c r="N178">
        <f t="shared" si="6"/>
        <v>1.2505210504376818</v>
      </c>
      <c r="O178">
        <f t="shared" si="7"/>
        <v>1.7523364485981299</v>
      </c>
      <c r="P178">
        <f t="shared" si="8"/>
        <v>1.3698630136986301</v>
      </c>
      <c r="Q178" t="b">
        <v>1</v>
      </c>
      <c r="R178" t="s">
        <v>92</v>
      </c>
      <c r="S178" t="s">
        <v>93</v>
      </c>
      <c r="T178" t="s">
        <v>829</v>
      </c>
      <c r="U178" t="s">
        <v>835</v>
      </c>
      <c r="V178">
        <v>2E-3</v>
      </c>
      <c r="W178">
        <v>2.3889999999999998</v>
      </c>
      <c r="X178">
        <v>2</v>
      </c>
      <c r="Y178">
        <v>1</v>
      </c>
      <c r="Z178">
        <v>6</v>
      </c>
      <c r="AA178">
        <v>1</v>
      </c>
      <c r="AB178">
        <v>438</v>
      </c>
      <c r="AC178">
        <v>47.4</v>
      </c>
      <c r="AD178">
        <v>7.33</v>
      </c>
      <c r="AE178">
        <v>17.21</v>
      </c>
      <c r="AF178">
        <v>1</v>
      </c>
      <c r="AG178">
        <v>0</v>
      </c>
      <c r="AH178">
        <v>1.0640000000000001</v>
      </c>
      <c r="AI178">
        <v>0.89200000000000002</v>
      </c>
      <c r="AJ178">
        <v>1.002</v>
      </c>
      <c r="AK178">
        <v>0.505</v>
      </c>
      <c r="AL178">
        <v>0.29399999999999998</v>
      </c>
      <c r="AM178">
        <v>0.51900000000000002</v>
      </c>
      <c r="AN178">
        <v>0.89900000000000002</v>
      </c>
      <c r="AO178">
        <v>0.57399999999999995</v>
      </c>
      <c r="AP178">
        <v>0.78600000000000003</v>
      </c>
      <c r="AQ178">
        <v>0.83</v>
      </c>
      <c r="AR178">
        <v>0.48799999999999999</v>
      </c>
      <c r="AS178">
        <v>0.67500000000000004</v>
      </c>
      <c r="AT178">
        <v>0.60099999999999998</v>
      </c>
      <c r="AU178">
        <v>1.24</v>
      </c>
      <c r="AV178">
        <v>0.85499999999999998</v>
      </c>
      <c r="AW178">
        <v>0.67600000000000005</v>
      </c>
      <c r="AX178">
        <v>0.53500000000000003</v>
      </c>
      <c r="AY178">
        <v>1.034</v>
      </c>
      <c r="AZ178">
        <v>0.80900000000000005</v>
      </c>
      <c r="BA178">
        <v>0.66200000000000003</v>
      </c>
      <c r="BB178">
        <v>101.1</v>
      </c>
      <c r="BC178">
        <v>107.6</v>
      </c>
      <c r="BD178">
        <v>90.1</v>
      </c>
      <c r="BE178">
        <v>101.3</v>
      </c>
      <c r="BF178">
        <v>51</v>
      </c>
      <c r="BG178">
        <v>29.7</v>
      </c>
      <c r="BH178">
        <v>52.5</v>
      </c>
      <c r="BI178">
        <v>90.9</v>
      </c>
      <c r="BJ178">
        <v>58</v>
      </c>
      <c r="BK178">
        <v>79.400000000000006</v>
      </c>
      <c r="BL178">
        <v>83.9</v>
      </c>
      <c r="BM178">
        <v>100</v>
      </c>
      <c r="BN178">
        <v>48.8</v>
      </c>
      <c r="BO178">
        <v>67.5</v>
      </c>
      <c r="BP178">
        <v>60.1</v>
      </c>
      <c r="BQ178">
        <v>124</v>
      </c>
      <c r="BR178">
        <v>85.5</v>
      </c>
      <c r="BS178">
        <v>67.599999999999994</v>
      </c>
      <c r="BT178">
        <v>53.5</v>
      </c>
      <c r="BU178">
        <v>103.4</v>
      </c>
      <c r="BV178">
        <v>80.900000000000006</v>
      </c>
      <c r="BW178">
        <v>66.2</v>
      </c>
      <c r="BX178" t="s">
        <v>92</v>
      </c>
      <c r="BY178" t="s">
        <v>92</v>
      </c>
      <c r="BZ178" t="s">
        <v>92</v>
      </c>
      <c r="CA178" t="s">
        <v>92</v>
      </c>
      <c r="CB178" t="s">
        <v>92</v>
      </c>
      <c r="CC178" t="s">
        <v>92</v>
      </c>
      <c r="CD178" t="s">
        <v>92</v>
      </c>
      <c r="CE178" t="s">
        <v>92</v>
      </c>
      <c r="CF178" t="s">
        <v>92</v>
      </c>
      <c r="CG178" t="s">
        <v>92</v>
      </c>
      <c r="CH178" t="s">
        <v>92</v>
      </c>
      <c r="CI178" t="s">
        <v>92</v>
      </c>
      <c r="CJ178" t="s">
        <v>92</v>
      </c>
      <c r="CK178" t="s">
        <v>92</v>
      </c>
      <c r="CL178" t="s">
        <v>92</v>
      </c>
      <c r="CM178" t="s">
        <v>92</v>
      </c>
      <c r="CN178" t="s">
        <v>92</v>
      </c>
      <c r="CO178" t="s">
        <v>92</v>
      </c>
      <c r="CP178" t="s">
        <v>92</v>
      </c>
      <c r="CQ178" t="s">
        <v>92</v>
      </c>
      <c r="CR178" t="s">
        <v>92</v>
      </c>
      <c r="CS178" t="s">
        <v>92</v>
      </c>
      <c r="CT178">
        <v>1</v>
      </c>
      <c r="CV178">
        <v>0.79966666666666697</v>
      </c>
      <c r="CW178">
        <v>0.57066666666666699</v>
      </c>
      <c r="CX178">
        <v>0.73</v>
      </c>
    </row>
    <row r="179" spans="1:102">
      <c r="A179" t="s">
        <v>599</v>
      </c>
      <c r="B179" t="s">
        <v>600</v>
      </c>
      <c r="C179">
        <v>100</v>
      </c>
      <c r="D179" s="1">
        <v>1.19E-110</v>
      </c>
      <c r="E179" t="s">
        <v>601</v>
      </c>
      <c r="F179" t="s">
        <v>600</v>
      </c>
      <c r="G179" t="s">
        <v>602</v>
      </c>
      <c r="H179" s="1">
        <v>2.8599999999999998E-102</v>
      </c>
      <c r="I179" t="s">
        <v>603</v>
      </c>
      <c r="J179" t="s">
        <v>604</v>
      </c>
      <c r="K179">
        <v>0.88966666666666705</v>
      </c>
      <c r="L179">
        <v>1.0616666666666701</v>
      </c>
      <c r="M179">
        <v>0.73299999999999998</v>
      </c>
      <c r="N179">
        <f t="shared" si="6"/>
        <v>1.1240164855751213</v>
      </c>
      <c r="O179">
        <f t="shared" si="7"/>
        <v>0.9419152276295103</v>
      </c>
      <c r="P179">
        <f t="shared" si="8"/>
        <v>1.3642564802182811</v>
      </c>
      <c r="Q179" t="b">
        <v>1</v>
      </c>
      <c r="R179" t="s">
        <v>92</v>
      </c>
      <c r="S179" t="s">
        <v>93</v>
      </c>
      <c r="T179" t="s">
        <v>599</v>
      </c>
      <c r="U179" t="s">
        <v>605</v>
      </c>
      <c r="V179">
        <v>0</v>
      </c>
      <c r="W179">
        <v>4.601</v>
      </c>
      <c r="X179">
        <v>10</v>
      </c>
      <c r="Y179">
        <v>1</v>
      </c>
      <c r="Z179">
        <v>4</v>
      </c>
      <c r="AA179">
        <v>1</v>
      </c>
      <c r="AB179">
        <v>150</v>
      </c>
      <c r="AC179">
        <v>17.5</v>
      </c>
      <c r="AD179">
        <v>5.88</v>
      </c>
      <c r="AE179">
        <v>14.01</v>
      </c>
      <c r="AF179">
        <v>1</v>
      </c>
      <c r="AG179">
        <v>0</v>
      </c>
      <c r="AH179">
        <v>1.0569999999999999</v>
      </c>
      <c r="AI179">
        <v>0.76</v>
      </c>
      <c r="AJ179">
        <v>1.167</v>
      </c>
      <c r="AK179">
        <v>0.74199999999999999</v>
      </c>
      <c r="AL179">
        <v>0.26200000000000001</v>
      </c>
      <c r="AM179">
        <v>0.88600000000000001</v>
      </c>
      <c r="AN179">
        <v>2.0369999999999999</v>
      </c>
      <c r="AO179">
        <v>0.54900000000000004</v>
      </c>
      <c r="AP179">
        <v>0.86799999999999999</v>
      </c>
      <c r="AQ179">
        <v>0.78200000000000003</v>
      </c>
      <c r="AR179">
        <v>0.622</v>
      </c>
      <c r="AS179">
        <v>0.84899999999999998</v>
      </c>
      <c r="AT179">
        <v>0.70899999999999996</v>
      </c>
      <c r="AU179">
        <v>1.248</v>
      </c>
      <c r="AV179">
        <v>0.76400000000000001</v>
      </c>
      <c r="AW179">
        <v>0.61299999999999999</v>
      </c>
      <c r="AX179">
        <v>0.52400000000000002</v>
      </c>
      <c r="AY179">
        <v>0.93400000000000005</v>
      </c>
      <c r="AZ179">
        <v>0.54700000000000004</v>
      </c>
      <c r="BA179">
        <v>0.73899999999999999</v>
      </c>
      <c r="BB179">
        <v>100.4</v>
      </c>
      <c r="BC179">
        <v>106.1</v>
      </c>
      <c r="BD179">
        <v>76.3</v>
      </c>
      <c r="BE179">
        <v>117.2</v>
      </c>
      <c r="BF179">
        <v>74.5</v>
      </c>
      <c r="BG179">
        <v>26.3</v>
      </c>
      <c r="BH179">
        <v>89</v>
      </c>
      <c r="BI179">
        <v>204.5</v>
      </c>
      <c r="BJ179">
        <v>55.1</v>
      </c>
      <c r="BK179">
        <v>87.1</v>
      </c>
      <c r="BL179">
        <v>78.599999999999994</v>
      </c>
      <c r="BM179">
        <v>100</v>
      </c>
      <c r="BN179">
        <v>62.2</v>
      </c>
      <c r="BO179">
        <v>84.9</v>
      </c>
      <c r="BP179">
        <v>70.900000000000006</v>
      </c>
      <c r="BQ179">
        <v>124.8</v>
      </c>
      <c r="BR179">
        <v>76.400000000000006</v>
      </c>
      <c r="BS179">
        <v>61.3</v>
      </c>
      <c r="BT179">
        <v>52.4</v>
      </c>
      <c r="BU179">
        <v>93.4</v>
      </c>
      <c r="BV179">
        <v>54.7</v>
      </c>
      <c r="BW179">
        <v>73.900000000000006</v>
      </c>
      <c r="BX179" t="s">
        <v>92</v>
      </c>
      <c r="BY179" t="s">
        <v>92</v>
      </c>
      <c r="BZ179" t="s">
        <v>92</v>
      </c>
      <c r="CA179" t="s">
        <v>92</v>
      </c>
      <c r="CB179" t="s">
        <v>92</v>
      </c>
      <c r="CC179" t="s">
        <v>92</v>
      </c>
      <c r="CD179" t="s">
        <v>92</v>
      </c>
      <c r="CE179" t="s">
        <v>92</v>
      </c>
      <c r="CF179" t="s">
        <v>92</v>
      </c>
      <c r="CG179" t="s">
        <v>92</v>
      </c>
      <c r="CH179" t="s">
        <v>92</v>
      </c>
      <c r="CI179" t="s">
        <v>92</v>
      </c>
      <c r="CJ179" t="s">
        <v>92</v>
      </c>
      <c r="CK179" t="s">
        <v>92</v>
      </c>
      <c r="CL179" t="s">
        <v>92</v>
      </c>
      <c r="CM179" t="s">
        <v>92</v>
      </c>
      <c r="CN179" t="s">
        <v>92</v>
      </c>
      <c r="CO179" t="s">
        <v>92</v>
      </c>
      <c r="CP179" t="s">
        <v>92</v>
      </c>
      <c r="CQ179" t="s">
        <v>92</v>
      </c>
      <c r="CR179" t="s">
        <v>92</v>
      </c>
      <c r="CS179" t="s">
        <v>92</v>
      </c>
      <c r="CT179">
        <v>1</v>
      </c>
      <c r="CV179">
        <v>0.88966666666666705</v>
      </c>
      <c r="CW179">
        <v>1.0616666666666701</v>
      </c>
      <c r="CX179">
        <v>0.73299999999999998</v>
      </c>
    </row>
    <row r="180" spans="1:102">
      <c r="A180" t="s">
        <v>810</v>
      </c>
      <c r="B180" t="s">
        <v>811</v>
      </c>
      <c r="C180">
        <v>99.073999999999998</v>
      </c>
      <c r="D180" s="1">
        <v>1.6E-160</v>
      </c>
      <c r="E180" t="s">
        <v>812</v>
      </c>
      <c r="F180" t="s">
        <v>811</v>
      </c>
      <c r="G180" t="s">
        <v>813</v>
      </c>
      <c r="H180" s="1">
        <v>4.5499999999999999E-150</v>
      </c>
      <c r="I180" t="s">
        <v>140</v>
      </c>
      <c r="J180" t="s">
        <v>140</v>
      </c>
      <c r="K180">
        <v>0.93033333333333301</v>
      </c>
      <c r="L180">
        <v>1.091</v>
      </c>
      <c r="M180">
        <v>0.73333333333333295</v>
      </c>
      <c r="N180">
        <f t="shared" si="6"/>
        <v>1.07488355428162</v>
      </c>
      <c r="O180">
        <f t="shared" si="7"/>
        <v>0.91659028414298815</v>
      </c>
      <c r="P180">
        <f t="shared" si="8"/>
        <v>1.3636363636363644</v>
      </c>
      <c r="Q180" t="b">
        <v>1</v>
      </c>
      <c r="R180" t="s">
        <v>92</v>
      </c>
      <c r="S180" t="s">
        <v>93</v>
      </c>
      <c r="T180" t="s">
        <v>810</v>
      </c>
      <c r="U180" t="s">
        <v>814</v>
      </c>
      <c r="V180">
        <v>0</v>
      </c>
      <c r="W180">
        <v>3.9289999999999998</v>
      </c>
      <c r="X180">
        <v>17</v>
      </c>
      <c r="Y180">
        <v>2</v>
      </c>
      <c r="Z180">
        <v>4</v>
      </c>
      <c r="AA180">
        <v>2</v>
      </c>
      <c r="AB180">
        <v>216</v>
      </c>
      <c r="AC180">
        <v>23.7</v>
      </c>
      <c r="AD180">
        <v>5.78</v>
      </c>
      <c r="AE180">
        <v>12.12</v>
      </c>
      <c r="AF180">
        <v>2</v>
      </c>
      <c r="AG180">
        <v>0</v>
      </c>
      <c r="AH180">
        <v>1.4670000000000001</v>
      </c>
      <c r="AI180">
        <v>0.89</v>
      </c>
      <c r="AJ180">
        <v>1.347</v>
      </c>
      <c r="AK180">
        <v>0.55400000000000005</v>
      </c>
      <c r="AL180">
        <v>0.255</v>
      </c>
      <c r="AM180">
        <v>0.79100000000000004</v>
      </c>
      <c r="AN180">
        <v>2.2269999999999999</v>
      </c>
      <c r="AO180">
        <v>0.56899999999999995</v>
      </c>
      <c r="AP180">
        <v>1.0940000000000001</v>
      </c>
      <c r="AQ180">
        <v>0.53700000000000003</v>
      </c>
      <c r="AR180">
        <v>0.47599999999999998</v>
      </c>
      <c r="AS180">
        <v>0.63200000000000001</v>
      </c>
      <c r="AT180">
        <v>0.40400000000000003</v>
      </c>
      <c r="AU180">
        <v>1.075</v>
      </c>
      <c r="AV180">
        <v>0.72099999999999997</v>
      </c>
      <c r="AW180">
        <v>0.622</v>
      </c>
      <c r="AX180">
        <v>0.57099999999999995</v>
      </c>
      <c r="AY180">
        <v>0.95399999999999996</v>
      </c>
      <c r="AZ180">
        <v>0.64500000000000002</v>
      </c>
      <c r="BA180">
        <v>0.38900000000000001</v>
      </c>
      <c r="BB180">
        <v>85</v>
      </c>
      <c r="BC180">
        <v>124.7</v>
      </c>
      <c r="BD180">
        <v>75.599999999999994</v>
      </c>
      <c r="BE180">
        <v>114.6</v>
      </c>
      <c r="BF180">
        <v>47.1</v>
      </c>
      <c r="BG180">
        <v>21.7</v>
      </c>
      <c r="BH180">
        <v>67.3</v>
      </c>
      <c r="BI180">
        <v>189.4</v>
      </c>
      <c r="BJ180">
        <v>48.4</v>
      </c>
      <c r="BK180">
        <v>93</v>
      </c>
      <c r="BL180">
        <v>45.6</v>
      </c>
      <c r="BM180">
        <v>100</v>
      </c>
      <c r="BN180">
        <v>47.6</v>
      </c>
      <c r="BO180">
        <v>63.2</v>
      </c>
      <c r="BP180">
        <v>40.4</v>
      </c>
      <c r="BQ180">
        <v>107.5</v>
      </c>
      <c r="BR180">
        <v>72.099999999999994</v>
      </c>
      <c r="BS180">
        <v>62.2</v>
      </c>
      <c r="BT180">
        <v>57.1</v>
      </c>
      <c r="BU180">
        <v>95.4</v>
      </c>
      <c r="BV180">
        <v>64.5</v>
      </c>
      <c r="BW180">
        <v>38.9</v>
      </c>
      <c r="BX180" t="s">
        <v>92</v>
      </c>
      <c r="BY180" t="s">
        <v>92</v>
      </c>
      <c r="BZ180" t="s">
        <v>92</v>
      </c>
      <c r="CA180" t="s">
        <v>92</v>
      </c>
      <c r="CB180" t="s">
        <v>92</v>
      </c>
      <c r="CC180" t="s">
        <v>92</v>
      </c>
      <c r="CD180" t="s">
        <v>92</v>
      </c>
      <c r="CE180" t="s">
        <v>92</v>
      </c>
      <c r="CF180" t="s">
        <v>92</v>
      </c>
      <c r="CG180" t="s">
        <v>92</v>
      </c>
      <c r="CH180" t="s">
        <v>92</v>
      </c>
      <c r="CI180" t="s">
        <v>92</v>
      </c>
      <c r="CJ180" t="s">
        <v>92</v>
      </c>
      <c r="CK180" t="s">
        <v>92</v>
      </c>
      <c r="CL180" t="s">
        <v>92</v>
      </c>
      <c r="CM180" t="s">
        <v>92</v>
      </c>
      <c r="CN180" t="s">
        <v>92</v>
      </c>
      <c r="CO180" t="s">
        <v>92</v>
      </c>
      <c r="CP180" t="s">
        <v>92</v>
      </c>
      <c r="CQ180" t="s">
        <v>92</v>
      </c>
      <c r="CR180" t="s">
        <v>92</v>
      </c>
      <c r="CS180" t="s">
        <v>92</v>
      </c>
      <c r="CT180">
        <v>1</v>
      </c>
      <c r="CV180">
        <v>0.93033333333333301</v>
      </c>
      <c r="CW180">
        <v>1.091</v>
      </c>
      <c r="CX180">
        <v>0.73333333333333295</v>
      </c>
    </row>
    <row r="181" spans="1:102">
      <c r="A181" t="s">
        <v>5948</v>
      </c>
      <c r="B181" t="s">
        <v>5949</v>
      </c>
      <c r="C181">
        <v>100</v>
      </c>
      <c r="D181" s="1">
        <v>2.8000000000000001E-86</v>
      </c>
      <c r="E181" t="s">
        <v>5950</v>
      </c>
      <c r="F181" t="s">
        <v>5949</v>
      </c>
      <c r="G181" t="s">
        <v>1966</v>
      </c>
      <c r="H181" s="1">
        <v>8.0600000000000005E-64</v>
      </c>
      <c r="I181" t="s">
        <v>140</v>
      </c>
      <c r="J181" t="s">
        <v>140</v>
      </c>
      <c r="K181">
        <v>0.73699999999999999</v>
      </c>
      <c r="L181">
        <v>0.62133333333333296</v>
      </c>
      <c r="M181">
        <v>0.73399999999999999</v>
      </c>
      <c r="N181">
        <f t="shared" si="6"/>
        <v>1.3568521031207599</v>
      </c>
      <c r="O181">
        <f t="shared" si="7"/>
        <v>1.6094420600858379</v>
      </c>
      <c r="P181">
        <f t="shared" si="8"/>
        <v>1.3623978201634879</v>
      </c>
      <c r="Q181" t="b">
        <v>1</v>
      </c>
      <c r="R181" t="s">
        <v>92</v>
      </c>
      <c r="S181" t="s">
        <v>93</v>
      </c>
      <c r="T181" t="s">
        <v>5948</v>
      </c>
      <c r="U181" t="s">
        <v>5951</v>
      </c>
      <c r="V181">
        <v>2E-3</v>
      </c>
      <c r="W181">
        <v>2.2450000000000001</v>
      </c>
      <c r="X181">
        <v>9</v>
      </c>
      <c r="Y181">
        <v>1</v>
      </c>
      <c r="Z181">
        <v>1</v>
      </c>
      <c r="AA181">
        <v>1</v>
      </c>
      <c r="AB181">
        <v>163</v>
      </c>
      <c r="AC181">
        <v>17.7</v>
      </c>
      <c r="AD181">
        <v>5.26</v>
      </c>
      <c r="AE181">
        <v>2.76</v>
      </c>
      <c r="AF181">
        <v>1</v>
      </c>
      <c r="AG181">
        <v>0</v>
      </c>
      <c r="AH181">
        <v>0.92100000000000004</v>
      </c>
      <c r="AI181">
        <v>0.61199999999999999</v>
      </c>
      <c r="AJ181">
        <v>0.61099999999999999</v>
      </c>
      <c r="AK181">
        <v>0.98799999999999999</v>
      </c>
      <c r="AL181">
        <v>0.66200000000000003</v>
      </c>
      <c r="AM181">
        <v>0.64800000000000002</v>
      </c>
      <c r="AN181">
        <v>0.55400000000000005</v>
      </c>
      <c r="AO181">
        <v>0.45300000000000001</v>
      </c>
      <c r="AP181">
        <v>0.63</v>
      </c>
      <c r="AQ181">
        <v>1.119</v>
      </c>
      <c r="AR181" t="s">
        <v>102</v>
      </c>
      <c r="AS181" t="s">
        <v>102</v>
      </c>
      <c r="AT181" t="s">
        <v>102</v>
      </c>
      <c r="AU181" t="s">
        <v>102</v>
      </c>
      <c r="AV181" t="s">
        <v>102</v>
      </c>
      <c r="AW181" t="s">
        <v>102</v>
      </c>
      <c r="AX181" t="s">
        <v>102</v>
      </c>
      <c r="AY181" t="s">
        <v>102</v>
      </c>
      <c r="AZ181" t="s">
        <v>102</v>
      </c>
      <c r="BA181" t="s">
        <v>102</v>
      </c>
      <c r="BB181">
        <v>127.2</v>
      </c>
      <c r="BC181">
        <v>117.2</v>
      </c>
      <c r="BD181">
        <v>77.8</v>
      </c>
      <c r="BE181">
        <v>77.7</v>
      </c>
      <c r="BF181">
        <v>125.7</v>
      </c>
      <c r="BG181">
        <v>84.2</v>
      </c>
      <c r="BH181">
        <v>82.4</v>
      </c>
      <c r="BI181">
        <v>70.400000000000006</v>
      </c>
      <c r="BJ181">
        <v>57.6</v>
      </c>
      <c r="BK181">
        <v>80.2</v>
      </c>
      <c r="BL181">
        <v>142.4</v>
      </c>
      <c r="BM181" t="s">
        <v>102</v>
      </c>
      <c r="BN181" t="s">
        <v>102</v>
      </c>
      <c r="BO181" t="s">
        <v>102</v>
      </c>
      <c r="BP181" t="s">
        <v>102</v>
      </c>
      <c r="BQ181" t="s">
        <v>102</v>
      </c>
      <c r="BR181" t="s">
        <v>102</v>
      </c>
      <c r="BS181" t="s">
        <v>102</v>
      </c>
      <c r="BT181" t="s">
        <v>102</v>
      </c>
      <c r="BU181" t="s">
        <v>102</v>
      </c>
      <c r="BV181" t="s">
        <v>102</v>
      </c>
      <c r="BW181" t="s">
        <v>102</v>
      </c>
      <c r="BX181" t="s">
        <v>92</v>
      </c>
      <c r="BY181" t="s">
        <v>92</v>
      </c>
      <c r="BZ181" t="s">
        <v>92</v>
      </c>
      <c r="CA181" t="s">
        <v>92</v>
      </c>
      <c r="CB181" t="s">
        <v>92</v>
      </c>
      <c r="CC181" t="s">
        <v>92</v>
      </c>
      <c r="CD181" t="s">
        <v>92</v>
      </c>
      <c r="CE181" t="s">
        <v>92</v>
      </c>
      <c r="CF181" t="s">
        <v>92</v>
      </c>
      <c r="CG181" t="s">
        <v>92</v>
      </c>
      <c r="CH181" t="s">
        <v>92</v>
      </c>
      <c r="CI181" t="s">
        <v>103</v>
      </c>
      <c r="CJ181" t="s">
        <v>103</v>
      </c>
      <c r="CK181" t="s">
        <v>103</v>
      </c>
      <c r="CL181" t="s">
        <v>103</v>
      </c>
      <c r="CM181" t="s">
        <v>103</v>
      </c>
      <c r="CN181" t="s">
        <v>103</v>
      </c>
      <c r="CO181" t="s">
        <v>103</v>
      </c>
      <c r="CP181" t="s">
        <v>103</v>
      </c>
      <c r="CQ181" t="s">
        <v>103</v>
      </c>
      <c r="CR181" t="s">
        <v>103</v>
      </c>
      <c r="CS181" t="s">
        <v>103</v>
      </c>
      <c r="CT181">
        <v>1</v>
      </c>
      <c r="CV181">
        <v>0.73699999999999999</v>
      </c>
      <c r="CW181">
        <v>0.62133333333333296</v>
      </c>
      <c r="CX181">
        <v>0.73399999999999999</v>
      </c>
    </row>
    <row r="182" spans="1:102">
      <c r="A182" t="s">
        <v>6550</v>
      </c>
      <c r="B182" t="s">
        <v>6551</v>
      </c>
      <c r="C182">
        <v>100</v>
      </c>
      <c r="D182" s="1">
        <v>3.0099999999999999E-100</v>
      </c>
      <c r="E182" t="s">
        <v>6552</v>
      </c>
      <c r="F182" t="s">
        <v>6551</v>
      </c>
      <c r="G182" t="s">
        <v>1506</v>
      </c>
      <c r="H182" s="1">
        <v>3.8400000000000002E-93</v>
      </c>
      <c r="I182" t="s">
        <v>1507</v>
      </c>
      <c r="J182" t="s">
        <v>1508</v>
      </c>
      <c r="K182">
        <v>0.89933333333333298</v>
      </c>
      <c r="L182">
        <v>0.74066666666666703</v>
      </c>
      <c r="M182">
        <v>0.73466666666666702</v>
      </c>
      <c r="N182">
        <f t="shared" si="6"/>
        <v>1.1119347664936994</v>
      </c>
      <c r="O182">
        <f t="shared" si="7"/>
        <v>1.3501350135013495</v>
      </c>
      <c r="P182">
        <f t="shared" si="8"/>
        <v>1.3611615245009068</v>
      </c>
      <c r="Q182" t="b">
        <v>1</v>
      </c>
      <c r="R182" t="s">
        <v>92</v>
      </c>
      <c r="S182" t="s">
        <v>93</v>
      </c>
      <c r="T182" t="s">
        <v>6550</v>
      </c>
      <c r="U182" t="s">
        <v>6553</v>
      </c>
      <c r="V182">
        <v>0</v>
      </c>
      <c r="W182">
        <v>16.881</v>
      </c>
      <c r="X182">
        <v>26</v>
      </c>
      <c r="Y182">
        <v>4</v>
      </c>
      <c r="Z182">
        <v>17</v>
      </c>
      <c r="AA182">
        <v>3</v>
      </c>
      <c r="AB182">
        <v>180</v>
      </c>
      <c r="AC182">
        <v>20.2</v>
      </c>
      <c r="AD182">
        <v>10.07</v>
      </c>
      <c r="AE182">
        <v>44.8</v>
      </c>
      <c r="AF182">
        <v>4</v>
      </c>
      <c r="AG182">
        <v>1</v>
      </c>
      <c r="AH182">
        <v>1.042</v>
      </c>
      <c r="AI182">
        <v>1.208</v>
      </c>
      <c r="AJ182">
        <v>0.70199999999999996</v>
      </c>
      <c r="AK182">
        <v>0.78800000000000003</v>
      </c>
      <c r="AL182">
        <v>1.169</v>
      </c>
      <c r="AM182">
        <v>0.59499999999999997</v>
      </c>
      <c r="AN182">
        <v>0.45800000000000002</v>
      </c>
      <c r="AO182">
        <v>0.63400000000000001</v>
      </c>
      <c r="AP182">
        <v>0.55500000000000005</v>
      </c>
      <c r="AQ182">
        <v>1.0149999999999999</v>
      </c>
      <c r="AR182">
        <v>0.81599999999999995</v>
      </c>
      <c r="AS182">
        <v>0.81</v>
      </c>
      <c r="AT182">
        <v>0.81299999999999994</v>
      </c>
      <c r="AU182">
        <v>1.073</v>
      </c>
      <c r="AV182">
        <v>0.97399999999999998</v>
      </c>
      <c r="AW182">
        <v>0.65600000000000003</v>
      </c>
      <c r="AX182">
        <v>0.71399999999999997</v>
      </c>
      <c r="AY182">
        <v>0.68100000000000005</v>
      </c>
      <c r="AZ182">
        <v>0.81299999999999994</v>
      </c>
      <c r="BA182">
        <v>0.83199999999999996</v>
      </c>
      <c r="BB182">
        <v>101.2</v>
      </c>
      <c r="BC182">
        <v>105.5</v>
      </c>
      <c r="BD182">
        <v>122.2</v>
      </c>
      <c r="BE182">
        <v>71</v>
      </c>
      <c r="BF182">
        <v>79.7</v>
      </c>
      <c r="BG182">
        <v>118.3</v>
      </c>
      <c r="BH182">
        <v>60.2</v>
      </c>
      <c r="BI182">
        <v>46.4</v>
      </c>
      <c r="BJ182">
        <v>64.099999999999994</v>
      </c>
      <c r="BK182">
        <v>56.1</v>
      </c>
      <c r="BL182">
        <v>102.7</v>
      </c>
      <c r="BM182">
        <v>100</v>
      </c>
      <c r="BN182">
        <v>81.599999999999994</v>
      </c>
      <c r="BO182">
        <v>81</v>
      </c>
      <c r="BP182">
        <v>81.3</v>
      </c>
      <c r="BQ182">
        <v>107.3</v>
      </c>
      <c r="BR182">
        <v>97.4</v>
      </c>
      <c r="BS182">
        <v>65.599999999999994</v>
      </c>
      <c r="BT182">
        <v>71.400000000000006</v>
      </c>
      <c r="BU182">
        <v>68.099999999999994</v>
      </c>
      <c r="BV182">
        <v>81.3</v>
      </c>
      <c r="BW182">
        <v>83.2</v>
      </c>
      <c r="BX182" t="s">
        <v>92</v>
      </c>
      <c r="BY182" t="s">
        <v>92</v>
      </c>
      <c r="BZ182" t="s">
        <v>92</v>
      </c>
      <c r="CA182" t="s">
        <v>92</v>
      </c>
      <c r="CB182" t="s">
        <v>92</v>
      </c>
      <c r="CC182" t="s">
        <v>92</v>
      </c>
      <c r="CD182" t="s">
        <v>92</v>
      </c>
      <c r="CE182" t="s">
        <v>92</v>
      </c>
      <c r="CF182" t="s">
        <v>92</v>
      </c>
      <c r="CG182" t="s">
        <v>92</v>
      </c>
      <c r="CH182" t="s">
        <v>92</v>
      </c>
      <c r="CI182" t="s">
        <v>92</v>
      </c>
      <c r="CJ182" t="s">
        <v>92</v>
      </c>
      <c r="CK182" t="s">
        <v>92</v>
      </c>
      <c r="CL182" t="s">
        <v>92</v>
      </c>
      <c r="CM182" t="s">
        <v>92</v>
      </c>
      <c r="CN182" t="s">
        <v>92</v>
      </c>
      <c r="CO182" t="s">
        <v>92</v>
      </c>
      <c r="CP182" t="s">
        <v>92</v>
      </c>
      <c r="CQ182" t="s">
        <v>92</v>
      </c>
      <c r="CR182" t="s">
        <v>92</v>
      </c>
      <c r="CS182" t="s">
        <v>92</v>
      </c>
      <c r="CT182">
        <v>1</v>
      </c>
      <c r="CV182">
        <v>0.89933333333333298</v>
      </c>
      <c r="CW182">
        <v>0.74066666666666703</v>
      </c>
      <c r="CX182">
        <v>0.73466666666666702</v>
      </c>
    </row>
    <row r="183" spans="1:102">
      <c r="A183" t="s">
        <v>2960</v>
      </c>
      <c r="B183" t="s">
        <v>2961</v>
      </c>
      <c r="C183">
        <v>100</v>
      </c>
      <c r="D183">
        <v>0</v>
      </c>
      <c r="E183" t="s">
        <v>2962</v>
      </c>
      <c r="F183" t="s">
        <v>2961</v>
      </c>
      <c r="G183" t="s">
        <v>2963</v>
      </c>
      <c r="H183">
        <v>0</v>
      </c>
      <c r="I183" t="s">
        <v>2964</v>
      </c>
      <c r="J183" t="s">
        <v>2965</v>
      </c>
      <c r="K183">
        <v>1.0353333333333301</v>
      </c>
      <c r="L183">
        <v>0.67800000000000005</v>
      </c>
      <c r="M183">
        <v>0.73533333333333295</v>
      </c>
      <c r="N183">
        <f t="shared" si="6"/>
        <v>0.96587250482936549</v>
      </c>
      <c r="O183">
        <f t="shared" si="7"/>
        <v>1.4749262536873156</v>
      </c>
      <c r="P183">
        <f t="shared" si="8"/>
        <v>1.3599274705349056</v>
      </c>
      <c r="Q183" t="b">
        <v>1</v>
      </c>
      <c r="R183" t="s">
        <v>92</v>
      </c>
      <c r="S183" t="s">
        <v>93</v>
      </c>
      <c r="T183" t="s">
        <v>2960</v>
      </c>
      <c r="U183" t="s">
        <v>2966</v>
      </c>
      <c r="V183">
        <v>0</v>
      </c>
      <c r="W183">
        <v>4.2480000000000002</v>
      </c>
      <c r="X183">
        <v>6</v>
      </c>
      <c r="Y183">
        <v>2</v>
      </c>
      <c r="Z183">
        <v>3</v>
      </c>
      <c r="AA183">
        <v>2</v>
      </c>
      <c r="AB183">
        <v>424</v>
      </c>
      <c r="AC183">
        <v>47.5</v>
      </c>
      <c r="AD183">
        <v>5.03</v>
      </c>
      <c r="AE183">
        <v>8.9</v>
      </c>
      <c r="AF183">
        <v>2</v>
      </c>
      <c r="AG183">
        <v>0</v>
      </c>
      <c r="AH183">
        <v>0.8</v>
      </c>
      <c r="AI183">
        <v>1.097</v>
      </c>
      <c r="AJ183">
        <v>1.095</v>
      </c>
      <c r="AK183">
        <v>0.91400000000000003</v>
      </c>
      <c r="AL183">
        <v>0.47199999999999998</v>
      </c>
      <c r="AM183">
        <v>0.66900000000000004</v>
      </c>
      <c r="AN183">
        <v>0.89300000000000002</v>
      </c>
      <c r="AO183">
        <v>0.56699999999999995</v>
      </c>
      <c r="AP183">
        <v>0.77800000000000002</v>
      </c>
      <c r="AQ183">
        <v>0.86099999999999999</v>
      </c>
      <c r="AR183">
        <v>0.82599999999999996</v>
      </c>
      <c r="AS183">
        <v>1.1639999999999999</v>
      </c>
      <c r="AT183">
        <v>0.80100000000000005</v>
      </c>
      <c r="AU183">
        <v>0.98499999999999999</v>
      </c>
      <c r="AV183">
        <v>0.73899999999999999</v>
      </c>
      <c r="AW183">
        <v>0.90700000000000003</v>
      </c>
      <c r="AX183">
        <v>0.52900000000000003</v>
      </c>
      <c r="AY183">
        <v>0.77500000000000002</v>
      </c>
      <c r="AZ183">
        <v>0.6</v>
      </c>
      <c r="BA183">
        <v>0.97699999999999998</v>
      </c>
      <c r="BB183">
        <v>100.2</v>
      </c>
      <c r="BC183">
        <v>80.2</v>
      </c>
      <c r="BD183">
        <v>109.9</v>
      </c>
      <c r="BE183">
        <v>109.7</v>
      </c>
      <c r="BF183">
        <v>91.6</v>
      </c>
      <c r="BG183">
        <v>47.3</v>
      </c>
      <c r="BH183">
        <v>67.099999999999994</v>
      </c>
      <c r="BI183">
        <v>89.5</v>
      </c>
      <c r="BJ183">
        <v>56.8</v>
      </c>
      <c r="BK183">
        <v>78</v>
      </c>
      <c r="BL183">
        <v>86.3</v>
      </c>
      <c r="BM183">
        <v>100</v>
      </c>
      <c r="BN183">
        <v>82.6</v>
      </c>
      <c r="BO183">
        <v>116.4</v>
      </c>
      <c r="BP183">
        <v>80.099999999999994</v>
      </c>
      <c r="BQ183">
        <v>98.5</v>
      </c>
      <c r="BR183">
        <v>73.900000000000006</v>
      </c>
      <c r="BS183">
        <v>90.7</v>
      </c>
      <c r="BT183">
        <v>52.9</v>
      </c>
      <c r="BU183">
        <v>77.5</v>
      </c>
      <c r="BV183">
        <v>60</v>
      </c>
      <c r="BW183">
        <v>97.7</v>
      </c>
      <c r="BX183" t="s">
        <v>92</v>
      </c>
      <c r="BY183" t="s">
        <v>92</v>
      </c>
      <c r="BZ183" t="s">
        <v>92</v>
      </c>
      <c r="CA183" t="s">
        <v>92</v>
      </c>
      <c r="CB183" t="s">
        <v>92</v>
      </c>
      <c r="CC183" t="s">
        <v>92</v>
      </c>
      <c r="CD183" t="s">
        <v>92</v>
      </c>
      <c r="CE183" t="s">
        <v>92</v>
      </c>
      <c r="CF183" t="s">
        <v>92</v>
      </c>
      <c r="CG183" t="s">
        <v>92</v>
      </c>
      <c r="CH183" t="s">
        <v>92</v>
      </c>
      <c r="CI183" t="s">
        <v>92</v>
      </c>
      <c r="CJ183" t="s">
        <v>92</v>
      </c>
      <c r="CK183" t="s">
        <v>92</v>
      </c>
      <c r="CL183" t="s">
        <v>92</v>
      </c>
      <c r="CM183" t="s">
        <v>92</v>
      </c>
      <c r="CN183" t="s">
        <v>92</v>
      </c>
      <c r="CO183" t="s">
        <v>92</v>
      </c>
      <c r="CP183" t="s">
        <v>92</v>
      </c>
      <c r="CQ183" t="s">
        <v>92</v>
      </c>
      <c r="CR183" t="s">
        <v>92</v>
      </c>
      <c r="CS183" t="s">
        <v>92</v>
      </c>
      <c r="CT183">
        <v>1</v>
      </c>
      <c r="CV183">
        <v>1.0353333333333301</v>
      </c>
      <c r="CW183">
        <v>0.67800000000000005</v>
      </c>
      <c r="CX183">
        <v>0.73533333333333295</v>
      </c>
    </row>
    <row r="184" spans="1:102">
      <c r="A184" t="s">
        <v>3692</v>
      </c>
      <c r="B184" t="s">
        <v>3693</v>
      </c>
      <c r="C184">
        <v>98.462000000000003</v>
      </c>
      <c r="D184" s="1">
        <v>4.0299999999999997E-92</v>
      </c>
      <c r="E184" t="s">
        <v>3694</v>
      </c>
      <c r="F184" t="s">
        <v>3693</v>
      </c>
      <c r="G184" t="s">
        <v>1623</v>
      </c>
      <c r="H184" s="1">
        <v>1.44E-74</v>
      </c>
      <c r="I184" t="s">
        <v>1624</v>
      </c>
      <c r="J184" t="s">
        <v>1625</v>
      </c>
      <c r="K184">
        <v>1.0640000000000001</v>
      </c>
      <c r="L184">
        <v>0.83133333333333304</v>
      </c>
      <c r="M184">
        <v>0.73633333333333295</v>
      </c>
      <c r="N184">
        <f t="shared" si="6"/>
        <v>0.93984962406015038</v>
      </c>
      <c r="O184">
        <f t="shared" si="7"/>
        <v>1.2028869286287094</v>
      </c>
      <c r="P184">
        <f t="shared" si="8"/>
        <v>1.3580805794477147</v>
      </c>
      <c r="Q184" t="b">
        <v>1</v>
      </c>
      <c r="R184" t="s">
        <v>92</v>
      </c>
      <c r="S184" t="s">
        <v>93</v>
      </c>
      <c r="T184" t="s">
        <v>3692</v>
      </c>
      <c r="U184" t="s">
        <v>3695</v>
      </c>
      <c r="V184">
        <v>0</v>
      </c>
      <c r="W184">
        <v>21.649000000000001</v>
      </c>
      <c r="X184">
        <v>15</v>
      </c>
      <c r="Y184">
        <v>1</v>
      </c>
      <c r="Z184">
        <v>12</v>
      </c>
      <c r="AA184">
        <v>1</v>
      </c>
      <c r="AB184">
        <v>130</v>
      </c>
      <c r="AC184">
        <v>14.3</v>
      </c>
      <c r="AD184">
        <v>6.52</v>
      </c>
      <c r="AE184">
        <v>51.76</v>
      </c>
      <c r="AF184">
        <v>1</v>
      </c>
      <c r="AG184">
        <v>0</v>
      </c>
      <c r="AH184">
        <v>1.1000000000000001</v>
      </c>
      <c r="AI184">
        <v>1.2110000000000001</v>
      </c>
      <c r="AJ184">
        <v>1.3149999999999999</v>
      </c>
      <c r="AK184">
        <v>0.66600000000000004</v>
      </c>
      <c r="AL184">
        <v>0.42699999999999999</v>
      </c>
      <c r="AM184">
        <v>1.0169999999999999</v>
      </c>
      <c r="AN184">
        <v>1.05</v>
      </c>
      <c r="AO184">
        <v>0.56299999999999994</v>
      </c>
      <c r="AP184">
        <v>0.70499999999999996</v>
      </c>
      <c r="AQ184">
        <v>0.94099999999999995</v>
      </c>
      <c r="AR184">
        <v>0.56000000000000005</v>
      </c>
      <c r="AS184">
        <v>0.58399999999999996</v>
      </c>
      <c r="AT184">
        <v>0.60499999999999998</v>
      </c>
      <c r="AU184">
        <v>0.85799999999999998</v>
      </c>
      <c r="AV184">
        <v>0.80700000000000005</v>
      </c>
      <c r="AW184">
        <v>1.0249999999999999</v>
      </c>
      <c r="AX184">
        <v>0.497</v>
      </c>
      <c r="AY184">
        <v>0.72099999999999997</v>
      </c>
      <c r="AZ184">
        <v>0.65600000000000003</v>
      </c>
      <c r="BA184">
        <v>0.5</v>
      </c>
      <c r="BB184">
        <v>86.5</v>
      </c>
      <c r="BC184">
        <v>95.1</v>
      </c>
      <c r="BD184">
        <v>104.7</v>
      </c>
      <c r="BE184">
        <v>113.7</v>
      </c>
      <c r="BF184">
        <v>57.6</v>
      </c>
      <c r="BG184">
        <v>37</v>
      </c>
      <c r="BH184">
        <v>87.9</v>
      </c>
      <c r="BI184">
        <v>90.8</v>
      </c>
      <c r="BJ184">
        <v>48.7</v>
      </c>
      <c r="BK184">
        <v>61</v>
      </c>
      <c r="BL184">
        <v>81.400000000000006</v>
      </c>
      <c r="BM184">
        <v>100</v>
      </c>
      <c r="BN184">
        <v>56</v>
      </c>
      <c r="BO184">
        <v>58.4</v>
      </c>
      <c r="BP184">
        <v>60.5</v>
      </c>
      <c r="BQ184">
        <v>85.8</v>
      </c>
      <c r="BR184">
        <v>80.7</v>
      </c>
      <c r="BS184">
        <v>102.5</v>
      </c>
      <c r="BT184">
        <v>49.7</v>
      </c>
      <c r="BU184">
        <v>72.099999999999994</v>
      </c>
      <c r="BV184">
        <v>65.599999999999994</v>
      </c>
      <c r="BW184">
        <v>50</v>
      </c>
      <c r="BX184" t="s">
        <v>92</v>
      </c>
      <c r="BY184" t="s">
        <v>92</v>
      </c>
      <c r="BZ184" t="s">
        <v>92</v>
      </c>
      <c r="CA184" t="s">
        <v>92</v>
      </c>
      <c r="CB184" t="s">
        <v>92</v>
      </c>
      <c r="CC184" t="s">
        <v>92</v>
      </c>
      <c r="CD184" t="s">
        <v>92</v>
      </c>
      <c r="CE184" t="s">
        <v>92</v>
      </c>
      <c r="CF184" t="s">
        <v>92</v>
      </c>
      <c r="CG184" t="s">
        <v>92</v>
      </c>
      <c r="CH184" t="s">
        <v>92</v>
      </c>
      <c r="CI184" t="s">
        <v>92</v>
      </c>
      <c r="CJ184" t="s">
        <v>92</v>
      </c>
      <c r="CK184" t="s">
        <v>92</v>
      </c>
      <c r="CL184" t="s">
        <v>92</v>
      </c>
      <c r="CM184" t="s">
        <v>92</v>
      </c>
      <c r="CN184" t="s">
        <v>92</v>
      </c>
      <c r="CO184" t="s">
        <v>92</v>
      </c>
      <c r="CP184" t="s">
        <v>92</v>
      </c>
      <c r="CQ184" t="s">
        <v>92</v>
      </c>
      <c r="CR184" t="s">
        <v>92</v>
      </c>
      <c r="CS184" t="s">
        <v>92</v>
      </c>
      <c r="CT184">
        <v>1</v>
      </c>
      <c r="CV184">
        <v>1.0640000000000001</v>
      </c>
      <c r="CW184">
        <v>0.83133333333333304</v>
      </c>
      <c r="CX184">
        <v>0.73633333333333295</v>
      </c>
    </row>
    <row r="185" spans="1:102">
      <c r="A185" t="s">
        <v>2976</v>
      </c>
      <c r="B185" t="s">
        <v>2977</v>
      </c>
      <c r="C185">
        <v>100</v>
      </c>
      <c r="D185">
        <v>0</v>
      </c>
      <c r="E185" t="s">
        <v>2978</v>
      </c>
      <c r="F185" t="s">
        <v>2977</v>
      </c>
      <c r="G185" t="s">
        <v>2979</v>
      </c>
      <c r="H185">
        <v>0</v>
      </c>
      <c r="I185" t="s">
        <v>2980</v>
      </c>
      <c r="J185" t="s">
        <v>2981</v>
      </c>
      <c r="K185">
        <v>0.85433333333333294</v>
      </c>
      <c r="L185">
        <v>0.96033333333333304</v>
      </c>
      <c r="M185">
        <v>0.73733333333333295</v>
      </c>
      <c r="N185">
        <f t="shared" si="6"/>
        <v>1.1705033164260636</v>
      </c>
      <c r="O185">
        <f t="shared" si="7"/>
        <v>1.041305102395002</v>
      </c>
      <c r="P185">
        <f t="shared" si="8"/>
        <v>1.3562386980108505</v>
      </c>
      <c r="Q185" t="b">
        <v>1</v>
      </c>
      <c r="R185" t="s">
        <v>92</v>
      </c>
      <c r="S185" t="s">
        <v>93</v>
      </c>
      <c r="T185" t="s">
        <v>2976</v>
      </c>
      <c r="U185" t="s">
        <v>2982</v>
      </c>
      <c r="V185">
        <v>0</v>
      </c>
      <c r="W185">
        <v>34.646000000000001</v>
      </c>
      <c r="X185">
        <v>10</v>
      </c>
      <c r="Y185">
        <v>4</v>
      </c>
      <c r="Z185">
        <v>44</v>
      </c>
      <c r="AA185">
        <v>3</v>
      </c>
      <c r="AB185">
        <v>592</v>
      </c>
      <c r="AC185">
        <v>63.7</v>
      </c>
      <c r="AD185">
        <v>8.7899999999999991</v>
      </c>
      <c r="AE185">
        <v>152.36000000000001</v>
      </c>
      <c r="AF185">
        <v>4</v>
      </c>
      <c r="AG185">
        <v>2</v>
      </c>
      <c r="AH185">
        <v>1.1299999999999999</v>
      </c>
      <c r="AI185">
        <v>0.83299999999999996</v>
      </c>
      <c r="AJ185">
        <v>1.012</v>
      </c>
      <c r="AK185">
        <v>0.71799999999999997</v>
      </c>
      <c r="AL185">
        <v>0.39200000000000002</v>
      </c>
      <c r="AM185">
        <v>0.92700000000000005</v>
      </c>
      <c r="AN185">
        <v>1.5620000000000001</v>
      </c>
      <c r="AO185">
        <v>0.7</v>
      </c>
      <c r="AP185">
        <v>0.77200000000000002</v>
      </c>
      <c r="AQ185">
        <v>0.74</v>
      </c>
      <c r="AR185">
        <v>0.78100000000000003</v>
      </c>
      <c r="AS185">
        <v>0.79900000000000004</v>
      </c>
      <c r="AT185">
        <v>0.65</v>
      </c>
      <c r="AU185">
        <v>0.96799999999999997</v>
      </c>
      <c r="AV185">
        <v>0.71299999999999997</v>
      </c>
      <c r="AW185">
        <v>0.60499999999999998</v>
      </c>
      <c r="AX185">
        <v>0.44700000000000001</v>
      </c>
      <c r="AY185">
        <v>0.72499999999999998</v>
      </c>
      <c r="AZ185">
        <v>0.53300000000000003</v>
      </c>
      <c r="BA185">
        <v>0.70799999999999996</v>
      </c>
      <c r="BB185">
        <v>100.6</v>
      </c>
      <c r="BC185">
        <v>113.7</v>
      </c>
      <c r="BD185">
        <v>83.8</v>
      </c>
      <c r="BE185">
        <v>101.8</v>
      </c>
      <c r="BF185">
        <v>72.3</v>
      </c>
      <c r="BG185">
        <v>39.5</v>
      </c>
      <c r="BH185">
        <v>93.2</v>
      </c>
      <c r="BI185">
        <v>157.19999999999999</v>
      </c>
      <c r="BJ185">
        <v>70.400000000000006</v>
      </c>
      <c r="BK185">
        <v>77.7</v>
      </c>
      <c r="BL185">
        <v>74.5</v>
      </c>
      <c r="BM185">
        <v>100</v>
      </c>
      <c r="BN185">
        <v>78.099999999999994</v>
      </c>
      <c r="BO185">
        <v>79.900000000000006</v>
      </c>
      <c r="BP185">
        <v>65</v>
      </c>
      <c r="BQ185">
        <v>96.8</v>
      </c>
      <c r="BR185">
        <v>71.3</v>
      </c>
      <c r="BS185">
        <v>60.5</v>
      </c>
      <c r="BT185">
        <v>44.7</v>
      </c>
      <c r="BU185">
        <v>72.5</v>
      </c>
      <c r="BV185">
        <v>53.3</v>
      </c>
      <c r="BW185">
        <v>70.8</v>
      </c>
      <c r="BX185" t="s">
        <v>92</v>
      </c>
      <c r="BY185" t="s">
        <v>92</v>
      </c>
      <c r="BZ185" t="s">
        <v>92</v>
      </c>
      <c r="CA185" t="s">
        <v>92</v>
      </c>
      <c r="CB185" t="s">
        <v>92</v>
      </c>
      <c r="CC185" t="s">
        <v>92</v>
      </c>
      <c r="CD185" t="s">
        <v>92</v>
      </c>
      <c r="CE185" t="s">
        <v>92</v>
      </c>
      <c r="CF185" t="s">
        <v>92</v>
      </c>
      <c r="CG185" t="s">
        <v>92</v>
      </c>
      <c r="CH185" t="s">
        <v>92</v>
      </c>
      <c r="CI185" t="s">
        <v>92</v>
      </c>
      <c r="CJ185" t="s">
        <v>92</v>
      </c>
      <c r="CK185" t="s">
        <v>92</v>
      </c>
      <c r="CL185" t="s">
        <v>92</v>
      </c>
      <c r="CM185" t="s">
        <v>92</v>
      </c>
      <c r="CN185" t="s">
        <v>92</v>
      </c>
      <c r="CO185" t="s">
        <v>92</v>
      </c>
      <c r="CP185" t="s">
        <v>92</v>
      </c>
      <c r="CQ185" t="s">
        <v>92</v>
      </c>
      <c r="CR185" t="s">
        <v>92</v>
      </c>
      <c r="CS185" t="s">
        <v>92</v>
      </c>
      <c r="CT185">
        <v>1</v>
      </c>
      <c r="CV185">
        <v>0.85433333333333294</v>
      </c>
      <c r="CW185">
        <v>0.96033333333333304</v>
      </c>
      <c r="CX185">
        <v>0.73733333333333295</v>
      </c>
    </row>
    <row r="186" spans="1:102">
      <c r="A186" t="s">
        <v>5636</v>
      </c>
      <c r="B186" t="s">
        <v>5637</v>
      </c>
      <c r="C186">
        <v>100</v>
      </c>
      <c r="D186" s="1">
        <v>9.3599999999999999E-167</v>
      </c>
      <c r="E186" t="s">
        <v>5638</v>
      </c>
      <c r="F186" t="s">
        <v>5637</v>
      </c>
      <c r="G186" t="s">
        <v>3760</v>
      </c>
      <c r="H186" s="1">
        <v>1.04E-122</v>
      </c>
      <c r="I186" t="s">
        <v>3761</v>
      </c>
      <c r="J186" t="s">
        <v>3762</v>
      </c>
      <c r="K186">
        <v>0.99666666666666703</v>
      </c>
      <c r="L186">
        <v>0.68633333333333302</v>
      </c>
      <c r="M186">
        <v>0.73866666666666703</v>
      </c>
      <c r="N186">
        <f t="shared" si="6"/>
        <v>1.0033444816053507</v>
      </c>
      <c r="O186">
        <f t="shared" si="7"/>
        <v>1.4570179698882959</v>
      </c>
      <c r="P186">
        <f t="shared" si="8"/>
        <v>1.3537906137184108</v>
      </c>
      <c r="Q186" t="b">
        <v>1</v>
      </c>
      <c r="R186" t="s">
        <v>92</v>
      </c>
      <c r="S186" t="s">
        <v>93</v>
      </c>
      <c r="T186" t="s">
        <v>5636</v>
      </c>
      <c r="U186" t="s">
        <v>5639</v>
      </c>
      <c r="V186">
        <v>5.0000000000000001E-3</v>
      </c>
      <c r="W186">
        <v>1.7569999999999999</v>
      </c>
      <c r="X186">
        <v>5</v>
      </c>
      <c r="Y186">
        <v>1</v>
      </c>
      <c r="Z186">
        <v>1</v>
      </c>
      <c r="AA186">
        <v>1</v>
      </c>
      <c r="AB186">
        <v>227</v>
      </c>
      <c r="AC186">
        <v>24.7</v>
      </c>
      <c r="AD186">
        <v>4.78</v>
      </c>
      <c r="AE186">
        <v>2.2799999999999998</v>
      </c>
      <c r="AF186">
        <v>1</v>
      </c>
      <c r="AG186">
        <v>0</v>
      </c>
      <c r="AH186">
        <v>0.92100000000000004</v>
      </c>
      <c r="AI186">
        <v>1.095</v>
      </c>
      <c r="AJ186">
        <v>1.325</v>
      </c>
      <c r="AK186">
        <v>0.56999999999999995</v>
      </c>
      <c r="AL186">
        <v>0.313</v>
      </c>
      <c r="AM186">
        <v>0.77100000000000002</v>
      </c>
      <c r="AN186">
        <v>0.97499999999999998</v>
      </c>
      <c r="AO186">
        <v>0.69699999999999995</v>
      </c>
      <c r="AP186">
        <v>0.93200000000000005</v>
      </c>
      <c r="AQ186">
        <v>0.58699999999999997</v>
      </c>
      <c r="AR186" t="s">
        <v>102</v>
      </c>
      <c r="AS186" t="s">
        <v>102</v>
      </c>
      <c r="AT186" t="s">
        <v>102</v>
      </c>
      <c r="AU186" t="s">
        <v>102</v>
      </c>
      <c r="AV186" t="s">
        <v>102</v>
      </c>
      <c r="AW186" t="s">
        <v>102</v>
      </c>
      <c r="AX186" t="s">
        <v>102</v>
      </c>
      <c r="AY186" t="s">
        <v>102</v>
      </c>
      <c r="AZ186" t="s">
        <v>102</v>
      </c>
      <c r="BA186" t="s">
        <v>102</v>
      </c>
      <c r="BB186">
        <v>92.1</v>
      </c>
      <c r="BC186">
        <v>84.8</v>
      </c>
      <c r="BD186">
        <v>100.9</v>
      </c>
      <c r="BE186">
        <v>122.1</v>
      </c>
      <c r="BF186">
        <v>52.5</v>
      </c>
      <c r="BG186">
        <v>28.8</v>
      </c>
      <c r="BH186">
        <v>71</v>
      </c>
      <c r="BI186">
        <v>89.9</v>
      </c>
      <c r="BJ186">
        <v>64.2</v>
      </c>
      <c r="BK186">
        <v>85.9</v>
      </c>
      <c r="BL186">
        <v>54.1</v>
      </c>
      <c r="BM186" t="s">
        <v>102</v>
      </c>
      <c r="BN186" t="s">
        <v>102</v>
      </c>
      <c r="BO186" t="s">
        <v>102</v>
      </c>
      <c r="BP186" t="s">
        <v>102</v>
      </c>
      <c r="BQ186" t="s">
        <v>102</v>
      </c>
      <c r="BR186" t="s">
        <v>102</v>
      </c>
      <c r="BS186" t="s">
        <v>102</v>
      </c>
      <c r="BT186" t="s">
        <v>102</v>
      </c>
      <c r="BU186" t="s">
        <v>102</v>
      </c>
      <c r="BV186" t="s">
        <v>102</v>
      </c>
      <c r="BW186" t="s">
        <v>102</v>
      </c>
      <c r="BX186" t="s">
        <v>92</v>
      </c>
      <c r="BY186" t="s">
        <v>92</v>
      </c>
      <c r="BZ186" t="s">
        <v>92</v>
      </c>
      <c r="CA186" t="s">
        <v>92</v>
      </c>
      <c r="CB186" t="s">
        <v>92</v>
      </c>
      <c r="CC186" t="s">
        <v>92</v>
      </c>
      <c r="CD186" t="s">
        <v>92</v>
      </c>
      <c r="CE186" t="s">
        <v>92</v>
      </c>
      <c r="CF186" t="s">
        <v>92</v>
      </c>
      <c r="CG186" t="s">
        <v>92</v>
      </c>
      <c r="CH186" t="s">
        <v>92</v>
      </c>
      <c r="CI186" t="s">
        <v>103</v>
      </c>
      <c r="CJ186" t="s">
        <v>103</v>
      </c>
      <c r="CK186" t="s">
        <v>103</v>
      </c>
      <c r="CL186" t="s">
        <v>103</v>
      </c>
      <c r="CM186" t="s">
        <v>103</v>
      </c>
      <c r="CN186" t="s">
        <v>103</v>
      </c>
      <c r="CO186" t="s">
        <v>103</v>
      </c>
      <c r="CP186" t="s">
        <v>103</v>
      </c>
      <c r="CQ186" t="s">
        <v>103</v>
      </c>
      <c r="CR186" t="s">
        <v>103</v>
      </c>
      <c r="CS186" t="s">
        <v>103</v>
      </c>
      <c r="CT186">
        <v>1</v>
      </c>
      <c r="CV186">
        <v>0.99666666666666703</v>
      </c>
      <c r="CW186">
        <v>0.68633333333333302</v>
      </c>
      <c r="CX186">
        <v>0.73866666666666703</v>
      </c>
    </row>
    <row r="187" spans="1:102">
      <c r="A187" t="s">
        <v>2841</v>
      </c>
      <c r="B187" t="s">
        <v>2842</v>
      </c>
      <c r="C187">
        <v>100</v>
      </c>
      <c r="D187" s="1">
        <v>6.9799999999999995E-113</v>
      </c>
      <c r="E187" t="s">
        <v>2843</v>
      </c>
      <c r="F187" t="s">
        <v>2842</v>
      </c>
      <c r="G187" t="s">
        <v>2844</v>
      </c>
      <c r="H187" s="1">
        <v>4.1600000000000001E-73</v>
      </c>
      <c r="J187" t="s">
        <v>2845</v>
      </c>
      <c r="K187">
        <v>0.80300000000000005</v>
      </c>
      <c r="L187">
        <v>0.80333333333333301</v>
      </c>
      <c r="M187">
        <v>0.74033333333333295</v>
      </c>
      <c r="N187">
        <f t="shared" si="6"/>
        <v>1.2453300124533</v>
      </c>
      <c r="O187">
        <f t="shared" si="7"/>
        <v>1.2448132780082992</v>
      </c>
      <c r="P187">
        <f t="shared" si="8"/>
        <v>1.3507429085997305</v>
      </c>
      <c r="Q187" t="b">
        <v>1</v>
      </c>
      <c r="R187" t="s">
        <v>92</v>
      </c>
      <c r="S187" t="s">
        <v>93</v>
      </c>
      <c r="T187" t="s">
        <v>2841</v>
      </c>
      <c r="U187" t="s">
        <v>2846</v>
      </c>
      <c r="V187">
        <v>0</v>
      </c>
      <c r="W187">
        <v>32.890999999999998</v>
      </c>
      <c r="X187">
        <v>23</v>
      </c>
      <c r="Y187">
        <v>4</v>
      </c>
      <c r="Z187">
        <v>65</v>
      </c>
      <c r="AA187">
        <v>4</v>
      </c>
      <c r="AB187">
        <v>164</v>
      </c>
      <c r="AC187">
        <v>18.899999999999999</v>
      </c>
      <c r="AD187">
        <v>6.65</v>
      </c>
      <c r="AE187">
        <v>232.09</v>
      </c>
      <c r="AF187">
        <v>4</v>
      </c>
      <c r="AG187">
        <v>0</v>
      </c>
      <c r="AH187">
        <v>1.2270000000000001</v>
      </c>
      <c r="AI187">
        <v>1.089</v>
      </c>
      <c r="AJ187">
        <v>0.75</v>
      </c>
      <c r="AK187">
        <v>0.56999999999999995</v>
      </c>
      <c r="AL187">
        <v>0.97199999999999998</v>
      </c>
      <c r="AM187">
        <v>1.0129999999999999</v>
      </c>
      <c r="AN187">
        <v>0.42499999999999999</v>
      </c>
      <c r="AO187">
        <v>0.84</v>
      </c>
      <c r="AP187">
        <v>0.56699999999999995</v>
      </c>
      <c r="AQ187">
        <v>0.81399999999999995</v>
      </c>
      <c r="AR187">
        <v>0.71199999999999997</v>
      </c>
      <c r="AS187">
        <v>1.028</v>
      </c>
      <c r="AT187">
        <v>0.97099999999999997</v>
      </c>
      <c r="AU187">
        <v>0.58299999999999996</v>
      </c>
      <c r="AV187">
        <v>0.42899999999999999</v>
      </c>
      <c r="AW187">
        <v>1.1559999999999999</v>
      </c>
      <c r="AX187">
        <v>0.81799999999999995</v>
      </c>
      <c r="AY187">
        <v>1.381</v>
      </c>
      <c r="AZ187">
        <v>0.96099999999999997</v>
      </c>
      <c r="BA187">
        <v>0.81799999999999995</v>
      </c>
      <c r="BB187">
        <v>98.4</v>
      </c>
      <c r="BC187">
        <v>120.7</v>
      </c>
      <c r="BD187">
        <v>107.1</v>
      </c>
      <c r="BE187">
        <v>73.8</v>
      </c>
      <c r="BF187">
        <v>56</v>
      </c>
      <c r="BG187">
        <v>95.6</v>
      </c>
      <c r="BH187">
        <v>99.7</v>
      </c>
      <c r="BI187">
        <v>41.8</v>
      </c>
      <c r="BJ187">
        <v>82.7</v>
      </c>
      <c r="BK187">
        <v>55.8</v>
      </c>
      <c r="BL187">
        <v>80.099999999999994</v>
      </c>
      <c r="BM187">
        <v>100</v>
      </c>
      <c r="BN187">
        <v>71.2</v>
      </c>
      <c r="BO187">
        <v>102.8</v>
      </c>
      <c r="BP187">
        <v>97.1</v>
      </c>
      <c r="BQ187">
        <v>58.3</v>
      </c>
      <c r="BR187">
        <v>42.9</v>
      </c>
      <c r="BS187">
        <v>115.6</v>
      </c>
      <c r="BT187">
        <v>81.8</v>
      </c>
      <c r="BU187">
        <v>138.1</v>
      </c>
      <c r="BV187">
        <v>96.1</v>
      </c>
      <c r="BW187">
        <v>81.8</v>
      </c>
      <c r="BX187" t="s">
        <v>92</v>
      </c>
      <c r="BY187" t="s">
        <v>92</v>
      </c>
      <c r="BZ187" t="s">
        <v>92</v>
      </c>
      <c r="CA187" t="s">
        <v>92</v>
      </c>
      <c r="CB187" t="s">
        <v>92</v>
      </c>
      <c r="CC187" t="s">
        <v>92</v>
      </c>
      <c r="CD187" t="s">
        <v>92</v>
      </c>
      <c r="CE187" t="s">
        <v>92</v>
      </c>
      <c r="CF187" t="s">
        <v>92</v>
      </c>
      <c r="CG187" t="s">
        <v>92</v>
      </c>
      <c r="CH187" t="s">
        <v>92</v>
      </c>
      <c r="CI187" t="s">
        <v>92</v>
      </c>
      <c r="CJ187" t="s">
        <v>92</v>
      </c>
      <c r="CK187" t="s">
        <v>92</v>
      </c>
      <c r="CL187" t="s">
        <v>92</v>
      </c>
      <c r="CM187" t="s">
        <v>92</v>
      </c>
      <c r="CN187" t="s">
        <v>92</v>
      </c>
      <c r="CO187" t="s">
        <v>92</v>
      </c>
      <c r="CP187" t="s">
        <v>92</v>
      </c>
      <c r="CQ187" t="s">
        <v>92</v>
      </c>
      <c r="CR187" t="s">
        <v>92</v>
      </c>
      <c r="CS187" t="s">
        <v>92</v>
      </c>
      <c r="CT187">
        <v>1</v>
      </c>
      <c r="CV187">
        <v>0.80300000000000005</v>
      </c>
      <c r="CW187">
        <v>0.80333333333333301</v>
      </c>
      <c r="CX187">
        <v>0.74033333333333295</v>
      </c>
    </row>
    <row r="188" spans="1:102">
      <c r="A188" t="s">
        <v>6009</v>
      </c>
      <c r="B188" t="s">
        <v>301</v>
      </c>
      <c r="C188">
        <v>100</v>
      </c>
      <c r="D188" s="1">
        <v>4.6299999999999997E-36</v>
      </c>
      <c r="E188" t="s">
        <v>302</v>
      </c>
      <c r="F188" t="s">
        <v>301</v>
      </c>
      <c r="G188" t="s">
        <v>303</v>
      </c>
      <c r="H188" s="1">
        <v>1.4499999999999999E-116</v>
      </c>
      <c r="I188" t="s">
        <v>304</v>
      </c>
      <c r="J188" t="s">
        <v>305</v>
      </c>
      <c r="K188">
        <v>1.2283333333333299</v>
      </c>
      <c r="L188">
        <v>0.96733333333333305</v>
      </c>
      <c r="M188">
        <v>0.74199999999999999</v>
      </c>
      <c r="N188">
        <f t="shared" si="6"/>
        <v>0.81411126187245819</v>
      </c>
      <c r="O188">
        <f t="shared" si="7"/>
        <v>1.0337698139214337</v>
      </c>
      <c r="P188">
        <f t="shared" si="8"/>
        <v>1.3477088948787062</v>
      </c>
      <c r="Q188" t="b">
        <v>1</v>
      </c>
      <c r="R188" t="s">
        <v>92</v>
      </c>
      <c r="S188" t="s">
        <v>93</v>
      </c>
      <c r="T188" t="s">
        <v>6009</v>
      </c>
      <c r="U188" t="s">
        <v>4196</v>
      </c>
      <c r="V188">
        <v>0</v>
      </c>
      <c r="W188">
        <v>10.085000000000001</v>
      </c>
      <c r="X188">
        <v>52</v>
      </c>
      <c r="Y188">
        <v>3</v>
      </c>
      <c r="Z188">
        <v>10</v>
      </c>
      <c r="AA188">
        <v>2</v>
      </c>
      <c r="AB188">
        <v>60</v>
      </c>
      <c r="AC188">
        <v>7.1</v>
      </c>
      <c r="AD188">
        <v>5.03</v>
      </c>
      <c r="AE188">
        <v>29.06</v>
      </c>
      <c r="AF188">
        <v>3</v>
      </c>
      <c r="AG188">
        <v>0</v>
      </c>
      <c r="AH188">
        <v>1.395</v>
      </c>
      <c r="AI188">
        <v>1.0169999999999999</v>
      </c>
      <c r="AJ188">
        <v>1.2490000000000001</v>
      </c>
      <c r="AK188">
        <v>1.419</v>
      </c>
      <c r="AL188">
        <v>0.49099999999999999</v>
      </c>
      <c r="AM188">
        <v>1.6519999999999999</v>
      </c>
      <c r="AN188">
        <v>0.75900000000000001</v>
      </c>
      <c r="AO188">
        <v>0.39100000000000001</v>
      </c>
      <c r="AP188">
        <v>0.57299999999999995</v>
      </c>
      <c r="AQ188">
        <v>1.262</v>
      </c>
      <c r="AR188">
        <v>1.6479999999999999</v>
      </c>
      <c r="AS188">
        <v>1.605</v>
      </c>
      <c r="AT188">
        <v>1.387</v>
      </c>
      <c r="AU188">
        <v>1.48</v>
      </c>
      <c r="AV188">
        <v>1.0489999999999999</v>
      </c>
      <c r="AW188">
        <v>1.369</v>
      </c>
      <c r="AX188">
        <v>0.67100000000000004</v>
      </c>
      <c r="AY188">
        <v>1.4710000000000001</v>
      </c>
      <c r="AZ188">
        <v>0.95799999999999996</v>
      </c>
      <c r="BA188">
        <v>1.3140000000000001</v>
      </c>
      <c r="BB188">
        <v>85.8</v>
      </c>
      <c r="BC188">
        <v>119.7</v>
      </c>
      <c r="BD188">
        <v>87.3</v>
      </c>
      <c r="BE188">
        <v>107.2</v>
      </c>
      <c r="BF188">
        <v>121.8</v>
      </c>
      <c r="BG188">
        <v>42.2</v>
      </c>
      <c r="BH188">
        <v>141.80000000000001</v>
      </c>
      <c r="BI188">
        <v>65.099999999999994</v>
      </c>
      <c r="BJ188">
        <v>33.6</v>
      </c>
      <c r="BK188">
        <v>49.2</v>
      </c>
      <c r="BL188">
        <v>108.3</v>
      </c>
      <c r="BM188">
        <v>100</v>
      </c>
      <c r="BN188">
        <v>164.8</v>
      </c>
      <c r="BO188">
        <v>160.5</v>
      </c>
      <c r="BP188">
        <v>138.69999999999999</v>
      </c>
      <c r="BQ188">
        <v>148</v>
      </c>
      <c r="BR188">
        <v>104.9</v>
      </c>
      <c r="BS188">
        <v>136.9</v>
      </c>
      <c r="BT188">
        <v>67.099999999999994</v>
      </c>
      <c r="BU188">
        <v>147.1</v>
      </c>
      <c r="BV188">
        <v>95.8</v>
      </c>
      <c r="BW188">
        <v>131.4</v>
      </c>
      <c r="BX188" t="s">
        <v>92</v>
      </c>
      <c r="BY188" t="s">
        <v>92</v>
      </c>
      <c r="BZ188" t="s">
        <v>92</v>
      </c>
      <c r="CA188" t="s">
        <v>92</v>
      </c>
      <c r="CB188" t="s">
        <v>92</v>
      </c>
      <c r="CC188" t="s">
        <v>92</v>
      </c>
      <c r="CD188" t="s">
        <v>92</v>
      </c>
      <c r="CE188" t="s">
        <v>92</v>
      </c>
      <c r="CF188" t="s">
        <v>92</v>
      </c>
      <c r="CG188" t="s">
        <v>92</v>
      </c>
      <c r="CH188" t="s">
        <v>92</v>
      </c>
      <c r="CI188" t="s">
        <v>92</v>
      </c>
      <c r="CJ188" t="s">
        <v>92</v>
      </c>
      <c r="CK188" t="s">
        <v>92</v>
      </c>
      <c r="CL188" t="s">
        <v>92</v>
      </c>
      <c r="CM188" t="s">
        <v>92</v>
      </c>
      <c r="CN188" t="s">
        <v>92</v>
      </c>
      <c r="CO188" t="s">
        <v>92</v>
      </c>
      <c r="CP188" t="s">
        <v>92</v>
      </c>
      <c r="CQ188" t="s">
        <v>92</v>
      </c>
      <c r="CR188" t="s">
        <v>92</v>
      </c>
      <c r="CS188" t="s">
        <v>92</v>
      </c>
      <c r="CT188">
        <v>1</v>
      </c>
      <c r="CV188">
        <v>1.2283333333333299</v>
      </c>
      <c r="CW188">
        <v>0.96733333333333305</v>
      </c>
      <c r="CX188">
        <v>0.74199999999999999</v>
      </c>
    </row>
    <row r="189" spans="1:102">
      <c r="A189" t="s">
        <v>2115</v>
      </c>
      <c r="B189" t="s">
        <v>2116</v>
      </c>
      <c r="C189">
        <v>99.876999999999995</v>
      </c>
      <c r="D189">
        <v>0</v>
      </c>
      <c r="E189" t="s">
        <v>2117</v>
      </c>
      <c r="F189" t="s">
        <v>2116</v>
      </c>
      <c r="G189" t="s">
        <v>2118</v>
      </c>
      <c r="H189">
        <v>0</v>
      </c>
      <c r="I189" t="s">
        <v>2119</v>
      </c>
      <c r="J189" t="s">
        <v>2120</v>
      </c>
      <c r="K189">
        <v>0.94333333333333302</v>
      </c>
      <c r="L189">
        <v>0.61399999999999999</v>
      </c>
      <c r="M189">
        <v>0.74399999999999999</v>
      </c>
      <c r="N189">
        <f t="shared" si="6"/>
        <v>1.0600706713780923</v>
      </c>
      <c r="O189">
        <f t="shared" si="7"/>
        <v>1.6286644951140066</v>
      </c>
      <c r="P189">
        <f t="shared" si="8"/>
        <v>1.3440860215053763</v>
      </c>
      <c r="Q189" t="b">
        <v>1</v>
      </c>
      <c r="R189" t="s">
        <v>92</v>
      </c>
      <c r="S189" t="s">
        <v>93</v>
      </c>
      <c r="T189" t="s">
        <v>2115</v>
      </c>
      <c r="U189" t="s">
        <v>2121</v>
      </c>
      <c r="V189">
        <v>0</v>
      </c>
      <c r="W189">
        <v>3.8159999999999998</v>
      </c>
      <c r="X189">
        <v>4</v>
      </c>
      <c r="Y189">
        <v>2</v>
      </c>
      <c r="Z189">
        <v>3</v>
      </c>
      <c r="AA189">
        <v>1</v>
      </c>
      <c r="AB189">
        <v>810</v>
      </c>
      <c r="AC189">
        <v>91.8</v>
      </c>
      <c r="AD189">
        <v>5.86</v>
      </c>
      <c r="AE189">
        <v>8.08</v>
      </c>
      <c r="AF189">
        <v>2</v>
      </c>
      <c r="AG189">
        <v>0</v>
      </c>
      <c r="AH189">
        <v>0.82199999999999995</v>
      </c>
      <c r="AI189">
        <v>0.92300000000000004</v>
      </c>
      <c r="AJ189">
        <v>0.90300000000000002</v>
      </c>
      <c r="AK189">
        <v>1.004</v>
      </c>
      <c r="AL189">
        <v>0.40899999999999997</v>
      </c>
      <c r="AM189">
        <v>0.72599999999999998</v>
      </c>
      <c r="AN189">
        <v>0.70699999999999996</v>
      </c>
      <c r="AO189">
        <v>0.57199999999999995</v>
      </c>
      <c r="AP189">
        <v>0.68500000000000005</v>
      </c>
      <c r="AQ189">
        <v>0.97499999999999998</v>
      </c>
      <c r="AR189" t="s">
        <v>102</v>
      </c>
      <c r="AS189" t="s">
        <v>102</v>
      </c>
      <c r="AT189" t="s">
        <v>102</v>
      </c>
      <c r="AU189" t="s">
        <v>102</v>
      </c>
      <c r="AV189" t="s">
        <v>102</v>
      </c>
      <c r="AW189" t="s">
        <v>102</v>
      </c>
      <c r="AX189" t="s">
        <v>102</v>
      </c>
      <c r="AY189" t="s">
        <v>102</v>
      </c>
      <c r="AZ189" t="s">
        <v>102</v>
      </c>
      <c r="BA189" t="s">
        <v>102</v>
      </c>
      <c r="BB189">
        <v>109.6</v>
      </c>
      <c r="BC189">
        <v>90.1</v>
      </c>
      <c r="BD189">
        <v>101.2</v>
      </c>
      <c r="BE189">
        <v>99</v>
      </c>
      <c r="BF189">
        <v>110.1</v>
      </c>
      <c r="BG189">
        <v>44.8</v>
      </c>
      <c r="BH189">
        <v>79.599999999999994</v>
      </c>
      <c r="BI189">
        <v>77.5</v>
      </c>
      <c r="BJ189">
        <v>62.7</v>
      </c>
      <c r="BK189">
        <v>75.099999999999994</v>
      </c>
      <c r="BL189">
        <v>106.9</v>
      </c>
      <c r="BM189" t="s">
        <v>102</v>
      </c>
      <c r="BN189" t="s">
        <v>102</v>
      </c>
      <c r="BO189" t="s">
        <v>102</v>
      </c>
      <c r="BP189" t="s">
        <v>102</v>
      </c>
      <c r="BQ189" t="s">
        <v>102</v>
      </c>
      <c r="BR189" t="s">
        <v>102</v>
      </c>
      <c r="BS189" t="s">
        <v>102</v>
      </c>
      <c r="BT189" t="s">
        <v>102</v>
      </c>
      <c r="BU189" t="s">
        <v>102</v>
      </c>
      <c r="BV189" t="s">
        <v>102</v>
      </c>
      <c r="BW189" t="s">
        <v>102</v>
      </c>
      <c r="BX189" t="s">
        <v>92</v>
      </c>
      <c r="BY189" t="s">
        <v>92</v>
      </c>
      <c r="BZ189" t="s">
        <v>92</v>
      </c>
      <c r="CA189" t="s">
        <v>92</v>
      </c>
      <c r="CB189" t="s">
        <v>92</v>
      </c>
      <c r="CC189" t="s">
        <v>92</v>
      </c>
      <c r="CD189" t="s">
        <v>92</v>
      </c>
      <c r="CE189" t="s">
        <v>92</v>
      </c>
      <c r="CF189" t="s">
        <v>92</v>
      </c>
      <c r="CG189" t="s">
        <v>92</v>
      </c>
      <c r="CH189" t="s">
        <v>92</v>
      </c>
      <c r="CI189" t="s">
        <v>103</v>
      </c>
      <c r="CJ189" t="s">
        <v>103</v>
      </c>
      <c r="CK189" t="s">
        <v>103</v>
      </c>
      <c r="CL189" t="s">
        <v>103</v>
      </c>
      <c r="CM189" t="s">
        <v>103</v>
      </c>
      <c r="CN189" t="s">
        <v>103</v>
      </c>
      <c r="CO189" t="s">
        <v>103</v>
      </c>
      <c r="CP189" t="s">
        <v>103</v>
      </c>
      <c r="CQ189" t="s">
        <v>103</v>
      </c>
      <c r="CR189" t="s">
        <v>103</v>
      </c>
      <c r="CS189" t="s">
        <v>103</v>
      </c>
      <c r="CT189">
        <v>1</v>
      </c>
      <c r="CV189">
        <v>0.94333333333333302</v>
      </c>
      <c r="CW189">
        <v>0.61399999999999999</v>
      </c>
      <c r="CX189">
        <v>0.74399999999999999</v>
      </c>
    </row>
    <row r="190" spans="1:102">
      <c r="A190" t="s">
        <v>1790</v>
      </c>
      <c r="B190" t="s">
        <v>1791</v>
      </c>
      <c r="C190">
        <v>98.192999999999998</v>
      </c>
      <c r="D190" s="1">
        <v>1.7100000000000001E-110</v>
      </c>
      <c r="E190" t="s">
        <v>1792</v>
      </c>
      <c r="F190" t="s">
        <v>1791</v>
      </c>
      <c r="G190" t="s">
        <v>1666</v>
      </c>
      <c r="H190" s="1">
        <v>3.1800000000000001E-53</v>
      </c>
      <c r="I190" t="s">
        <v>1667</v>
      </c>
      <c r="J190" t="s">
        <v>1668</v>
      </c>
      <c r="K190">
        <v>0.85</v>
      </c>
      <c r="L190">
        <v>0.76900000000000002</v>
      </c>
      <c r="M190">
        <v>0.74466666666666703</v>
      </c>
      <c r="N190">
        <f t="shared" si="6"/>
        <v>1.1764705882352942</v>
      </c>
      <c r="O190">
        <f t="shared" si="7"/>
        <v>1.3003901170351104</v>
      </c>
      <c r="P190">
        <f t="shared" si="8"/>
        <v>1.3428827215756485</v>
      </c>
      <c r="Q190" t="b">
        <v>1</v>
      </c>
      <c r="R190" t="s">
        <v>92</v>
      </c>
      <c r="S190" t="s">
        <v>93</v>
      </c>
      <c r="T190" t="s">
        <v>1790</v>
      </c>
      <c r="U190" t="s">
        <v>1793</v>
      </c>
      <c r="V190">
        <v>0</v>
      </c>
      <c r="W190">
        <v>86.956999999999994</v>
      </c>
      <c r="X190">
        <v>66</v>
      </c>
      <c r="Y190">
        <v>9</v>
      </c>
      <c r="Z190">
        <v>328</v>
      </c>
      <c r="AA190">
        <v>8</v>
      </c>
      <c r="AB190">
        <v>164</v>
      </c>
      <c r="AC190">
        <v>17.2</v>
      </c>
      <c r="AD190">
        <v>4.78</v>
      </c>
      <c r="AE190">
        <v>802.69</v>
      </c>
      <c r="AF190">
        <v>9</v>
      </c>
      <c r="AG190">
        <v>1</v>
      </c>
      <c r="AH190">
        <v>1.06</v>
      </c>
      <c r="AI190">
        <v>0.77800000000000002</v>
      </c>
      <c r="AJ190">
        <v>1.089</v>
      </c>
      <c r="AK190">
        <v>0.68300000000000005</v>
      </c>
      <c r="AL190">
        <v>0.48299999999999998</v>
      </c>
      <c r="AM190">
        <v>0.86799999999999999</v>
      </c>
      <c r="AN190">
        <v>0.95599999999999996</v>
      </c>
      <c r="AO190">
        <v>0.65</v>
      </c>
      <c r="AP190">
        <v>0.82</v>
      </c>
      <c r="AQ190">
        <v>0.76400000000000001</v>
      </c>
      <c r="AR190">
        <v>0.70199999999999996</v>
      </c>
      <c r="AS190">
        <v>0.80500000000000005</v>
      </c>
      <c r="AT190">
        <v>0.65600000000000003</v>
      </c>
      <c r="AU190">
        <v>0.86099999999999999</v>
      </c>
      <c r="AV190">
        <v>0.98299999999999998</v>
      </c>
      <c r="AW190">
        <v>0.70299999999999996</v>
      </c>
      <c r="AX190">
        <v>0.90400000000000003</v>
      </c>
      <c r="AY190">
        <v>1.1950000000000001</v>
      </c>
      <c r="AZ190">
        <v>0.749</v>
      </c>
      <c r="BA190">
        <v>0.71599999999999997</v>
      </c>
      <c r="BB190">
        <v>101.8</v>
      </c>
      <c r="BC190">
        <v>108</v>
      </c>
      <c r="BD190">
        <v>79.3</v>
      </c>
      <c r="BE190">
        <v>110.9</v>
      </c>
      <c r="BF190">
        <v>69.599999999999994</v>
      </c>
      <c r="BG190">
        <v>49.2</v>
      </c>
      <c r="BH190">
        <v>88.4</v>
      </c>
      <c r="BI190">
        <v>97.4</v>
      </c>
      <c r="BJ190">
        <v>66.2</v>
      </c>
      <c r="BK190">
        <v>83.5</v>
      </c>
      <c r="BL190">
        <v>77.8</v>
      </c>
      <c r="BM190">
        <v>100</v>
      </c>
      <c r="BN190">
        <v>70.2</v>
      </c>
      <c r="BO190">
        <v>80.5</v>
      </c>
      <c r="BP190">
        <v>65.599999999999994</v>
      </c>
      <c r="BQ190">
        <v>86.1</v>
      </c>
      <c r="BR190">
        <v>98.3</v>
      </c>
      <c r="BS190">
        <v>70.3</v>
      </c>
      <c r="BT190">
        <v>90.4</v>
      </c>
      <c r="BU190">
        <v>119.5</v>
      </c>
      <c r="BV190">
        <v>74.900000000000006</v>
      </c>
      <c r="BW190">
        <v>71.599999999999994</v>
      </c>
      <c r="BX190" t="s">
        <v>92</v>
      </c>
      <c r="BY190" t="s">
        <v>92</v>
      </c>
      <c r="BZ190" t="s">
        <v>92</v>
      </c>
      <c r="CA190" t="s">
        <v>92</v>
      </c>
      <c r="CB190" t="s">
        <v>92</v>
      </c>
      <c r="CC190" t="s">
        <v>92</v>
      </c>
      <c r="CD190" t="s">
        <v>92</v>
      </c>
      <c r="CE190" t="s">
        <v>92</v>
      </c>
      <c r="CF190" t="s">
        <v>92</v>
      </c>
      <c r="CG190" t="s">
        <v>92</v>
      </c>
      <c r="CH190" t="s">
        <v>92</v>
      </c>
      <c r="CI190" t="s">
        <v>92</v>
      </c>
      <c r="CJ190" t="s">
        <v>92</v>
      </c>
      <c r="CK190" t="s">
        <v>92</v>
      </c>
      <c r="CL190" t="s">
        <v>92</v>
      </c>
      <c r="CM190" t="s">
        <v>92</v>
      </c>
      <c r="CN190" t="s">
        <v>92</v>
      </c>
      <c r="CO190" t="s">
        <v>92</v>
      </c>
      <c r="CP190" t="s">
        <v>92</v>
      </c>
      <c r="CQ190" t="s">
        <v>92</v>
      </c>
      <c r="CR190" t="s">
        <v>92</v>
      </c>
      <c r="CS190" t="s">
        <v>92</v>
      </c>
      <c r="CT190">
        <v>1</v>
      </c>
      <c r="CV190">
        <v>0.85</v>
      </c>
      <c r="CW190">
        <v>0.76900000000000002</v>
      </c>
      <c r="CX190">
        <v>0.74466666666666703</v>
      </c>
    </row>
    <row r="191" spans="1:102">
      <c r="A191" t="s">
        <v>2598</v>
      </c>
      <c r="B191" t="s">
        <v>2599</v>
      </c>
      <c r="C191">
        <v>98.253</v>
      </c>
      <c r="D191" s="1">
        <v>7.2800000000000006E-167</v>
      </c>
      <c r="E191" t="s">
        <v>2600</v>
      </c>
      <c r="F191" t="s">
        <v>2599</v>
      </c>
      <c r="G191" t="s">
        <v>2601</v>
      </c>
      <c r="H191" s="1">
        <v>5.4000000000000001E-159</v>
      </c>
      <c r="I191" t="s">
        <v>2602</v>
      </c>
      <c r="J191" t="s">
        <v>2603</v>
      </c>
      <c r="K191">
        <v>0.90900000000000003</v>
      </c>
      <c r="L191">
        <v>0.76966666666666705</v>
      </c>
      <c r="M191">
        <v>0.74566666666666703</v>
      </c>
      <c r="N191">
        <f t="shared" si="6"/>
        <v>1.1001100110011002</v>
      </c>
      <c r="O191">
        <f t="shared" si="7"/>
        <v>1.2992637505413593</v>
      </c>
      <c r="P191">
        <f t="shared" si="8"/>
        <v>1.3410818059901648</v>
      </c>
      <c r="Q191" t="b">
        <v>1</v>
      </c>
      <c r="R191" t="s">
        <v>92</v>
      </c>
      <c r="S191" t="s">
        <v>93</v>
      </c>
      <c r="T191" t="s">
        <v>2598</v>
      </c>
      <c r="U191" t="s">
        <v>2604</v>
      </c>
      <c r="V191">
        <v>1E-3</v>
      </c>
      <c r="W191">
        <v>2.6739999999999999</v>
      </c>
      <c r="X191">
        <v>6</v>
      </c>
      <c r="Y191">
        <v>1</v>
      </c>
      <c r="Z191">
        <v>1</v>
      </c>
      <c r="AA191">
        <v>1</v>
      </c>
      <c r="AB191">
        <v>287</v>
      </c>
      <c r="AC191">
        <v>31</v>
      </c>
      <c r="AD191">
        <v>7.06</v>
      </c>
      <c r="AE191">
        <v>3.84</v>
      </c>
      <c r="AF191">
        <v>1</v>
      </c>
      <c r="AG191">
        <v>0</v>
      </c>
      <c r="AH191">
        <v>1.026</v>
      </c>
      <c r="AI191">
        <v>0.78100000000000003</v>
      </c>
      <c r="AJ191">
        <v>1.085</v>
      </c>
      <c r="AK191">
        <v>0.86099999999999999</v>
      </c>
      <c r="AL191">
        <v>0.504</v>
      </c>
      <c r="AM191">
        <v>0.65600000000000003</v>
      </c>
      <c r="AN191">
        <v>1.149</v>
      </c>
      <c r="AO191">
        <v>0.55100000000000005</v>
      </c>
      <c r="AP191">
        <v>0.82599999999999996</v>
      </c>
      <c r="AQ191">
        <v>0.86</v>
      </c>
      <c r="AR191" t="s">
        <v>102</v>
      </c>
      <c r="AS191" t="s">
        <v>102</v>
      </c>
      <c r="AT191" t="s">
        <v>102</v>
      </c>
      <c r="AU191" t="s">
        <v>102</v>
      </c>
      <c r="AV191" t="s">
        <v>102</v>
      </c>
      <c r="AW191" t="s">
        <v>102</v>
      </c>
      <c r="AX191" t="s">
        <v>102</v>
      </c>
      <c r="AY191" t="s">
        <v>102</v>
      </c>
      <c r="AZ191" t="s">
        <v>102</v>
      </c>
      <c r="BA191" t="s">
        <v>102</v>
      </c>
      <c r="BB191">
        <v>102.8</v>
      </c>
      <c r="BC191">
        <v>105.4</v>
      </c>
      <c r="BD191">
        <v>80.3</v>
      </c>
      <c r="BE191">
        <v>111.5</v>
      </c>
      <c r="BF191">
        <v>88.5</v>
      </c>
      <c r="BG191">
        <v>51.8</v>
      </c>
      <c r="BH191">
        <v>67.400000000000006</v>
      </c>
      <c r="BI191">
        <v>118.1</v>
      </c>
      <c r="BJ191">
        <v>56.6</v>
      </c>
      <c r="BK191">
        <v>84.9</v>
      </c>
      <c r="BL191">
        <v>88.4</v>
      </c>
      <c r="BM191" t="s">
        <v>102</v>
      </c>
      <c r="BN191" t="s">
        <v>102</v>
      </c>
      <c r="BO191" t="s">
        <v>102</v>
      </c>
      <c r="BP191" t="s">
        <v>102</v>
      </c>
      <c r="BQ191" t="s">
        <v>102</v>
      </c>
      <c r="BR191" t="s">
        <v>102</v>
      </c>
      <c r="BS191" t="s">
        <v>102</v>
      </c>
      <c r="BT191" t="s">
        <v>102</v>
      </c>
      <c r="BU191" t="s">
        <v>102</v>
      </c>
      <c r="BV191" t="s">
        <v>102</v>
      </c>
      <c r="BW191" t="s">
        <v>102</v>
      </c>
      <c r="BX191" t="s">
        <v>92</v>
      </c>
      <c r="BY191" t="s">
        <v>92</v>
      </c>
      <c r="BZ191" t="s">
        <v>92</v>
      </c>
      <c r="CA191" t="s">
        <v>92</v>
      </c>
      <c r="CB191" t="s">
        <v>92</v>
      </c>
      <c r="CC191" t="s">
        <v>92</v>
      </c>
      <c r="CD191" t="s">
        <v>92</v>
      </c>
      <c r="CE191" t="s">
        <v>92</v>
      </c>
      <c r="CF191" t="s">
        <v>92</v>
      </c>
      <c r="CG191" t="s">
        <v>92</v>
      </c>
      <c r="CH191" t="s">
        <v>92</v>
      </c>
      <c r="CI191" t="s">
        <v>103</v>
      </c>
      <c r="CJ191" t="s">
        <v>103</v>
      </c>
      <c r="CK191" t="s">
        <v>103</v>
      </c>
      <c r="CL191" t="s">
        <v>103</v>
      </c>
      <c r="CM191" t="s">
        <v>103</v>
      </c>
      <c r="CN191" t="s">
        <v>103</v>
      </c>
      <c r="CO191" t="s">
        <v>103</v>
      </c>
      <c r="CP191" t="s">
        <v>103</v>
      </c>
      <c r="CQ191" t="s">
        <v>103</v>
      </c>
      <c r="CR191" t="s">
        <v>103</v>
      </c>
      <c r="CS191" t="s">
        <v>103</v>
      </c>
      <c r="CT191">
        <v>1</v>
      </c>
      <c r="CV191">
        <v>0.90900000000000003</v>
      </c>
      <c r="CW191">
        <v>0.76966666666666705</v>
      </c>
      <c r="CX191">
        <v>0.74566666666666703</v>
      </c>
    </row>
    <row r="192" spans="1:102">
      <c r="A192" t="s">
        <v>6059</v>
      </c>
      <c r="B192" t="s">
        <v>6060</v>
      </c>
      <c r="C192">
        <v>100</v>
      </c>
      <c r="D192" s="1">
        <v>8.3100000000000003E-135</v>
      </c>
      <c r="E192" t="s">
        <v>6061</v>
      </c>
      <c r="F192" t="s">
        <v>6060</v>
      </c>
      <c r="G192" t="s">
        <v>6062</v>
      </c>
      <c r="H192" s="1">
        <v>2.9299999999999999E-105</v>
      </c>
      <c r="J192" t="s">
        <v>6063</v>
      </c>
      <c r="K192">
        <v>0.80800000000000005</v>
      </c>
      <c r="L192">
        <v>0.69299999999999995</v>
      </c>
      <c r="M192">
        <v>0.74633333333333296</v>
      </c>
      <c r="N192">
        <f t="shared" si="6"/>
        <v>1.2376237623762376</v>
      </c>
      <c r="O192">
        <f t="shared" si="7"/>
        <v>1.4430014430014431</v>
      </c>
      <c r="P192">
        <f t="shared" si="8"/>
        <v>1.339883876730684</v>
      </c>
      <c r="Q192" t="b">
        <v>1</v>
      </c>
      <c r="R192" t="s">
        <v>92</v>
      </c>
      <c r="S192" t="s">
        <v>93</v>
      </c>
      <c r="T192" t="s">
        <v>6059</v>
      </c>
      <c r="U192" t="s">
        <v>6064</v>
      </c>
      <c r="V192">
        <v>1E-3</v>
      </c>
      <c r="W192">
        <v>2.6720000000000002</v>
      </c>
      <c r="X192">
        <v>6</v>
      </c>
      <c r="Y192">
        <v>1</v>
      </c>
      <c r="Z192">
        <v>5</v>
      </c>
      <c r="AA192">
        <v>1</v>
      </c>
      <c r="AB192">
        <v>181</v>
      </c>
      <c r="AC192">
        <v>20.2</v>
      </c>
      <c r="AD192">
        <v>7.25</v>
      </c>
      <c r="AE192">
        <v>14.27</v>
      </c>
      <c r="AF192">
        <v>1</v>
      </c>
      <c r="AG192">
        <v>0</v>
      </c>
      <c r="AH192">
        <v>0.56999999999999995</v>
      </c>
      <c r="AI192">
        <v>0.63500000000000001</v>
      </c>
      <c r="AJ192">
        <v>0.71</v>
      </c>
      <c r="AK192">
        <v>1.079</v>
      </c>
      <c r="AL192">
        <v>0.56499999999999995</v>
      </c>
      <c r="AM192">
        <v>0.98199999999999998</v>
      </c>
      <c r="AN192">
        <v>0.53200000000000003</v>
      </c>
      <c r="AO192">
        <v>0.29899999999999999</v>
      </c>
      <c r="AP192">
        <v>0.46</v>
      </c>
      <c r="AQ192">
        <v>1.48</v>
      </c>
      <c r="AR192">
        <v>1.024</v>
      </c>
      <c r="AS192">
        <v>1.0509999999999999</v>
      </c>
      <c r="AT192">
        <v>1.1319999999999999</v>
      </c>
      <c r="AU192">
        <v>1.2190000000000001</v>
      </c>
      <c r="AV192">
        <v>0.95699999999999996</v>
      </c>
      <c r="AW192">
        <v>0.48699999999999999</v>
      </c>
      <c r="AX192">
        <v>0.42499999999999999</v>
      </c>
      <c r="AY192">
        <v>0.78800000000000003</v>
      </c>
      <c r="AZ192">
        <v>0.502</v>
      </c>
      <c r="BA192">
        <v>1.629</v>
      </c>
      <c r="BB192">
        <v>137.19999999999999</v>
      </c>
      <c r="BC192">
        <v>78.2</v>
      </c>
      <c r="BD192">
        <v>87.2</v>
      </c>
      <c r="BE192">
        <v>97.4</v>
      </c>
      <c r="BF192">
        <v>148</v>
      </c>
      <c r="BG192">
        <v>77.5</v>
      </c>
      <c r="BH192">
        <v>134.69999999999999</v>
      </c>
      <c r="BI192">
        <v>72.900000000000006</v>
      </c>
      <c r="BJ192">
        <v>41</v>
      </c>
      <c r="BK192">
        <v>63.1</v>
      </c>
      <c r="BL192">
        <v>203</v>
      </c>
      <c r="BM192">
        <v>100</v>
      </c>
      <c r="BN192">
        <v>102.4</v>
      </c>
      <c r="BO192">
        <v>105.1</v>
      </c>
      <c r="BP192">
        <v>113.2</v>
      </c>
      <c r="BQ192">
        <v>121.9</v>
      </c>
      <c r="BR192">
        <v>95.7</v>
      </c>
      <c r="BS192">
        <v>48.7</v>
      </c>
      <c r="BT192">
        <v>42.5</v>
      </c>
      <c r="BU192">
        <v>78.8</v>
      </c>
      <c r="BV192">
        <v>50.2</v>
      </c>
      <c r="BW192">
        <v>162.9</v>
      </c>
      <c r="BX192" t="s">
        <v>92</v>
      </c>
      <c r="BY192" t="s">
        <v>92</v>
      </c>
      <c r="BZ192" t="s">
        <v>92</v>
      </c>
      <c r="CA192" t="s">
        <v>92</v>
      </c>
      <c r="CB192" t="s">
        <v>92</v>
      </c>
      <c r="CC192" t="s">
        <v>92</v>
      </c>
      <c r="CD192" t="s">
        <v>92</v>
      </c>
      <c r="CE192" t="s">
        <v>92</v>
      </c>
      <c r="CF192" t="s">
        <v>92</v>
      </c>
      <c r="CG192" t="s">
        <v>92</v>
      </c>
      <c r="CH192" t="s">
        <v>92</v>
      </c>
      <c r="CI192" t="s">
        <v>92</v>
      </c>
      <c r="CJ192" t="s">
        <v>92</v>
      </c>
      <c r="CK192" t="s">
        <v>92</v>
      </c>
      <c r="CL192" t="s">
        <v>92</v>
      </c>
      <c r="CM192" t="s">
        <v>92</v>
      </c>
      <c r="CN192" t="s">
        <v>92</v>
      </c>
      <c r="CO192" t="s">
        <v>92</v>
      </c>
      <c r="CP192" t="s">
        <v>92</v>
      </c>
      <c r="CQ192" t="s">
        <v>92</v>
      </c>
      <c r="CR192" t="s">
        <v>92</v>
      </c>
      <c r="CS192" t="s">
        <v>92</v>
      </c>
      <c r="CT192">
        <v>1</v>
      </c>
      <c r="CV192">
        <v>0.80800000000000005</v>
      </c>
      <c r="CW192">
        <v>0.69299999999999995</v>
      </c>
      <c r="CX192">
        <v>0.74633333333333296</v>
      </c>
    </row>
    <row r="193" spans="1:102">
      <c r="A193" t="s">
        <v>3202</v>
      </c>
      <c r="B193" t="s">
        <v>3203</v>
      </c>
      <c r="C193">
        <v>100</v>
      </c>
      <c r="D193">
        <v>0</v>
      </c>
      <c r="E193" t="s">
        <v>3204</v>
      </c>
      <c r="F193" t="s">
        <v>3203</v>
      </c>
      <c r="G193" t="s">
        <v>3205</v>
      </c>
      <c r="H193" s="1">
        <v>1.4899999999999999E-131</v>
      </c>
      <c r="I193" t="s">
        <v>3206</v>
      </c>
      <c r="J193" t="s">
        <v>3207</v>
      </c>
      <c r="K193">
        <v>0.93633333333333302</v>
      </c>
      <c r="L193">
        <v>0.76366666666666705</v>
      </c>
      <c r="M193">
        <v>0.74766666666666703</v>
      </c>
      <c r="N193">
        <f t="shared" si="6"/>
        <v>1.0679957280170882</v>
      </c>
      <c r="O193">
        <f t="shared" si="7"/>
        <v>1.3094718463553028</v>
      </c>
      <c r="P193">
        <f t="shared" si="8"/>
        <v>1.337494427106553</v>
      </c>
      <c r="Q193" t="b">
        <v>1</v>
      </c>
      <c r="R193" t="s">
        <v>92</v>
      </c>
      <c r="S193" t="s">
        <v>93</v>
      </c>
      <c r="T193" t="s">
        <v>3202</v>
      </c>
      <c r="U193" t="s">
        <v>3208</v>
      </c>
      <c r="V193">
        <v>1E-3</v>
      </c>
      <c r="W193">
        <v>2.9119999999999999</v>
      </c>
      <c r="X193">
        <v>7</v>
      </c>
      <c r="Y193">
        <v>1</v>
      </c>
      <c r="Z193">
        <v>1</v>
      </c>
      <c r="AA193">
        <v>1</v>
      </c>
      <c r="AB193">
        <v>272</v>
      </c>
      <c r="AC193">
        <v>29.3</v>
      </c>
      <c r="AD193">
        <v>7.64</v>
      </c>
      <c r="AE193">
        <v>0</v>
      </c>
      <c r="AF193">
        <v>1</v>
      </c>
      <c r="AG193">
        <v>0</v>
      </c>
      <c r="AH193">
        <v>1.171</v>
      </c>
      <c r="AI193">
        <v>0.88800000000000001</v>
      </c>
      <c r="AJ193">
        <v>1.0389999999999999</v>
      </c>
      <c r="AK193">
        <v>0.88200000000000001</v>
      </c>
      <c r="AL193">
        <v>0.36799999999999999</v>
      </c>
      <c r="AM193">
        <v>0.78</v>
      </c>
      <c r="AN193">
        <v>1.143</v>
      </c>
      <c r="AO193">
        <v>0.502</v>
      </c>
      <c r="AP193">
        <v>0.81100000000000005</v>
      </c>
      <c r="AQ193">
        <v>0.93</v>
      </c>
      <c r="AR193" t="s">
        <v>102</v>
      </c>
      <c r="AS193" t="s">
        <v>102</v>
      </c>
      <c r="AT193" t="s">
        <v>102</v>
      </c>
      <c r="AU193" t="s">
        <v>102</v>
      </c>
      <c r="AV193" t="s">
        <v>102</v>
      </c>
      <c r="AW193" t="s">
        <v>102</v>
      </c>
      <c r="AX193" t="s">
        <v>102</v>
      </c>
      <c r="AY193" t="s">
        <v>102</v>
      </c>
      <c r="AZ193" t="s">
        <v>102</v>
      </c>
      <c r="BA193" t="s">
        <v>102</v>
      </c>
      <c r="BB193">
        <v>97.6</v>
      </c>
      <c r="BC193">
        <v>114.3</v>
      </c>
      <c r="BD193">
        <v>86.7</v>
      </c>
      <c r="BE193">
        <v>101.4</v>
      </c>
      <c r="BF193">
        <v>86.1</v>
      </c>
      <c r="BG193">
        <v>36</v>
      </c>
      <c r="BH193">
        <v>76.2</v>
      </c>
      <c r="BI193">
        <v>111.6</v>
      </c>
      <c r="BJ193">
        <v>49</v>
      </c>
      <c r="BK193">
        <v>79.2</v>
      </c>
      <c r="BL193">
        <v>90.8</v>
      </c>
      <c r="BM193" t="s">
        <v>102</v>
      </c>
      <c r="BN193" t="s">
        <v>102</v>
      </c>
      <c r="BO193" t="s">
        <v>102</v>
      </c>
      <c r="BP193" t="s">
        <v>102</v>
      </c>
      <c r="BQ193" t="s">
        <v>102</v>
      </c>
      <c r="BR193" t="s">
        <v>102</v>
      </c>
      <c r="BS193" t="s">
        <v>102</v>
      </c>
      <c r="BT193" t="s">
        <v>102</v>
      </c>
      <c r="BU193" t="s">
        <v>102</v>
      </c>
      <c r="BV193" t="s">
        <v>102</v>
      </c>
      <c r="BW193" t="s">
        <v>102</v>
      </c>
      <c r="BX193" t="s">
        <v>92</v>
      </c>
      <c r="BY193" t="s">
        <v>92</v>
      </c>
      <c r="BZ193" t="s">
        <v>92</v>
      </c>
      <c r="CA193" t="s">
        <v>92</v>
      </c>
      <c r="CB193" t="s">
        <v>92</v>
      </c>
      <c r="CC193" t="s">
        <v>92</v>
      </c>
      <c r="CD193" t="s">
        <v>92</v>
      </c>
      <c r="CE193" t="s">
        <v>92</v>
      </c>
      <c r="CF193" t="s">
        <v>92</v>
      </c>
      <c r="CG193" t="s">
        <v>92</v>
      </c>
      <c r="CH193" t="s">
        <v>92</v>
      </c>
      <c r="CI193" t="s">
        <v>103</v>
      </c>
      <c r="CJ193" t="s">
        <v>103</v>
      </c>
      <c r="CK193" t="s">
        <v>103</v>
      </c>
      <c r="CL193" t="s">
        <v>103</v>
      </c>
      <c r="CM193" t="s">
        <v>103</v>
      </c>
      <c r="CN193" t="s">
        <v>103</v>
      </c>
      <c r="CO193" t="s">
        <v>103</v>
      </c>
      <c r="CP193" t="s">
        <v>103</v>
      </c>
      <c r="CQ193" t="s">
        <v>103</v>
      </c>
      <c r="CR193" t="s">
        <v>103</v>
      </c>
      <c r="CS193" t="s">
        <v>103</v>
      </c>
      <c r="CT193">
        <v>1</v>
      </c>
      <c r="CV193">
        <v>0.93633333333333302</v>
      </c>
      <c r="CW193">
        <v>0.76366666666666705</v>
      </c>
      <c r="CX193">
        <v>0.74766666666666703</v>
      </c>
    </row>
    <row r="194" spans="1:102">
      <c r="A194" t="s">
        <v>910</v>
      </c>
      <c r="B194" t="s">
        <v>911</v>
      </c>
      <c r="C194">
        <v>100</v>
      </c>
      <c r="D194">
        <v>0</v>
      </c>
      <c r="E194" t="s">
        <v>912</v>
      </c>
      <c r="F194" t="s">
        <v>911</v>
      </c>
      <c r="G194" t="s">
        <v>913</v>
      </c>
      <c r="H194" s="1">
        <v>2.8900000000000001E-146</v>
      </c>
      <c r="I194" t="s">
        <v>914</v>
      </c>
      <c r="J194" t="s">
        <v>915</v>
      </c>
      <c r="K194">
        <v>0.84033333333333304</v>
      </c>
      <c r="L194">
        <v>0.83633333333333304</v>
      </c>
      <c r="M194">
        <v>0.74766666666666703</v>
      </c>
      <c r="N194">
        <f t="shared" ref="N194:N257" si="9">1/K194</f>
        <v>1.1900039666798894</v>
      </c>
      <c r="O194">
        <f t="shared" ref="O194:O257" si="10">1/L194</f>
        <v>1.1956954962136312</v>
      </c>
      <c r="P194">
        <f t="shared" ref="P194:P257" si="11">1/M194</f>
        <v>1.337494427106553</v>
      </c>
      <c r="Q194" t="b">
        <v>1</v>
      </c>
      <c r="R194" t="s">
        <v>92</v>
      </c>
      <c r="S194" t="s">
        <v>93</v>
      </c>
      <c r="T194" t="s">
        <v>910</v>
      </c>
      <c r="U194" t="s">
        <v>916</v>
      </c>
      <c r="V194">
        <v>1E-3</v>
      </c>
      <c r="W194">
        <v>2.6589999999999998</v>
      </c>
      <c r="X194">
        <v>6</v>
      </c>
      <c r="Y194">
        <v>1</v>
      </c>
      <c r="Z194">
        <v>1</v>
      </c>
      <c r="AA194">
        <v>1</v>
      </c>
      <c r="AB194">
        <v>257</v>
      </c>
      <c r="AC194">
        <v>29</v>
      </c>
      <c r="AD194">
        <v>5.66</v>
      </c>
      <c r="AE194">
        <v>2.4500000000000002</v>
      </c>
      <c r="AF194">
        <v>1</v>
      </c>
      <c r="AG194">
        <v>0</v>
      </c>
      <c r="AH194">
        <v>1.0569999999999999</v>
      </c>
      <c r="AI194">
        <v>0.74099999999999999</v>
      </c>
      <c r="AJ194">
        <v>0.86199999999999999</v>
      </c>
      <c r="AK194">
        <v>0.91800000000000004</v>
      </c>
      <c r="AL194">
        <v>0.33100000000000002</v>
      </c>
      <c r="AM194">
        <v>1.34</v>
      </c>
      <c r="AN194">
        <v>0.83799999999999997</v>
      </c>
      <c r="AO194">
        <v>0.44800000000000001</v>
      </c>
      <c r="AP194">
        <v>0.63400000000000001</v>
      </c>
      <c r="AQ194">
        <v>1.161</v>
      </c>
      <c r="AR194" t="s">
        <v>102</v>
      </c>
      <c r="AS194" t="s">
        <v>102</v>
      </c>
      <c r="AT194" t="s">
        <v>102</v>
      </c>
      <c r="AU194" t="s">
        <v>102</v>
      </c>
      <c r="AV194" t="s">
        <v>102</v>
      </c>
      <c r="AW194" t="s">
        <v>102</v>
      </c>
      <c r="AX194" t="s">
        <v>102</v>
      </c>
      <c r="AY194" t="s">
        <v>102</v>
      </c>
      <c r="AZ194" t="s">
        <v>102</v>
      </c>
      <c r="BA194" t="s">
        <v>102</v>
      </c>
      <c r="BB194">
        <v>109.3</v>
      </c>
      <c r="BC194">
        <v>115.5</v>
      </c>
      <c r="BD194">
        <v>81</v>
      </c>
      <c r="BE194">
        <v>94.2</v>
      </c>
      <c r="BF194">
        <v>100.3</v>
      </c>
      <c r="BG194">
        <v>36.1</v>
      </c>
      <c r="BH194">
        <v>146.5</v>
      </c>
      <c r="BI194">
        <v>91.6</v>
      </c>
      <c r="BJ194">
        <v>49</v>
      </c>
      <c r="BK194">
        <v>69.2</v>
      </c>
      <c r="BL194">
        <v>126.9</v>
      </c>
      <c r="BM194" t="s">
        <v>102</v>
      </c>
      <c r="BN194" t="s">
        <v>102</v>
      </c>
      <c r="BO194" t="s">
        <v>102</v>
      </c>
      <c r="BP194" t="s">
        <v>102</v>
      </c>
      <c r="BQ194" t="s">
        <v>102</v>
      </c>
      <c r="BR194" t="s">
        <v>102</v>
      </c>
      <c r="BS194" t="s">
        <v>102</v>
      </c>
      <c r="BT194" t="s">
        <v>102</v>
      </c>
      <c r="BU194" t="s">
        <v>102</v>
      </c>
      <c r="BV194" t="s">
        <v>102</v>
      </c>
      <c r="BW194" t="s">
        <v>102</v>
      </c>
      <c r="BX194" t="s">
        <v>92</v>
      </c>
      <c r="BY194" t="s">
        <v>92</v>
      </c>
      <c r="BZ194" t="s">
        <v>92</v>
      </c>
      <c r="CA194" t="s">
        <v>92</v>
      </c>
      <c r="CB194" t="s">
        <v>92</v>
      </c>
      <c r="CC194" t="s">
        <v>92</v>
      </c>
      <c r="CD194" t="s">
        <v>92</v>
      </c>
      <c r="CE194" t="s">
        <v>92</v>
      </c>
      <c r="CF194" t="s">
        <v>92</v>
      </c>
      <c r="CG194" t="s">
        <v>92</v>
      </c>
      <c r="CH194" t="s">
        <v>92</v>
      </c>
      <c r="CI194" t="s">
        <v>103</v>
      </c>
      <c r="CJ194" t="s">
        <v>103</v>
      </c>
      <c r="CK194" t="s">
        <v>103</v>
      </c>
      <c r="CL194" t="s">
        <v>103</v>
      </c>
      <c r="CM194" t="s">
        <v>103</v>
      </c>
      <c r="CN194" t="s">
        <v>103</v>
      </c>
      <c r="CO194" t="s">
        <v>103</v>
      </c>
      <c r="CP194" t="s">
        <v>103</v>
      </c>
      <c r="CQ194" t="s">
        <v>103</v>
      </c>
      <c r="CR194" t="s">
        <v>103</v>
      </c>
      <c r="CS194" t="s">
        <v>103</v>
      </c>
      <c r="CT194">
        <v>1</v>
      </c>
      <c r="CV194">
        <v>0.84033333333333304</v>
      </c>
      <c r="CW194">
        <v>0.83633333333333304</v>
      </c>
      <c r="CX194">
        <v>0.74766666666666703</v>
      </c>
    </row>
    <row r="195" spans="1:102">
      <c r="A195" t="s">
        <v>6854</v>
      </c>
      <c r="B195" t="s">
        <v>6855</v>
      </c>
      <c r="C195">
        <v>100</v>
      </c>
      <c r="D195" s="1">
        <v>2.6700000000000002E-102</v>
      </c>
      <c r="E195" t="s">
        <v>6856</v>
      </c>
      <c r="F195" t="s">
        <v>6855</v>
      </c>
      <c r="G195" t="s">
        <v>6857</v>
      </c>
      <c r="H195" s="1">
        <v>1.87E-77</v>
      </c>
      <c r="I195" t="s">
        <v>6858</v>
      </c>
      <c r="J195" t="s">
        <v>6859</v>
      </c>
      <c r="K195">
        <v>0.94599999999999995</v>
      </c>
      <c r="L195">
        <v>0.64300000000000002</v>
      </c>
      <c r="M195">
        <v>0.74833333333333296</v>
      </c>
      <c r="N195">
        <f t="shared" si="9"/>
        <v>1.0570824524312896</v>
      </c>
      <c r="O195">
        <f t="shared" si="10"/>
        <v>1.5552099533437014</v>
      </c>
      <c r="P195">
        <f t="shared" si="11"/>
        <v>1.3363028953229406</v>
      </c>
      <c r="Q195" t="b">
        <v>1</v>
      </c>
      <c r="R195" t="s">
        <v>92</v>
      </c>
      <c r="S195" t="s">
        <v>93</v>
      </c>
      <c r="T195" t="s">
        <v>6854</v>
      </c>
      <c r="U195" t="s">
        <v>6860</v>
      </c>
      <c r="V195">
        <v>1E-3</v>
      </c>
      <c r="W195">
        <v>2.4359999999999999</v>
      </c>
      <c r="X195">
        <v>8</v>
      </c>
      <c r="Y195">
        <v>1</v>
      </c>
      <c r="Z195">
        <v>3</v>
      </c>
      <c r="AA195">
        <v>1</v>
      </c>
      <c r="AB195">
        <v>143</v>
      </c>
      <c r="AC195">
        <v>15.7</v>
      </c>
      <c r="AD195">
        <v>10.48</v>
      </c>
      <c r="AE195">
        <v>10.25</v>
      </c>
      <c r="AF195">
        <v>1</v>
      </c>
      <c r="AG195">
        <v>0</v>
      </c>
      <c r="AH195">
        <v>0.88</v>
      </c>
      <c r="AI195">
        <v>1.137</v>
      </c>
      <c r="AJ195">
        <v>0.80400000000000005</v>
      </c>
      <c r="AK195">
        <v>0.89700000000000002</v>
      </c>
      <c r="AL195">
        <v>0.57999999999999996</v>
      </c>
      <c r="AM195">
        <v>0.69799999999999995</v>
      </c>
      <c r="AN195">
        <v>0.65100000000000002</v>
      </c>
      <c r="AO195">
        <v>0.53</v>
      </c>
      <c r="AP195">
        <v>0.69499999999999995</v>
      </c>
      <c r="AQ195">
        <v>1.02</v>
      </c>
      <c r="AR195">
        <v>0.86599999999999999</v>
      </c>
      <c r="AS195">
        <v>0.81299999999999994</v>
      </c>
      <c r="AT195">
        <v>0.68</v>
      </c>
      <c r="AU195">
        <v>1.1100000000000001</v>
      </c>
      <c r="AV195">
        <v>1.24</v>
      </c>
      <c r="AW195">
        <v>0.40300000000000002</v>
      </c>
      <c r="AX195">
        <v>0.41699999999999998</v>
      </c>
      <c r="AY195">
        <v>0.73199999999999998</v>
      </c>
      <c r="AZ195">
        <v>0.58599999999999997</v>
      </c>
      <c r="BA195">
        <v>0.85699999999999998</v>
      </c>
      <c r="BB195">
        <v>104.7</v>
      </c>
      <c r="BC195">
        <v>92.1</v>
      </c>
      <c r="BD195">
        <v>119</v>
      </c>
      <c r="BE195">
        <v>84.2</v>
      </c>
      <c r="BF195">
        <v>93.9</v>
      </c>
      <c r="BG195">
        <v>60.7</v>
      </c>
      <c r="BH195">
        <v>73</v>
      </c>
      <c r="BI195">
        <v>68.099999999999994</v>
      </c>
      <c r="BJ195">
        <v>55.5</v>
      </c>
      <c r="BK195">
        <v>72.7</v>
      </c>
      <c r="BL195">
        <v>106.7</v>
      </c>
      <c r="BM195">
        <v>100</v>
      </c>
      <c r="BN195">
        <v>86.6</v>
      </c>
      <c r="BO195">
        <v>81.3</v>
      </c>
      <c r="BP195">
        <v>68</v>
      </c>
      <c r="BQ195">
        <v>111</v>
      </c>
      <c r="BR195">
        <v>124</v>
      </c>
      <c r="BS195">
        <v>40.299999999999997</v>
      </c>
      <c r="BT195">
        <v>41.7</v>
      </c>
      <c r="BU195">
        <v>73.2</v>
      </c>
      <c r="BV195">
        <v>58.6</v>
      </c>
      <c r="BW195">
        <v>85.7</v>
      </c>
      <c r="BX195" t="s">
        <v>92</v>
      </c>
      <c r="BY195" t="s">
        <v>92</v>
      </c>
      <c r="BZ195" t="s">
        <v>92</v>
      </c>
      <c r="CA195" t="s">
        <v>92</v>
      </c>
      <c r="CB195" t="s">
        <v>92</v>
      </c>
      <c r="CC195" t="s">
        <v>92</v>
      </c>
      <c r="CD195" t="s">
        <v>92</v>
      </c>
      <c r="CE195" t="s">
        <v>92</v>
      </c>
      <c r="CF195" t="s">
        <v>92</v>
      </c>
      <c r="CG195" t="s">
        <v>92</v>
      </c>
      <c r="CH195" t="s">
        <v>92</v>
      </c>
      <c r="CI195" t="s">
        <v>92</v>
      </c>
      <c r="CJ195" t="s">
        <v>92</v>
      </c>
      <c r="CK195" t="s">
        <v>92</v>
      </c>
      <c r="CL195" t="s">
        <v>92</v>
      </c>
      <c r="CM195" t="s">
        <v>92</v>
      </c>
      <c r="CN195" t="s">
        <v>92</v>
      </c>
      <c r="CO195" t="s">
        <v>92</v>
      </c>
      <c r="CP195" t="s">
        <v>92</v>
      </c>
      <c r="CQ195" t="s">
        <v>92</v>
      </c>
      <c r="CR195" t="s">
        <v>92</v>
      </c>
      <c r="CS195" t="s">
        <v>92</v>
      </c>
      <c r="CT195">
        <v>1</v>
      </c>
      <c r="CV195">
        <v>0.94599999999999995</v>
      </c>
      <c r="CW195">
        <v>0.64300000000000002</v>
      </c>
      <c r="CX195">
        <v>0.74833333333333296</v>
      </c>
    </row>
    <row r="196" spans="1:102">
      <c r="A196" t="s">
        <v>1138</v>
      </c>
      <c r="B196" t="s">
        <v>1139</v>
      </c>
      <c r="C196">
        <v>100</v>
      </c>
      <c r="D196">
        <v>0</v>
      </c>
      <c r="E196" t="s">
        <v>1140</v>
      </c>
      <c r="F196" t="s">
        <v>1139</v>
      </c>
      <c r="G196" t="s">
        <v>1141</v>
      </c>
      <c r="H196">
        <v>0</v>
      </c>
      <c r="I196" t="s">
        <v>1142</v>
      </c>
      <c r="J196" t="s">
        <v>1143</v>
      </c>
      <c r="K196">
        <v>0.89866666666666695</v>
      </c>
      <c r="L196">
        <v>0.72499999999999998</v>
      </c>
      <c r="M196">
        <v>0.74833333333333296</v>
      </c>
      <c r="N196">
        <f t="shared" si="9"/>
        <v>1.1127596439169136</v>
      </c>
      <c r="O196">
        <f t="shared" si="10"/>
        <v>1.3793103448275863</v>
      </c>
      <c r="P196">
        <f t="shared" si="11"/>
        <v>1.3363028953229406</v>
      </c>
      <c r="Q196" t="b">
        <v>1</v>
      </c>
      <c r="R196" t="s">
        <v>92</v>
      </c>
      <c r="S196" t="s">
        <v>93</v>
      </c>
      <c r="T196" t="s">
        <v>1138</v>
      </c>
      <c r="U196" t="s">
        <v>1144</v>
      </c>
      <c r="V196">
        <v>1E-3</v>
      </c>
      <c r="W196">
        <v>2.5329999999999999</v>
      </c>
      <c r="X196">
        <v>2</v>
      </c>
      <c r="Y196">
        <v>1</v>
      </c>
      <c r="Z196">
        <v>2</v>
      </c>
      <c r="AA196">
        <v>1</v>
      </c>
      <c r="AB196">
        <v>465</v>
      </c>
      <c r="AC196">
        <v>51.8</v>
      </c>
      <c r="AD196">
        <v>8.1</v>
      </c>
      <c r="AE196">
        <v>6.12</v>
      </c>
      <c r="AF196">
        <v>1</v>
      </c>
      <c r="AG196">
        <v>0</v>
      </c>
      <c r="AH196">
        <v>0.93799999999999994</v>
      </c>
      <c r="AI196">
        <v>0.91400000000000003</v>
      </c>
      <c r="AJ196">
        <v>1.1719999999999999</v>
      </c>
      <c r="AK196">
        <v>0.61</v>
      </c>
      <c r="AL196">
        <v>0.51200000000000001</v>
      </c>
      <c r="AM196">
        <v>0.90300000000000002</v>
      </c>
      <c r="AN196">
        <v>0.76</v>
      </c>
      <c r="AO196">
        <v>0.6</v>
      </c>
      <c r="AP196">
        <v>0.57999999999999996</v>
      </c>
      <c r="AQ196">
        <v>1.0649999999999999</v>
      </c>
      <c r="AR196">
        <v>0.67400000000000004</v>
      </c>
      <c r="AS196">
        <v>0.82299999999999995</v>
      </c>
      <c r="AT196">
        <v>0.57199999999999995</v>
      </c>
      <c r="AU196">
        <v>0.81</v>
      </c>
      <c r="AV196">
        <v>0.59499999999999997</v>
      </c>
      <c r="AW196">
        <v>0.73099999999999998</v>
      </c>
      <c r="AX196">
        <v>0.77900000000000003</v>
      </c>
      <c r="AY196">
        <v>0.71</v>
      </c>
      <c r="AZ196">
        <v>0.63200000000000001</v>
      </c>
      <c r="BA196">
        <v>1.0720000000000001</v>
      </c>
      <c r="BB196">
        <v>99.4</v>
      </c>
      <c r="BC196">
        <v>93.2</v>
      </c>
      <c r="BD196">
        <v>90.9</v>
      </c>
      <c r="BE196">
        <v>116.5</v>
      </c>
      <c r="BF196">
        <v>60.7</v>
      </c>
      <c r="BG196">
        <v>50.9</v>
      </c>
      <c r="BH196">
        <v>89.7</v>
      </c>
      <c r="BI196">
        <v>75.5</v>
      </c>
      <c r="BJ196">
        <v>59.6</v>
      </c>
      <c r="BK196">
        <v>57.7</v>
      </c>
      <c r="BL196">
        <v>105.9</v>
      </c>
      <c r="BM196">
        <v>100</v>
      </c>
      <c r="BN196">
        <v>67.400000000000006</v>
      </c>
      <c r="BO196">
        <v>82.3</v>
      </c>
      <c r="BP196">
        <v>57.2</v>
      </c>
      <c r="BQ196">
        <v>81</v>
      </c>
      <c r="BR196">
        <v>59.5</v>
      </c>
      <c r="BS196">
        <v>73.099999999999994</v>
      </c>
      <c r="BT196">
        <v>77.900000000000006</v>
      </c>
      <c r="BU196">
        <v>71</v>
      </c>
      <c r="BV196">
        <v>63.2</v>
      </c>
      <c r="BW196">
        <v>107.2</v>
      </c>
      <c r="BX196" t="s">
        <v>92</v>
      </c>
      <c r="BY196" t="s">
        <v>92</v>
      </c>
      <c r="BZ196" t="s">
        <v>92</v>
      </c>
      <c r="CA196" t="s">
        <v>92</v>
      </c>
      <c r="CB196" t="s">
        <v>92</v>
      </c>
      <c r="CC196" t="s">
        <v>92</v>
      </c>
      <c r="CD196" t="s">
        <v>92</v>
      </c>
      <c r="CE196" t="s">
        <v>92</v>
      </c>
      <c r="CF196" t="s">
        <v>92</v>
      </c>
      <c r="CG196" t="s">
        <v>92</v>
      </c>
      <c r="CH196" t="s">
        <v>92</v>
      </c>
      <c r="CI196" t="s">
        <v>92</v>
      </c>
      <c r="CJ196" t="s">
        <v>92</v>
      </c>
      <c r="CK196" t="s">
        <v>92</v>
      </c>
      <c r="CL196" t="s">
        <v>92</v>
      </c>
      <c r="CM196" t="s">
        <v>92</v>
      </c>
      <c r="CN196" t="s">
        <v>92</v>
      </c>
      <c r="CO196" t="s">
        <v>92</v>
      </c>
      <c r="CP196" t="s">
        <v>92</v>
      </c>
      <c r="CQ196" t="s">
        <v>92</v>
      </c>
      <c r="CR196" t="s">
        <v>92</v>
      </c>
      <c r="CS196" t="s">
        <v>92</v>
      </c>
      <c r="CT196">
        <v>1</v>
      </c>
      <c r="CV196">
        <v>0.89866666666666695</v>
      </c>
      <c r="CW196">
        <v>0.72499999999999998</v>
      </c>
      <c r="CX196">
        <v>0.74833333333333296</v>
      </c>
    </row>
    <row r="197" spans="1:102">
      <c r="A197" t="s">
        <v>3304</v>
      </c>
      <c r="B197" t="s">
        <v>3305</v>
      </c>
      <c r="C197">
        <v>99.522000000000006</v>
      </c>
      <c r="D197" s="1">
        <v>4.6200000000000001E-150</v>
      </c>
      <c r="E197" t="s">
        <v>3306</v>
      </c>
      <c r="F197" t="s">
        <v>3305</v>
      </c>
      <c r="G197" t="s">
        <v>3307</v>
      </c>
      <c r="H197" s="1">
        <v>2.37E-155</v>
      </c>
      <c r="I197" t="s">
        <v>3308</v>
      </c>
      <c r="J197" t="s">
        <v>3309</v>
      </c>
      <c r="K197">
        <v>0.96966666666666701</v>
      </c>
      <c r="L197">
        <v>0.81366666666666698</v>
      </c>
      <c r="M197">
        <v>0.74833333333333296</v>
      </c>
      <c r="N197">
        <f t="shared" si="9"/>
        <v>1.0312822275696112</v>
      </c>
      <c r="O197">
        <f t="shared" si="10"/>
        <v>1.229004506349856</v>
      </c>
      <c r="P197">
        <f t="shared" si="11"/>
        <v>1.3363028953229406</v>
      </c>
      <c r="Q197" t="b">
        <v>1</v>
      </c>
      <c r="R197" t="s">
        <v>92</v>
      </c>
      <c r="S197" t="s">
        <v>93</v>
      </c>
      <c r="T197" t="s">
        <v>3304</v>
      </c>
      <c r="U197" t="s">
        <v>3310</v>
      </c>
      <c r="V197">
        <v>0</v>
      </c>
      <c r="W197">
        <v>8.5630000000000006</v>
      </c>
      <c r="X197">
        <v>5</v>
      </c>
      <c r="Y197">
        <v>2</v>
      </c>
      <c r="Z197">
        <v>23</v>
      </c>
      <c r="AA197">
        <v>1</v>
      </c>
      <c r="AB197">
        <v>523</v>
      </c>
      <c r="AC197">
        <v>59.1</v>
      </c>
      <c r="AD197">
        <v>8.32</v>
      </c>
      <c r="AE197">
        <v>34.26</v>
      </c>
      <c r="AF197">
        <v>2</v>
      </c>
      <c r="AG197">
        <v>2</v>
      </c>
      <c r="AH197">
        <v>1.0229999999999999</v>
      </c>
      <c r="AI197">
        <v>1.1439999999999999</v>
      </c>
      <c r="AJ197">
        <v>1.1200000000000001</v>
      </c>
      <c r="AK197">
        <v>0.64500000000000002</v>
      </c>
      <c r="AL197">
        <v>0.32600000000000001</v>
      </c>
      <c r="AM197">
        <v>0.93899999999999995</v>
      </c>
      <c r="AN197">
        <v>1.1759999999999999</v>
      </c>
      <c r="AO197">
        <v>0.59199999999999997</v>
      </c>
      <c r="AP197">
        <v>0.82399999999999995</v>
      </c>
      <c r="AQ197">
        <v>0.82899999999999996</v>
      </c>
      <c r="AR197">
        <v>0.65</v>
      </c>
      <c r="AS197">
        <v>0.70499999999999996</v>
      </c>
      <c r="AT197">
        <v>0.65300000000000002</v>
      </c>
      <c r="AU197">
        <v>0.95099999999999996</v>
      </c>
      <c r="AV197">
        <v>0.84599999999999997</v>
      </c>
      <c r="AW197">
        <v>0.91200000000000003</v>
      </c>
      <c r="AX197">
        <v>0.64</v>
      </c>
      <c r="AY197">
        <v>0.88100000000000001</v>
      </c>
      <c r="AZ197">
        <v>0.59199999999999997</v>
      </c>
      <c r="BA197">
        <v>0.69299999999999995</v>
      </c>
      <c r="BB197">
        <v>93.3</v>
      </c>
      <c r="BC197">
        <v>95.5</v>
      </c>
      <c r="BD197">
        <v>106.7</v>
      </c>
      <c r="BE197">
        <v>104.5</v>
      </c>
      <c r="BF197">
        <v>60.2</v>
      </c>
      <c r="BG197">
        <v>30.4</v>
      </c>
      <c r="BH197">
        <v>87.6</v>
      </c>
      <c r="BI197">
        <v>109.7</v>
      </c>
      <c r="BJ197">
        <v>55.2</v>
      </c>
      <c r="BK197">
        <v>76.900000000000006</v>
      </c>
      <c r="BL197">
        <v>77.3</v>
      </c>
      <c r="BM197">
        <v>100</v>
      </c>
      <c r="BN197">
        <v>65</v>
      </c>
      <c r="BO197">
        <v>70.5</v>
      </c>
      <c r="BP197">
        <v>65.3</v>
      </c>
      <c r="BQ197">
        <v>95.1</v>
      </c>
      <c r="BR197">
        <v>84.6</v>
      </c>
      <c r="BS197">
        <v>91.2</v>
      </c>
      <c r="BT197">
        <v>64</v>
      </c>
      <c r="BU197">
        <v>88.1</v>
      </c>
      <c r="BV197">
        <v>59.2</v>
      </c>
      <c r="BW197">
        <v>69.3</v>
      </c>
      <c r="BX197" t="s">
        <v>103</v>
      </c>
      <c r="BY197" t="s">
        <v>103</v>
      </c>
      <c r="BZ197" t="s">
        <v>103</v>
      </c>
      <c r="CA197" t="s">
        <v>103</v>
      </c>
      <c r="CB197" t="s">
        <v>103</v>
      </c>
      <c r="CC197" t="s">
        <v>103</v>
      </c>
      <c r="CD197" t="s">
        <v>103</v>
      </c>
      <c r="CE197" t="s">
        <v>103</v>
      </c>
      <c r="CF197" t="s">
        <v>103</v>
      </c>
      <c r="CG197" t="s">
        <v>103</v>
      </c>
      <c r="CH197" t="s">
        <v>103</v>
      </c>
      <c r="CI197" t="s">
        <v>92</v>
      </c>
      <c r="CJ197" t="s">
        <v>92</v>
      </c>
      <c r="CK197" t="s">
        <v>92</v>
      </c>
      <c r="CL197" t="s">
        <v>92</v>
      </c>
      <c r="CM197" t="s">
        <v>92</v>
      </c>
      <c r="CN197" t="s">
        <v>92</v>
      </c>
      <c r="CO197" t="s">
        <v>92</v>
      </c>
      <c r="CP197" t="s">
        <v>92</v>
      </c>
      <c r="CQ197" t="s">
        <v>92</v>
      </c>
      <c r="CR197" t="s">
        <v>92</v>
      </c>
      <c r="CS197" t="s">
        <v>92</v>
      </c>
      <c r="CT197">
        <v>1</v>
      </c>
      <c r="CV197">
        <v>0.96966666666666701</v>
      </c>
      <c r="CW197">
        <v>0.81366666666666698</v>
      </c>
      <c r="CX197">
        <v>0.74833333333333296</v>
      </c>
    </row>
    <row r="198" spans="1:102">
      <c r="A198" t="s">
        <v>6071</v>
      </c>
      <c r="B198" t="s">
        <v>6072</v>
      </c>
      <c r="C198">
        <v>99.757999999999996</v>
      </c>
      <c r="D198">
        <v>0</v>
      </c>
      <c r="E198" t="s">
        <v>6073</v>
      </c>
      <c r="F198" t="s">
        <v>6072</v>
      </c>
      <c r="G198" t="s">
        <v>5999</v>
      </c>
      <c r="H198">
        <v>0</v>
      </c>
      <c r="I198" t="s">
        <v>6000</v>
      </c>
      <c r="J198" t="s">
        <v>6001</v>
      </c>
      <c r="K198">
        <v>1.08466666666667</v>
      </c>
      <c r="L198">
        <v>0.833666666666667</v>
      </c>
      <c r="M198">
        <v>0.74866666666666704</v>
      </c>
      <c r="N198">
        <f t="shared" si="9"/>
        <v>0.9219422249539001</v>
      </c>
      <c r="O198">
        <f t="shared" si="10"/>
        <v>1.1995201919232303</v>
      </c>
      <c r="P198">
        <f t="shared" si="11"/>
        <v>1.3357079252003556</v>
      </c>
      <c r="Q198" t="b">
        <v>1</v>
      </c>
      <c r="R198" t="s">
        <v>92</v>
      </c>
      <c r="S198" t="s">
        <v>93</v>
      </c>
      <c r="T198" t="s">
        <v>6071</v>
      </c>
      <c r="U198" t="s">
        <v>6074</v>
      </c>
      <c r="V198">
        <v>3.0000000000000001E-3</v>
      </c>
      <c r="W198">
        <v>2.1619999999999999</v>
      </c>
      <c r="X198">
        <v>2</v>
      </c>
      <c r="Y198">
        <v>1</v>
      </c>
      <c r="Z198">
        <v>2</v>
      </c>
      <c r="AA198">
        <v>1</v>
      </c>
      <c r="AB198">
        <v>414</v>
      </c>
      <c r="AC198">
        <v>46.5</v>
      </c>
      <c r="AD198">
        <v>6.58</v>
      </c>
      <c r="AE198">
        <v>6.41</v>
      </c>
      <c r="AF198">
        <v>1</v>
      </c>
      <c r="AG198">
        <v>0</v>
      </c>
      <c r="AH198">
        <v>0.97499999999999998</v>
      </c>
      <c r="AI198">
        <v>1.081</v>
      </c>
      <c r="AJ198">
        <v>1.2849999999999999</v>
      </c>
      <c r="AK198">
        <v>0.88800000000000001</v>
      </c>
      <c r="AL198">
        <v>0.55600000000000005</v>
      </c>
      <c r="AM198">
        <v>1.137</v>
      </c>
      <c r="AN198">
        <v>0.80800000000000005</v>
      </c>
      <c r="AO198">
        <v>0.68600000000000005</v>
      </c>
      <c r="AP198">
        <v>0.69799999999999995</v>
      </c>
      <c r="AQ198">
        <v>0.86199999999999999</v>
      </c>
      <c r="AR198">
        <v>0.60899999999999999</v>
      </c>
      <c r="AS198">
        <v>0.83599999999999997</v>
      </c>
      <c r="AT198">
        <v>0.68700000000000006</v>
      </c>
      <c r="AU198">
        <v>1.4330000000000001</v>
      </c>
      <c r="AV198">
        <v>1.0169999999999999</v>
      </c>
      <c r="AW198">
        <v>0.79700000000000004</v>
      </c>
      <c r="AX198">
        <v>0.53500000000000003</v>
      </c>
      <c r="AY198">
        <v>0.88700000000000001</v>
      </c>
      <c r="AZ198">
        <v>0.66700000000000004</v>
      </c>
      <c r="BA198">
        <v>0.66500000000000004</v>
      </c>
      <c r="BB198">
        <v>92.1</v>
      </c>
      <c r="BC198">
        <v>89.8</v>
      </c>
      <c r="BD198">
        <v>99.6</v>
      </c>
      <c r="BE198">
        <v>118.4</v>
      </c>
      <c r="BF198">
        <v>81.8</v>
      </c>
      <c r="BG198">
        <v>51.2</v>
      </c>
      <c r="BH198">
        <v>104.8</v>
      </c>
      <c r="BI198">
        <v>74.5</v>
      </c>
      <c r="BJ198">
        <v>63.2</v>
      </c>
      <c r="BK198">
        <v>64.3</v>
      </c>
      <c r="BL198">
        <v>79.400000000000006</v>
      </c>
      <c r="BM198">
        <v>100</v>
      </c>
      <c r="BN198">
        <v>60.9</v>
      </c>
      <c r="BO198">
        <v>83.6</v>
      </c>
      <c r="BP198">
        <v>68.7</v>
      </c>
      <c r="BQ198">
        <v>143.30000000000001</v>
      </c>
      <c r="BR198">
        <v>101.7</v>
      </c>
      <c r="BS198">
        <v>79.7</v>
      </c>
      <c r="BT198">
        <v>53.5</v>
      </c>
      <c r="BU198">
        <v>88.7</v>
      </c>
      <c r="BV198">
        <v>66.7</v>
      </c>
      <c r="BW198">
        <v>66.5</v>
      </c>
      <c r="BX198" t="s">
        <v>92</v>
      </c>
      <c r="BY198" t="s">
        <v>92</v>
      </c>
      <c r="BZ198" t="s">
        <v>92</v>
      </c>
      <c r="CA198" t="s">
        <v>92</v>
      </c>
      <c r="CB198" t="s">
        <v>92</v>
      </c>
      <c r="CC198" t="s">
        <v>92</v>
      </c>
      <c r="CD198" t="s">
        <v>92</v>
      </c>
      <c r="CE198" t="s">
        <v>92</v>
      </c>
      <c r="CF198" t="s">
        <v>92</v>
      </c>
      <c r="CG198" t="s">
        <v>92</v>
      </c>
      <c r="CH198" t="s">
        <v>92</v>
      </c>
      <c r="CI198" t="s">
        <v>92</v>
      </c>
      <c r="CJ198" t="s">
        <v>92</v>
      </c>
      <c r="CK198" t="s">
        <v>92</v>
      </c>
      <c r="CL198" t="s">
        <v>92</v>
      </c>
      <c r="CM198" t="s">
        <v>92</v>
      </c>
      <c r="CN198" t="s">
        <v>92</v>
      </c>
      <c r="CO198" t="s">
        <v>92</v>
      </c>
      <c r="CP198" t="s">
        <v>92</v>
      </c>
      <c r="CQ198" t="s">
        <v>92</v>
      </c>
      <c r="CR198" t="s">
        <v>92</v>
      </c>
      <c r="CS198" t="s">
        <v>92</v>
      </c>
      <c r="CT198">
        <v>1</v>
      </c>
      <c r="CV198">
        <v>1.08466666666667</v>
      </c>
      <c r="CW198">
        <v>0.833666666666667</v>
      </c>
      <c r="CX198">
        <v>0.74866666666666704</v>
      </c>
    </row>
    <row r="199" spans="1:102">
      <c r="A199" t="s">
        <v>1663</v>
      </c>
      <c r="B199" t="s">
        <v>1664</v>
      </c>
      <c r="C199">
        <v>96.988</v>
      </c>
      <c r="D199" s="1">
        <v>5.9599999999999999E-107</v>
      </c>
      <c r="E199" t="s">
        <v>1665</v>
      </c>
      <c r="F199" t="s">
        <v>1664</v>
      </c>
      <c r="G199" t="s">
        <v>1666</v>
      </c>
      <c r="H199" s="1">
        <v>5.09E-55</v>
      </c>
      <c r="I199" t="s">
        <v>1667</v>
      </c>
      <c r="J199" t="s">
        <v>1668</v>
      </c>
      <c r="K199">
        <v>0.76166666666666705</v>
      </c>
      <c r="L199">
        <v>0.64700000000000002</v>
      </c>
      <c r="M199">
        <v>0.749</v>
      </c>
      <c r="N199">
        <f t="shared" si="9"/>
        <v>1.3129102844638942</v>
      </c>
      <c r="O199">
        <f t="shared" si="10"/>
        <v>1.5455950540958268</v>
      </c>
      <c r="P199">
        <f t="shared" si="11"/>
        <v>1.3351134846461949</v>
      </c>
      <c r="Q199" t="b">
        <v>1</v>
      </c>
      <c r="R199" t="s">
        <v>92</v>
      </c>
      <c r="S199" t="s">
        <v>93</v>
      </c>
      <c r="T199" t="s">
        <v>1663</v>
      </c>
      <c r="U199" t="s">
        <v>1669</v>
      </c>
      <c r="V199">
        <v>0</v>
      </c>
      <c r="W199">
        <v>14.582000000000001</v>
      </c>
      <c r="X199">
        <v>18</v>
      </c>
      <c r="Y199">
        <v>3</v>
      </c>
      <c r="Z199">
        <v>11</v>
      </c>
      <c r="AA199">
        <v>1</v>
      </c>
      <c r="AB199">
        <v>211</v>
      </c>
      <c r="AC199">
        <v>22.2</v>
      </c>
      <c r="AD199">
        <v>5.27</v>
      </c>
      <c r="AE199">
        <v>36.03</v>
      </c>
      <c r="AF199">
        <v>3</v>
      </c>
      <c r="AG199">
        <v>0</v>
      </c>
      <c r="AH199">
        <v>0.61</v>
      </c>
      <c r="AI199">
        <v>0.53900000000000003</v>
      </c>
      <c r="AJ199">
        <v>0.77400000000000002</v>
      </c>
      <c r="AK199">
        <v>0.97199999999999998</v>
      </c>
      <c r="AL199">
        <v>0.84099999999999997</v>
      </c>
      <c r="AM199">
        <v>0.49399999999999999</v>
      </c>
      <c r="AN199">
        <v>0.60599999999999998</v>
      </c>
      <c r="AO199">
        <v>0.749</v>
      </c>
      <c r="AP199">
        <v>0.69</v>
      </c>
      <c r="AQ199">
        <v>0.80800000000000005</v>
      </c>
      <c r="AR199" t="s">
        <v>102</v>
      </c>
      <c r="AS199" t="s">
        <v>102</v>
      </c>
      <c r="AT199" t="s">
        <v>102</v>
      </c>
      <c r="AU199" t="s">
        <v>102</v>
      </c>
      <c r="AV199" t="s">
        <v>102</v>
      </c>
      <c r="AW199" t="s">
        <v>102</v>
      </c>
      <c r="AX199" t="s">
        <v>102</v>
      </c>
      <c r="AY199" t="s">
        <v>102</v>
      </c>
      <c r="AZ199" t="s">
        <v>102</v>
      </c>
      <c r="BA199" t="s">
        <v>102</v>
      </c>
      <c r="BB199">
        <v>136.80000000000001</v>
      </c>
      <c r="BC199">
        <v>83.5</v>
      </c>
      <c r="BD199">
        <v>73.7</v>
      </c>
      <c r="BE199">
        <v>105.9</v>
      </c>
      <c r="BF199">
        <v>133</v>
      </c>
      <c r="BG199">
        <v>115</v>
      </c>
      <c r="BH199">
        <v>67.7</v>
      </c>
      <c r="BI199">
        <v>82.9</v>
      </c>
      <c r="BJ199">
        <v>102.5</v>
      </c>
      <c r="BK199">
        <v>94.4</v>
      </c>
      <c r="BL199">
        <v>110.5</v>
      </c>
      <c r="BM199" t="s">
        <v>102</v>
      </c>
      <c r="BN199" t="s">
        <v>102</v>
      </c>
      <c r="BO199" t="s">
        <v>102</v>
      </c>
      <c r="BP199" t="s">
        <v>102</v>
      </c>
      <c r="BQ199" t="s">
        <v>102</v>
      </c>
      <c r="BR199" t="s">
        <v>102</v>
      </c>
      <c r="BS199" t="s">
        <v>102</v>
      </c>
      <c r="BT199" t="s">
        <v>102</v>
      </c>
      <c r="BU199" t="s">
        <v>102</v>
      </c>
      <c r="BV199" t="s">
        <v>102</v>
      </c>
      <c r="BW199" t="s">
        <v>102</v>
      </c>
      <c r="BX199" t="s">
        <v>92</v>
      </c>
      <c r="BY199" t="s">
        <v>92</v>
      </c>
      <c r="BZ199" t="s">
        <v>92</v>
      </c>
      <c r="CA199" t="s">
        <v>92</v>
      </c>
      <c r="CB199" t="s">
        <v>92</v>
      </c>
      <c r="CC199" t="s">
        <v>92</v>
      </c>
      <c r="CD199" t="s">
        <v>92</v>
      </c>
      <c r="CE199" t="s">
        <v>92</v>
      </c>
      <c r="CF199" t="s">
        <v>92</v>
      </c>
      <c r="CG199" t="s">
        <v>92</v>
      </c>
      <c r="CH199" t="s">
        <v>92</v>
      </c>
      <c r="CI199" t="s">
        <v>103</v>
      </c>
      <c r="CJ199" t="s">
        <v>103</v>
      </c>
      <c r="CK199" t="s">
        <v>103</v>
      </c>
      <c r="CL199" t="s">
        <v>103</v>
      </c>
      <c r="CM199" t="s">
        <v>103</v>
      </c>
      <c r="CN199" t="s">
        <v>103</v>
      </c>
      <c r="CO199" t="s">
        <v>103</v>
      </c>
      <c r="CP199" t="s">
        <v>103</v>
      </c>
      <c r="CQ199" t="s">
        <v>103</v>
      </c>
      <c r="CR199" t="s">
        <v>103</v>
      </c>
      <c r="CS199" t="s">
        <v>103</v>
      </c>
      <c r="CT199">
        <v>1</v>
      </c>
      <c r="CV199">
        <v>0.76166666666666705</v>
      </c>
      <c r="CW199">
        <v>0.64700000000000002</v>
      </c>
      <c r="CX199">
        <v>0.749</v>
      </c>
    </row>
    <row r="200" spans="1:102">
      <c r="A200" t="s">
        <v>2190</v>
      </c>
      <c r="B200" t="s">
        <v>2191</v>
      </c>
      <c r="C200">
        <v>98.37</v>
      </c>
      <c r="D200" s="1">
        <v>2.9799999999999998E-132</v>
      </c>
      <c r="E200" t="s">
        <v>2192</v>
      </c>
      <c r="F200" t="s">
        <v>2191</v>
      </c>
      <c r="G200" t="s">
        <v>2193</v>
      </c>
      <c r="H200" s="1">
        <v>6.5800000000000003E-83</v>
      </c>
      <c r="I200" t="s">
        <v>2194</v>
      </c>
      <c r="J200" t="s">
        <v>2195</v>
      </c>
      <c r="K200">
        <v>0.92966666666666697</v>
      </c>
      <c r="L200">
        <v>0.76366666666666705</v>
      </c>
      <c r="M200">
        <v>0.74933333333333296</v>
      </c>
      <c r="N200">
        <f t="shared" si="9"/>
        <v>1.0756543564001431</v>
      </c>
      <c r="O200">
        <f t="shared" si="10"/>
        <v>1.3094718463553028</v>
      </c>
      <c r="P200">
        <f t="shared" si="11"/>
        <v>1.3345195729537374</v>
      </c>
      <c r="Q200" t="b">
        <v>1</v>
      </c>
      <c r="R200" t="s">
        <v>92</v>
      </c>
      <c r="S200" t="s">
        <v>93</v>
      </c>
      <c r="T200" t="s">
        <v>2190</v>
      </c>
      <c r="U200" t="s">
        <v>2196</v>
      </c>
      <c r="V200">
        <v>0</v>
      </c>
      <c r="W200">
        <v>4.0819999999999999</v>
      </c>
      <c r="X200">
        <v>5</v>
      </c>
      <c r="Y200">
        <v>1</v>
      </c>
      <c r="Z200">
        <v>6</v>
      </c>
      <c r="AA200">
        <v>1</v>
      </c>
      <c r="AB200">
        <v>184</v>
      </c>
      <c r="AC200">
        <v>19.399999999999999</v>
      </c>
      <c r="AD200">
        <v>8.07</v>
      </c>
      <c r="AE200">
        <v>15.31</v>
      </c>
      <c r="AF200">
        <v>1</v>
      </c>
      <c r="AG200">
        <v>0</v>
      </c>
      <c r="AH200">
        <v>0.99399999999999999</v>
      </c>
      <c r="AI200">
        <v>0.92500000000000004</v>
      </c>
      <c r="AJ200">
        <v>1.008</v>
      </c>
      <c r="AK200">
        <v>0.85599999999999998</v>
      </c>
      <c r="AL200">
        <v>0.48399999999999999</v>
      </c>
      <c r="AM200">
        <v>0.72499999999999998</v>
      </c>
      <c r="AN200">
        <v>1.0820000000000001</v>
      </c>
      <c r="AO200">
        <v>0.58299999999999996</v>
      </c>
      <c r="AP200">
        <v>0.66800000000000004</v>
      </c>
      <c r="AQ200">
        <v>0.997</v>
      </c>
      <c r="AR200">
        <v>0.74399999999999999</v>
      </c>
      <c r="AS200">
        <v>0.92700000000000005</v>
      </c>
      <c r="AT200">
        <v>0.86599999999999999</v>
      </c>
      <c r="AU200">
        <v>0.92500000000000004</v>
      </c>
      <c r="AV200">
        <v>1.0149999999999999</v>
      </c>
      <c r="AW200">
        <v>0.73699999999999999</v>
      </c>
      <c r="AX200">
        <v>0.93700000000000006</v>
      </c>
      <c r="AY200">
        <v>1.452</v>
      </c>
      <c r="AZ200">
        <v>0.80700000000000005</v>
      </c>
      <c r="BA200">
        <v>0.879</v>
      </c>
      <c r="BB200">
        <v>101.8</v>
      </c>
      <c r="BC200">
        <v>101.3</v>
      </c>
      <c r="BD200">
        <v>94.2</v>
      </c>
      <c r="BE200">
        <v>102.7</v>
      </c>
      <c r="BF200">
        <v>87.1</v>
      </c>
      <c r="BG200">
        <v>49.3</v>
      </c>
      <c r="BH200">
        <v>73.8</v>
      </c>
      <c r="BI200">
        <v>110.2</v>
      </c>
      <c r="BJ200">
        <v>59.4</v>
      </c>
      <c r="BK200">
        <v>68</v>
      </c>
      <c r="BL200">
        <v>101.6</v>
      </c>
      <c r="BM200">
        <v>100</v>
      </c>
      <c r="BN200">
        <v>74.400000000000006</v>
      </c>
      <c r="BO200">
        <v>92.7</v>
      </c>
      <c r="BP200">
        <v>86.6</v>
      </c>
      <c r="BQ200">
        <v>92.5</v>
      </c>
      <c r="BR200">
        <v>101.5</v>
      </c>
      <c r="BS200">
        <v>73.7</v>
      </c>
      <c r="BT200">
        <v>93.7</v>
      </c>
      <c r="BU200">
        <v>145.19999999999999</v>
      </c>
      <c r="BV200">
        <v>80.7</v>
      </c>
      <c r="BW200">
        <v>87.9</v>
      </c>
      <c r="BX200" t="s">
        <v>92</v>
      </c>
      <c r="BY200" t="s">
        <v>92</v>
      </c>
      <c r="BZ200" t="s">
        <v>92</v>
      </c>
      <c r="CA200" t="s">
        <v>92</v>
      </c>
      <c r="CB200" t="s">
        <v>92</v>
      </c>
      <c r="CC200" t="s">
        <v>92</v>
      </c>
      <c r="CD200" t="s">
        <v>92</v>
      </c>
      <c r="CE200" t="s">
        <v>92</v>
      </c>
      <c r="CF200" t="s">
        <v>92</v>
      </c>
      <c r="CG200" t="s">
        <v>92</v>
      </c>
      <c r="CH200" t="s">
        <v>92</v>
      </c>
      <c r="CI200" t="s">
        <v>92</v>
      </c>
      <c r="CJ200" t="s">
        <v>92</v>
      </c>
      <c r="CK200" t="s">
        <v>92</v>
      </c>
      <c r="CL200" t="s">
        <v>92</v>
      </c>
      <c r="CM200" t="s">
        <v>92</v>
      </c>
      <c r="CN200" t="s">
        <v>92</v>
      </c>
      <c r="CO200" t="s">
        <v>92</v>
      </c>
      <c r="CP200" t="s">
        <v>92</v>
      </c>
      <c r="CQ200" t="s">
        <v>92</v>
      </c>
      <c r="CR200" t="s">
        <v>92</v>
      </c>
      <c r="CS200" t="s">
        <v>92</v>
      </c>
      <c r="CT200">
        <v>1</v>
      </c>
      <c r="CV200">
        <v>0.92966666666666697</v>
      </c>
      <c r="CW200">
        <v>0.76366666666666705</v>
      </c>
      <c r="CX200">
        <v>0.74933333333333296</v>
      </c>
    </row>
    <row r="201" spans="1:102">
      <c r="A201" t="s">
        <v>1019</v>
      </c>
      <c r="B201" t="s">
        <v>1020</v>
      </c>
      <c r="C201">
        <v>96.058999999999997</v>
      </c>
      <c r="D201">
        <v>0</v>
      </c>
      <c r="E201" t="s">
        <v>1021</v>
      </c>
      <c r="F201" t="s">
        <v>1020</v>
      </c>
      <c r="G201" t="s">
        <v>1022</v>
      </c>
      <c r="H201" s="1">
        <v>7.38E-180</v>
      </c>
      <c r="I201" t="s">
        <v>324</v>
      </c>
      <c r="J201" t="s">
        <v>1023</v>
      </c>
      <c r="K201">
        <v>0.89633333333333298</v>
      </c>
      <c r="L201">
        <v>0.917333333333333</v>
      </c>
      <c r="M201">
        <v>0.74933333333333296</v>
      </c>
      <c r="N201">
        <f t="shared" si="9"/>
        <v>1.115656377835627</v>
      </c>
      <c r="O201">
        <f t="shared" si="10"/>
        <v>1.0901162790697678</v>
      </c>
      <c r="P201">
        <f t="shared" si="11"/>
        <v>1.3345195729537374</v>
      </c>
      <c r="Q201" t="b">
        <v>1</v>
      </c>
      <c r="R201" t="s">
        <v>92</v>
      </c>
      <c r="S201" t="s">
        <v>93</v>
      </c>
      <c r="T201" t="s">
        <v>1019</v>
      </c>
      <c r="U201" t="s">
        <v>1024</v>
      </c>
      <c r="V201">
        <v>0</v>
      </c>
      <c r="W201">
        <v>4.7539999999999996</v>
      </c>
      <c r="X201">
        <v>5</v>
      </c>
      <c r="Y201">
        <v>2</v>
      </c>
      <c r="Z201">
        <v>3</v>
      </c>
      <c r="AA201">
        <v>2</v>
      </c>
      <c r="AB201">
        <v>453</v>
      </c>
      <c r="AC201">
        <v>46.5</v>
      </c>
      <c r="AD201">
        <v>6.62</v>
      </c>
      <c r="AE201">
        <v>8.86</v>
      </c>
      <c r="AF201">
        <v>2</v>
      </c>
      <c r="AG201">
        <v>0</v>
      </c>
      <c r="AH201">
        <v>0.93600000000000005</v>
      </c>
      <c r="AI201">
        <v>0.749</v>
      </c>
      <c r="AJ201">
        <v>0.99299999999999999</v>
      </c>
      <c r="AK201">
        <v>0.94699999999999995</v>
      </c>
      <c r="AL201">
        <v>0.81599999999999995</v>
      </c>
      <c r="AM201">
        <v>1.071</v>
      </c>
      <c r="AN201">
        <v>0.86499999999999999</v>
      </c>
      <c r="AO201">
        <v>0.58499999999999996</v>
      </c>
      <c r="AP201">
        <v>0.74299999999999999</v>
      </c>
      <c r="AQ201">
        <v>0.92</v>
      </c>
      <c r="AR201" t="s">
        <v>102</v>
      </c>
      <c r="AS201" t="s">
        <v>102</v>
      </c>
      <c r="AT201" t="s">
        <v>102</v>
      </c>
      <c r="AU201" t="s">
        <v>102</v>
      </c>
      <c r="AV201" t="s">
        <v>102</v>
      </c>
      <c r="AW201" t="s">
        <v>102</v>
      </c>
      <c r="AX201" t="s">
        <v>102</v>
      </c>
      <c r="AY201" t="s">
        <v>102</v>
      </c>
      <c r="AZ201" t="s">
        <v>102</v>
      </c>
      <c r="BA201" t="s">
        <v>102</v>
      </c>
      <c r="BB201">
        <v>108.7</v>
      </c>
      <c r="BC201">
        <v>101.8</v>
      </c>
      <c r="BD201">
        <v>81.5</v>
      </c>
      <c r="BE201">
        <v>108</v>
      </c>
      <c r="BF201">
        <v>103</v>
      </c>
      <c r="BG201">
        <v>88.8</v>
      </c>
      <c r="BH201">
        <v>116.4</v>
      </c>
      <c r="BI201">
        <v>94</v>
      </c>
      <c r="BJ201">
        <v>63.6</v>
      </c>
      <c r="BK201">
        <v>80.8</v>
      </c>
      <c r="BL201">
        <v>100.1</v>
      </c>
      <c r="BM201" t="s">
        <v>102</v>
      </c>
      <c r="BN201" t="s">
        <v>102</v>
      </c>
      <c r="BO201" t="s">
        <v>102</v>
      </c>
      <c r="BP201" t="s">
        <v>102</v>
      </c>
      <c r="BQ201" t="s">
        <v>102</v>
      </c>
      <c r="BR201" t="s">
        <v>102</v>
      </c>
      <c r="BS201" t="s">
        <v>102</v>
      </c>
      <c r="BT201" t="s">
        <v>102</v>
      </c>
      <c r="BU201" t="s">
        <v>102</v>
      </c>
      <c r="BV201" t="s">
        <v>102</v>
      </c>
      <c r="BW201" t="s">
        <v>102</v>
      </c>
      <c r="BX201" t="s">
        <v>92</v>
      </c>
      <c r="BY201" t="s">
        <v>92</v>
      </c>
      <c r="BZ201" t="s">
        <v>92</v>
      </c>
      <c r="CA201" t="s">
        <v>92</v>
      </c>
      <c r="CB201" t="s">
        <v>92</v>
      </c>
      <c r="CC201" t="s">
        <v>92</v>
      </c>
      <c r="CD201" t="s">
        <v>92</v>
      </c>
      <c r="CE201" t="s">
        <v>92</v>
      </c>
      <c r="CF201" t="s">
        <v>92</v>
      </c>
      <c r="CG201" t="s">
        <v>92</v>
      </c>
      <c r="CH201" t="s">
        <v>92</v>
      </c>
      <c r="CI201" t="s">
        <v>92</v>
      </c>
      <c r="CJ201" t="s">
        <v>92</v>
      </c>
      <c r="CK201" t="s">
        <v>92</v>
      </c>
      <c r="CL201" t="s">
        <v>92</v>
      </c>
      <c r="CM201" t="s">
        <v>92</v>
      </c>
      <c r="CN201" t="s">
        <v>92</v>
      </c>
      <c r="CO201" t="s">
        <v>92</v>
      </c>
      <c r="CP201" t="s">
        <v>92</v>
      </c>
      <c r="CQ201" t="s">
        <v>92</v>
      </c>
      <c r="CR201" t="s">
        <v>92</v>
      </c>
      <c r="CS201" t="s">
        <v>92</v>
      </c>
      <c r="CT201">
        <v>1</v>
      </c>
      <c r="CV201">
        <v>0.89633333333333298</v>
      </c>
      <c r="CW201">
        <v>0.917333333333333</v>
      </c>
      <c r="CX201">
        <v>0.74933333333333296</v>
      </c>
    </row>
    <row r="202" spans="1:102">
      <c r="A202" t="s">
        <v>4190</v>
      </c>
      <c r="B202" t="s">
        <v>4191</v>
      </c>
      <c r="C202">
        <v>100</v>
      </c>
      <c r="D202" s="1">
        <v>1.3500000000000001E-101</v>
      </c>
      <c r="E202" t="s">
        <v>4192</v>
      </c>
      <c r="F202" t="s">
        <v>4191</v>
      </c>
      <c r="G202" t="s">
        <v>4193</v>
      </c>
      <c r="H202" s="1">
        <v>7.1300000000000005E-82</v>
      </c>
      <c r="I202" t="s">
        <v>4194</v>
      </c>
      <c r="J202" t="s">
        <v>4195</v>
      </c>
      <c r="K202">
        <v>1.1383333333333301</v>
      </c>
      <c r="L202">
        <v>0.82333333333333303</v>
      </c>
      <c r="M202">
        <v>0.74966666666666704</v>
      </c>
      <c r="N202">
        <f t="shared" si="9"/>
        <v>0.87847730600293072</v>
      </c>
      <c r="O202">
        <f t="shared" si="10"/>
        <v>1.2145748987854255</v>
      </c>
      <c r="P202">
        <f t="shared" si="11"/>
        <v>1.3339261894175183</v>
      </c>
      <c r="Q202" t="b">
        <v>1</v>
      </c>
      <c r="R202" t="s">
        <v>92</v>
      </c>
      <c r="S202" t="s">
        <v>93</v>
      </c>
      <c r="T202" t="s">
        <v>4190</v>
      </c>
      <c r="U202" t="s">
        <v>4196</v>
      </c>
      <c r="V202">
        <v>0</v>
      </c>
      <c r="W202">
        <v>5.3029999999999999</v>
      </c>
      <c r="X202">
        <v>14</v>
      </c>
      <c r="Y202">
        <v>3</v>
      </c>
      <c r="Z202">
        <v>4</v>
      </c>
      <c r="AA202">
        <v>1</v>
      </c>
      <c r="AB202">
        <v>181</v>
      </c>
      <c r="AC202">
        <v>19.600000000000001</v>
      </c>
      <c r="AD202">
        <v>10.24</v>
      </c>
      <c r="AE202">
        <v>11.13</v>
      </c>
      <c r="AF202">
        <v>3</v>
      </c>
      <c r="AG202">
        <v>0</v>
      </c>
      <c r="AH202">
        <v>1.409</v>
      </c>
      <c r="AI202">
        <v>1.0640000000000001</v>
      </c>
      <c r="AJ202">
        <v>1.111</v>
      </c>
      <c r="AK202">
        <v>1.24</v>
      </c>
      <c r="AL202">
        <v>0.63200000000000001</v>
      </c>
      <c r="AM202">
        <v>1.0289999999999999</v>
      </c>
      <c r="AN202">
        <v>0.80900000000000005</v>
      </c>
      <c r="AO202">
        <v>0.45600000000000002</v>
      </c>
      <c r="AP202">
        <v>0.80400000000000005</v>
      </c>
      <c r="AQ202">
        <v>0.98899999999999999</v>
      </c>
      <c r="AR202" t="s">
        <v>102</v>
      </c>
      <c r="AS202" t="s">
        <v>102</v>
      </c>
      <c r="AT202" t="s">
        <v>102</v>
      </c>
      <c r="AU202" t="s">
        <v>102</v>
      </c>
      <c r="AV202" t="s">
        <v>102</v>
      </c>
      <c r="AW202" t="s">
        <v>102</v>
      </c>
      <c r="AX202" t="s">
        <v>102</v>
      </c>
      <c r="AY202" t="s">
        <v>102</v>
      </c>
      <c r="AZ202" t="s">
        <v>102</v>
      </c>
      <c r="BA202" t="s">
        <v>102</v>
      </c>
      <c r="BB202">
        <v>87.3</v>
      </c>
      <c r="BC202">
        <v>123</v>
      </c>
      <c r="BD202">
        <v>92.8</v>
      </c>
      <c r="BE202">
        <v>97</v>
      </c>
      <c r="BF202">
        <v>108.2</v>
      </c>
      <c r="BG202">
        <v>55.1</v>
      </c>
      <c r="BH202">
        <v>89.8</v>
      </c>
      <c r="BI202">
        <v>70.599999999999994</v>
      </c>
      <c r="BJ202">
        <v>39.799999999999997</v>
      </c>
      <c r="BK202">
        <v>70.099999999999994</v>
      </c>
      <c r="BL202">
        <v>86.3</v>
      </c>
      <c r="BM202" t="s">
        <v>102</v>
      </c>
      <c r="BN202" t="s">
        <v>102</v>
      </c>
      <c r="BO202" t="s">
        <v>102</v>
      </c>
      <c r="BP202" t="s">
        <v>102</v>
      </c>
      <c r="BQ202" t="s">
        <v>102</v>
      </c>
      <c r="BR202" t="s">
        <v>102</v>
      </c>
      <c r="BS202" t="s">
        <v>102</v>
      </c>
      <c r="BT202" t="s">
        <v>102</v>
      </c>
      <c r="BU202" t="s">
        <v>102</v>
      </c>
      <c r="BV202" t="s">
        <v>102</v>
      </c>
      <c r="BW202" t="s">
        <v>102</v>
      </c>
      <c r="BX202" t="s">
        <v>208</v>
      </c>
      <c r="BY202" t="s">
        <v>208</v>
      </c>
      <c r="BZ202" t="s">
        <v>208</v>
      </c>
      <c r="CA202" t="s">
        <v>208</v>
      </c>
      <c r="CB202" t="s">
        <v>208</v>
      </c>
      <c r="CC202" t="s">
        <v>208</v>
      </c>
      <c r="CD202" t="s">
        <v>208</v>
      </c>
      <c r="CE202" t="s">
        <v>208</v>
      </c>
      <c r="CF202" t="s">
        <v>208</v>
      </c>
      <c r="CG202" t="s">
        <v>208</v>
      </c>
      <c r="CH202" t="s">
        <v>208</v>
      </c>
      <c r="CI202" t="s">
        <v>103</v>
      </c>
      <c r="CJ202" t="s">
        <v>103</v>
      </c>
      <c r="CK202" t="s">
        <v>103</v>
      </c>
      <c r="CL202" t="s">
        <v>103</v>
      </c>
      <c r="CM202" t="s">
        <v>103</v>
      </c>
      <c r="CN202" t="s">
        <v>103</v>
      </c>
      <c r="CO202" t="s">
        <v>103</v>
      </c>
      <c r="CP202" t="s">
        <v>103</v>
      </c>
      <c r="CQ202" t="s">
        <v>103</v>
      </c>
      <c r="CR202" t="s">
        <v>103</v>
      </c>
      <c r="CS202" t="s">
        <v>103</v>
      </c>
      <c r="CT202">
        <v>1</v>
      </c>
      <c r="CV202">
        <v>1.1383333333333301</v>
      </c>
      <c r="CW202">
        <v>0.82333333333333303</v>
      </c>
      <c r="CX202">
        <v>0.74966666666666704</v>
      </c>
    </row>
    <row r="203" spans="1:102">
      <c r="A203" t="s">
        <v>1670</v>
      </c>
      <c r="B203" t="s">
        <v>1671</v>
      </c>
      <c r="C203">
        <v>99.738</v>
      </c>
      <c r="D203">
        <v>0</v>
      </c>
      <c r="E203" t="s">
        <v>1672</v>
      </c>
      <c r="F203" t="s">
        <v>1671</v>
      </c>
      <c r="G203" t="s">
        <v>1673</v>
      </c>
      <c r="H203">
        <v>0</v>
      </c>
      <c r="I203" t="s">
        <v>1674</v>
      </c>
      <c r="J203" t="s">
        <v>1675</v>
      </c>
      <c r="K203">
        <v>0.86466666666666703</v>
      </c>
      <c r="L203">
        <v>0.88400000000000001</v>
      </c>
      <c r="M203">
        <v>0.75033333333333296</v>
      </c>
      <c r="N203">
        <f t="shared" si="9"/>
        <v>1.1565150346954505</v>
      </c>
      <c r="O203">
        <f t="shared" si="10"/>
        <v>1.1312217194570136</v>
      </c>
      <c r="P203">
        <f t="shared" si="11"/>
        <v>1.3327410039982237</v>
      </c>
      <c r="Q203" t="b">
        <v>1</v>
      </c>
      <c r="R203" t="s">
        <v>92</v>
      </c>
      <c r="S203" t="s">
        <v>93</v>
      </c>
      <c r="T203" t="s">
        <v>1670</v>
      </c>
      <c r="U203" t="s">
        <v>1676</v>
      </c>
      <c r="V203">
        <v>1E-3</v>
      </c>
      <c r="W203">
        <v>2.5510000000000002</v>
      </c>
      <c r="X203">
        <v>1</v>
      </c>
      <c r="Y203">
        <v>1</v>
      </c>
      <c r="Z203">
        <v>3</v>
      </c>
      <c r="AA203">
        <v>1</v>
      </c>
      <c r="AB203">
        <v>787</v>
      </c>
      <c r="AC203">
        <v>89</v>
      </c>
      <c r="AD203">
        <v>6.7</v>
      </c>
      <c r="AE203">
        <v>8.67</v>
      </c>
      <c r="AF203">
        <v>1</v>
      </c>
      <c r="AG203">
        <v>0</v>
      </c>
      <c r="AH203">
        <v>0.88500000000000001</v>
      </c>
      <c r="AI203">
        <v>0.73499999999999999</v>
      </c>
      <c r="AJ203">
        <v>0.75700000000000001</v>
      </c>
      <c r="AK203">
        <v>1.1020000000000001</v>
      </c>
      <c r="AL203">
        <v>0.99399999999999999</v>
      </c>
      <c r="AM203">
        <v>0.84699999999999998</v>
      </c>
      <c r="AN203">
        <v>0.81100000000000005</v>
      </c>
      <c r="AO203">
        <v>0.53700000000000003</v>
      </c>
      <c r="AP203">
        <v>0.82199999999999995</v>
      </c>
      <c r="AQ203">
        <v>0.89200000000000002</v>
      </c>
      <c r="AR203">
        <v>1.3759999999999999</v>
      </c>
      <c r="AS203">
        <v>1.087</v>
      </c>
      <c r="AT203">
        <v>1.1379999999999999</v>
      </c>
      <c r="AU203">
        <v>3.5459999999999998</v>
      </c>
      <c r="AV203">
        <v>4.1449999999999996</v>
      </c>
      <c r="AW203">
        <v>1.8640000000000001</v>
      </c>
      <c r="AX203">
        <v>1.7529999999999999</v>
      </c>
      <c r="AY203">
        <v>2.7639999999999998</v>
      </c>
      <c r="AZ203">
        <v>2.86</v>
      </c>
      <c r="BA203">
        <v>1.506</v>
      </c>
      <c r="BB203">
        <v>118.5</v>
      </c>
      <c r="BC203">
        <v>104.8</v>
      </c>
      <c r="BD203">
        <v>87.1</v>
      </c>
      <c r="BE203">
        <v>89.6</v>
      </c>
      <c r="BF203">
        <v>130.5</v>
      </c>
      <c r="BG203">
        <v>117.7</v>
      </c>
      <c r="BH203">
        <v>100.3</v>
      </c>
      <c r="BI203">
        <v>96.1</v>
      </c>
      <c r="BJ203">
        <v>63.6</v>
      </c>
      <c r="BK203">
        <v>97.4</v>
      </c>
      <c r="BL203">
        <v>105.7</v>
      </c>
      <c r="BM203">
        <v>100</v>
      </c>
      <c r="BN203">
        <v>137.6</v>
      </c>
      <c r="BO203">
        <v>108.7</v>
      </c>
      <c r="BP203">
        <v>113.8</v>
      </c>
      <c r="BQ203">
        <v>354.6</v>
      </c>
      <c r="BR203">
        <v>414.5</v>
      </c>
      <c r="BS203">
        <v>186.4</v>
      </c>
      <c r="BT203">
        <v>175.3</v>
      </c>
      <c r="BU203">
        <v>276.39999999999998</v>
      </c>
      <c r="BV203">
        <v>286</v>
      </c>
      <c r="BW203">
        <v>150.6</v>
      </c>
      <c r="BX203" t="s">
        <v>92</v>
      </c>
      <c r="BY203" t="s">
        <v>92</v>
      </c>
      <c r="BZ203" t="s">
        <v>92</v>
      </c>
      <c r="CA203" t="s">
        <v>92</v>
      </c>
      <c r="CB203" t="s">
        <v>92</v>
      </c>
      <c r="CC203" t="s">
        <v>92</v>
      </c>
      <c r="CD203" t="s">
        <v>92</v>
      </c>
      <c r="CE203" t="s">
        <v>92</v>
      </c>
      <c r="CF203" t="s">
        <v>92</v>
      </c>
      <c r="CG203" t="s">
        <v>92</v>
      </c>
      <c r="CH203" t="s">
        <v>92</v>
      </c>
      <c r="CI203" t="s">
        <v>208</v>
      </c>
      <c r="CJ203" t="s">
        <v>208</v>
      </c>
      <c r="CK203" t="s">
        <v>208</v>
      </c>
      <c r="CL203" t="s">
        <v>208</v>
      </c>
      <c r="CM203" t="s">
        <v>208</v>
      </c>
      <c r="CN203" t="s">
        <v>208</v>
      </c>
      <c r="CO203" t="s">
        <v>208</v>
      </c>
      <c r="CP203" t="s">
        <v>208</v>
      </c>
      <c r="CQ203" t="s">
        <v>208</v>
      </c>
      <c r="CR203" t="s">
        <v>208</v>
      </c>
      <c r="CS203" t="s">
        <v>208</v>
      </c>
      <c r="CT203">
        <v>1</v>
      </c>
      <c r="CV203">
        <v>0.86466666666666703</v>
      </c>
      <c r="CW203">
        <v>0.88400000000000001</v>
      </c>
      <c r="CX203">
        <v>0.75033333333333296</v>
      </c>
    </row>
    <row r="204" spans="1:102">
      <c r="A204" t="s">
        <v>6366</v>
      </c>
      <c r="B204" t="s">
        <v>6367</v>
      </c>
      <c r="C204">
        <v>100</v>
      </c>
      <c r="D204">
        <v>0</v>
      </c>
      <c r="E204" t="s">
        <v>6368</v>
      </c>
      <c r="F204" t="s">
        <v>6367</v>
      </c>
      <c r="G204" t="s">
        <v>6369</v>
      </c>
      <c r="H204">
        <v>0</v>
      </c>
      <c r="I204" t="s">
        <v>6370</v>
      </c>
      <c r="J204" t="s">
        <v>6371</v>
      </c>
      <c r="K204">
        <v>0.99</v>
      </c>
      <c r="L204">
        <v>0.75633333333333297</v>
      </c>
      <c r="M204">
        <v>0.751</v>
      </c>
      <c r="N204">
        <f t="shared" si="9"/>
        <v>1.0101010101010102</v>
      </c>
      <c r="O204">
        <f t="shared" si="10"/>
        <v>1.3221683561040112</v>
      </c>
      <c r="P204">
        <f t="shared" si="11"/>
        <v>1.3315579227696406</v>
      </c>
      <c r="Q204" t="b">
        <v>1</v>
      </c>
      <c r="R204" t="s">
        <v>208</v>
      </c>
      <c r="S204" t="s">
        <v>93</v>
      </c>
      <c r="T204" t="s">
        <v>6366</v>
      </c>
      <c r="U204" t="s">
        <v>6372</v>
      </c>
      <c r="V204">
        <v>1.2E-2</v>
      </c>
      <c r="W204">
        <v>1.532</v>
      </c>
      <c r="X204">
        <v>7</v>
      </c>
      <c r="Y204">
        <v>1</v>
      </c>
      <c r="Z204">
        <v>1</v>
      </c>
      <c r="AA204">
        <v>1</v>
      </c>
      <c r="AB204">
        <v>341</v>
      </c>
      <c r="AC204">
        <v>37.5</v>
      </c>
      <c r="AD204">
        <v>8.44</v>
      </c>
      <c r="AE204">
        <v>3.74</v>
      </c>
      <c r="AF204">
        <v>1</v>
      </c>
      <c r="AG204">
        <v>0</v>
      </c>
      <c r="AH204">
        <v>1.081</v>
      </c>
      <c r="AI204">
        <v>1.01</v>
      </c>
      <c r="AJ204">
        <v>1.1200000000000001</v>
      </c>
      <c r="AK204">
        <v>0.84</v>
      </c>
      <c r="AL204">
        <v>0.66500000000000004</v>
      </c>
      <c r="AM204">
        <v>0.78200000000000003</v>
      </c>
      <c r="AN204">
        <v>0.82199999999999995</v>
      </c>
      <c r="AO204">
        <v>0.67800000000000005</v>
      </c>
      <c r="AP204">
        <v>0.79300000000000004</v>
      </c>
      <c r="AQ204">
        <v>0.78200000000000003</v>
      </c>
      <c r="AR204" t="s">
        <v>102</v>
      </c>
      <c r="AS204" t="s">
        <v>102</v>
      </c>
      <c r="AT204" t="s">
        <v>102</v>
      </c>
      <c r="AU204" t="s">
        <v>102</v>
      </c>
      <c r="AV204" t="s">
        <v>102</v>
      </c>
      <c r="AW204" t="s">
        <v>102</v>
      </c>
      <c r="AX204" t="s">
        <v>102</v>
      </c>
      <c r="AY204" t="s">
        <v>102</v>
      </c>
      <c r="AZ204" t="s">
        <v>102</v>
      </c>
      <c r="BA204" t="s">
        <v>102</v>
      </c>
      <c r="BB204">
        <v>95</v>
      </c>
      <c r="BC204">
        <v>102.7</v>
      </c>
      <c r="BD204">
        <v>95.9</v>
      </c>
      <c r="BE204">
        <v>106.4</v>
      </c>
      <c r="BF204">
        <v>79.8</v>
      </c>
      <c r="BG204">
        <v>63.2</v>
      </c>
      <c r="BH204">
        <v>74.3</v>
      </c>
      <c r="BI204">
        <v>78.099999999999994</v>
      </c>
      <c r="BJ204">
        <v>64.400000000000006</v>
      </c>
      <c r="BK204">
        <v>75.3</v>
      </c>
      <c r="BL204">
        <v>74.3</v>
      </c>
      <c r="BM204" t="s">
        <v>102</v>
      </c>
      <c r="BN204" t="s">
        <v>102</v>
      </c>
      <c r="BO204" t="s">
        <v>102</v>
      </c>
      <c r="BP204" t="s">
        <v>102</v>
      </c>
      <c r="BQ204" t="s">
        <v>102</v>
      </c>
      <c r="BR204" t="s">
        <v>102</v>
      </c>
      <c r="BS204" t="s">
        <v>102</v>
      </c>
      <c r="BT204" t="s">
        <v>102</v>
      </c>
      <c r="BU204" t="s">
        <v>102</v>
      </c>
      <c r="BV204" t="s">
        <v>102</v>
      </c>
      <c r="BW204" t="s">
        <v>102</v>
      </c>
      <c r="BX204" t="s">
        <v>92</v>
      </c>
      <c r="BY204" t="s">
        <v>92</v>
      </c>
      <c r="BZ204" t="s">
        <v>92</v>
      </c>
      <c r="CA204" t="s">
        <v>92</v>
      </c>
      <c r="CB204" t="s">
        <v>92</v>
      </c>
      <c r="CC204" t="s">
        <v>92</v>
      </c>
      <c r="CD204" t="s">
        <v>92</v>
      </c>
      <c r="CE204" t="s">
        <v>92</v>
      </c>
      <c r="CF204" t="s">
        <v>92</v>
      </c>
      <c r="CG204" t="s">
        <v>92</v>
      </c>
      <c r="CH204" t="s">
        <v>92</v>
      </c>
      <c r="CI204" t="s">
        <v>103</v>
      </c>
      <c r="CJ204" t="s">
        <v>103</v>
      </c>
      <c r="CK204" t="s">
        <v>103</v>
      </c>
      <c r="CL204" t="s">
        <v>103</v>
      </c>
      <c r="CM204" t="s">
        <v>103</v>
      </c>
      <c r="CN204" t="s">
        <v>103</v>
      </c>
      <c r="CO204" t="s">
        <v>103</v>
      </c>
      <c r="CP204" t="s">
        <v>103</v>
      </c>
      <c r="CQ204" t="s">
        <v>103</v>
      </c>
      <c r="CR204" t="s">
        <v>103</v>
      </c>
      <c r="CS204" t="s">
        <v>103</v>
      </c>
      <c r="CT204">
        <v>1</v>
      </c>
      <c r="CV204">
        <v>0.99</v>
      </c>
      <c r="CW204">
        <v>0.75633333333333297</v>
      </c>
      <c r="CX204">
        <v>0.751</v>
      </c>
    </row>
    <row r="205" spans="1:102">
      <c r="A205" t="s">
        <v>6847</v>
      </c>
      <c r="B205" t="s">
        <v>6848</v>
      </c>
      <c r="C205">
        <v>100</v>
      </c>
      <c r="D205" s="1">
        <v>4.6299999999999997E-124</v>
      </c>
      <c r="E205" t="s">
        <v>6849</v>
      </c>
      <c r="F205" t="s">
        <v>6848</v>
      </c>
      <c r="G205" t="s">
        <v>6850</v>
      </c>
      <c r="H205" s="1">
        <v>4.6300000000000004E-84</v>
      </c>
      <c r="I205" t="s">
        <v>1605</v>
      </c>
      <c r="J205" t="s">
        <v>6851</v>
      </c>
      <c r="K205">
        <v>0.95</v>
      </c>
      <c r="L205">
        <v>0.80700000000000005</v>
      </c>
      <c r="M205">
        <v>0.75366666666666704</v>
      </c>
      <c r="N205">
        <f t="shared" si="9"/>
        <v>1.0526315789473684</v>
      </c>
      <c r="O205">
        <f t="shared" si="10"/>
        <v>1.2391573729863692</v>
      </c>
      <c r="P205">
        <f t="shared" si="11"/>
        <v>1.3268465280849175</v>
      </c>
      <c r="Q205" t="b">
        <v>1</v>
      </c>
      <c r="R205" t="s">
        <v>92</v>
      </c>
      <c r="S205" t="s">
        <v>93</v>
      </c>
      <c r="T205" t="s">
        <v>6847</v>
      </c>
      <c r="U205" t="s">
        <v>6852</v>
      </c>
      <c r="V205">
        <v>0</v>
      </c>
      <c r="W205">
        <v>75.972999999999999</v>
      </c>
      <c r="X205">
        <v>23</v>
      </c>
      <c r="Y205">
        <v>4</v>
      </c>
      <c r="Z205">
        <v>80</v>
      </c>
      <c r="AA205">
        <v>4</v>
      </c>
      <c r="AB205">
        <v>169</v>
      </c>
      <c r="AC205">
        <v>18.8</v>
      </c>
      <c r="AD205">
        <v>5.31</v>
      </c>
      <c r="AE205">
        <v>307.41000000000003</v>
      </c>
      <c r="AF205">
        <v>4</v>
      </c>
      <c r="AG205">
        <v>0</v>
      </c>
      <c r="AH205">
        <v>0.873</v>
      </c>
      <c r="AI205">
        <v>0.85399999999999998</v>
      </c>
      <c r="AJ205">
        <v>1.036</v>
      </c>
      <c r="AK205">
        <v>0.96</v>
      </c>
      <c r="AL205">
        <v>0.88700000000000001</v>
      </c>
      <c r="AM205">
        <v>0.79500000000000004</v>
      </c>
      <c r="AN205">
        <v>0.73899999999999999</v>
      </c>
      <c r="AO205">
        <v>0.53200000000000003</v>
      </c>
      <c r="AP205">
        <v>0.60499999999999998</v>
      </c>
      <c r="AQ205">
        <v>1.1240000000000001</v>
      </c>
      <c r="AR205">
        <v>0.90800000000000003</v>
      </c>
      <c r="AS205">
        <v>0.93300000000000005</v>
      </c>
      <c r="AT205">
        <v>1.016</v>
      </c>
      <c r="AU205">
        <v>1.093</v>
      </c>
      <c r="AV205">
        <v>1.194</v>
      </c>
      <c r="AW205">
        <v>0.85199999999999998</v>
      </c>
      <c r="AX205">
        <v>0.67300000000000004</v>
      </c>
      <c r="AY205">
        <v>0.79200000000000004</v>
      </c>
      <c r="AZ205">
        <v>0.84099999999999997</v>
      </c>
      <c r="BA205">
        <v>1.091</v>
      </c>
      <c r="BB205">
        <v>106.3</v>
      </c>
      <c r="BC205">
        <v>92.8</v>
      </c>
      <c r="BD205">
        <v>90.8</v>
      </c>
      <c r="BE205">
        <v>110.1</v>
      </c>
      <c r="BF205">
        <v>102.1</v>
      </c>
      <c r="BG205">
        <v>94.3</v>
      </c>
      <c r="BH205">
        <v>84.4</v>
      </c>
      <c r="BI205">
        <v>78.599999999999994</v>
      </c>
      <c r="BJ205">
        <v>56.6</v>
      </c>
      <c r="BK205">
        <v>64.3</v>
      </c>
      <c r="BL205">
        <v>119.4</v>
      </c>
      <c r="BM205">
        <v>100</v>
      </c>
      <c r="BN205">
        <v>90.8</v>
      </c>
      <c r="BO205">
        <v>93.3</v>
      </c>
      <c r="BP205">
        <v>101.6</v>
      </c>
      <c r="BQ205">
        <v>109.3</v>
      </c>
      <c r="BR205">
        <v>119.4</v>
      </c>
      <c r="BS205">
        <v>85.2</v>
      </c>
      <c r="BT205">
        <v>67.3</v>
      </c>
      <c r="BU205">
        <v>79.2</v>
      </c>
      <c r="BV205">
        <v>84.1</v>
      </c>
      <c r="BW205">
        <v>109.1</v>
      </c>
      <c r="BX205" t="s">
        <v>92</v>
      </c>
      <c r="BY205" t="s">
        <v>92</v>
      </c>
      <c r="BZ205" t="s">
        <v>92</v>
      </c>
      <c r="CA205" t="s">
        <v>92</v>
      </c>
      <c r="CB205" t="s">
        <v>92</v>
      </c>
      <c r="CC205" t="s">
        <v>92</v>
      </c>
      <c r="CD205" t="s">
        <v>92</v>
      </c>
      <c r="CE205" t="s">
        <v>92</v>
      </c>
      <c r="CF205" t="s">
        <v>92</v>
      </c>
      <c r="CG205" t="s">
        <v>92</v>
      </c>
      <c r="CH205" t="s">
        <v>92</v>
      </c>
      <c r="CI205" t="s">
        <v>92</v>
      </c>
      <c r="CJ205" t="s">
        <v>92</v>
      </c>
      <c r="CK205" t="s">
        <v>92</v>
      </c>
      <c r="CL205" t="s">
        <v>92</v>
      </c>
      <c r="CM205" t="s">
        <v>92</v>
      </c>
      <c r="CN205" t="s">
        <v>92</v>
      </c>
      <c r="CO205" t="s">
        <v>92</v>
      </c>
      <c r="CP205" t="s">
        <v>92</v>
      </c>
      <c r="CQ205" t="s">
        <v>92</v>
      </c>
      <c r="CR205" t="s">
        <v>92</v>
      </c>
      <c r="CS205" t="s">
        <v>92</v>
      </c>
      <c r="CT205">
        <v>1</v>
      </c>
      <c r="CU205" t="s">
        <v>6853</v>
      </c>
      <c r="CV205">
        <v>0.95</v>
      </c>
      <c r="CW205">
        <v>0.80700000000000005</v>
      </c>
      <c r="CX205">
        <v>0.75366666666666704</v>
      </c>
    </row>
    <row r="206" spans="1:102">
      <c r="A206" t="s">
        <v>2197</v>
      </c>
      <c r="B206" t="s">
        <v>2198</v>
      </c>
      <c r="C206">
        <v>97.058999999999997</v>
      </c>
      <c r="D206">
        <v>0</v>
      </c>
      <c r="E206" t="s">
        <v>2199</v>
      </c>
      <c r="F206" t="s">
        <v>2198</v>
      </c>
      <c r="G206" t="s">
        <v>1680</v>
      </c>
      <c r="H206" s="1">
        <v>4.74E-82</v>
      </c>
      <c r="I206" t="s">
        <v>1681</v>
      </c>
      <c r="J206" t="s">
        <v>1682</v>
      </c>
      <c r="K206">
        <v>0.85699999999999998</v>
      </c>
      <c r="L206">
        <v>0.94233333333333302</v>
      </c>
      <c r="M206">
        <v>0.75366666666666704</v>
      </c>
      <c r="N206">
        <f t="shared" si="9"/>
        <v>1.1668611435239207</v>
      </c>
      <c r="O206">
        <f t="shared" si="10"/>
        <v>1.0611956137247969</v>
      </c>
      <c r="P206">
        <f t="shared" si="11"/>
        <v>1.3268465280849175</v>
      </c>
      <c r="Q206" t="b">
        <v>1</v>
      </c>
      <c r="R206" t="s">
        <v>92</v>
      </c>
      <c r="S206" t="s">
        <v>93</v>
      </c>
      <c r="T206" t="s">
        <v>2197</v>
      </c>
      <c r="U206" t="s">
        <v>2200</v>
      </c>
      <c r="V206">
        <v>0</v>
      </c>
      <c r="W206">
        <v>39.585000000000001</v>
      </c>
      <c r="X206">
        <v>21</v>
      </c>
      <c r="Y206">
        <v>5</v>
      </c>
      <c r="Z206">
        <v>48</v>
      </c>
      <c r="AA206">
        <v>3</v>
      </c>
      <c r="AB206">
        <v>305</v>
      </c>
      <c r="AC206">
        <v>33.700000000000003</v>
      </c>
      <c r="AD206">
        <v>5.34</v>
      </c>
      <c r="AE206">
        <v>132.25</v>
      </c>
      <c r="AF206">
        <v>5</v>
      </c>
      <c r="AG206">
        <v>2</v>
      </c>
      <c r="AH206">
        <v>1.1160000000000001</v>
      </c>
      <c r="AI206">
        <v>1.0409999999999999</v>
      </c>
      <c r="AJ206">
        <v>0.88700000000000001</v>
      </c>
      <c r="AK206">
        <v>0.64300000000000002</v>
      </c>
      <c r="AL206">
        <v>1.333</v>
      </c>
      <c r="AM206">
        <v>0.92100000000000004</v>
      </c>
      <c r="AN206">
        <v>0.57299999999999995</v>
      </c>
      <c r="AO206">
        <v>0.90800000000000003</v>
      </c>
      <c r="AP206">
        <v>0.70899999999999996</v>
      </c>
      <c r="AQ206">
        <v>0.64400000000000002</v>
      </c>
      <c r="AR206">
        <v>0.71399999999999997</v>
      </c>
      <c r="AS206">
        <v>0.85399999999999998</v>
      </c>
      <c r="AT206">
        <v>0.82599999999999996</v>
      </c>
      <c r="AU206">
        <v>0.65300000000000002</v>
      </c>
      <c r="AV206">
        <v>0.747</v>
      </c>
      <c r="AW206">
        <v>1.296</v>
      </c>
      <c r="AX206">
        <v>1.0189999999999999</v>
      </c>
      <c r="AY206">
        <v>1.264</v>
      </c>
      <c r="AZ206">
        <v>1.2609999999999999</v>
      </c>
      <c r="BA206">
        <v>0.69499999999999995</v>
      </c>
      <c r="BB206">
        <v>98.9</v>
      </c>
      <c r="BC206">
        <v>110.4</v>
      </c>
      <c r="BD206">
        <v>103</v>
      </c>
      <c r="BE206">
        <v>87.7</v>
      </c>
      <c r="BF206">
        <v>63.6</v>
      </c>
      <c r="BG206">
        <v>131.9</v>
      </c>
      <c r="BH206">
        <v>91.1</v>
      </c>
      <c r="BI206">
        <v>56.7</v>
      </c>
      <c r="BJ206">
        <v>89.8</v>
      </c>
      <c r="BK206">
        <v>70.099999999999994</v>
      </c>
      <c r="BL206">
        <v>63.7</v>
      </c>
      <c r="BM206">
        <v>100</v>
      </c>
      <c r="BN206">
        <v>71.400000000000006</v>
      </c>
      <c r="BO206">
        <v>85.4</v>
      </c>
      <c r="BP206">
        <v>82.6</v>
      </c>
      <c r="BQ206">
        <v>65.3</v>
      </c>
      <c r="BR206">
        <v>74.7</v>
      </c>
      <c r="BS206">
        <v>129.6</v>
      </c>
      <c r="BT206">
        <v>101.9</v>
      </c>
      <c r="BU206">
        <v>126.4</v>
      </c>
      <c r="BV206">
        <v>126.1</v>
      </c>
      <c r="BW206">
        <v>69.5</v>
      </c>
      <c r="BX206" t="s">
        <v>92</v>
      </c>
      <c r="BY206" t="s">
        <v>92</v>
      </c>
      <c r="BZ206" t="s">
        <v>92</v>
      </c>
      <c r="CA206" t="s">
        <v>92</v>
      </c>
      <c r="CB206" t="s">
        <v>92</v>
      </c>
      <c r="CC206" t="s">
        <v>92</v>
      </c>
      <c r="CD206" t="s">
        <v>92</v>
      </c>
      <c r="CE206" t="s">
        <v>92</v>
      </c>
      <c r="CF206" t="s">
        <v>92</v>
      </c>
      <c r="CG206" t="s">
        <v>92</v>
      </c>
      <c r="CH206" t="s">
        <v>92</v>
      </c>
      <c r="CI206" t="s">
        <v>92</v>
      </c>
      <c r="CJ206" t="s">
        <v>92</v>
      </c>
      <c r="CK206" t="s">
        <v>92</v>
      </c>
      <c r="CL206" t="s">
        <v>92</v>
      </c>
      <c r="CM206" t="s">
        <v>92</v>
      </c>
      <c r="CN206" t="s">
        <v>92</v>
      </c>
      <c r="CO206" t="s">
        <v>92</v>
      </c>
      <c r="CP206" t="s">
        <v>92</v>
      </c>
      <c r="CQ206" t="s">
        <v>92</v>
      </c>
      <c r="CR206" t="s">
        <v>92</v>
      </c>
      <c r="CS206" t="s">
        <v>92</v>
      </c>
      <c r="CT206">
        <v>1</v>
      </c>
      <c r="CV206">
        <v>0.85699999999999998</v>
      </c>
      <c r="CW206">
        <v>0.94233333333333302</v>
      </c>
      <c r="CX206">
        <v>0.75366666666666704</v>
      </c>
    </row>
    <row r="207" spans="1:102">
      <c r="A207" t="s">
        <v>5815</v>
      </c>
      <c r="B207" t="s">
        <v>5816</v>
      </c>
      <c r="C207">
        <v>99.248000000000005</v>
      </c>
      <c r="D207" s="1">
        <v>3.2900000000000003E-89</v>
      </c>
      <c r="E207" t="s">
        <v>5817</v>
      </c>
      <c r="F207" t="s">
        <v>5816</v>
      </c>
      <c r="G207" t="s">
        <v>5818</v>
      </c>
      <c r="H207" s="1">
        <v>1.2200000000000001E-23</v>
      </c>
      <c r="I207" t="s">
        <v>179</v>
      </c>
      <c r="J207" t="s">
        <v>5819</v>
      </c>
      <c r="K207">
        <v>0.918333333333333</v>
      </c>
      <c r="L207">
        <v>0.76266666666666705</v>
      </c>
      <c r="M207">
        <v>0.75466666666666704</v>
      </c>
      <c r="N207">
        <f t="shared" si="9"/>
        <v>1.0889292196007263</v>
      </c>
      <c r="O207">
        <f t="shared" si="10"/>
        <v>1.3111888111888106</v>
      </c>
      <c r="P207">
        <f t="shared" si="11"/>
        <v>1.3250883392226143</v>
      </c>
      <c r="Q207" t="b">
        <v>1</v>
      </c>
      <c r="R207" t="s">
        <v>208</v>
      </c>
      <c r="S207" t="s">
        <v>93</v>
      </c>
      <c r="T207" t="s">
        <v>5815</v>
      </c>
      <c r="U207" t="s">
        <v>4196</v>
      </c>
      <c r="V207">
        <v>1.4E-2</v>
      </c>
      <c r="W207">
        <v>1.429</v>
      </c>
      <c r="X207">
        <v>3</v>
      </c>
      <c r="Y207">
        <v>1</v>
      </c>
      <c r="Z207">
        <v>2</v>
      </c>
      <c r="AA207">
        <v>1</v>
      </c>
      <c r="AB207">
        <v>293</v>
      </c>
      <c r="AC207">
        <v>31.3</v>
      </c>
      <c r="AD207">
        <v>8.3699999999999992</v>
      </c>
      <c r="AE207">
        <v>4.58</v>
      </c>
      <c r="AF207">
        <v>1</v>
      </c>
      <c r="AG207">
        <v>0</v>
      </c>
      <c r="AH207">
        <v>0.879</v>
      </c>
      <c r="AI207">
        <v>0.99099999999999999</v>
      </c>
      <c r="AJ207">
        <v>0.86499999999999999</v>
      </c>
      <c r="AK207">
        <v>0.89900000000000002</v>
      </c>
      <c r="AL207">
        <v>0.74</v>
      </c>
      <c r="AM207">
        <v>0.77500000000000002</v>
      </c>
      <c r="AN207">
        <v>0.77300000000000002</v>
      </c>
      <c r="AO207">
        <v>0.503</v>
      </c>
      <c r="AP207">
        <v>0.77700000000000002</v>
      </c>
      <c r="AQ207">
        <v>0.98399999999999999</v>
      </c>
      <c r="AR207" t="s">
        <v>102</v>
      </c>
      <c r="AS207" t="s">
        <v>102</v>
      </c>
      <c r="AT207" t="s">
        <v>102</v>
      </c>
      <c r="AU207" t="s">
        <v>102</v>
      </c>
      <c r="AV207" t="s">
        <v>102</v>
      </c>
      <c r="AW207" t="s">
        <v>102</v>
      </c>
      <c r="AX207" t="s">
        <v>102</v>
      </c>
      <c r="AY207" t="s">
        <v>102</v>
      </c>
      <c r="AZ207" t="s">
        <v>102</v>
      </c>
      <c r="BA207" t="s">
        <v>102</v>
      </c>
      <c r="BB207">
        <v>107.1</v>
      </c>
      <c r="BC207">
        <v>94.2</v>
      </c>
      <c r="BD207">
        <v>106.1</v>
      </c>
      <c r="BE207">
        <v>92.6</v>
      </c>
      <c r="BF207">
        <v>96.2</v>
      </c>
      <c r="BG207">
        <v>79.2</v>
      </c>
      <c r="BH207">
        <v>83</v>
      </c>
      <c r="BI207">
        <v>82.8</v>
      </c>
      <c r="BJ207">
        <v>53.9</v>
      </c>
      <c r="BK207">
        <v>83.2</v>
      </c>
      <c r="BL207">
        <v>105.4</v>
      </c>
      <c r="BM207" t="s">
        <v>102</v>
      </c>
      <c r="BN207" t="s">
        <v>102</v>
      </c>
      <c r="BO207" t="s">
        <v>102</v>
      </c>
      <c r="BP207" t="s">
        <v>102</v>
      </c>
      <c r="BQ207" t="s">
        <v>102</v>
      </c>
      <c r="BR207" t="s">
        <v>102</v>
      </c>
      <c r="BS207" t="s">
        <v>102</v>
      </c>
      <c r="BT207" t="s">
        <v>102</v>
      </c>
      <c r="BU207" t="s">
        <v>102</v>
      </c>
      <c r="BV207" t="s">
        <v>102</v>
      </c>
      <c r="BW207" t="s">
        <v>102</v>
      </c>
      <c r="BX207" t="s">
        <v>208</v>
      </c>
      <c r="BY207" t="s">
        <v>208</v>
      </c>
      <c r="BZ207" t="s">
        <v>208</v>
      </c>
      <c r="CA207" t="s">
        <v>208</v>
      </c>
      <c r="CB207" t="s">
        <v>208</v>
      </c>
      <c r="CC207" t="s">
        <v>208</v>
      </c>
      <c r="CD207" t="s">
        <v>208</v>
      </c>
      <c r="CE207" t="s">
        <v>208</v>
      </c>
      <c r="CF207" t="s">
        <v>208</v>
      </c>
      <c r="CG207" t="s">
        <v>208</v>
      </c>
      <c r="CH207" t="s">
        <v>208</v>
      </c>
      <c r="CI207" t="s">
        <v>92</v>
      </c>
      <c r="CJ207" t="s">
        <v>92</v>
      </c>
      <c r="CK207" t="s">
        <v>92</v>
      </c>
      <c r="CL207" t="s">
        <v>92</v>
      </c>
      <c r="CM207" t="s">
        <v>92</v>
      </c>
      <c r="CN207" t="s">
        <v>92</v>
      </c>
      <c r="CO207" t="s">
        <v>92</v>
      </c>
      <c r="CP207" t="s">
        <v>92</v>
      </c>
      <c r="CQ207" t="s">
        <v>92</v>
      </c>
      <c r="CR207" t="s">
        <v>92</v>
      </c>
      <c r="CS207" t="s">
        <v>92</v>
      </c>
      <c r="CT207">
        <v>1</v>
      </c>
      <c r="CV207">
        <v>0.918333333333333</v>
      </c>
      <c r="CW207">
        <v>0.76266666666666705</v>
      </c>
      <c r="CX207">
        <v>0.75466666666666704</v>
      </c>
    </row>
    <row r="208" spans="1:102">
      <c r="A208" t="s">
        <v>4691</v>
      </c>
      <c r="B208" t="s">
        <v>4692</v>
      </c>
      <c r="C208">
        <v>100</v>
      </c>
      <c r="D208" s="1">
        <v>4.1299999999999998E-113</v>
      </c>
      <c r="E208" t="s">
        <v>4693</v>
      </c>
      <c r="F208" t="s">
        <v>4692</v>
      </c>
      <c r="G208" t="s">
        <v>4694</v>
      </c>
      <c r="H208" s="1">
        <v>3.9900000000000003E-105</v>
      </c>
      <c r="I208" t="s">
        <v>4695</v>
      </c>
      <c r="J208" t="s">
        <v>4696</v>
      </c>
      <c r="K208">
        <v>0.74733333333333296</v>
      </c>
      <c r="L208">
        <v>0.76133333333333297</v>
      </c>
      <c r="M208">
        <v>0.75600000000000001</v>
      </c>
      <c r="N208">
        <f t="shared" si="9"/>
        <v>1.3380909901873335</v>
      </c>
      <c r="O208">
        <f t="shared" si="10"/>
        <v>1.3134851138353771</v>
      </c>
      <c r="P208">
        <f t="shared" si="11"/>
        <v>1.3227513227513228</v>
      </c>
      <c r="Q208" t="b">
        <v>1</v>
      </c>
      <c r="R208" t="s">
        <v>92</v>
      </c>
      <c r="S208" t="s">
        <v>93</v>
      </c>
      <c r="T208" t="s">
        <v>4691</v>
      </c>
      <c r="U208" t="s">
        <v>4697</v>
      </c>
      <c r="V208">
        <v>0</v>
      </c>
      <c r="W208">
        <v>13.29</v>
      </c>
      <c r="X208">
        <v>32</v>
      </c>
      <c r="Y208">
        <v>4</v>
      </c>
      <c r="Z208">
        <v>28</v>
      </c>
      <c r="AA208">
        <v>3</v>
      </c>
      <c r="AB208">
        <v>151</v>
      </c>
      <c r="AC208">
        <v>17.5</v>
      </c>
      <c r="AD208">
        <v>6.14</v>
      </c>
      <c r="AE208">
        <v>31.71</v>
      </c>
      <c r="AF208">
        <v>4</v>
      </c>
      <c r="AG208">
        <v>0</v>
      </c>
      <c r="AH208">
        <v>0.874</v>
      </c>
      <c r="AI208">
        <v>0.67300000000000004</v>
      </c>
      <c r="AJ208">
        <v>1.115</v>
      </c>
      <c r="AK208">
        <v>0.45400000000000001</v>
      </c>
      <c r="AL208">
        <v>0.31</v>
      </c>
      <c r="AM208">
        <v>0.96399999999999997</v>
      </c>
      <c r="AN208">
        <v>1.01</v>
      </c>
      <c r="AO208">
        <v>0.34200000000000003</v>
      </c>
      <c r="AP208">
        <v>0.72099999999999997</v>
      </c>
      <c r="AQ208">
        <v>1.2050000000000001</v>
      </c>
      <c r="AR208">
        <v>0.877</v>
      </c>
      <c r="AS208">
        <v>1.1819999999999999</v>
      </c>
      <c r="AT208">
        <v>0.90700000000000003</v>
      </c>
      <c r="AU208">
        <v>0.98099999999999998</v>
      </c>
      <c r="AV208">
        <v>1.0209999999999999</v>
      </c>
      <c r="AW208">
        <v>0.872</v>
      </c>
      <c r="AX208">
        <v>0.52100000000000002</v>
      </c>
      <c r="AY208">
        <v>0.95599999999999996</v>
      </c>
      <c r="AZ208">
        <v>0.56100000000000005</v>
      </c>
      <c r="BA208">
        <v>1.2849999999999999</v>
      </c>
      <c r="BB208">
        <v>109.2</v>
      </c>
      <c r="BC208">
        <v>95.5</v>
      </c>
      <c r="BD208">
        <v>73.5</v>
      </c>
      <c r="BE208">
        <v>121.7</v>
      </c>
      <c r="BF208">
        <v>49.6</v>
      </c>
      <c r="BG208">
        <v>33.799999999999997</v>
      </c>
      <c r="BH208">
        <v>105.3</v>
      </c>
      <c r="BI208">
        <v>110.4</v>
      </c>
      <c r="BJ208">
        <v>37.299999999999997</v>
      </c>
      <c r="BK208">
        <v>78.8</v>
      </c>
      <c r="BL208">
        <v>131.6</v>
      </c>
      <c r="BM208">
        <v>100</v>
      </c>
      <c r="BN208">
        <v>87.7</v>
      </c>
      <c r="BO208">
        <v>118.2</v>
      </c>
      <c r="BP208">
        <v>90.7</v>
      </c>
      <c r="BQ208">
        <v>98.1</v>
      </c>
      <c r="BR208">
        <v>102.1</v>
      </c>
      <c r="BS208">
        <v>87.2</v>
      </c>
      <c r="BT208">
        <v>52.1</v>
      </c>
      <c r="BU208">
        <v>95.6</v>
      </c>
      <c r="BV208">
        <v>56.1</v>
      </c>
      <c r="BW208">
        <v>128.5</v>
      </c>
      <c r="BX208" t="s">
        <v>92</v>
      </c>
      <c r="BY208" t="s">
        <v>92</v>
      </c>
      <c r="BZ208" t="s">
        <v>92</v>
      </c>
      <c r="CA208" t="s">
        <v>92</v>
      </c>
      <c r="CB208" t="s">
        <v>92</v>
      </c>
      <c r="CC208" t="s">
        <v>92</v>
      </c>
      <c r="CD208" t="s">
        <v>92</v>
      </c>
      <c r="CE208" t="s">
        <v>92</v>
      </c>
      <c r="CF208" t="s">
        <v>92</v>
      </c>
      <c r="CG208" t="s">
        <v>92</v>
      </c>
      <c r="CH208" t="s">
        <v>92</v>
      </c>
      <c r="CI208" t="s">
        <v>92</v>
      </c>
      <c r="CJ208" t="s">
        <v>92</v>
      </c>
      <c r="CK208" t="s">
        <v>92</v>
      </c>
      <c r="CL208" t="s">
        <v>92</v>
      </c>
      <c r="CM208" t="s">
        <v>92</v>
      </c>
      <c r="CN208" t="s">
        <v>92</v>
      </c>
      <c r="CO208" t="s">
        <v>92</v>
      </c>
      <c r="CP208" t="s">
        <v>92</v>
      </c>
      <c r="CQ208" t="s">
        <v>92</v>
      </c>
      <c r="CR208" t="s">
        <v>92</v>
      </c>
      <c r="CS208" t="s">
        <v>92</v>
      </c>
      <c r="CT208">
        <v>1</v>
      </c>
      <c r="CV208">
        <v>0.74733333333333296</v>
      </c>
      <c r="CW208">
        <v>0.76133333333333297</v>
      </c>
      <c r="CX208">
        <v>0.75600000000000001</v>
      </c>
    </row>
    <row r="209" spans="1:102">
      <c r="A209" t="s">
        <v>6821</v>
      </c>
      <c r="B209" t="s">
        <v>6822</v>
      </c>
      <c r="C209">
        <v>100</v>
      </c>
      <c r="D209">
        <v>0</v>
      </c>
      <c r="E209" t="s">
        <v>6823</v>
      </c>
      <c r="F209" t="s">
        <v>6822</v>
      </c>
      <c r="G209" t="s">
        <v>6824</v>
      </c>
      <c r="H209">
        <v>0</v>
      </c>
      <c r="I209" t="s">
        <v>6825</v>
      </c>
      <c r="J209" t="s">
        <v>6826</v>
      </c>
      <c r="K209">
        <v>0.87366666666666704</v>
      </c>
      <c r="L209">
        <v>0.75566666666666704</v>
      </c>
      <c r="M209">
        <v>0.75800000000000001</v>
      </c>
      <c r="N209">
        <f t="shared" si="9"/>
        <v>1.144601297214803</v>
      </c>
      <c r="O209">
        <f t="shared" si="10"/>
        <v>1.3233348037053367</v>
      </c>
      <c r="P209">
        <f t="shared" si="11"/>
        <v>1.3192612137203166</v>
      </c>
      <c r="Q209" t="b">
        <v>1</v>
      </c>
      <c r="R209" t="s">
        <v>92</v>
      </c>
      <c r="S209" t="s">
        <v>93</v>
      </c>
      <c r="T209" t="s">
        <v>6821</v>
      </c>
      <c r="U209" t="s">
        <v>6827</v>
      </c>
      <c r="V209">
        <v>0</v>
      </c>
      <c r="W209">
        <v>6.14</v>
      </c>
      <c r="X209">
        <v>3</v>
      </c>
      <c r="Y209">
        <v>1</v>
      </c>
      <c r="Z209">
        <v>5</v>
      </c>
      <c r="AA209">
        <v>1</v>
      </c>
      <c r="AB209">
        <v>406</v>
      </c>
      <c r="AC209">
        <v>43.4</v>
      </c>
      <c r="AD209">
        <v>6.46</v>
      </c>
      <c r="AE209">
        <v>16.21</v>
      </c>
      <c r="AF209">
        <v>1</v>
      </c>
      <c r="AG209">
        <v>0</v>
      </c>
      <c r="AH209">
        <v>0.71699999999999997</v>
      </c>
      <c r="AI209">
        <v>0.92300000000000004</v>
      </c>
      <c r="AJ209">
        <v>0.98099999999999998</v>
      </c>
      <c r="AK209">
        <v>0.71699999999999997</v>
      </c>
      <c r="AL209">
        <v>0.19800000000000001</v>
      </c>
      <c r="AM209">
        <v>0.82899999999999996</v>
      </c>
      <c r="AN209">
        <v>1.24</v>
      </c>
      <c r="AO209">
        <v>0.48699999999999999</v>
      </c>
      <c r="AP209">
        <v>0.746</v>
      </c>
      <c r="AQ209">
        <v>1.0409999999999999</v>
      </c>
      <c r="AR209">
        <v>0.72499999999999998</v>
      </c>
      <c r="AS209">
        <v>1.02</v>
      </c>
      <c r="AT209">
        <v>0.81399999999999995</v>
      </c>
      <c r="AU209">
        <v>1.1950000000000001</v>
      </c>
      <c r="AV209">
        <v>0.93899999999999995</v>
      </c>
      <c r="AW209">
        <v>0.69799999999999995</v>
      </c>
      <c r="AX209">
        <v>0.54600000000000004</v>
      </c>
      <c r="AY209">
        <v>1.048</v>
      </c>
      <c r="AZ209">
        <v>0.55900000000000005</v>
      </c>
      <c r="BA209">
        <v>0.94499999999999995</v>
      </c>
      <c r="BB209">
        <v>110.5</v>
      </c>
      <c r="BC209">
        <v>79.2</v>
      </c>
      <c r="BD209">
        <v>102</v>
      </c>
      <c r="BE209">
        <v>108.3</v>
      </c>
      <c r="BF209">
        <v>79.2</v>
      </c>
      <c r="BG209">
        <v>21.8</v>
      </c>
      <c r="BH209">
        <v>91.6</v>
      </c>
      <c r="BI209">
        <v>137</v>
      </c>
      <c r="BJ209">
        <v>53.8</v>
      </c>
      <c r="BK209">
        <v>82.4</v>
      </c>
      <c r="BL209">
        <v>115</v>
      </c>
      <c r="BM209">
        <v>100</v>
      </c>
      <c r="BN209">
        <v>72.5</v>
      </c>
      <c r="BO209">
        <v>102</v>
      </c>
      <c r="BP209">
        <v>81.400000000000006</v>
      </c>
      <c r="BQ209">
        <v>119.5</v>
      </c>
      <c r="BR209">
        <v>93.9</v>
      </c>
      <c r="BS209">
        <v>69.8</v>
      </c>
      <c r="BT209">
        <v>54.6</v>
      </c>
      <c r="BU209">
        <v>104.8</v>
      </c>
      <c r="BV209">
        <v>55.9</v>
      </c>
      <c r="BW209">
        <v>94.5</v>
      </c>
      <c r="BX209" t="s">
        <v>92</v>
      </c>
      <c r="BY209" t="s">
        <v>92</v>
      </c>
      <c r="BZ209" t="s">
        <v>92</v>
      </c>
      <c r="CA209" t="s">
        <v>92</v>
      </c>
      <c r="CB209" t="s">
        <v>92</v>
      </c>
      <c r="CC209" t="s">
        <v>92</v>
      </c>
      <c r="CD209" t="s">
        <v>92</v>
      </c>
      <c r="CE209" t="s">
        <v>92</v>
      </c>
      <c r="CF209" t="s">
        <v>92</v>
      </c>
      <c r="CG209" t="s">
        <v>92</v>
      </c>
      <c r="CH209" t="s">
        <v>92</v>
      </c>
      <c r="CI209" t="s">
        <v>92</v>
      </c>
      <c r="CJ209" t="s">
        <v>92</v>
      </c>
      <c r="CK209" t="s">
        <v>92</v>
      </c>
      <c r="CL209" t="s">
        <v>92</v>
      </c>
      <c r="CM209" t="s">
        <v>92</v>
      </c>
      <c r="CN209" t="s">
        <v>92</v>
      </c>
      <c r="CO209" t="s">
        <v>92</v>
      </c>
      <c r="CP209" t="s">
        <v>92</v>
      </c>
      <c r="CQ209" t="s">
        <v>92</v>
      </c>
      <c r="CR209" t="s">
        <v>92</v>
      </c>
      <c r="CS209" t="s">
        <v>92</v>
      </c>
      <c r="CT209">
        <v>1</v>
      </c>
      <c r="CV209">
        <v>0.87366666666666704</v>
      </c>
      <c r="CW209">
        <v>0.75566666666666704</v>
      </c>
      <c r="CX209">
        <v>0.75800000000000001</v>
      </c>
    </row>
    <row r="210" spans="1:102">
      <c r="A210" t="s">
        <v>6906</v>
      </c>
      <c r="B210" t="s">
        <v>6907</v>
      </c>
      <c r="C210">
        <v>100</v>
      </c>
      <c r="D210">
        <v>0</v>
      </c>
      <c r="E210" t="s">
        <v>6908</v>
      </c>
      <c r="F210" t="s">
        <v>6907</v>
      </c>
      <c r="G210" t="s">
        <v>6909</v>
      </c>
      <c r="H210">
        <v>0</v>
      </c>
      <c r="I210" t="s">
        <v>6910</v>
      </c>
      <c r="J210" t="s">
        <v>6911</v>
      </c>
      <c r="K210">
        <v>0.85899999999999999</v>
      </c>
      <c r="L210">
        <v>0.46899999999999997</v>
      </c>
      <c r="M210">
        <v>0.75866666666666704</v>
      </c>
      <c r="N210">
        <f t="shared" si="9"/>
        <v>1.1641443538998837</v>
      </c>
      <c r="O210">
        <f t="shared" si="10"/>
        <v>2.1321961620469083</v>
      </c>
      <c r="P210">
        <f t="shared" si="11"/>
        <v>1.3181019332161681</v>
      </c>
      <c r="Q210" t="b">
        <v>1</v>
      </c>
      <c r="R210" t="s">
        <v>208</v>
      </c>
      <c r="S210" t="s">
        <v>93</v>
      </c>
      <c r="T210" t="s">
        <v>6906</v>
      </c>
      <c r="U210" t="s">
        <v>6912</v>
      </c>
      <c r="V210">
        <v>1.6E-2</v>
      </c>
      <c r="W210">
        <v>1.38</v>
      </c>
      <c r="X210">
        <v>2</v>
      </c>
      <c r="Y210">
        <v>1</v>
      </c>
      <c r="Z210">
        <v>1</v>
      </c>
      <c r="AA210">
        <v>1</v>
      </c>
      <c r="AB210">
        <v>793</v>
      </c>
      <c r="AC210">
        <v>90.9</v>
      </c>
      <c r="AD210">
        <v>9.11</v>
      </c>
      <c r="AE210">
        <v>0</v>
      </c>
      <c r="AF210">
        <v>1</v>
      </c>
      <c r="AG210">
        <v>0</v>
      </c>
      <c r="AH210">
        <v>0.80700000000000005</v>
      </c>
      <c r="AI210">
        <v>0.88200000000000001</v>
      </c>
      <c r="AJ210">
        <v>1.0109999999999999</v>
      </c>
      <c r="AK210">
        <v>0.68400000000000005</v>
      </c>
      <c r="AL210">
        <v>0.373</v>
      </c>
      <c r="AM210">
        <v>0.35699999999999998</v>
      </c>
      <c r="AN210">
        <v>0.67700000000000005</v>
      </c>
      <c r="AO210">
        <v>0.70399999999999996</v>
      </c>
      <c r="AP210">
        <v>0.71</v>
      </c>
      <c r="AQ210">
        <v>0.86199999999999999</v>
      </c>
      <c r="AR210" t="s">
        <v>102</v>
      </c>
      <c r="AS210" t="s">
        <v>102</v>
      </c>
      <c r="AT210" t="s">
        <v>102</v>
      </c>
      <c r="AU210" t="s">
        <v>102</v>
      </c>
      <c r="AV210" t="s">
        <v>102</v>
      </c>
      <c r="AW210" t="s">
        <v>102</v>
      </c>
      <c r="AX210" t="s">
        <v>102</v>
      </c>
      <c r="AY210" t="s">
        <v>102</v>
      </c>
      <c r="AZ210" t="s">
        <v>102</v>
      </c>
      <c r="BA210" t="s">
        <v>102</v>
      </c>
      <c r="BB210">
        <v>108.1</v>
      </c>
      <c r="BC210">
        <v>87.3</v>
      </c>
      <c r="BD210">
        <v>95.3</v>
      </c>
      <c r="BE210">
        <v>109.3</v>
      </c>
      <c r="BF210">
        <v>73.900000000000006</v>
      </c>
      <c r="BG210">
        <v>40.4</v>
      </c>
      <c r="BH210">
        <v>38.6</v>
      </c>
      <c r="BI210">
        <v>73.2</v>
      </c>
      <c r="BJ210">
        <v>76.099999999999994</v>
      </c>
      <c r="BK210">
        <v>76.7</v>
      </c>
      <c r="BL210">
        <v>93.2</v>
      </c>
      <c r="BM210" t="s">
        <v>102</v>
      </c>
      <c r="BN210" t="s">
        <v>102</v>
      </c>
      <c r="BO210" t="s">
        <v>102</v>
      </c>
      <c r="BP210" t="s">
        <v>102</v>
      </c>
      <c r="BQ210" t="s">
        <v>102</v>
      </c>
      <c r="BR210" t="s">
        <v>102</v>
      </c>
      <c r="BS210" t="s">
        <v>102</v>
      </c>
      <c r="BT210" t="s">
        <v>102</v>
      </c>
      <c r="BU210" t="s">
        <v>102</v>
      </c>
      <c r="BV210" t="s">
        <v>102</v>
      </c>
      <c r="BW210" t="s">
        <v>102</v>
      </c>
      <c r="BX210" t="s">
        <v>92</v>
      </c>
      <c r="BY210" t="s">
        <v>92</v>
      </c>
      <c r="BZ210" t="s">
        <v>92</v>
      </c>
      <c r="CA210" t="s">
        <v>92</v>
      </c>
      <c r="CB210" t="s">
        <v>92</v>
      </c>
      <c r="CC210" t="s">
        <v>92</v>
      </c>
      <c r="CD210" t="s">
        <v>92</v>
      </c>
      <c r="CE210" t="s">
        <v>92</v>
      </c>
      <c r="CF210" t="s">
        <v>92</v>
      </c>
      <c r="CG210" t="s">
        <v>92</v>
      </c>
      <c r="CH210" t="s">
        <v>92</v>
      </c>
      <c r="CI210" t="s">
        <v>103</v>
      </c>
      <c r="CJ210" t="s">
        <v>103</v>
      </c>
      <c r="CK210" t="s">
        <v>103</v>
      </c>
      <c r="CL210" t="s">
        <v>103</v>
      </c>
      <c r="CM210" t="s">
        <v>103</v>
      </c>
      <c r="CN210" t="s">
        <v>103</v>
      </c>
      <c r="CO210" t="s">
        <v>103</v>
      </c>
      <c r="CP210" t="s">
        <v>103</v>
      </c>
      <c r="CQ210" t="s">
        <v>103</v>
      </c>
      <c r="CR210" t="s">
        <v>103</v>
      </c>
      <c r="CS210" t="s">
        <v>103</v>
      </c>
      <c r="CT210">
        <v>1</v>
      </c>
      <c r="CU210" t="s">
        <v>6913</v>
      </c>
      <c r="CV210">
        <v>0.85899999999999999</v>
      </c>
      <c r="CW210">
        <v>0.46899999999999997</v>
      </c>
      <c r="CX210">
        <v>0.75866666666666704</v>
      </c>
    </row>
    <row r="211" spans="1:102">
      <c r="A211" t="s">
        <v>5941</v>
      </c>
      <c r="B211" t="s">
        <v>5942</v>
      </c>
      <c r="C211">
        <v>100</v>
      </c>
      <c r="D211">
        <v>0</v>
      </c>
      <c r="E211" t="s">
        <v>5943</v>
      </c>
      <c r="F211" t="s">
        <v>5942</v>
      </c>
      <c r="G211" t="s">
        <v>5944</v>
      </c>
      <c r="H211">
        <v>0</v>
      </c>
      <c r="I211" t="s">
        <v>5945</v>
      </c>
      <c r="J211" t="s">
        <v>5946</v>
      </c>
      <c r="K211">
        <v>1.01166666666667</v>
      </c>
      <c r="L211">
        <v>0.49033333333333301</v>
      </c>
      <c r="M211">
        <v>0.75966666666666705</v>
      </c>
      <c r="N211">
        <f t="shared" si="9"/>
        <v>0.98846787479406584</v>
      </c>
      <c r="O211">
        <f t="shared" si="10"/>
        <v>2.0394289598912319</v>
      </c>
      <c r="P211">
        <f t="shared" si="11"/>
        <v>1.316366827555945</v>
      </c>
      <c r="Q211" t="b">
        <v>1</v>
      </c>
      <c r="R211" t="s">
        <v>92</v>
      </c>
      <c r="S211" t="s">
        <v>93</v>
      </c>
      <c r="T211" t="s">
        <v>5941</v>
      </c>
      <c r="U211" t="s">
        <v>5947</v>
      </c>
      <c r="V211">
        <v>0</v>
      </c>
      <c r="W211">
        <v>13.138</v>
      </c>
      <c r="X211">
        <v>13</v>
      </c>
      <c r="Y211">
        <v>3</v>
      </c>
      <c r="Z211">
        <v>10</v>
      </c>
      <c r="AA211">
        <v>1</v>
      </c>
      <c r="AB211">
        <v>393</v>
      </c>
      <c r="AC211">
        <v>42.8</v>
      </c>
      <c r="AD211">
        <v>5.82</v>
      </c>
      <c r="AE211">
        <v>31.11</v>
      </c>
      <c r="AF211">
        <v>3</v>
      </c>
      <c r="AG211">
        <v>0</v>
      </c>
      <c r="AH211">
        <v>0.65300000000000002</v>
      </c>
      <c r="AI211">
        <v>1.258</v>
      </c>
      <c r="AJ211">
        <v>1.107</v>
      </c>
      <c r="AK211">
        <v>0.67</v>
      </c>
      <c r="AL211">
        <v>0.28399999999999997</v>
      </c>
      <c r="AM211">
        <v>0.51900000000000002</v>
      </c>
      <c r="AN211">
        <v>0.66800000000000004</v>
      </c>
      <c r="AO211">
        <v>0.32700000000000001</v>
      </c>
      <c r="AP211">
        <v>0.43</v>
      </c>
      <c r="AQ211">
        <v>1.522</v>
      </c>
      <c r="AR211">
        <v>0.95299999999999996</v>
      </c>
      <c r="AS211">
        <v>1.3759999999999999</v>
      </c>
      <c r="AT211">
        <v>0.999</v>
      </c>
      <c r="AU211">
        <v>1.141</v>
      </c>
      <c r="AV211">
        <v>0.96199999999999997</v>
      </c>
      <c r="AW211">
        <v>0.79800000000000004</v>
      </c>
      <c r="AX211">
        <v>0.59</v>
      </c>
      <c r="AY211">
        <v>0.96899999999999997</v>
      </c>
      <c r="AZ211">
        <v>0.627</v>
      </c>
      <c r="BA211">
        <v>1.4</v>
      </c>
      <c r="BB211">
        <v>99.5</v>
      </c>
      <c r="BC211">
        <v>65</v>
      </c>
      <c r="BD211">
        <v>125.2</v>
      </c>
      <c r="BE211">
        <v>110.2</v>
      </c>
      <c r="BF211">
        <v>66.7</v>
      </c>
      <c r="BG211">
        <v>28.2</v>
      </c>
      <c r="BH211">
        <v>51.7</v>
      </c>
      <c r="BI211">
        <v>66.5</v>
      </c>
      <c r="BJ211">
        <v>32.6</v>
      </c>
      <c r="BK211">
        <v>42.8</v>
      </c>
      <c r="BL211">
        <v>151.5</v>
      </c>
      <c r="BM211">
        <v>100</v>
      </c>
      <c r="BN211">
        <v>95.3</v>
      </c>
      <c r="BO211">
        <v>137.6</v>
      </c>
      <c r="BP211">
        <v>99.9</v>
      </c>
      <c r="BQ211">
        <v>114.1</v>
      </c>
      <c r="BR211">
        <v>96.2</v>
      </c>
      <c r="BS211">
        <v>79.8</v>
      </c>
      <c r="BT211">
        <v>59</v>
      </c>
      <c r="BU211">
        <v>96.9</v>
      </c>
      <c r="BV211">
        <v>62.7</v>
      </c>
      <c r="BW211">
        <v>140</v>
      </c>
      <c r="BX211" t="s">
        <v>92</v>
      </c>
      <c r="BY211" t="s">
        <v>92</v>
      </c>
      <c r="BZ211" t="s">
        <v>92</v>
      </c>
      <c r="CA211" t="s">
        <v>92</v>
      </c>
      <c r="CB211" t="s">
        <v>92</v>
      </c>
      <c r="CC211" t="s">
        <v>92</v>
      </c>
      <c r="CD211" t="s">
        <v>92</v>
      </c>
      <c r="CE211" t="s">
        <v>92</v>
      </c>
      <c r="CF211" t="s">
        <v>92</v>
      </c>
      <c r="CG211" t="s">
        <v>92</v>
      </c>
      <c r="CH211" t="s">
        <v>92</v>
      </c>
      <c r="CI211" t="s">
        <v>92</v>
      </c>
      <c r="CJ211" t="s">
        <v>92</v>
      </c>
      <c r="CK211" t="s">
        <v>92</v>
      </c>
      <c r="CL211" t="s">
        <v>92</v>
      </c>
      <c r="CM211" t="s">
        <v>92</v>
      </c>
      <c r="CN211" t="s">
        <v>92</v>
      </c>
      <c r="CO211" t="s">
        <v>92</v>
      </c>
      <c r="CP211" t="s">
        <v>92</v>
      </c>
      <c r="CQ211" t="s">
        <v>92</v>
      </c>
      <c r="CR211" t="s">
        <v>92</v>
      </c>
      <c r="CS211" t="s">
        <v>92</v>
      </c>
      <c r="CT211">
        <v>1</v>
      </c>
      <c r="CV211">
        <v>1.01166666666667</v>
      </c>
      <c r="CW211">
        <v>0.49033333333333301</v>
      </c>
      <c r="CX211">
        <v>0.75966666666666705</v>
      </c>
    </row>
    <row r="212" spans="1:102">
      <c r="A212" t="s">
        <v>4065</v>
      </c>
      <c r="B212" t="s">
        <v>4066</v>
      </c>
      <c r="C212">
        <v>100</v>
      </c>
      <c r="D212" s="1">
        <v>1.6700000000000002E-160</v>
      </c>
      <c r="E212" t="s">
        <v>4067</v>
      </c>
      <c r="F212" t="s">
        <v>4066</v>
      </c>
      <c r="G212" t="s">
        <v>4068</v>
      </c>
      <c r="H212" s="1">
        <v>1.37E-65</v>
      </c>
      <c r="I212" t="s">
        <v>4069</v>
      </c>
      <c r="J212" t="s">
        <v>4070</v>
      </c>
      <c r="K212">
        <v>1.03266666666667</v>
      </c>
      <c r="L212">
        <v>0.88333333333333297</v>
      </c>
      <c r="M212">
        <v>0.76033333333333297</v>
      </c>
      <c r="N212">
        <f t="shared" si="9"/>
        <v>0.96836668818592331</v>
      </c>
      <c r="O212">
        <f t="shared" si="10"/>
        <v>1.1320754716981136</v>
      </c>
      <c r="P212">
        <f t="shared" si="11"/>
        <v>1.3152126260412107</v>
      </c>
      <c r="Q212" t="b">
        <v>1</v>
      </c>
      <c r="R212" t="s">
        <v>92</v>
      </c>
      <c r="S212" t="s">
        <v>93</v>
      </c>
      <c r="T212" t="s">
        <v>4065</v>
      </c>
      <c r="U212" t="s">
        <v>4071</v>
      </c>
      <c r="V212">
        <v>0</v>
      </c>
      <c r="W212">
        <v>11.699</v>
      </c>
      <c r="X212">
        <v>17</v>
      </c>
      <c r="Y212">
        <v>3</v>
      </c>
      <c r="Z212">
        <v>39</v>
      </c>
      <c r="AA212">
        <v>3</v>
      </c>
      <c r="AB212">
        <v>258</v>
      </c>
      <c r="AC212">
        <v>27.5</v>
      </c>
      <c r="AD212">
        <v>4.59</v>
      </c>
      <c r="AE212">
        <v>85.6</v>
      </c>
      <c r="AF212">
        <v>3</v>
      </c>
      <c r="AG212">
        <v>0</v>
      </c>
      <c r="AH212">
        <v>1.034</v>
      </c>
      <c r="AI212">
        <v>0.94299999999999995</v>
      </c>
      <c r="AJ212">
        <v>1.2090000000000001</v>
      </c>
      <c r="AK212">
        <v>0.94599999999999995</v>
      </c>
      <c r="AL212">
        <v>0.625</v>
      </c>
      <c r="AM212">
        <v>1.091</v>
      </c>
      <c r="AN212">
        <v>0.93400000000000005</v>
      </c>
      <c r="AO212">
        <v>0.77</v>
      </c>
      <c r="AP212">
        <v>0.81299999999999994</v>
      </c>
      <c r="AQ212">
        <v>0.69799999999999995</v>
      </c>
      <c r="AR212">
        <v>0.68799999999999994</v>
      </c>
      <c r="AS212">
        <v>0.81499999999999995</v>
      </c>
      <c r="AT212">
        <v>0.66</v>
      </c>
      <c r="AU212">
        <v>1.145</v>
      </c>
      <c r="AV212">
        <v>1.1759999999999999</v>
      </c>
      <c r="AW212">
        <v>0.69599999999999995</v>
      </c>
      <c r="AX212">
        <v>1.091</v>
      </c>
      <c r="AY212">
        <v>1.0940000000000001</v>
      </c>
      <c r="AZ212">
        <v>0.81899999999999995</v>
      </c>
      <c r="BA212">
        <v>0.73099999999999998</v>
      </c>
      <c r="BB212">
        <v>95.6</v>
      </c>
      <c r="BC212">
        <v>98.8</v>
      </c>
      <c r="BD212">
        <v>90.2</v>
      </c>
      <c r="BE212">
        <v>115.5</v>
      </c>
      <c r="BF212">
        <v>90.4</v>
      </c>
      <c r="BG212">
        <v>59.7</v>
      </c>
      <c r="BH212">
        <v>104.3</v>
      </c>
      <c r="BI212">
        <v>89.2</v>
      </c>
      <c r="BJ212">
        <v>73.599999999999994</v>
      </c>
      <c r="BK212">
        <v>77.7</v>
      </c>
      <c r="BL212">
        <v>66.7</v>
      </c>
      <c r="BM212">
        <v>100</v>
      </c>
      <c r="BN212">
        <v>68.8</v>
      </c>
      <c r="BO212">
        <v>81.5</v>
      </c>
      <c r="BP212">
        <v>66</v>
      </c>
      <c r="BQ212">
        <v>114.5</v>
      </c>
      <c r="BR212">
        <v>117.6</v>
      </c>
      <c r="BS212">
        <v>69.599999999999994</v>
      </c>
      <c r="BT212">
        <v>109.1</v>
      </c>
      <c r="BU212">
        <v>109.4</v>
      </c>
      <c r="BV212">
        <v>81.900000000000006</v>
      </c>
      <c r="BW212">
        <v>73.099999999999994</v>
      </c>
      <c r="BX212" t="s">
        <v>92</v>
      </c>
      <c r="BY212" t="s">
        <v>92</v>
      </c>
      <c r="BZ212" t="s">
        <v>92</v>
      </c>
      <c r="CA212" t="s">
        <v>92</v>
      </c>
      <c r="CB212" t="s">
        <v>92</v>
      </c>
      <c r="CC212" t="s">
        <v>92</v>
      </c>
      <c r="CD212" t="s">
        <v>92</v>
      </c>
      <c r="CE212" t="s">
        <v>92</v>
      </c>
      <c r="CF212" t="s">
        <v>92</v>
      </c>
      <c r="CG212" t="s">
        <v>92</v>
      </c>
      <c r="CH212" t="s">
        <v>92</v>
      </c>
      <c r="CI212" t="s">
        <v>92</v>
      </c>
      <c r="CJ212" t="s">
        <v>92</v>
      </c>
      <c r="CK212" t="s">
        <v>92</v>
      </c>
      <c r="CL212" t="s">
        <v>92</v>
      </c>
      <c r="CM212" t="s">
        <v>92</v>
      </c>
      <c r="CN212" t="s">
        <v>92</v>
      </c>
      <c r="CO212" t="s">
        <v>92</v>
      </c>
      <c r="CP212" t="s">
        <v>92</v>
      </c>
      <c r="CQ212" t="s">
        <v>92</v>
      </c>
      <c r="CR212" t="s">
        <v>92</v>
      </c>
      <c r="CS212" t="s">
        <v>92</v>
      </c>
      <c r="CT212">
        <v>1</v>
      </c>
      <c r="CV212">
        <v>1.03266666666667</v>
      </c>
      <c r="CW212">
        <v>0.88333333333333297</v>
      </c>
      <c r="CX212">
        <v>0.76033333333333297</v>
      </c>
    </row>
    <row r="213" spans="1:102">
      <c r="A213" t="s">
        <v>960</v>
      </c>
      <c r="B213" t="s">
        <v>961</v>
      </c>
      <c r="C213">
        <v>100</v>
      </c>
      <c r="D213">
        <v>0</v>
      </c>
      <c r="E213" t="s">
        <v>962</v>
      </c>
      <c r="F213" t="s">
        <v>961</v>
      </c>
      <c r="G213" t="s">
        <v>963</v>
      </c>
      <c r="H213">
        <v>0</v>
      </c>
      <c r="I213" t="s">
        <v>964</v>
      </c>
      <c r="J213" t="s">
        <v>965</v>
      </c>
      <c r="K213">
        <v>0.912333333333333</v>
      </c>
      <c r="L213">
        <v>0.67400000000000004</v>
      </c>
      <c r="M213">
        <v>0.76166666666666705</v>
      </c>
      <c r="N213">
        <f t="shared" si="9"/>
        <v>1.0960906101571066</v>
      </c>
      <c r="O213">
        <f t="shared" si="10"/>
        <v>1.4836795252225519</v>
      </c>
      <c r="P213">
        <f t="shared" si="11"/>
        <v>1.3129102844638942</v>
      </c>
      <c r="Q213" t="b">
        <v>1</v>
      </c>
      <c r="R213" t="s">
        <v>92</v>
      </c>
      <c r="S213" t="s">
        <v>93</v>
      </c>
      <c r="T213" t="s">
        <v>960</v>
      </c>
      <c r="U213" t="s">
        <v>966</v>
      </c>
      <c r="V213">
        <v>0</v>
      </c>
      <c r="W213">
        <v>5.3289999999999997</v>
      </c>
      <c r="X213">
        <v>3</v>
      </c>
      <c r="Y213">
        <v>1</v>
      </c>
      <c r="Z213">
        <v>3</v>
      </c>
      <c r="AA213">
        <v>1</v>
      </c>
      <c r="AB213">
        <v>359</v>
      </c>
      <c r="AC213">
        <v>39.5</v>
      </c>
      <c r="AD213">
        <v>5.8</v>
      </c>
      <c r="AE213">
        <v>10.029999999999999</v>
      </c>
      <c r="AF213">
        <v>1</v>
      </c>
      <c r="AG213">
        <v>0</v>
      </c>
      <c r="AH213">
        <v>0.63800000000000001</v>
      </c>
      <c r="AI213">
        <v>0.92800000000000005</v>
      </c>
      <c r="AJ213">
        <v>0.81100000000000005</v>
      </c>
      <c r="AK213">
        <v>0.998</v>
      </c>
      <c r="AL213">
        <v>0.35799999999999998</v>
      </c>
      <c r="AM213">
        <v>0.64300000000000002</v>
      </c>
      <c r="AN213">
        <v>1.0209999999999999</v>
      </c>
      <c r="AO213">
        <v>0.441</v>
      </c>
      <c r="AP213">
        <v>0.628</v>
      </c>
      <c r="AQ213">
        <v>1.216</v>
      </c>
      <c r="AR213">
        <v>0.76700000000000002</v>
      </c>
      <c r="AS213">
        <v>0.92500000000000004</v>
      </c>
      <c r="AT213">
        <v>0.94799999999999995</v>
      </c>
      <c r="AU213">
        <v>1.393</v>
      </c>
      <c r="AV213">
        <v>0.91600000000000004</v>
      </c>
      <c r="AW213">
        <v>0.88800000000000001</v>
      </c>
      <c r="AX213">
        <v>0.52600000000000002</v>
      </c>
      <c r="AY213">
        <v>0.91600000000000004</v>
      </c>
      <c r="AZ213">
        <v>0.64100000000000001</v>
      </c>
      <c r="BA213">
        <v>0.90500000000000003</v>
      </c>
      <c r="BB213">
        <v>118.5</v>
      </c>
      <c r="BC213">
        <v>75.599999999999994</v>
      </c>
      <c r="BD213">
        <v>109.9</v>
      </c>
      <c r="BE213">
        <v>96.1</v>
      </c>
      <c r="BF213">
        <v>118.2</v>
      </c>
      <c r="BG213">
        <v>42.4</v>
      </c>
      <c r="BH213">
        <v>76.2</v>
      </c>
      <c r="BI213">
        <v>121</v>
      </c>
      <c r="BJ213">
        <v>52.2</v>
      </c>
      <c r="BK213">
        <v>74.400000000000006</v>
      </c>
      <c r="BL213">
        <v>144.1</v>
      </c>
      <c r="BM213">
        <v>100</v>
      </c>
      <c r="BN213">
        <v>76.7</v>
      </c>
      <c r="BO213">
        <v>92.5</v>
      </c>
      <c r="BP213">
        <v>94.8</v>
      </c>
      <c r="BQ213">
        <v>139.30000000000001</v>
      </c>
      <c r="BR213">
        <v>91.6</v>
      </c>
      <c r="BS213">
        <v>88.8</v>
      </c>
      <c r="BT213">
        <v>52.6</v>
      </c>
      <c r="BU213">
        <v>91.6</v>
      </c>
      <c r="BV213">
        <v>64.099999999999994</v>
      </c>
      <c r="BW213">
        <v>90.5</v>
      </c>
      <c r="BX213" t="s">
        <v>92</v>
      </c>
      <c r="BY213" t="s">
        <v>92</v>
      </c>
      <c r="BZ213" t="s">
        <v>92</v>
      </c>
      <c r="CA213" t="s">
        <v>92</v>
      </c>
      <c r="CB213" t="s">
        <v>92</v>
      </c>
      <c r="CC213" t="s">
        <v>92</v>
      </c>
      <c r="CD213" t="s">
        <v>92</v>
      </c>
      <c r="CE213" t="s">
        <v>92</v>
      </c>
      <c r="CF213" t="s">
        <v>92</v>
      </c>
      <c r="CG213" t="s">
        <v>92</v>
      </c>
      <c r="CH213" t="s">
        <v>92</v>
      </c>
      <c r="CI213" t="s">
        <v>92</v>
      </c>
      <c r="CJ213" t="s">
        <v>92</v>
      </c>
      <c r="CK213" t="s">
        <v>92</v>
      </c>
      <c r="CL213" t="s">
        <v>92</v>
      </c>
      <c r="CM213" t="s">
        <v>92</v>
      </c>
      <c r="CN213" t="s">
        <v>92</v>
      </c>
      <c r="CO213" t="s">
        <v>92</v>
      </c>
      <c r="CP213" t="s">
        <v>92</v>
      </c>
      <c r="CQ213" t="s">
        <v>92</v>
      </c>
      <c r="CR213" t="s">
        <v>92</v>
      </c>
      <c r="CS213" t="s">
        <v>92</v>
      </c>
      <c r="CT213">
        <v>1</v>
      </c>
      <c r="CV213">
        <v>0.912333333333333</v>
      </c>
      <c r="CW213">
        <v>0.67400000000000004</v>
      </c>
      <c r="CX213">
        <v>0.76166666666666705</v>
      </c>
    </row>
    <row r="214" spans="1:102">
      <c r="A214" t="s">
        <v>2953</v>
      </c>
      <c r="B214" t="s">
        <v>2954</v>
      </c>
      <c r="C214">
        <v>100</v>
      </c>
      <c r="D214" s="1">
        <v>1.84E-152</v>
      </c>
      <c r="E214" t="s">
        <v>2955</v>
      </c>
      <c r="F214" t="s">
        <v>2954</v>
      </c>
      <c r="G214" t="s">
        <v>2956</v>
      </c>
      <c r="H214" s="1">
        <v>6.5999999999999997E-86</v>
      </c>
      <c r="I214" t="s">
        <v>2957</v>
      </c>
      <c r="J214" t="s">
        <v>2958</v>
      </c>
      <c r="K214">
        <v>0.77666666666666695</v>
      </c>
      <c r="L214">
        <v>0.87366666666666704</v>
      </c>
      <c r="M214">
        <v>0.76200000000000001</v>
      </c>
      <c r="N214">
        <f t="shared" si="9"/>
        <v>1.2875536480686691</v>
      </c>
      <c r="O214">
        <f t="shared" si="10"/>
        <v>1.144601297214803</v>
      </c>
      <c r="P214">
        <f t="shared" si="11"/>
        <v>1.3123359580052494</v>
      </c>
      <c r="Q214" t="b">
        <v>1</v>
      </c>
      <c r="R214" t="s">
        <v>92</v>
      </c>
      <c r="S214" t="s">
        <v>93</v>
      </c>
      <c r="T214" t="s">
        <v>2953</v>
      </c>
      <c r="U214" t="s">
        <v>2959</v>
      </c>
      <c r="V214">
        <v>0</v>
      </c>
      <c r="W214">
        <v>4.0190000000000001</v>
      </c>
      <c r="X214">
        <v>13</v>
      </c>
      <c r="Y214">
        <v>1</v>
      </c>
      <c r="Z214">
        <v>1</v>
      </c>
      <c r="AA214">
        <v>1</v>
      </c>
      <c r="AB214">
        <v>203</v>
      </c>
      <c r="AC214">
        <v>22.4</v>
      </c>
      <c r="AD214">
        <v>6.96</v>
      </c>
      <c r="AE214">
        <v>3.24</v>
      </c>
      <c r="AF214">
        <v>1</v>
      </c>
      <c r="AG214">
        <v>0</v>
      </c>
      <c r="AH214">
        <v>0.73</v>
      </c>
      <c r="AI214">
        <v>0.90800000000000003</v>
      </c>
      <c r="AJ214">
        <v>0.88300000000000001</v>
      </c>
      <c r="AK214">
        <v>0.53900000000000003</v>
      </c>
      <c r="AL214">
        <v>0.66300000000000003</v>
      </c>
      <c r="AM214">
        <v>1.0580000000000001</v>
      </c>
      <c r="AN214">
        <v>0.9</v>
      </c>
      <c r="AO214">
        <v>0.82899999999999996</v>
      </c>
      <c r="AP214">
        <v>0.878</v>
      </c>
      <c r="AQ214">
        <v>0.57899999999999996</v>
      </c>
      <c r="AR214" t="s">
        <v>102</v>
      </c>
      <c r="AS214" t="s">
        <v>102</v>
      </c>
      <c r="AT214" t="s">
        <v>102</v>
      </c>
      <c r="AU214" t="s">
        <v>102</v>
      </c>
      <c r="AV214" t="s">
        <v>102</v>
      </c>
      <c r="AW214" t="s">
        <v>102</v>
      </c>
      <c r="AX214" t="s">
        <v>102</v>
      </c>
      <c r="AY214" t="s">
        <v>102</v>
      </c>
      <c r="AZ214" t="s">
        <v>102</v>
      </c>
      <c r="BA214" t="s">
        <v>102</v>
      </c>
      <c r="BB214">
        <v>113.6</v>
      </c>
      <c r="BC214">
        <v>83</v>
      </c>
      <c r="BD214">
        <v>103.2</v>
      </c>
      <c r="BE214">
        <v>100.3</v>
      </c>
      <c r="BF214">
        <v>61.3</v>
      </c>
      <c r="BG214">
        <v>75.3</v>
      </c>
      <c r="BH214">
        <v>120.2</v>
      </c>
      <c r="BI214">
        <v>102.3</v>
      </c>
      <c r="BJ214">
        <v>94.2</v>
      </c>
      <c r="BK214">
        <v>99.8</v>
      </c>
      <c r="BL214">
        <v>65.8</v>
      </c>
      <c r="BM214" t="s">
        <v>102</v>
      </c>
      <c r="BN214" t="s">
        <v>102</v>
      </c>
      <c r="BO214" t="s">
        <v>102</v>
      </c>
      <c r="BP214" t="s">
        <v>102</v>
      </c>
      <c r="BQ214" t="s">
        <v>102</v>
      </c>
      <c r="BR214" t="s">
        <v>102</v>
      </c>
      <c r="BS214" t="s">
        <v>102</v>
      </c>
      <c r="BT214" t="s">
        <v>102</v>
      </c>
      <c r="BU214" t="s">
        <v>102</v>
      </c>
      <c r="BV214" t="s">
        <v>102</v>
      </c>
      <c r="BW214" t="s">
        <v>102</v>
      </c>
      <c r="BX214" t="s">
        <v>92</v>
      </c>
      <c r="BY214" t="s">
        <v>92</v>
      </c>
      <c r="BZ214" t="s">
        <v>92</v>
      </c>
      <c r="CA214" t="s">
        <v>92</v>
      </c>
      <c r="CB214" t="s">
        <v>92</v>
      </c>
      <c r="CC214" t="s">
        <v>92</v>
      </c>
      <c r="CD214" t="s">
        <v>92</v>
      </c>
      <c r="CE214" t="s">
        <v>92</v>
      </c>
      <c r="CF214" t="s">
        <v>92</v>
      </c>
      <c r="CG214" t="s">
        <v>92</v>
      </c>
      <c r="CH214" t="s">
        <v>92</v>
      </c>
      <c r="CI214" t="s">
        <v>103</v>
      </c>
      <c r="CJ214" t="s">
        <v>103</v>
      </c>
      <c r="CK214" t="s">
        <v>103</v>
      </c>
      <c r="CL214" t="s">
        <v>103</v>
      </c>
      <c r="CM214" t="s">
        <v>103</v>
      </c>
      <c r="CN214" t="s">
        <v>103</v>
      </c>
      <c r="CO214" t="s">
        <v>103</v>
      </c>
      <c r="CP214" t="s">
        <v>103</v>
      </c>
      <c r="CQ214" t="s">
        <v>103</v>
      </c>
      <c r="CR214" t="s">
        <v>103</v>
      </c>
      <c r="CS214" t="s">
        <v>103</v>
      </c>
      <c r="CT214">
        <v>1</v>
      </c>
      <c r="CV214">
        <v>0.77666666666666695</v>
      </c>
      <c r="CW214">
        <v>0.87366666666666704</v>
      </c>
      <c r="CX214">
        <v>0.76200000000000001</v>
      </c>
    </row>
    <row r="215" spans="1:102">
      <c r="A215" t="s">
        <v>4888</v>
      </c>
      <c r="B215" t="s">
        <v>4889</v>
      </c>
      <c r="C215">
        <v>100</v>
      </c>
      <c r="D215">
        <v>0</v>
      </c>
      <c r="E215" t="s">
        <v>4890</v>
      </c>
      <c r="F215" t="s">
        <v>4889</v>
      </c>
      <c r="G215" t="s">
        <v>4891</v>
      </c>
      <c r="H215" s="1">
        <v>7.9399999999999997E-157</v>
      </c>
      <c r="J215" t="s">
        <v>4892</v>
      </c>
      <c r="K215">
        <v>1.2023333333333299</v>
      </c>
      <c r="L215">
        <v>1.32466666666667</v>
      </c>
      <c r="M215">
        <v>0.76233333333333297</v>
      </c>
      <c r="N215">
        <f t="shared" si="9"/>
        <v>0.83171610756861891</v>
      </c>
      <c r="O215">
        <f t="shared" si="10"/>
        <v>0.75490689481630413</v>
      </c>
      <c r="P215">
        <f t="shared" si="11"/>
        <v>1.3117621337997383</v>
      </c>
      <c r="Q215" t="b">
        <v>1</v>
      </c>
      <c r="R215" t="s">
        <v>92</v>
      </c>
      <c r="S215" t="s">
        <v>93</v>
      </c>
      <c r="T215" t="s">
        <v>4888</v>
      </c>
      <c r="U215" t="s">
        <v>4893</v>
      </c>
      <c r="V215">
        <v>0</v>
      </c>
      <c r="W215">
        <v>4.984</v>
      </c>
      <c r="X215">
        <v>11</v>
      </c>
      <c r="Y215">
        <v>3</v>
      </c>
      <c r="Z215">
        <v>8</v>
      </c>
      <c r="AA215">
        <v>3</v>
      </c>
      <c r="AB215">
        <v>272</v>
      </c>
      <c r="AC215">
        <v>31.7</v>
      </c>
      <c r="AD215">
        <v>7.71</v>
      </c>
      <c r="AE215">
        <v>5.73</v>
      </c>
      <c r="AF215">
        <v>3</v>
      </c>
      <c r="AG215">
        <v>0</v>
      </c>
      <c r="AH215">
        <v>1.155</v>
      </c>
      <c r="AI215">
        <v>0.97899999999999998</v>
      </c>
      <c r="AJ215">
        <v>0.97799999999999998</v>
      </c>
      <c r="AK215">
        <v>1.65</v>
      </c>
      <c r="AL215">
        <v>1.2270000000000001</v>
      </c>
      <c r="AM215">
        <v>1.8580000000000001</v>
      </c>
      <c r="AN215">
        <v>0.88900000000000001</v>
      </c>
      <c r="AO215">
        <v>0.55600000000000005</v>
      </c>
      <c r="AP215">
        <v>0.82099999999999995</v>
      </c>
      <c r="AQ215">
        <v>0.91</v>
      </c>
      <c r="AR215">
        <v>1.1499999999999999</v>
      </c>
      <c r="AS215">
        <v>1.127</v>
      </c>
      <c r="AT215">
        <v>0.79700000000000004</v>
      </c>
      <c r="AU215">
        <v>1.534</v>
      </c>
      <c r="AV215">
        <v>1.423</v>
      </c>
      <c r="AW215">
        <v>1.107</v>
      </c>
      <c r="AX215">
        <v>0.84599999999999997</v>
      </c>
      <c r="AY215">
        <v>1.5269999999999999</v>
      </c>
      <c r="AZ215">
        <v>0.66400000000000003</v>
      </c>
      <c r="BA215">
        <v>1.008</v>
      </c>
      <c r="BB215">
        <v>97.3</v>
      </c>
      <c r="BC215">
        <v>112.3</v>
      </c>
      <c r="BD215">
        <v>95.2</v>
      </c>
      <c r="BE215">
        <v>95.1</v>
      </c>
      <c r="BF215">
        <v>160.6</v>
      </c>
      <c r="BG215">
        <v>119.4</v>
      </c>
      <c r="BH215">
        <v>180.7</v>
      </c>
      <c r="BI215">
        <v>86.5</v>
      </c>
      <c r="BJ215">
        <v>54.1</v>
      </c>
      <c r="BK215">
        <v>79.900000000000006</v>
      </c>
      <c r="BL215">
        <v>88.5</v>
      </c>
      <c r="BM215">
        <v>100</v>
      </c>
      <c r="BN215">
        <v>115</v>
      </c>
      <c r="BO215">
        <v>112.7</v>
      </c>
      <c r="BP215">
        <v>79.7</v>
      </c>
      <c r="BQ215">
        <v>153.4</v>
      </c>
      <c r="BR215">
        <v>142.30000000000001</v>
      </c>
      <c r="BS215">
        <v>110.7</v>
      </c>
      <c r="BT215">
        <v>84.6</v>
      </c>
      <c r="BU215">
        <v>152.69999999999999</v>
      </c>
      <c r="BV215">
        <v>66.400000000000006</v>
      </c>
      <c r="BW215">
        <v>100.8</v>
      </c>
      <c r="BX215" t="s">
        <v>92</v>
      </c>
      <c r="BY215" t="s">
        <v>92</v>
      </c>
      <c r="BZ215" t="s">
        <v>92</v>
      </c>
      <c r="CA215" t="s">
        <v>92</v>
      </c>
      <c r="CB215" t="s">
        <v>92</v>
      </c>
      <c r="CC215" t="s">
        <v>92</v>
      </c>
      <c r="CD215" t="s">
        <v>92</v>
      </c>
      <c r="CE215" t="s">
        <v>92</v>
      </c>
      <c r="CF215" t="s">
        <v>92</v>
      </c>
      <c r="CG215" t="s">
        <v>92</v>
      </c>
      <c r="CH215" t="s">
        <v>92</v>
      </c>
      <c r="CI215" t="s">
        <v>92</v>
      </c>
      <c r="CJ215" t="s">
        <v>92</v>
      </c>
      <c r="CK215" t="s">
        <v>92</v>
      </c>
      <c r="CL215" t="s">
        <v>92</v>
      </c>
      <c r="CM215" t="s">
        <v>92</v>
      </c>
      <c r="CN215" t="s">
        <v>92</v>
      </c>
      <c r="CO215" t="s">
        <v>92</v>
      </c>
      <c r="CP215" t="s">
        <v>92</v>
      </c>
      <c r="CQ215" t="s">
        <v>92</v>
      </c>
      <c r="CR215" t="s">
        <v>92</v>
      </c>
      <c r="CS215" t="s">
        <v>92</v>
      </c>
      <c r="CT215">
        <v>1</v>
      </c>
      <c r="CU215" t="s">
        <v>4894</v>
      </c>
      <c r="CV215">
        <v>1.2023333333333299</v>
      </c>
      <c r="CW215">
        <v>1.32466666666667</v>
      </c>
      <c r="CX215">
        <v>0.76233333333333297</v>
      </c>
    </row>
    <row r="216" spans="1:102">
      <c r="A216" t="s">
        <v>3799</v>
      </c>
      <c r="B216" t="s">
        <v>3800</v>
      </c>
      <c r="C216">
        <v>99.709000000000003</v>
      </c>
      <c r="D216">
        <v>0</v>
      </c>
      <c r="E216" t="s">
        <v>3801</v>
      </c>
      <c r="F216" t="s">
        <v>3800</v>
      </c>
      <c r="G216" t="s">
        <v>3802</v>
      </c>
      <c r="H216">
        <v>0</v>
      </c>
      <c r="I216" t="s">
        <v>2278</v>
      </c>
      <c r="J216" t="s">
        <v>3803</v>
      </c>
      <c r="K216">
        <v>0.82766666666666699</v>
      </c>
      <c r="L216">
        <v>0.86333333333333295</v>
      </c>
      <c r="M216">
        <v>0.76266666666666705</v>
      </c>
      <c r="N216">
        <f t="shared" si="9"/>
        <v>1.2082158679017312</v>
      </c>
      <c r="O216">
        <f t="shared" si="10"/>
        <v>1.1583011583011589</v>
      </c>
      <c r="P216">
        <f t="shared" si="11"/>
        <v>1.3111888111888106</v>
      </c>
      <c r="Q216" t="b">
        <v>1</v>
      </c>
      <c r="R216" t="s">
        <v>208</v>
      </c>
      <c r="S216" t="s">
        <v>93</v>
      </c>
      <c r="T216" t="s">
        <v>3799</v>
      </c>
      <c r="U216" t="s">
        <v>3804</v>
      </c>
      <c r="V216">
        <v>1.2999999999999999E-2</v>
      </c>
      <c r="W216">
        <v>1.468</v>
      </c>
      <c r="X216">
        <v>7</v>
      </c>
      <c r="Y216">
        <v>1</v>
      </c>
      <c r="Z216">
        <v>1</v>
      </c>
      <c r="AA216">
        <v>1</v>
      </c>
      <c r="AB216">
        <v>344</v>
      </c>
      <c r="AC216">
        <v>37.4</v>
      </c>
      <c r="AD216">
        <v>6.01</v>
      </c>
      <c r="AE216">
        <v>3.53</v>
      </c>
      <c r="AF216">
        <v>1</v>
      </c>
      <c r="AG216">
        <v>0</v>
      </c>
      <c r="AH216">
        <v>1.17</v>
      </c>
      <c r="AI216">
        <v>0.72699999999999998</v>
      </c>
      <c r="AJ216">
        <v>1.0580000000000001</v>
      </c>
      <c r="AK216">
        <v>0.69799999999999995</v>
      </c>
      <c r="AL216">
        <v>0.42699999999999999</v>
      </c>
      <c r="AM216">
        <v>0.81799999999999995</v>
      </c>
      <c r="AN216">
        <v>1.345</v>
      </c>
      <c r="AO216">
        <v>0.60199999999999998</v>
      </c>
      <c r="AP216">
        <v>0.90100000000000002</v>
      </c>
      <c r="AQ216">
        <v>0.78500000000000003</v>
      </c>
      <c r="AR216" t="s">
        <v>102</v>
      </c>
      <c r="AS216" t="s">
        <v>102</v>
      </c>
      <c r="AT216" t="s">
        <v>102</v>
      </c>
      <c r="AU216" t="s">
        <v>102</v>
      </c>
      <c r="AV216" t="s">
        <v>102</v>
      </c>
      <c r="AW216" t="s">
        <v>102</v>
      </c>
      <c r="AX216" t="s">
        <v>102</v>
      </c>
      <c r="AY216" t="s">
        <v>102</v>
      </c>
      <c r="AZ216" t="s">
        <v>102</v>
      </c>
      <c r="BA216" t="s">
        <v>102</v>
      </c>
      <c r="BB216">
        <v>101.1</v>
      </c>
      <c r="BC216">
        <v>118.3</v>
      </c>
      <c r="BD216">
        <v>73.599999999999994</v>
      </c>
      <c r="BE216">
        <v>107</v>
      </c>
      <c r="BF216">
        <v>70.599999999999994</v>
      </c>
      <c r="BG216">
        <v>43.2</v>
      </c>
      <c r="BH216">
        <v>82.7</v>
      </c>
      <c r="BI216">
        <v>136</v>
      </c>
      <c r="BJ216">
        <v>60.9</v>
      </c>
      <c r="BK216">
        <v>91.1</v>
      </c>
      <c r="BL216">
        <v>79.400000000000006</v>
      </c>
      <c r="BM216" t="s">
        <v>102</v>
      </c>
      <c r="BN216" t="s">
        <v>102</v>
      </c>
      <c r="BO216" t="s">
        <v>102</v>
      </c>
      <c r="BP216" t="s">
        <v>102</v>
      </c>
      <c r="BQ216" t="s">
        <v>102</v>
      </c>
      <c r="BR216" t="s">
        <v>102</v>
      </c>
      <c r="BS216" t="s">
        <v>102</v>
      </c>
      <c r="BT216" t="s">
        <v>102</v>
      </c>
      <c r="BU216" t="s">
        <v>102</v>
      </c>
      <c r="BV216" t="s">
        <v>102</v>
      </c>
      <c r="BW216" t="s">
        <v>102</v>
      </c>
      <c r="BX216" t="s">
        <v>92</v>
      </c>
      <c r="BY216" t="s">
        <v>92</v>
      </c>
      <c r="BZ216" t="s">
        <v>92</v>
      </c>
      <c r="CA216" t="s">
        <v>92</v>
      </c>
      <c r="CB216" t="s">
        <v>92</v>
      </c>
      <c r="CC216" t="s">
        <v>92</v>
      </c>
      <c r="CD216" t="s">
        <v>92</v>
      </c>
      <c r="CE216" t="s">
        <v>92</v>
      </c>
      <c r="CF216" t="s">
        <v>92</v>
      </c>
      <c r="CG216" t="s">
        <v>92</v>
      </c>
      <c r="CH216" t="s">
        <v>92</v>
      </c>
      <c r="CI216" t="s">
        <v>103</v>
      </c>
      <c r="CJ216" t="s">
        <v>103</v>
      </c>
      <c r="CK216" t="s">
        <v>103</v>
      </c>
      <c r="CL216" t="s">
        <v>103</v>
      </c>
      <c r="CM216" t="s">
        <v>103</v>
      </c>
      <c r="CN216" t="s">
        <v>103</v>
      </c>
      <c r="CO216" t="s">
        <v>103</v>
      </c>
      <c r="CP216" t="s">
        <v>103</v>
      </c>
      <c r="CQ216" t="s">
        <v>103</v>
      </c>
      <c r="CR216" t="s">
        <v>103</v>
      </c>
      <c r="CS216" t="s">
        <v>103</v>
      </c>
      <c r="CT216">
        <v>1</v>
      </c>
      <c r="CV216">
        <v>0.82766666666666699</v>
      </c>
      <c r="CW216">
        <v>0.86333333333333295</v>
      </c>
      <c r="CX216">
        <v>0.76266666666666705</v>
      </c>
    </row>
    <row r="217" spans="1:102">
      <c r="A217" t="s">
        <v>327</v>
      </c>
      <c r="B217" t="s">
        <v>328</v>
      </c>
      <c r="C217">
        <v>97.183000000000007</v>
      </c>
      <c r="D217" s="1">
        <v>3.7599999999999998E-47</v>
      </c>
      <c r="E217" t="s">
        <v>329</v>
      </c>
      <c r="F217" t="s">
        <v>328</v>
      </c>
      <c r="G217" t="s">
        <v>330</v>
      </c>
      <c r="H217" s="1">
        <v>6.9599999999999999E-40</v>
      </c>
      <c r="J217" t="s">
        <v>331</v>
      </c>
      <c r="K217">
        <v>0.92966666666666697</v>
      </c>
      <c r="L217">
        <v>0.81599999999999995</v>
      </c>
      <c r="M217">
        <v>0.76333333333333298</v>
      </c>
      <c r="N217">
        <f t="shared" si="9"/>
        <v>1.0756543564001431</v>
      </c>
      <c r="O217">
        <f t="shared" si="10"/>
        <v>1.2254901960784315</v>
      </c>
      <c r="P217">
        <f t="shared" si="11"/>
        <v>1.3100436681222714</v>
      </c>
      <c r="Q217" t="b">
        <v>1</v>
      </c>
      <c r="R217" t="s">
        <v>92</v>
      </c>
      <c r="S217" t="s">
        <v>93</v>
      </c>
      <c r="T217" t="s">
        <v>327</v>
      </c>
      <c r="U217" t="s">
        <v>332</v>
      </c>
      <c r="V217">
        <v>1E-3</v>
      </c>
      <c r="W217">
        <v>2.4500000000000002</v>
      </c>
      <c r="X217">
        <v>12</v>
      </c>
      <c r="Y217">
        <v>1</v>
      </c>
      <c r="Z217">
        <v>2</v>
      </c>
      <c r="AA217">
        <v>1</v>
      </c>
      <c r="AB217">
        <v>78</v>
      </c>
      <c r="AC217">
        <v>8.9</v>
      </c>
      <c r="AD217">
        <v>10.199999999999999</v>
      </c>
      <c r="AE217">
        <v>2.71</v>
      </c>
      <c r="AF217">
        <v>1</v>
      </c>
      <c r="AG217">
        <v>0</v>
      </c>
      <c r="AH217">
        <v>0.82699999999999996</v>
      </c>
      <c r="AI217">
        <v>0.97199999999999998</v>
      </c>
      <c r="AJ217">
        <v>0.78700000000000003</v>
      </c>
      <c r="AK217">
        <v>1.03</v>
      </c>
      <c r="AL217">
        <v>1.1819999999999999</v>
      </c>
      <c r="AM217">
        <v>0.66600000000000004</v>
      </c>
      <c r="AN217">
        <v>0.6</v>
      </c>
      <c r="AO217">
        <v>0.622</v>
      </c>
      <c r="AP217">
        <v>0.72</v>
      </c>
      <c r="AQ217">
        <v>0.94799999999999995</v>
      </c>
      <c r="AR217">
        <v>1.018</v>
      </c>
      <c r="AS217">
        <v>1.04</v>
      </c>
      <c r="AT217">
        <v>1.0580000000000001</v>
      </c>
      <c r="AU217">
        <v>1.4550000000000001</v>
      </c>
      <c r="AV217">
        <v>1.1839999999999999</v>
      </c>
      <c r="AW217">
        <v>0.82199999999999995</v>
      </c>
      <c r="AX217">
        <v>0.59</v>
      </c>
      <c r="AY217">
        <v>1.071</v>
      </c>
      <c r="AZ217">
        <v>0.83699999999999997</v>
      </c>
      <c r="BA217">
        <v>1.085</v>
      </c>
      <c r="BB217">
        <v>111.5</v>
      </c>
      <c r="BC217">
        <v>92.2</v>
      </c>
      <c r="BD217">
        <v>108.5</v>
      </c>
      <c r="BE217">
        <v>87.8</v>
      </c>
      <c r="BF217">
        <v>114.8</v>
      </c>
      <c r="BG217">
        <v>131.80000000000001</v>
      </c>
      <c r="BH217">
        <v>74.3</v>
      </c>
      <c r="BI217">
        <v>66.900000000000006</v>
      </c>
      <c r="BJ217">
        <v>69.400000000000006</v>
      </c>
      <c r="BK217">
        <v>80.3</v>
      </c>
      <c r="BL217">
        <v>105.7</v>
      </c>
      <c r="BM217">
        <v>100</v>
      </c>
      <c r="BN217">
        <v>101.8</v>
      </c>
      <c r="BO217">
        <v>104</v>
      </c>
      <c r="BP217">
        <v>105.8</v>
      </c>
      <c r="BQ217">
        <v>145.5</v>
      </c>
      <c r="BR217">
        <v>118.4</v>
      </c>
      <c r="BS217">
        <v>82.2</v>
      </c>
      <c r="BT217">
        <v>59</v>
      </c>
      <c r="BU217">
        <v>107.1</v>
      </c>
      <c r="BV217">
        <v>83.7</v>
      </c>
      <c r="BW217">
        <v>108.5</v>
      </c>
      <c r="BX217" t="s">
        <v>92</v>
      </c>
      <c r="BY217" t="s">
        <v>92</v>
      </c>
      <c r="BZ217" t="s">
        <v>92</v>
      </c>
      <c r="CA217" t="s">
        <v>92</v>
      </c>
      <c r="CB217" t="s">
        <v>92</v>
      </c>
      <c r="CC217" t="s">
        <v>92</v>
      </c>
      <c r="CD217" t="s">
        <v>92</v>
      </c>
      <c r="CE217" t="s">
        <v>92</v>
      </c>
      <c r="CF217" t="s">
        <v>92</v>
      </c>
      <c r="CG217" t="s">
        <v>92</v>
      </c>
      <c r="CH217" t="s">
        <v>92</v>
      </c>
      <c r="CI217" t="s">
        <v>92</v>
      </c>
      <c r="CJ217" t="s">
        <v>92</v>
      </c>
      <c r="CK217" t="s">
        <v>92</v>
      </c>
      <c r="CL217" t="s">
        <v>92</v>
      </c>
      <c r="CM217" t="s">
        <v>92</v>
      </c>
      <c r="CN217" t="s">
        <v>92</v>
      </c>
      <c r="CO217" t="s">
        <v>92</v>
      </c>
      <c r="CP217" t="s">
        <v>92</v>
      </c>
      <c r="CQ217" t="s">
        <v>92</v>
      </c>
      <c r="CR217" t="s">
        <v>92</v>
      </c>
      <c r="CS217" t="s">
        <v>92</v>
      </c>
      <c r="CT217">
        <v>1</v>
      </c>
      <c r="CV217">
        <v>0.92966666666666697</v>
      </c>
      <c r="CW217">
        <v>0.81599999999999995</v>
      </c>
      <c r="CX217">
        <v>0.76333333333333298</v>
      </c>
    </row>
    <row r="218" spans="1:102">
      <c r="A218" t="s">
        <v>5902</v>
      </c>
      <c r="B218" t="s">
        <v>5903</v>
      </c>
      <c r="C218">
        <v>100</v>
      </c>
      <c r="D218">
        <v>0</v>
      </c>
      <c r="E218" t="s">
        <v>5904</v>
      </c>
      <c r="F218" t="s">
        <v>5903</v>
      </c>
      <c r="G218" t="s">
        <v>5905</v>
      </c>
      <c r="H218">
        <v>0</v>
      </c>
      <c r="I218" t="s">
        <v>2414</v>
      </c>
      <c r="J218" t="s">
        <v>5906</v>
      </c>
      <c r="K218">
        <v>0.97199999999999998</v>
      </c>
      <c r="L218">
        <v>0.73266666666666702</v>
      </c>
      <c r="M218">
        <v>0.76466666666666705</v>
      </c>
      <c r="N218">
        <f t="shared" si="9"/>
        <v>1.0288065843621399</v>
      </c>
      <c r="O218">
        <f t="shared" si="10"/>
        <v>1.3648771610555044</v>
      </c>
      <c r="P218">
        <f t="shared" si="11"/>
        <v>1.3077593722755005</v>
      </c>
      <c r="Q218" t="b">
        <v>1</v>
      </c>
      <c r="R218" t="s">
        <v>92</v>
      </c>
      <c r="S218" t="s">
        <v>93</v>
      </c>
      <c r="T218" t="s">
        <v>5902</v>
      </c>
      <c r="U218" t="s">
        <v>5907</v>
      </c>
      <c r="V218">
        <v>0</v>
      </c>
      <c r="W218">
        <v>7.7549999999999999</v>
      </c>
      <c r="X218">
        <v>4</v>
      </c>
      <c r="Y218">
        <v>3</v>
      </c>
      <c r="Z218">
        <v>7</v>
      </c>
      <c r="AA218">
        <v>1</v>
      </c>
      <c r="AB218">
        <v>660</v>
      </c>
      <c r="AC218">
        <v>72.900000000000006</v>
      </c>
      <c r="AD218">
        <v>9.09</v>
      </c>
      <c r="AE218">
        <v>22.74</v>
      </c>
      <c r="AF218">
        <v>3</v>
      </c>
      <c r="AG218">
        <v>0</v>
      </c>
      <c r="AH218">
        <v>0.84499999999999997</v>
      </c>
      <c r="AI218">
        <v>0.873</v>
      </c>
      <c r="AJ218">
        <v>0.95199999999999996</v>
      </c>
      <c r="AK218">
        <v>1.091</v>
      </c>
      <c r="AL218">
        <v>0.72299999999999998</v>
      </c>
      <c r="AM218">
        <v>0.77</v>
      </c>
      <c r="AN218">
        <v>0.70499999999999996</v>
      </c>
      <c r="AO218">
        <v>0.622</v>
      </c>
      <c r="AP218">
        <v>0.63400000000000001</v>
      </c>
      <c r="AQ218">
        <v>1.038</v>
      </c>
      <c r="AR218">
        <v>1.012</v>
      </c>
      <c r="AS218">
        <v>0.89900000000000002</v>
      </c>
      <c r="AT218">
        <v>1.085</v>
      </c>
      <c r="AU218">
        <v>1.1020000000000001</v>
      </c>
      <c r="AV218">
        <v>0.84099999999999997</v>
      </c>
      <c r="AW218">
        <v>0.65300000000000002</v>
      </c>
      <c r="AX218">
        <v>0.58699999999999997</v>
      </c>
      <c r="AY218">
        <v>0.85899999999999999</v>
      </c>
      <c r="AZ218">
        <v>0.64400000000000002</v>
      </c>
      <c r="BA218">
        <v>1.0529999999999999</v>
      </c>
      <c r="BB218">
        <v>109</v>
      </c>
      <c r="BC218">
        <v>92.1</v>
      </c>
      <c r="BD218">
        <v>95.1</v>
      </c>
      <c r="BE218">
        <v>103.8</v>
      </c>
      <c r="BF218">
        <v>118.9</v>
      </c>
      <c r="BG218">
        <v>78.900000000000006</v>
      </c>
      <c r="BH218">
        <v>84</v>
      </c>
      <c r="BI218">
        <v>76.900000000000006</v>
      </c>
      <c r="BJ218">
        <v>67.8</v>
      </c>
      <c r="BK218">
        <v>69.099999999999994</v>
      </c>
      <c r="BL218">
        <v>113.2</v>
      </c>
      <c r="BM218">
        <v>100</v>
      </c>
      <c r="BN218">
        <v>101.2</v>
      </c>
      <c r="BO218">
        <v>89.9</v>
      </c>
      <c r="BP218">
        <v>108.5</v>
      </c>
      <c r="BQ218">
        <v>110.2</v>
      </c>
      <c r="BR218">
        <v>84.1</v>
      </c>
      <c r="BS218">
        <v>65.3</v>
      </c>
      <c r="BT218">
        <v>58.7</v>
      </c>
      <c r="BU218">
        <v>85.9</v>
      </c>
      <c r="BV218">
        <v>64.400000000000006</v>
      </c>
      <c r="BW218">
        <v>105.3</v>
      </c>
      <c r="BX218" t="s">
        <v>92</v>
      </c>
      <c r="BY218" t="s">
        <v>92</v>
      </c>
      <c r="BZ218" t="s">
        <v>92</v>
      </c>
      <c r="CA218" t="s">
        <v>92</v>
      </c>
      <c r="CB218" t="s">
        <v>92</v>
      </c>
      <c r="CC218" t="s">
        <v>92</v>
      </c>
      <c r="CD218" t="s">
        <v>92</v>
      </c>
      <c r="CE218" t="s">
        <v>92</v>
      </c>
      <c r="CF218" t="s">
        <v>92</v>
      </c>
      <c r="CG218" t="s">
        <v>92</v>
      </c>
      <c r="CH218" t="s">
        <v>92</v>
      </c>
      <c r="CI218" t="s">
        <v>92</v>
      </c>
      <c r="CJ218" t="s">
        <v>92</v>
      </c>
      <c r="CK218" t="s">
        <v>92</v>
      </c>
      <c r="CL218" t="s">
        <v>92</v>
      </c>
      <c r="CM218" t="s">
        <v>92</v>
      </c>
      <c r="CN218" t="s">
        <v>92</v>
      </c>
      <c r="CO218" t="s">
        <v>92</v>
      </c>
      <c r="CP218" t="s">
        <v>92</v>
      </c>
      <c r="CQ218" t="s">
        <v>92</v>
      </c>
      <c r="CR218" t="s">
        <v>92</v>
      </c>
      <c r="CS218" t="s">
        <v>92</v>
      </c>
      <c r="CT218">
        <v>1</v>
      </c>
      <c r="CU218" t="s">
        <v>5908</v>
      </c>
      <c r="CV218">
        <v>0.97199999999999998</v>
      </c>
      <c r="CW218">
        <v>0.73266666666666702</v>
      </c>
      <c r="CX218">
        <v>0.76466666666666705</v>
      </c>
    </row>
    <row r="219" spans="1:102">
      <c r="A219" t="s">
        <v>1093</v>
      </c>
      <c r="B219" t="s">
        <v>1094</v>
      </c>
      <c r="C219">
        <v>97.756</v>
      </c>
      <c r="D219">
        <v>0</v>
      </c>
      <c r="E219" t="s">
        <v>1095</v>
      </c>
      <c r="F219" t="s">
        <v>1094</v>
      </c>
      <c r="G219" t="s">
        <v>1096</v>
      </c>
      <c r="H219">
        <v>0</v>
      </c>
      <c r="I219" t="s">
        <v>140</v>
      </c>
      <c r="J219" t="s">
        <v>140</v>
      </c>
      <c r="K219">
        <v>0.88033333333333297</v>
      </c>
      <c r="L219">
        <v>0.74533333333333296</v>
      </c>
      <c r="M219">
        <v>0.76466666666666705</v>
      </c>
      <c r="N219">
        <f t="shared" si="9"/>
        <v>1.1359333585762974</v>
      </c>
      <c r="O219">
        <f t="shared" si="10"/>
        <v>1.3416815742397143</v>
      </c>
      <c r="P219">
        <f t="shared" si="11"/>
        <v>1.3077593722755005</v>
      </c>
      <c r="Q219" t="b">
        <v>1</v>
      </c>
      <c r="R219" t="s">
        <v>92</v>
      </c>
      <c r="S219" t="s">
        <v>93</v>
      </c>
      <c r="T219" t="s">
        <v>1093</v>
      </c>
      <c r="U219" t="s">
        <v>1097</v>
      </c>
      <c r="V219">
        <v>0</v>
      </c>
      <c r="W219">
        <v>11.972</v>
      </c>
      <c r="X219">
        <v>12</v>
      </c>
      <c r="Y219">
        <v>3</v>
      </c>
      <c r="Z219">
        <v>11</v>
      </c>
      <c r="AA219">
        <v>3</v>
      </c>
      <c r="AB219">
        <v>312</v>
      </c>
      <c r="AC219">
        <v>33.200000000000003</v>
      </c>
      <c r="AD219">
        <v>6.57</v>
      </c>
      <c r="AE219">
        <v>35.58</v>
      </c>
      <c r="AF219">
        <v>3</v>
      </c>
      <c r="AG219">
        <v>0</v>
      </c>
      <c r="AH219">
        <v>0.85</v>
      </c>
      <c r="AI219">
        <v>0.872</v>
      </c>
      <c r="AJ219">
        <v>1.1319999999999999</v>
      </c>
      <c r="AK219">
        <v>0.63700000000000001</v>
      </c>
      <c r="AL219">
        <v>0.33900000000000002</v>
      </c>
      <c r="AM219">
        <v>0.748</v>
      </c>
      <c r="AN219">
        <v>1.149</v>
      </c>
      <c r="AO219">
        <v>0.52900000000000003</v>
      </c>
      <c r="AP219">
        <v>0.871</v>
      </c>
      <c r="AQ219">
        <v>0.89400000000000002</v>
      </c>
      <c r="AR219">
        <v>0.441</v>
      </c>
      <c r="AS219">
        <v>0.54400000000000004</v>
      </c>
      <c r="AT219">
        <v>0.55500000000000005</v>
      </c>
      <c r="AU219">
        <v>1.044</v>
      </c>
      <c r="AV219">
        <v>0.68200000000000005</v>
      </c>
      <c r="AW219">
        <v>0.44400000000000001</v>
      </c>
      <c r="AX219">
        <v>0.31</v>
      </c>
      <c r="AY219">
        <v>0.871</v>
      </c>
      <c r="AZ219">
        <v>0.41599999999999998</v>
      </c>
      <c r="BA219">
        <v>0.57399999999999995</v>
      </c>
      <c r="BB219">
        <v>103.8</v>
      </c>
      <c r="BC219">
        <v>88.2</v>
      </c>
      <c r="BD219">
        <v>90.5</v>
      </c>
      <c r="BE219">
        <v>117.5</v>
      </c>
      <c r="BF219">
        <v>66.099999999999994</v>
      </c>
      <c r="BG219">
        <v>35.200000000000003</v>
      </c>
      <c r="BH219">
        <v>77.7</v>
      </c>
      <c r="BI219">
        <v>119.2</v>
      </c>
      <c r="BJ219">
        <v>54.9</v>
      </c>
      <c r="BK219">
        <v>90.4</v>
      </c>
      <c r="BL219">
        <v>92.8</v>
      </c>
      <c r="BM219">
        <v>100</v>
      </c>
      <c r="BN219">
        <v>44.1</v>
      </c>
      <c r="BO219">
        <v>54.4</v>
      </c>
      <c r="BP219">
        <v>55.5</v>
      </c>
      <c r="BQ219">
        <v>104.4</v>
      </c>
      <c r="BR219">
        <v>68.2</v>
      </c>
      <c r="BS219">
        <v>44.4</v>
      </c>
      <c r="BT219">
        <v>31</v>
      </c>
      <c r="BU219">
        <v>87.1</v>
      </c>
      <c r="BV219">
        <v>41.6</v>
      </c>
      <c r="BW219">
        <v>57.4</v>
      </c>
      <c r="BX219" t="s">
        <v>92</v>
      </c>
      <c r="BY219" t="s">
        <v>92</v>
      </c>
      <c r="BZ219" t="s">
        <v>92</v>
      </c>
      <c r="CA219" t="s">
        <v>92</v>
      </c>
      <c r="CB219" t="s">
        <v>92</v>
      </c>
      <c r="CC219" t="s">
        <v>92</v>
      </c>
      <c r="CD219" t="s">
        <v>92</v>
      </c>
      <c r="CE219" t="s">
        <v>92</v>
      </c>
      <c r="CF219" t="s">
        <v>92</v>
      </c>
      <c r="CG219" t="s">
        <v>92</v>
      </c>
      <c r="CH219" t="s">
        <v>92</v>
      </c>
      <c r="CI219" t="s">
        <v>92</v>
      </c>
      <c r="CJ219" t="s">
        <v>92</v>
      </c>
      <c r="CK219" t="s">
        <v>92</v>
      </c>
      <c r="CL219" t="s">
        <v>92</v>
      </c>
      <c r="CM219" t="s">
        <v>92</v>
      </c>
      <c r="CN219" t="s">
        <v>92</v>
      </c>
      <c r="CO219" t="s">
        <v>92</v>
      </c>
      <c r="CP219" t="s">
        <v>92</v>
      </c>
      <c r="CQ219" t="s">
        <v>92</v>
      </c>
      <c r="CR219" t="s">
        <v>92</v>
      </c>
      <c r="CS219" t="s">
        <v>92</v>
      </c>
      <c r="CT219">
        <v>1</v>
      </c>
      <c r="CV219">
        <v>0.88033333333333297</v>
      </c>
      <c r="CW219">
        <v>0.74533333333333296</v>
      </c>
      <c r="CX219">
        <v>0.76466666666666705</v>
      </c>
    </row>
    <row r="220" spans="1:102">
      <c r="A220" t="s">
        <v>388</v>
      </c>
      <c r="B220" t="s">
        <v>389</v>
      </c>
      <c r="C220">
        <v>100</v>
      </c>
      <c r="D220" s="1">
        <v>6.6800000000000003E-66</v>
      </c>
      <c r="E220" t="s">
        <v>390</v>
      </c>
      <c r="F220" t="s">
        <v>389</v>
      </c>
      <c r="G220" t="s">
        <v>391</v>
      </c>
      <c r="H220" s="1">
        <v>1.5700000000000001E-63</v>
      </c>
      <c r="I220" t="s">
        <v>392</v>
      </c>
      <c r="J220" t="s">
        <v>393</v>
      </c>
      <c r="K220">
        <v>0.99533333333333296</v>
      </c>
      <c r="L220">
        <v>0.77633333333333299</v>
      </c>
      <c r="M220">
        <v>0.76500000000000001</v>
      </c>
      <c r="N220">
        <f t="shared" si="9"/>
        <v>1.0046885465505697</v>
      </c>
      <c r="O220">
        <f t="shared" si="10"/>
        <v>1.2881064834693008</v>
      </c>
      <c r="P220">
        <f t="shared" si="11"/>
        <v>1.3071895424836601</v>
      </c>
      <c r="Q220" t="b">
        <v>1</v>
      </c>
      <c r="R220" t="s">
        <v>92</v>
      </c>
      <c r="S220" t="s">
        <v>93</v>
      </c>
      <c r="T220" t="s">
        <v>388</v>
      </c>
      <c r="U220" t="s">
        <v>394</v>
      </c>
      <c r="V220">
        <v>0</v>
      </c>
      <c r="W220">
        <v>9.7750000000000004</v>
      </c>
      <c r="X220">
        <v>15</v>
      </c>
      <c r="Y220">
        <v>1</v>
      </c>
      <c r="Z220">
        <v>4</v>
      </c>
      <c r="AA220">
        <v>1</v>
      </c>
      <c r="AB220">
        <v>95</v>
      </c>
      <c r="AC220">
        <v>11</v>
      </c>
      <c r="AD220">
        <v>5.08</v>
      </c>
      <c r="AE220">
        <v>17.2</v>
      </c>
      <c r="AF220">
        <v>1</v>
      </c>
      <c r="AG220">
        <v>0</v>
      </c>
      <c r="AH220">
        <v>0.95899999999999996</v>
      </c>
      <c r="AI220">
        <v>1.1859999999999999</v>
      </c>
      <c r="AJ220">
        <v>1.034</v>
      </c>
      <c r="AK220">
        <v>0.76600000000000001</v>
      </c>
      <c r="AL220">
        <v>0.63700000000000001</v>
      </c>
      <c r="AM220">
        <v>1.01</v>
      </c>
      <c r="AN220">
        <v>0.68200000000000005</v>
      </c>
      <c r="AO220">
        <v>0.39700000000000002</v>
      </c>
      <c r="AP220">
        <v>0.56000000000000005</v>
      </c>
      <c r="AQ220">
        <v>1.3380000000000001</v>
      </c>
      <c r="AR220">
        <v>1.375</v>
      </c>
      <c r="AS220">
        <v>1.2949999999999999</v>
      </c>
      <c r="AT220">
        <v>1.512</v>
      </c>
      <c r="AU220">
        <v>0.75900000000000001</v>
      </c>
      <c r="AV220">
        <v>0.90300000000000002</v>
      </c>
      <c r="AW220">
        <v>0.74099999999999999</v>
      </c>
      <c r="AX220">
        <v>0.48899999999999999</v>
      </c>
      <c r="AY220">
        <v>0.60599999999999998</v>
      </c>
      <c r="AZ220">
        <v>0.81599999999999995</v>
      </c>
      <c r="BA220">
        <v>1.466</v>
      </c>
      <c r="BB220">
        <v>95.7</v>
      </c>
      <c r="BC220">
        <v>91.8</v>
      </c>
      <c r="BD220">
        <v>113.5</v>
      </c>
      <c r="BE220">
        <v>99</v>
      </c>
      <c r="BF220">
        <v>73.400000000000006</v>
      </c>
      <c r="BG220">
        <v>61</v>
      </c>
      <c r="BH220">
        <v>96.7</v>
      </c>
      <c r="BI220">
        <v>65.3</v>
      </c>
      <c r="BJ220">
        <v>38</v>
      </c>
      <c r="BK220">
        <v>53.6</v>
      </c>
      <c r="BL220">
        <v>128.1</v>
      </c>
      <c r="BM220">
        <v>100</v>
      </c>
      <c r="BN220">
        <v>137.5</v>
      </c>
      <c r="BO220">
        <v>129.5</v>
      </c>
      <c r="BP220">
        <v>151.19999999999999</v>
      </c>
      <c r="BQ220">
        <v>75.900000000000006</v>
      </c>
      <c r="BR220">
        <v>90.3</v>
      </c>
      <c r="BS220">
        <v>74.099999999999994</v>
      </c>
      <c r="BT220">
        <v>48.9</v>
      </c>
      <c r="BU220">
        <v>60.6</v>
      </c>
      <c r="BV220">
        <v>81.599999999999994</v>
      </c>
      <c r="BW220">
        <v>146.6</v>
      </c>
      <c r="BX220" t="s">
        <v>92</v>
      </c>
      <c r="BY220" t="s">
        <v>92</v>
      </c>
      <c r="BZ220" t="s">
        <v>92</v>
      </c>
      <c r="CA220" t="s">
        <v>92</v>
      </c>
      <c r="CB220" t="s">
        <v>92</v>
      </c>
      <c r="CC220" t="s">
        <v>92</v>
      </c>
      <c r="CD220" t="s">
        <v>92</v>
      </c>
      <c r="CE220" t="s">
        <v>92</v>
      </c>
      <c r="CF220" t="s">
        <v>92</v>
      </c>
      <c r="CG220" t="s">
        <v>92</v>
      </c>
      <c r="CH220" t="s">
        <v>92</v>
      </c>
      <c r="CI220" t="s">
        <v>92</v>
      </c>
      <c r="CJ220" t="s">
        <v>92</v>
      </c>
      <c r="CK220" t="s">
        <v>92</v>
      </c>
      <c r="CL220" t="s">
        <v>92</v>
      </c>
      <c r="CM220" t="s">
        <v>92</v>
      </c>
      <c r="CN220" t="s">
        <v>92</v>
      </c>
      <c r="CO220" t="s">
        <v>92</v>
      </c>
      <c r="CP220" t="s">
        <v>92</v>
      </c>
      <c r="CQ220" t="s">
        <v>92</v>
      </c>
      <c r="CR220" t="s">
        <v>92</v>
      </c>
      <c r="CS220" t="s">
        <v>92</v>
      </c>
      <c r="CT220">
        <v>1</v>
      </c>
      <c r="CV220">
        <v>0.99533333333333296</v>
      </c>
      <c r="CW220">
        <v>0.77633333333333299</v>
      </c>
      <c r="CX220">
        <v>0.76500000000000001</v>
      </c>
    </row>
    <row r="221" spans="1:102">
      <c r="A221" t="s">
        <v>4698</v>
      </c>
      <c r="B221" t="s">
        <v>4699</v>
      </c>
      <c r="C221">
        <v>100</v>
      </c>
      <c r="D221" s="1">
        <v>2.4299999999999999E-157</v>
      </c>
      <c r="E221" t="s">
        <v>4700</v>
      </c>
      <c r="F221" t="s">
        <v>4699</v>
      </c>
      <c r="G221" t="s">
        <v>4701</v>
      </c>
      <c r="H221" s="1">
        <v>2.5400000000000002E-116</v>
      </c>
      <c r="I221" t="s">
        <v>140</v>
      </c>
      <c r="J221" t="s">
        <v>140</v>
      </c>
      <c r="K221">
        <v>0.90933333333333299</v>
      </c>
      <c r="L221">
        <v>0.92333333333333301</v>
      </c>
      <c r="M221">
        <v>0.76600000000000001</v>
      </c>
      <c r="N221">
        <f t="shared" si="9"/>
        <v>1.0997067448680355</v>
      </c>
      <c r="O221">
        <f t="shared" si="10"/>
        <v>1.0830324909747295</v>
      </c>
      <c r="P221">
        <f t="shared" si="11"/>
        <v>1.3054830287206267</v>
      </c>
      <c r="Q221" t="b">
        <v>1</v>
      </c>
      <c r="R221" t="s">
        <v>92</v>
      </c>
      <c r="S221" t="s">
        <v>93</v>
      </c>
      <c r="T221" t="s">
        <v>4698</v>
      </c>
      <c r="U221" t="s">
        <v>4702</v>
      </c>
      <c r="V221">
        <v>0</v>
      </c>
      <c r="W221">
        <v>13.336</v>
      </c>
      <c r="X221">
        <v>29</v>
      </c>
      <c r="Y221">
        <v>4</v>
      </c>
      <c r="Z221">
        <v>7</v>
      </c>
      <c r="AA221">
        <v>3</v>
      </c>
      <c r="AB221">
        <v>221</v>
      </c>
      <c r="AC221">
        <v>24.6</v>
      </c>
      <c r="AD221">
        <v>4.75</v>
      </c>
      <c r="AE221">
        <v>18.600000000000001</v>
      </c>
      <c r="AF221">
        <v>4</v>
      </c>
      <c r="AG221">
        <v>1</v>
      </c>
      <c r="AH221">
        <v>0.86099999999999999</v>
      </c>
      <c r="AI221">
        <v>0.63900000000000001</v>
      </c>
      <c r="AJ221">
        <v>1.165</v>
      </c>
      <c r="AK221">
        <v>0.92400000000000004</v>
      </c>
      <c r="AL221">
        <v>0.34200000000000003</v>
      </c>
      <c r="AM221">
        <v>1.369</v>
      </c>
      <c r="AN221">
        <v>1.0589999999999999</v>
      </c>
      <c r="AO221">
        <v>0.622</v>
      </c>
      <c r="AP221">
        <v>0.89400000000000002</v>
      </c>
      <c r="AQ221">
        <v>0.78200000000000003</v>
      </c>
      <c r="AR221">
        <v>0.59099999999999997</v>
      </c>
      <c r="AS221">
        <v>0.68400000000000005</v>
      </c>
      <c r="AT221">
        <v>0.69799999999999995</v>
      </c>
      <c r="AU221">
        <v>1.0509999999999999</v>
      </c>
      <c r="AV221">
        <v>0.89200000000000002</v>
      </c>
      <c r="AW221">
        <v>0.60799999999999998</v>
      </c>
      <c r="AX221">
        <v>0.88400000000000001</v>
      </c>
      <c r="AY221">
        <v>1.026</v>
      </c>
      <c r="AZ221">
        <v>0.53900000000000003</v>
      </c>
      <c r="BA221">
        <v>0.78200000000000003</v>
      </c>
      <c r="BB221">
        <v>109.2</v>
      </c>
      <c r="BC221">
        <v>93.9</v>
      </c>
      <c r="BD221">
        <v>69.7</v>
      </c>
      <c r="BE221">
        <v>127.2</v>
      </c>
      <c r="BF221">
        <v>100.9</v>
      </c>
      <c r="BG221">
        <v>37.299999999999997</v>
      </c>
      <c r="BH221">
        <v>149.4</v>
      </c>
      <c r="BI221">
        <v>115.6</v>
      </c>
      <c r="BJ221">
        <v>67.900000000000006</v>
      </c>
      <c r="BK221">
        <v>97.6</v>
      </c>
      <c r="BL221">
        <v>85.4</v>
      </c>
      <c r="BM221">
        <v>100</v>
      </c>
      <c r="BN221">
        <v>59.1</v>
      </c>
      <c r="BO221">
        <v>68.400000000000006</v>
      </c>
      <c r="BP221">
        <v>69.8</v>
      </c>
      <c r="BQ221">
        <v>105.1</v>
      </c>
      <c r="BR221">
        <v>89.2</v>
      </c>
      <c r="BS221">
        <v>60.8</v>
      </c>
      <c r="BT221">
        <v>88.4</v>
      </c>
      <c r="BU221">
        <v>102.6</v>
      </c>
      <c r="BV221">
        <v>53.9</v>
      </c>
      <c r="BW221">
        <v>78.2</v>
      </c>
      <c r="BX221" t="s">
        <v>92</v>
      </c>
      <c r="BY221" t="s">
        <v>92</v>
      </c>
      <c r="BZ221" t="s">
        <v>92</v>
      </c>
      <c r="CA221" t="s">
        <v>92</v>
      </c>
      <c r="CB221" t="s">
        <v>92</v>
      </c>
      <c r="CC221" t="s">
        <v>92</v>
      </c>
      <c r="CD221" t="s">
        <v>92</v>
      </c>
      <c r="CE221" t="s">
        <v>92</v>
      </c>
      <c r="CF221" t="s">
        <v>92</v>
      </c>
      <c r="CG221" t="s">
        <v>92</v>
      </c>
      <c r="CH221" t="s">
        <v>92</v>
      </c>
      <c r="CI221" t="s">
        <v>92</v>
      </c>
      <c r="CJ221" t="s">
        <v>92</v>
      </c>
      <c r="CK221" t="s">
        <v>92</v>
      </c>
      <c r="CL221" t="s">
        <v>92</v>
      </c>
      <c r="CM221" t="s">
        <v>92</v>
      </c>
      <c r="CN221" t="s">
        <v>92</v>
      </c>
      <c r="CO221" t="s">
        <v>92</v>
      </c>
      <c r="CP221" t="s">
        <v>92</v>
      </c>
      <c r="CQ221" t="s">
        <v>92</v>
      </c>
      <c r="CR221" t="s">
        <v>92</v>
      </c>
      <c r="CS221" t="s">
        <v>92</v>
      </c>
      <c r="CT221">
        <v>1</v>
      </c>
      <c r="CU221" t="s">
        <v>367</v>
      </c>
      <c r="CV221">
        <v>0.90933333333333299</v>
      </c>
      <c r="CW221">
        <v>0.92333333333333301</v>
      </c>
      <c r="CX221">
        <v>0.76600000000000001</v>
      </c>
    </row>
    <row r="222" spans="1:102">
      <c r="A222" t="s">
        <v>182</v>
      </c>
      <c r="B222" t="s">
        <v>183</v>
      </c>
      <c r="C222">
        <v>99.665999999999997</v>
      </c>
      <c r="D222">
        <v>0</v>
      </c>
      <c r="E222" t="s">
        <v>184</v>
      </c>
      <c r="F222" t="s">
        <v>183</v>
      </c>
      <c r="G222" t="s">
        <v>185</v>
      </c>
      <c r="H222" s="1">
        <v>2.4900000000000001E-143</v>
      </c>
      <c r="I222" t="s">
        <v>140</v>
      </c>
      <c r="J222" t="s">
        <v>140</v>
      </c>
      <c r="K222">
        <v>0.88833333333333298</v>
      </c>
      <c r="L222">
        <v>0.51100000000000001</v>
      </c>
      <c r="M222">
        <v>0.76633333333333298</v>
      </c>
      <c r="N222">
        <f t="shared" si="9"/>
        <v>1.1257035647279554</v>
      </c>
      <c r="O222">
        <f t="shared" si="10"/>
        <v>1.9569471624266144</v>
      </c>
      <c r="P222">
        <f t="shared" si="11"/>
        <v>1.3049151805132673</v>
      </c>
      <c r="Q222" t="b">
        <v>1</v>
      </c>
      <c r="R222" t="s">
        <v>92</v>
      </c>
      <c r="S222" t="s">
        <v>93</v>
      </c>
      <c r="T222" t="s">
        <v>182</v>
      </c>
      <c r="U222" t="s">
        <v>186</v>
      </c>
      <c r="V222">
        <v>0</v>
      </c>
      <c r="W222">
        <v>4.8120000000000003</v>
      </c>
      <c r="X222">
        <v>3</v>
      </c>
      <c r="Y222">
        <v>1</v>
      </c>
      <c r="Z222">
        <v>2</v>
      </c>
      <c r="AA222">
        <v>1</v>
      </c>
      <c r="AB222">
        <v>479</v>
      </c>
      <c r="AC222">
        <v>54.2</v>
      </c>
      <c r="AD222">
        <v>5.48</v>
      </c>
      <c r="AE222">
        <v>8.1</v>
      </c>
      <c r="AF222">
        <v>1</v>
      </c>
      <c r="AG222">
        <v>0</v>
      </c>
      <c r="AH222">
        <v>0.71099999999999997</v>
      </c>
      <c r="AI222">
        <v>0.79200000000000004</v>
      </c>
      <c r="AJ222">
        <v>1.024</v>
      </c>
      <c r="AK222">
        <v>0.84899999999999998</v>
      </c>
      <c r="AL222">
        <v>0.36199999999999999</v>
      </c>
      <c r="AM222">
        <v>0.34399999999999997</v>
      </c>
      <c r="AN222">
        <v>0.82699999999999996</v>
      </c>
      <c r="AO222">
        <v>0.82899999999999996</v>
      </c>
      <c r="AP222">
        <v>1.0329999999999999</v>
      </c>
      <c r="AQ222">
        <v>0.437</v>
      </c>
      <c r="AR222" t="s">
        <v>102</v>
      </c>
      <c r="AS222" t="s">
        <v>102</v>
      </c>
      <c r="AT222" t="s">
        <v>102</v>
      </c>
      <c r="AU222" t="s">
        <v>102</v>
      </c>
      <c r="AV222" t="s">
        <v>102</v>
      </c>
      <c r="AW222" t="s">
        <v>102</v>
      </c>
      <c r="AX222" t="s">
        <v>102</v>
      </c>
      <c r="AY222" t="s">
        <v>102</v>
      </c>
      <c r="AZ222" t="s">
        <v>102</v>
      </c>
      <c r="BA222" t="s">
        <v>102</v>
      </c>
      <c r="BB222">
        <v>113.4</v>
      </c>
      <c r="BC222">
        <v>80.7</v>
      </c>
      <c r="BD222">
        <v>89.8</v>
      </c>
      <c r="BE222">
        <v>116.1</v>
      </c>
      <c r="BF222">
        <v>96.3</v>
      </c>
      <c r="BG222">
        <v>41.1</v>
      </c>
      <c r="BH222">
        <v>39</v>
      </c>
      <c r="BI222">
        <v>93.8</v>
      </c>
      <c r="BJ222">
        <v>94</v>
      </c>
      <c r="BK222">
        <v>117.2</v>
      </c>
      <c r="BL222">
        <v>49.5</v>
      </c>
      <c r="BM222" t="s">
        <v>102</v>
      </c>
      <c r="BN222" t="s">
        <v>102</v>
      </c>
      <c r="BO222" t="s">
        <v>102</v>
      </c>
      <c r="BP222" t="s">
        <v>102</v>
      </c>
      <c r="BQ222" t="s">
        <v>102</v>
      </c>
      <c r="BR222" t="s">
        <v>102</v>
      </c>
      <c r="BS222" t="s">
        <v>102</v>
      </c>
      <c r="BT222" t="s">
        <v>102</v>
      </c>
      <c r="BU222" t="s">
        <v>102</v>
      </c>
      <c r="BV222" t="s">
        <v>102</v>
      </c>
      <c r="BW222" t="s">
        <v>102</v>
      </c>
      <c r="BX222" t="s">
        <v>92</v>
      </c>
      <c r="BY222" t="s">
        <v>92</v>
      </c>
      <c r="BZ222" t="s">
        <v>92</v>
      </c>
      <c r="CA222" t="s">
        <v>92</v>
      </c>
      <c r="CB222" t="s">
        <v>92</v>
      </c>
      <c r="CC222" t="s">
        <v>92</v>
      </c>
      <c r="CD222" t="s">
        <v>92</v>
      </c>
      <c r="CE222" t="s">
        <v>92</v>
      </c>
      <c r="CF222" t="s">
        <v>92</v>
      </c>
      <c r="CG222" t="s">
        <v>92</v>
      </c>
      <c r="CH222" t="s">
        <v>92</v>
      </c>
      <c r="CI222" t="s">
        <v>103</v>
      </c>
      <c r="CJ222" t="s">
        <v>103</v>
      </c>
      <c r="CK222" t="s">
        <v>103</v>
      </c>
      <c r="CL222" t="s">
        <v>103</v>
      </c>
      <c r="CM222" t="s">
        <v>103</v>
      </c>
      <c r="CN222" t="s">
        <v>103</v>
      </c>
      <c r="CO222" t="s">
        <v>103</v>
      </c>
      <c r="CP222" t="s">
        <v>103</v>
      </c>
      <c r="CQ222" t="s">
        <v>103</v>
      </c>
      <c r="CR222" t="s">
        <v>103</v>
      </c>
      <c r="CS222" t="s">
        <v>103</v>
      </c>
      <c r="CT222">
        <v>1</v>
      </c>
      <c r="CV222">
        <v>0.88833333333333298</v>
      </c>
      <c r="CW222">
        <v>0.51100000000000001</v>
      </c>
      <c r="CX222">
        <v>0.76633333333333298</v>
      </c>
    </row>
    <row r="223" spans="1:102">
      <c r="A223" t="s">
        <v>6269</v>
      </c>
      <c r="B223" t="s">
        <v>6270</v>
      </c>
      <c r="C223">
        <v>100</v>
      </c>
      <c r="D223">
        <v>0</v>
      </c>
      <c r="E223" t="s">
        <v>6271</v>
      </c>
      <c r="F223" t="s">
        <v>6270</v>
      </c>
      <c r="G223" t="s">
        <v>6272</v>
      </c>
      <c r="H223" s="1">
        <v>1.37E-146</v>
      </c>
      <c r="I223" t="s">
        <v>6273</v>
      </c>
      <c r="J223" t="s">
        <v>6274</v>
      </c>
      <c r="K223">
        <v>0.960666666666667</v>
      </c>
      <c r="L223">
        <v>1.036</v>
      </c>
      <c r="M223">
        <v>0.76866666666666705</v>
      </c>
      <c r="N223">
        <f t="shared" si="9"/>
        <v>1.0409437890353916</v>
      </c>
      <c r="O223">
        <f t="shared" si="10"/>
        <v>0.96525096525096521</v>
      </c>
      <c r="P223">
        <f t="shared" si="11"/>
        <v>1.3009540329575016</v>
      </c>
      <c r="Q223" t="b">
        <v>1</v>
      </c>
      <c r="R223" t="s">
        <v>92</v>
      </c>
      <c r="S223" t="s">
        <v>93</v>
      </c>
      <c r="T223" t="s">
        <v>6269</v>
      </c>
      <c r="U223" t="s">
        <v>6275</v>
      </c>
      <c r="V223">
        <v>0</v>
      </c>
      <c r="W223">
        <v>5.1920000000000002</v>
      </c>
      <c r="X223">
        <v>6</v>
      </c>
      <c r="Y223">
        <v>1</v>
      </c>
      <c r="Z223">
        <v>1</v>
      </c>
      <c r="AA223">
        <v>1</v>
      </c>
      <c r="AB223">
        <v>257</v>
      </c>
      <c r="AC223">
        <v>29.1</v>
      </c>
      <c r="AD223">
        <v>6.01</v>
      </c>
      <c r="AE223">
        <v>3.42</v>
      </c>
      <c r="AF223">
        <v>1</v>
      </c>
      <c r="AG223">
        <v>0</v>
      </c>
      <c r="AH223">
        <v>0.98799999999999999</v>
      </c>
      <c r="AI223">
        <v>0.70399999999999996</v>
      </c>
      <c r="AJ223">
        <v>0.874</v>
      </c>
      <c r="AK223">
        <v>1.304</v>
      </c>
      <c r="AL223">
        <v>0.44400000000000001</v>
      </c>
      <c r="AM223">
        <v>1.75</v>
      </c>
      <c r="AN223">
        <v>0.91400000000000003</v>
      </c>
      <c r="AO223">
        <v>0.45100000000000001</v>
      </c>
      <c r="AP223">
        <v>0.59899999999999998</v>
      </c>
      <c r="AQ223">
        <v>1.256</v>
      </c>
      <c r="AR223" t="s">
        <v>102</v>
      </c>
      <c r="AS223" t="s">
        <v>102</v>
      </c>
      <c r="AT223" t="s">
        <v>102</v>
      </c>
      <c r="AU223" t="s">
        <v>102</v>
      </c>
      <c r="AV223" t="s">
        <v>102</v>
      </c>
      <c r="AW223" t="s">
        <v>102</v>
      </c>
      <c r="AX223" t="s">
        <v>102</v>
      </c>
      <c r="AY223" t="s">
        <v>102</v>
      </c>
      <c r="AZ223" t="s">
        <v>102</v>
      </c>
      <c r="BA223" t="s">
        <v>102</v>
      </c>
      <c r="BB223">
        <v>112.2</v>
      </c>
      <c r="BC223">
        <v>110.8</v>
      </c>
      <c r="BD223">
        <v>79</v>
      </c>
      <c r="BE223">
        <v>98</v>
      </c>
      <c r="BF223">
        <v>146.30000000000001</v>
      </c>
      <c r="BG223">
        <v>49.8</v>
      </c>
      <c r="BH223">
        <v>196.3</v>
      </c>
      <c r="BI223">
        <v>102.6</v>
      </c>
      <c r="BJ223">
        <v>50.6</v>
      </c>
      <c r="BK223">
        <v>67.2</v>
      </c>
      <c r="BL223">
        <v>140.9</v>
      </c>
      <c r="BM223" t="s">
        <v>102</v>
      </c>
      <c r="BN223" t="s">
        <v>102</v>
      </c>
      <c r="BO223" t="s">
        <v>102</v>
      </c>
      <c r="BP223" t="s">
        <v>102</v>
      </c>
      <c r="BQ223" t="s">
        <v>102</v>
      </c>
      <c r="BR223" t="s">
        <v>102</v>
      </c>
      <c r="BS223" t="s">
        <v>102</v>
      </c>
      <c r="BT223" t="s">
        <v>102</v>
      </c>
      <c r="BU223" t="s">
        <v>102</v>
      </c>
      <c r="BV223" t="s">
        <v>102</v>
      </c>
      <c r="BW223" t="s">
        <v>102</v>
      </c>
      <c r="BX223" t="s">
        <v>92</v>
      </c>
      <c r="BY223" t="s">
        <v>92</v>
      </c>
      <c r="BZ223" t="s">
        <v>92</v>
      </c>
      <c r="CA223" t="s">
        <v>92</v>
      </c>
      <c r="CB223" t="s">
        <v>92</v>
      </c>
      <c r="CC223" t="s">
        <v>92</v>
      </c>
      <c r="CD223" t="s">
        <v>92</v>
      </c>
      <c r="CE223" t="s">
        <v>92</v>
      </c>
      <c r="CF223" t="s">
        <v>92</v>
      </c>
      <c r="CG223" t="s">
        <v>92</v>
      </c>
      <c r="CH223" t="s">
        <v>92</v>
      </c>
      <c r="CI223" t="s">
        <v>103</v>
      </c>
      <c r="CJ223" t="s">
        <v>103</v>
      </c>
      <c r="CK223" t="s">
        <v>103</v>
      </c>
      <c r="CL223" t="s">
        <v>103</v>
      </c>
      <c r="CM223" t="s">
        <v>103</v>
      </c>
      <c r="CN223" t="s">
        <v>103</v>
      </c>
      <c r="CO223" t="s">
        <v>103</v>
      </c>
      <c r="CP223" t="s">
        <v>103</v>
      </c>
      <c r="CQ223" t="s">
        <v>103</v>
      </c>
      <c r="CR223" t="s">
        <v>103</v>
      </c>
      <c r="CS223" t="s">
        <v>103</v>
      </c>
      <c r="CT223">
        <v>1</v>
      </c>
      <c r="CV223">
        <v>0.960666666666667</v>
      </c>
      <c r="CW223">
        <v>1.036</v>
      </c>
      <c r="CX223">
        <v>0.76866666666666705</v>
      </c>
    </row>
    <row r="224" spans="1:102">
      <c r="A224" t="s">
        <v>5927</v>
      </c>
      <c r="B224" t="s">
        <v>5928</v>
      </c>
      <c r="C224">
        <v>100</v>
      </c>
      <c r="D224">
        <v>0</v>
      </c>
      <c r="E224" t="s">
        <v>5929</v>
      </c>
      <c r="F224" t="s">
        <v>5928</v>
      </c>
      <c r="G224" t="s">
        <v>5930</v>
      </c>
      <c r="H224">
        <v>0</v>
      </c>
      <c r="I224" t="s">
        <v>5931</v>
      </c>
      <c r="J224" t="s">
        <v>5932</v>
      </c>
      <c r="K224">
        <v>0.917333333333333</v>
      </c>
      <c r="L224">
        <v>0.88333333333333297</v>
      </c>
      <c r="M224">
        <v>0.77133333333333298</v>
      </c>
      <c r="N224">
        <f t="shared" si="9"/>
        <v>1.0901162790697678</v>
      </c>
      <c r="O224">
        <f t="shared" si="10"/>
        <v>1.1320754716981136</v>
      </c>
      <c r="P224">
        <f t="shared" si="11"/>
        <v>1.2964563526361286</v>
      </c>
      <c r="Q224" t="b">
        <v>1</v>
      </c>
      <c r="R224" t="s">
        <v>92</v>
      </c>
      <c r="S224" t="s">
        <v>93</v>
      </c>
      <c r="T224" t="s">
        <v>5927</v>
      </c>
      <c r="U224" t="s">
        <v>5933</v>
      </c>
      <c r="V224">
        <v>0</v>
      </c>
      <c r="W224">
        <v>3.4420000000000002</v>
      </c>
      <c r="X224">
        <v>1</v>
      </c>
      <c r="Y224">
        <v>1</v>
      </c>
      <c r="Z224">
        <v>7</v>
      </c>
      <c r="AA224">
        <v>1</v>
      </c>
      <c r="AB224">
        <v>641</v>
      </c>
      <c r="AC224">
        <v>71.7</v>
      </c>
      <c r="AD224">
        <v>8.07</v>
      </c>
      <c r="AE224">
        <v>17.96</v>
      </c>
      <c r="AF224">
        <v>1</v>
      </c>
      <c r="AG224">
        <v>0</v>
      </c>
      <c r="AH224">
        <v>1.08</v>
      </c>
      <c r="AI224">
        <v>1.02</v>
      </c>
      <c r="AJ224">
        <v>0.85399999999999998</v>
      </c>
      <c r="AK224">
        <v>0.878</v>
      </c>
      <c r="AL224">
        <v>0.55500000000000005</v>
      </c>
      <c r="AM224">
        <v>0.874</v>
      </c>
      <c r="AN224">
        <v>1.2210000000000001</v>
      </c>
      <c r="AO224">
        <v>0.69199999999999995</v>
      </c>
      <c r="AP224">
        <v>1.1459999999999999</v>
      </c>
      <c r="AQ224">
        <v>0.47599999999999998</v>
      </c>
      <c r="AR224">
        <v>0.53400000000000003</v>
      </c>
      <c r="AS224">
        <v>0.59099999999999997</v>
      </c>
      <c r="AT224">
        <v>0.52</v>
      </c>
      <c r="AU224">
        <v>0.93700000000000006</v>
      </c>
      <c r="AV224">
        <v>0.82899999999999996</v>
      </c>
      <c r="AW224">
        <v>0.48099999999999998</v>
      </c>
      <c r="AX224">
        <v>0.55100000000000005</v>
      </c>
      <c r="AY224">
        <v>1.0429999999999999</v>
      </c>
      <c r="AZ224">
        <v>0.79</v>
      </c>
      <c r="BA224">
        <v>0.41399999999999998</v>
      </c>
      <c r="BB224">
        <v>101.2</v>
      </c>
      <c r="BC224">
        <v>109.2</v>
      </c>
      <c r="BD224">
        <v>103.2</v>
      </c>
      <c r="BE224">
        <v>86.4</v>
      </c>
      <c r="BF224">
        <v>88.8</v>
      </c>
      <c r="BG224">
        <v>56.2</v>
      </c>
      <c r="BH224">
        <v>88.5</v>
      </c>
      <c r="BI224">
        <v>123.5</v>
      </c>
      <c r="BJ224">
        <v>70</v>
      </c>
      <c r="BK224">
        <v>115.9</v>
      </c>
      <c r="BL224">
        <v>48.2</v>
      </c>
      <c r="BM224">
        <v>100</v>
      </c>
      <c r="BN224">
        <v>53.4</v>
      </c>
      <c r="BO224">
        <v>59.1</v>
      </c>
      <c r="BP224">
        <v>52</v>
      </c>
      <c r="BQ224">
        <v>93.7</v>
      </c>
      <c r="BR224">
        <v>82.9</v>
      </c>
      <c r="BS224">
        <v>48.1</v>
      </c>
      <c r="BT224">
        <v>55.1</v>
      </c>
      <c r="BU224">
        <v>104.3</v>
      </c>
      <c r="BV224">
        <v>79</v>
      </c>
      <c r="BW224">
        <v>41.4</v>
      </c>
      <c r="BX224" t="s">
        <v>92</v>
      </c>
      <c r="BY224" t="s">
        <v>92</v>
      </c>
      <c r="BZ224" t="s">
        <v>92</v>
      </c>
      <c r="CA224" t="s">
        <v>92</v>
      </c>
      <c r="CB224" t="s">
        <v>92</v>
      </c>
      <c r="CC224" t="s">
        <v>92</v>
      </c>
      <c r="CD224" t="s">
        <v>92</v>
      </c>
      <c r="CE224" t="s">
        <v>92</v>
      </c>
      <c r="CF224" t="s">
        <v>92</v>
      </c>
      <c r="CG224" t="s">
        <v>92</v>
      </c>
      <c r="CH224" t="s">
        <v>92</v>
      </c>
      <c r="CI224" t="s">
        <v>92</v>
      </c>
      <c r="CJ224" t="s">
        <v>92</v>
      </c>
      <c r="CK224" t="s">
        <v>92</v>
      </c>
      <c r="CL224" t="s">
        <v>92</v>
      </c>
      <c r="CM224" t="s">
        <v>92</v>
      </c>
      <c r="CN224" t="s">
        <v>92</v>
      </c>
      <c r="CO224" t="s">
        <v>92</v>
      </c>
      <c r="CP224" t="s">
        <v>92</v>
      </c>
      <c r="CQ224" t="s">
        <v>92</v>
      </c>
      <c r="CR224" t="s">
        <v>92</v>
      </c>
      <c r="CS224" t="s">
        <v>92</v>
      </c>
      <c r="CT224">
        <v>1</v>
      </c>
      <c r="CV224">
        <v>0.917333333333333</v>
      </c>
      <c r="CW224">
        <v>0.88333333333333297</v>
      </c>
      <c r="CX224">
        <v>0.77133333333333298</v>
      </c>
    </row>
    <row r="225" spans="1:102">
      <c r="A225" t="s">
        <v>5098</v>
      </c>
      <c r="B225" t="s">
        <v>5099</v>
      </c>
      <c r="C225">
        <v>100</v>
      </c>
      <c r="D225">
        <v>0</v>
      </c>
      <c r="E225" t="s">
        <v>5100</v>
      </c>
      <c r="F225" t="s">
        <v>5099</v>
      </c>
      <c r="G225" t="s">
        <v>1589</v>
      </c>
      <c r="H225">
        <v>0</v>
      </c>
      <c r="I225" t="s">
        <v>1590</v>
      </c>
      <c r="J225" t="s">
        <v>1591</v>
      </c>
      <c r="K225">
        <v>1.0980000000000001</v>
      </c>
      <c r="L225">
        <v>0.48899999999999999</v>
      </c>
      <c r="M225">
        <v>0.77200000000000002</v>
      </c>
      <c r="N225">
        <f t="shared" si="9"/>
        <v>0.91074681238615662</v>
      </c>
      <c r="O225">
        <f t="shared" si="10"/>
        <v>2.0449897750511248</v>
      </c>
      <c r="P225">
        <f t="shared" si="11"/>
        <v>1.2953367875647668</v>
      </c>
      <c r="Q225" t="b">
        <v>1</v>
      </c>
      <c r="R225" t="s">
        <v>92</v>
      </c>
      <c r="S225" t="s">
        <v>93</v>
      </c>
      <c r="T225" t="s">
        <v>5098</v>
      </c>
      <c r="U225" t="s">
        <v>5101</v>
      </c>
      <c r="V225">
        <v>0</v>
      </c>
      <c r="W225">
        <v>20.914000000000001</v>
      </c>
      <c r="X225">
        <v>26</v>
      </c>
      <c r="Y225">
        <v>5</v>
      </c>
      <c r="Z225">
        <v>13</v>
      </c>
      <c r="AA225">
        <v>2</v>
      </c>
      <c r="AB225">
        <v>393</v>
      </c>
      <c r="AC225">
        <v>43.2</v>
      </c>
      <c r="AD225">
        <v>6.06</v>
      </c>
      <c r="AE225">
        <v>34.81</v>
      </c>
      <c r="AF225">
        <v>5</v>
      </c>
      <c r="AG225">
        <v>3</v>
      </c>
      <c r="AH225">
        <v>0.78800000000000003</v>
      </c>
      <c r="AI225">
        <v>1.427</v>
      </c>
      <c r="AJ225">
        <v>1.181</v>
      </c>
      <c r="AK225">
        <v>0.68600000000000005</v>
      </c>
      <c r="AL225">
        <v>0.39800000000000002</v>
      </c>
      <c r="AM225">
        <v>0.46700000000000003</v>
      </c>
      <c r="AN225">
        <v>0.60199999999999998</v>
      </c>
      <c r="AO225">
        <v>0.35799999999999998</v>
      </c>
      <c r="AP225">
        <v>0.41399999999999998</v>
      </c>
      <c r="AQ225">
        <v>1.544</v>
      </c>
      <c r="AR225">
        <v>1.3120000000000001</v>
      </c>
      <c r="AS225">
        <v>1.4950000000000001</v>
      </c>
      <c r="AT225">
        <v>1.256</v>
      </c>
      <c r="AU225">
        <v>1.288</v>
      </c>
      <c r="AV225">
        <v>1.0189999999999999</v>
      </c>
      <c r="AW225">
        <v>1.3240000000000001</v>
      </c>
      <c r="AX225">
        <v>0.79500000000000004</v>
      </c>
      <c r="AY225">
        <v>1.2010000000000001</v>
      </c>
      <c r="AZ225">
        <v>0.91700000000000004</v>
      </c>
      <c r="BA225">
        <v>1.2649999999999999</v>
      </c>
      <c r="BB225">
        <v>91</v>
      </c>
      <c r="BC225">
        <v>71.7</v>
      </c>
      <c r="BD225">
        <v>129.9</v>
      </c>
      <c r="BE225">
        <v>107.4</v>
      </c>
      <c r="BF225">
        <v>62.5</v>
      </c>
      <c r="BG225">
        <v>36.200000000000003</v>
      </c>
      <c r="BH225">
        <v>42.5</v>
      </c>
      <c r="BI225">
        <v>54.8</v>
      </c>
      <c r="BJ225">
        <v>32.6</v>
      </c>
      <c r="BK225">
        <v>37.700000000000003</v>
      </c>
      <c r="BL225">
        <v>140.5</v>
      </c>
      <c r="BM225">
        <v>100</v>
      </c>
      <c r="BN225">
        <v>131.19999999999999</v>
      </c>
      <c r="BO225">
        <v>149.5</v>
      </c>
      <c r="BP225">
        <v>125.6</v>
      </c>
      <c r="BQ225">
        <v>128.80000000000001</v>
      </c>
      <c r="BR225">
        <v>101.9</v>
      </c>
      <c r="BS225">
        <v>132.4</v>
      </c>
      <c r="BT225">
        <v>79.5</v>
      </c>
      <c r="BU225">
        <v>120.1</v>
      </c>
      <c r="BV225">
        <v>91.7</v>
      </c>
      <c r="BW225">
        <v>126.5</v>
      </c>
      <c r="BX225" t="s">
        <v>92</v>
      </c>
      <c r="BY225" t="s">
        <v>92</v>
      </c>
      <c r="BZ225" t="s">
        <v>92</v>
      </c>
      <c r="CA225" t="s">
        <v>92</v>
      </c>
      <c r="CB225" t="s">
        <v>92</v>
      </c>
      <c r="CC225" t="s">
        <v>92</v>
      </c>
      <c r="CD225" t="s">
        <v>92</v>
      </c>
      <c r="CE225" t="s">
        <v>92</v>
      </c>
      <c r="CF225" t="s">
        <v>92</v>
      </c>
      <c r="CG225" t="s">
        <v>92</v>
      </c>
      <c r="CH225" t="s">
        <v>92</v>
      </c>
      <c r="CI225" t="s">
        <v>92</v>
      </c>
      <c r="CJ225" t="s">
        <v>92</v>
      </c>
      <c r="CK225" t="s">
        <v>92</v>
      </c>
      <c r="CL225" t="s">
        <v>92</v>
      </c>
      <c r="CM225" t="s">
        <v>92</v>
      </c>
      <c r="CN225" t="s">
        <v>92</v>
      </c>
      <c r="CO225" t="s">
        <v>92</v>
      </c>
      <c r="CP225" t="s">
        <v>92</v>
      </c>
      <c r="CQ225" t="s">
        <v>92</v>
      </c>
      <c r="CR225" t="s">
        <v>92</v>
      </c>
      <c r="CS225" t="s">
        <v>92</v>
      </c>
      <c r="CT225">
        <v>1</v>
      </c>
      <c r="CV225">
        <v>1.0980000000000001</v>
      </c>
      <c r="CW225">
        <v>0.48899999999999999</v>
      </c>
      <c r="CX225">
        <v>0.77200000000000002</v>
      </c>
    </row>
    <row r="226" spans="1:102">
      <c r="A226" t="s">
        <v>2609</v>
      </c>
      <c r="B226" t="s">
        <v>2610</v>
      </c>
      <c r="C226">
        <v>98.438000000000002</v>
      </c>
      <c r="D226">
        <v>0</v>
      </c>
      <c r="E226" t="s">
        <v>2611</v>
      </c>
      <c r="F226" t="s">
        <v>2610</v>
      </c>
      <c r="G226" t="s">
        <v>2612</v>
      </c>
      <c r="H226" s="1">
        <v>6.3800000000000002E-163</v>
      </c>
      <c r="I226" t="s">
        <v>2613</v>
      </c>
      <c r="J226" t="s">
        <v>2614</v>
      </c>
      <c r="K226">
        <v>0.98566666666666702</v>
      </c>
      <c r="L226">
        <v>0.91500000000000004</v>
      </c>
      <c r="M226">
        <v>0.77200000000000002</v>
      </c>
      <c r="N226">
        <f t="shared" si="9"/>
        <v>1.0145417653026712</v>
      </c>
      <c r="O226">
        <f t="shared" si="10"/>
        <v>1.0928961748633879</v>
      </c>
      <c r="P226">
        <f t="shared" si="11"/>
        <v>1.2953367875647668</v>
      </c>
      <c r="Q226" t="b">
        <v>1</v>
      </c>
      <c r="R226" t="s">
        <v>92</v>
      </c>
      <c r="S226" t="s">
        <v>93</v>
      </c>
      <c r="T226" t="s">
        <v>2609</v>
      </c>
      <c r="U226" t="s">
        <v>2615</v>
      </c>
      <c r="V226">
        <v>0</v>
      </c>
      <c r="W226">
        <v>14.547000000000001</v>
      </c>
      <c r="X226">
        <v>20</v>
      </c>
      <c r="Y226">
        <v>4</v>
      </c>
      <c r="Z226">
        <v>6</v>
      </c>
      <c r="AA226">
        <v>4</v>
      </c>
      <c r="AB226">
        <v>256</v>
      </c>
      <c r="AC226">
        <v>28.4</v>
      </c>
      <c r="AD226">
        <v>8.76</v>
      </c>
      <c r="AE226">
        <v>19.87</v>
      </c>
      <c r="AF226">
        <v>4</v>
      </c>
      <c r="AG226">
        <v>0</v>
      </c>
      <c r="AH226">
        <v>0.92</v>
      </c>
      <c r="AI226">
        <v>0.86299999999999999</v>
      </c>
      <c r="AJ226">
        <v>1.0029999999999999</v>
      </c>
      <c r="AK226">
        <v>1.091</v>
      </c>
      <c r="AL226">
        <v>0.64500000000000002</v>
      </c>
      <c r="AM226">
        <v>1.014</v>
      </c>
      <c r="AN226">
        <v>1.0860000000000001</v>
      </c>
      <c r="AO226">
        <v>0.624</v>
      </c>
      <c r="AP226">
        <v>0.81799999999999995</v>
      </c>
      <c r="AQ226">
        <v>0.874</v>
      </c>
      <c r="AR226" t="s">
        <v>102</v>
      </c>
      <c r="AS226" t="s">
        <v>102</v>
      </c>
      <c r="AT226" t="s">
        <v>102</v>
      </c>
      <c r="AU226" t="s">
        <v>102</v>
      </c>
      <c r="AV226" t="s">
        <v>102</v>
      </c>
      <c r="AW226" t="s">
        <v>102</v>
      </c>
      <c r="AX226" t="s">
        <v>102</v>
      </c>
      <c r="AY226" t="s">
        <v>102</v>
      </c>
      <c r="AZ226" t="s">
        <v>102</v>
      </c>
      <c r="BA226" t="s">
        <v>102</v>
      </c>
      <c r="BB226">
        <v>105.7</v>
      </c>
      <c r="BC226">
        <v>97.2</v>
      </c>
      <c r="BD226">
        <v>91.2</v>
      </c>
      <c r="BE226">
        <v>106</v>
      </c>
      <c r="BF226">
        <v>115.3</v>
      </c>
      <c r="BG226">
        <v>68.099999999999994</v>
      </c>
      <c r="BH226">
        <v>107.2</v>
      </c>
      <c r="BI226">
        <v>114.8</v>
      </c>
      <c r="BJ226">
        <v>65.900000000000006</v>
      </c>
      <c r="BK226">
        <v>86.4</v>
      </c>
      <c r="BL226">
        <v>92.4</v>
      </c>
      <c r="BM226" t="s">
        <v>102</v>
      </c>
      <c r="BN226" t="s">
        <v>102</v>
      </c>
      <c r="BO226" t="s">
        <v>102</v>
      </c>
      <c r="BP226" t="s">
        <v>102</v>
      </c>
      <c r="BQ226" t="s">
        <v>102</v>
      </c>
      <c r="BR226" t="s">
        <v>102</v>
      </c>
      <c r="BS226" t="s">
        <v>102</v>
      </c>
      <c r="BT226" t="s">
        <v>102</v>
      </c>
      <c r="BU226" t="s">
        <v>102</v>
      </c>
      <c r="BV226" t="s">
        <v>102</v>
      </c>
      <c r="BW226" t="s">
        <v>102</v>
      </c>
      <c r="BX226" t="s">
        <v>92</v>
      </c>
      <c r="BY226" t="s">
        <v>92</v>
      </c>
      <c r="BZ226" t="s">
        <v>92</v>
      </c>
      <c r="CA226" t="s">
        <v>92</v>
      </c>
      <c r="CB226" t="s">
        <v>92</v>
      </c>
      <c r="CC226" t="s">
        <v>92</v>
      </c>
      <c r="CD226" t="s">
        <v>92</v>
      </c>
      <c r="CE226" t="s">
        <v>92</v>
      </c>
      <c r="CF226" t="s">
        <v>92</v>
      </c>
      <c r="CG226" t="s">
        <v>92</v>
      </c>
      <c r="CH226" t="s">
        <v>92</v>
      </c>
      <c r="CI226" t="s">
        <v>92</v>
      </c>
      <c r="CJ226" t="s">
        <v>92</v>
      </c>
      <c r="CK226" t="s">
        <v>92</v>
      </c>
      <c r="CL226" t="s">
        <v>92</v>
      </c>
      <c r="CM226" t="s">
        <v>92</v>
      </c>
      <c r="CN226" t="s">
        <v>92</v>
      </c>
      <c r="CO226" t="s">
        <v>92</v>
      </c>
      <c r="CP226" t="s">
        <v>92</v>
      </c>
      <c r="CQ226" t="s">
        <v>92</v>
      </c>
      <c r="CR226" t="s">
        <v>92</v>
      </c>
      <c r="CS226" t="s">
        <v>92</v>
      </c>
      <c r="CT226">
        <v>1</v>
      </c>
      <c r="CV226">
        <v>0.98566666666666702</v>
      </c>
      <c r="CW226">
        <v>0.91500000000000004</v>
      </c>
      <c r="CX226">
        <v>0.77200000000000002</v>
      </c>
    </row>
    <row r="227" spans="1:102">
      <c r="A227" t="s">
        <v>4672</v>
      </c>
      <c r="B227" t="s">
        <v>4673</v>
      </c>
      <c r="C227">
        <v>100</v>
      </c>
      <c r="D227" s="1">
        <v>5.9500000000000003E-169</v>
      </c>
      <c r="E227" t="s">
        <v>4674</v>
      </c>
      <c r="F227" t="s">
        <v>4673</v>
      </c>
      <c r="G227" t="s">
        <v>4675</v>
      </c>
      <c r="H227" s="1">
        <v>1.6599999999999999E-108</v>
      </c>
      <c r="I227" t="s">
        <v>140</v>
      </c>
      <c r="J227" t="s">
        <v>140</v>
      </c>
      <c r="K227">
        <v>0.93833333333333302</v>
      </c>
      <c r="L227">
        <v>0.78466666666666696</v>
      </c>
      <c r="M227">
        <v>0.77400000000000002</v>
      </c>
      <c r="N227">
        <f t="shared" si="9"/>
        <v>1.0657193605683841</v>
      </c>
      <c r="O227">
        <f t="shared" si="10"/>
        <v>1.2744265080713675</v>
      </c>
      <c r="P227">
        <f t="shared" si="11"/>
        <v>1.2919896640826873</v>
      </c>
      <c r="Q227" t="b">
        <v>1</v>
      </c>
      <c r="R227" t="s">
        <v>92</v>
      </c>
      <c r="S227" t="s">
        <v>93</v>
      </c>
      <c r="T227" t="s">
        <v>4672</v>
      </c>
      <c r="U227" t="s">
        <v>4676</v>
      </c>
      <c r="V227">
        <v>0</v>
      </c>
      <c r="W227">
        <v>4.3789999999999996</v>
      </c>
      <c r="X227">
        <v>8</v>
      </c>
      <c r="Y227">
        <v>1</v>
      </c>
      <c r="Z227">
        <v>6</v>
      </c>
      <c r="AA227">
        <v>1</v>
      </c>
      <c r="AB227">
        <v>226</v>
      </c>
      <c r="AC227">
        <v>25.6</v>
      </c>
      <c r="AD227">
        <v>9.31</v>
      </c>
      <c r="AE227">
        <v>25.34</v>
      </c>
      <c r="AF227">
        <v>1</v>
      </c>
      <c r="AG227">
        <v>0</v>
      </c>
      <c r="AH227">
        <v>0.98099999999999998</v>
      </c>
      <c r="AI227">
        <v>1.0409999999999999</v>
      </c>
      <c r="AJ227">
        <v>0.88300000000000001</v>
      </c>
      <c r="AK227">
        <v>0.89100000000000001</v>
      </c>
      <c r="AL227">
        <v>0.874</v>
      </c>
      <c r="AM227">
        <v>0.745</v>
      </c>
      <c r="AN227">
        <v>0.73499999999999999</v>
      </c>
      <c r="AO227">
        <v>0.629</v>
      </c>
      <c r="AP227">
        <v>0.73299999999999998</v>
      </c>
      <c r="AQ227">
        <v>0.96</v>
      </c>
      <c r="AR227">
        <v>0.80100000000000005</v>
      </c>
      <c r="AS227">
        <v>0.78200000000000003</v>
      </c>
      <c r="AT227">
        <v>0.99199999999999999</v>
      </c>
      <c r="AU227">
        <v>1.018</v>
      </c>
      <c r="AV227">
        <v>0.96199999999999997</v>
      </c>
      <c r="AW227">
        <v>0.57599999999999996</v>
      </c>
      <c r="AX227">
        <v>0.60599999999999998</v>
      </c>
      <c r="AY227">
        <v>0.81100000000000005</v>
      </c>
      <c r="AZ227">
        <v>0.83699999999999997</v>
      </c>
      <c r="BA227">
        <v>1.0289999999999999</v>
      </c>
      <c r="BB227">
        <v>102.4</v>
      </c>
      <c r="BC227">
        <v>100.5</v>
      </c>
      <c r="BD227">
        <v>106.6</v>
      </c>
      <c r="BE227">
        <v>90.4</v>
      </c>
      <c r="BF227">
        <v>91.2</v>
      </c>
      <c r="BG227">
        <v>89.5</v>
      </c>
      <c r="BH227">
        <v>76.3</v>
      </c>
      <c r="BI227">
        <v>75.2</v>
      </c>
      <c r="BJ227">
        <v>64.5</v>
      </c>
      <c r="BK227">
        <v>75</v>
      </c>
      <c r="BL227">
        <v>98.4</v>
      </c>
      <c r="BM227">
        <v>100</v>
      </c>
      <c r="BN227">
        <v>80.099999999999994</v>
      </c>
      <c r="BO227">
        <v>78.2</v>
      </c>
      <c r="BP227">
        <v>99.2</v>
      </c>
      <c r="BQ227">
        <v>101.8</v>
      </c>
      <c r="BR227">
        <v>96.2</v>
      </c>
      <c r="BS227">
        <v>57.6</v>
      </c>
      <c r="BT227">
        <v>60.6</v>
      </c>
      <c r="BU227">
        <v>81.099999999999994</v>
      </c>
      <c r="BV227">
        <v>83.7</v>
      </c>
      <c r="BW227">
        <v>102.9</v>
      </c>
      <c r="BX227" t="s">
        <v>92</v>
      </c>
      <c r="BY227" t="s">
        <v>92</v>
      </c>
      <c r="BZ227" t="s">
        <v>92</v>
      </c>
      <c r="CA227" t="s">
        <v>92</v>
      </c>
      <c r="CB227" t="s">
        <v>92</v>
      </c>
      <c r="CC227" t="s">
        <v>92</v>
      </c>
      <c r="CD227" t="s">
        <v>92</v>
      </c>
      <c r="CE227" t="s">
        <v>92</v>
      </c>
      <c r="CF227" t="s">
        <v>92</v>
      </c>
      <c r="CG227" t="s">
        <v>92</v>
      </c>
      <c r="CH227" t="s">
        <v>92</v>
      </c>
      <c r="CI227" t="s">
        <v>92</v>
      </c>
      <c r="CJ227" t="s">
        <v>92</v>
      </c>
      <c r="CK227" t="s">
        <v>92</v>
      </c>
      <c r="CL227" t="s">
        <v>92</v>
      </c>
      <c r="CM227" t="s">
        <v>92</v>
      </c>
      <c r="CN227" t="s">
        <v>92</v>
      </c>
      <c r="CO227" t="s">
        <v>92</v>
      </c>
      <c r="CP227" t="s">
        <v>92</v>
      </c>
      <c r="CQ227" t="s">
        <v>92</v>
      </c>
      <c r="CR227" t="s">
        <v>92</v>
      </c>
      <c r="CS227" t="s">
        <v>92</v>
      </c>
      <c r="CT227">
        <v>1</v>
      </c>
      <c r="CV227">
        <v>0.93833333333333302</v>
      </c>
      <c r="CW227">
        <v>0.78466666666666696</v>
      </c>
      <c r="CX227">
        <v>0.77400000000000002</v>
      </c>
    </row>
    <row r="228" spans="1:102">
      <c r="A228" t="s">
        <v>6487</v>
      </c>
      <c r="B228" t="s">
        <v>6488</v>
      </c>
      <c r="C228">
        <v>100</v>
      </c>
      <c r="D228">
        <v>0</v>
      </c>
      <c r="E228" t="s">
        <v>6489</v>
      </c>
      <c r="F228" t="s">
        <v>6488</v>
      </c>
      <c r="G228" t="s">
        <v>6490</v>
      </c>
      <c r="H228">
        <v>0</v>
      </c>
      <c r="I228" t="s">
        <v>6491</v>
      </c>
      <c r="J228" t="s">
        <v>6492</v>
      </c>
      <c r="K228">
        <v>0.919333333333333</v>
      </c>
      <c r="L228">
        <v>1.1930000000000001</v>
      </c>
      <c r="M228">
        <v>0.77466666666666695</v>
      </c>
      <c r="N228">
        <f t="shared" si="9"/>
        <v>1.0877447425670781</v>
      </c>
      <c r="O228">
        <f t="shared" si="10"/>
        <v>0.83822296730930423</v>
      </c>
      <c r="P228">
        <f t="shared" si="11"/>
        <v>1.2908777969018927</v>
      </c>
      <c r="Q228" t="b">
        <v>1</v>
      </c>
      <c r="R228" t="s">
        <v>92</v>
      </c>
      <c r="S228" t="s">
        <v>93</v>
      </c>
      <c r="T228" t="s">
        <v>6487</v>
      </c>
      <c r="U228" t="s">
        <v>6493</v>
      </c>
      <c r="V228">
        <v>0</v>
      </c>
      <c r="W228">
        <v>4.0430000000000001</v>
      </c>
      <c r="X228">
        <v>8</v>
      </c>
      <c r="Y228">
        <v>2</v>
      </c>
      <c r="Z228">
        <v>4</v>
      </c>
      <c r="AA228">
        <v>2</v>
      </c>
      <c r="AB228">
        <v>356</v>
      </c>
      <c r="AC228">
        <v>39.299999999999997</v>
      </c>
      <c r="AD228">
        <v>5.48</v>
      </c>
      <c r="AE228">
        <v>5.37</v>
      </c>
      <c r="AF228">
        <v>2</v>
      </c>
      <c r="AG228">
        <v>0</v>
      </c>
      <c r="AH228">
        <v>1.073</v>
      </c>
      <c r="AI228">
        <v>0.89100000000000001</v>
      </c>
      <c r="AJ228">
        <v>1.0489999999999999</v>
      </c>
      <c r="AK228">
        <v>0.81799999999999995</v>
      </c>
      <c r="AL228">
        <v>0.53500000000000003</v>
      </c>
      <c r="AM228">
        <v>1.097</v>
      </c>
      <c r="AN228">
        <v>1.9470000000000001</v>
      </c>
      <c r="AO228">
        <v>0.61499999999999999</v>
      </c>
      <c r="AP228">
        <v>0.95</v>
      </c>
      <c r="AQ228">
        <v>0.75900000000000001</v>
      </c>
      <c r="AR228" t="s">
        <v>102</v>
      </c>
      <c r="AS228" t="s">
        <v>102</v>
      </c>
      <c r="AT228" t="s">
        <v>102</v>
      </c>
      <c r="AU228" t="s">
        <v>102</v>
      </c>
      <c r="AV228" t="s">
        <v>102</v>
      </c>
      <c r="AW228" t="s">
        <v>102</v>
      </c>
      <c r="AX228" t="s">
        <v>102</v>
      </c>
      <c r="AY228" t="s">
        <v>102</v>
      </c>
      <c r="AZ228" t="s">
        <v>102</v>
      </c>
      <c r="BA228" t="s">
        <v>102</v>
      </c>
      <c r="BB228">
        <v>99.7</v>
      </c>
      <c r="BC228">
        <v>107</v>
      </c>
      <c r="BD228">
        <v>88.8</v>
      </c>
      <c r="BE228">
        <v>104.5</v>
      </c>
      <c r="BF228">
        <v>81.5</v>
      </c>
      <c r="BG228">
        <v>53.3</v>
      </c>
      <c r="BH228">
        <v>109.4</v>
      </c>
      <c r="BI228">
        <v>194.1</v>
      </c>
      <c r="BJ228">
        <v>61.3</v>
      </c>
      <c r="BK228">
        <v>94.7</v>
      </c>
      <c r="BL228">
        <v>75.7</v>
      </c>
      <c r="BM228" t="s">
        <v>102</v>
      </c>
      <c r="BN228" t="s">
        <v>102</v>
      </c>
      <c r="BO228" t="s">
        <v>102</v>
      </c>
      <c r="BP228" t="s">
        <v>102</v>
      </c>
      <c r="BQ228" t="s">
        <v>102</v>
      </c>
      <c r="BR228" t="s">
        <v>102</v>
      </c>
      <c r="BS228" t="s">
        <v>102</v>
      </c>
      <c r="BT228" t="s">
        <v>102</v>
      </c>
      <c r="BU228" t="s">
        <v>102</v>
      </c>
      <c r="BV228" t="s">
        <v>102</v>
      </c>
      <c r="BW228" t="s">
        <v>102</v>
      </c>
      <c r="BX228" t="s">
        <v>92</v>
      </c>
      <c r="BY228" t="s">
        <v>92</v>
      </c>
      <c r="BZ228" t="s">
        <v>92</v>
      </c>
      <c r="CA228" t="s">
        <v>92</v>
      </c>
      <c r="CB228" t="s">
        <v>92</v>
      </c>
      <c r="CC228" t="s">
        <v>92</v>
      </c>
      <c r="CD228" t="s">
        <v>92</v>
      </c>
      <c r="CE228" t="s">
        <v>92</v>
      </c>
      <c r="CF228" t="s">
        <v>92</v>
      </c>
      <c r="CG228" t="s">
        <v>92</v>
      </c>
      <c r="CH228" t="s">
        <v>92</v>
      </c>
      <c r="CI228" t="s">
        <v>208</v>
      </c>
      <c r="CJ228" t="s">
        <v>208</v>
      </c>
      <c r="CK228" t="s">
        <v>208</v>
      </c>
      <c r="CL228" t="s">
        <v>208</v>
      </c>
      <c r="CM228" t="s">
        <v>208</v>
      </c>
      <c r="CN228" t="s">
        <v>208</v>
      </c>
      <c r="CO228" t="s">
        <v>208</v>
      </c>
      <c r="CP228" t="s">
        <v>208</v>
      </c>
      <c r="CQ228" t="s">
        <v>208</v>
      </c>
      <c r="CR228" t="s">
        <v>208</v>
      </c>
      <c r="CS228" t="s">
        <v>208</v>
      </c>
      <c r="CT228">
        <v>1</v>
      </c>
      <c r="CV228">
        <v>0.919333333333333</v>
      </c>
      <c r="CW228">
        <v>1.1930000000000001</v>
      </c>
      <c r="CX228">
        <v>0.77466666666666695</v>
      </c>
    </row>
    <row r="229" spans="1:102">
      <c r="A229" t="s">
        <v>5711</v>
      </c>
      <c r="B229" t="s">
        <v>5712</v>
      </c>
      <c r="C229">
        <v>100</v>
      </c>
      <c r="D229">
        <v>0</v>
      </c>
      <c r="E229" t="s">
        <v>5713</v>
      </c>
      <c r="F229" t="s">
        <v>5712</v>
      </c>
      <c r="G229" t="s">
        <v>5714</v>
      </c>
      <c r="H229" s="1">
        <v>2.05E-180</v>
      </c>
      <c r="I229" t="s">
        <v>5715</v>
      </c>
      <c r="J229" t="s">
        <v>5716</v>
      </c>
      <c r="K229">
        <v>0.95699999999999996</v>
      </c>
      <c r="L229">
        <v>0.77466666666666695</v>
      </c>
      <c r="M229">
        <v>0.77633333333333299</v>
      </c>
      <c r="N229">
        <f t="shared" si="9"/>
        <v>1.044932079414838</v>
      </c>
      <c r="O229">
        <f t="shared" si="10"/>
        <v>1.2908777969018927</v>
      </c>
      <c r="P229">
        <f t="shared" si="11"/>
        <v>1.2881064834693008</v>
      </c>
      <c r="Q229" t="b">
        <v>1</v>
      </c>
      <c r="R229" t="s">
        <v>92</v>
      </c>
      <c r="S229" t="s">
        <v>93</v>
      </c>
      <c r="T229" t="s">
        <v>5711</v>
      </c>
      <c r="U229" t="s">
        <v>5717</v>
      </c>
      <c r="V229">
        <v>0</v>
      </c>
      <c r="W229">
        <v>31.483000000000001</v>
      </c>
      <c r="X229">
        <v>23</v>
      </c>
      <c r="Y229">
        <v>4</v>
      </c>
      <c r="Z229">
        <v>23</v>
      </c>
      <c r="AA229">
        <v>2</v>
      </c>
      <c r="AB229">
        <v>296</v>
      </c>
      <c r="AC229">
        <v>32.299999999999997</v>
      </c>
      <c r="AD229">
        <v>5.26</v>
      </c>
      <c r="AE229">
        <v>86.13</v>
      </c>
      <c r="AF229">
        <v>4</v>
      </c>
      <c r="AG229">
        <v>1</v>
      </c>
      <c r="AH229">
        <v>1.1100000000000001</v>
      </c>
      <c r="AI229">
        <v>0.99099999999999999</v>
      </c>
      <c r="AJ229">
        <v>1.105</v>
      </c>
      <c r="AK229">
        <v>0.77500000000000002</v>
      </c>
      <c r="AL229">
        <v>0.56599999999999995</v>
      </c>
      <c r="AM229">
        <v>0.75900000000000001</v>
      </c>
      <c r="AN229">
        <v>0.999</v>
      </c>
      <c r="AO229">
        <v>0.70299999999999996</v>
      </c>
      <c r="AP229">
        <v>0.71899999999999997</v>
      </c>
      <c r="AQ229">
        <v>0.90700000000000003</v>
      </c>
      <c r="AR229">
        <v>0.47</v>
      </c>
      <c r="AS229">
        <v>0.76900000000000002</v>
      </c>
      <c r="AT229">
        <v>0.54800000000000004</v>
      </c>
      <c r="AU229">
        <v>0.65900000000000003</v>
      </c>
      <c r="AV229">
        <v>0.61599999999999999</v>
      </c>
      <c r="AW229">
        <v>0.57699999999999996</v>
      </c>
      <c r="AX229">
        <v>0.92600000000000005</v>
      </c>
      <c r="AY229">
        <v>0.40400000000000003</v>
      </c>
      <c r="AZ229">
        <v>0.42599999999999999</v>
      </c>
      <c r="BA229">
        <v>0.89200000000000002</v>
      </c>
      <c r="BB229">
        <v>95.1</v>
      </c>
      <c r="BC229">
        <v>105.6</v>
      </c>
      <c r="BD229">
        <v>94.2</v>
      </c>
      <c r="BE229">
        <v>105.1</v>
      </c>
      <c r="BF229">
        <v>73.7</v>
      </c>
      <c r="BG229">
        <v>53.8</v>
      </c>
      <c r="BH229">
        <v>72.2</v>
      </c>
      <c r="BI229">
        <v>95</v>
      </c>
      <c r="BJ229">
        <v>66.8</v>
      </c>
      <c r="BK229">
        <v>68.400000000000006</v>
      </c>
      <c r="BL229">
        <v>86.2</v>
      </c>
      <c r="BM229">
        <v>100</v>
      </c>
      <c r="BN229">
        <v>47</v>
      </c>
      <c r="BO229">
        <v>76.900000000000006</v>
      </c>
      <c r="BP229">
        <v>54.8</v>
      </c>
      <c r="BQ229">
        <v>65.900000000000006</v>
      </c>
      <c r="BR229">
        <v>61.6</v>
      </c>
      <c r="BS229">
        <v>57.7</v>
      </c>
      <c r="BT229">
        <v>92.6</v>
      </c>
      <c r="BU229">
        <v>40.4</v>
      </c>
      <c r="BV229">
        <v>42.6</v>
      </c>
      <c r="BW229">
        <v>89.2</v>
      </c>
      <c r="BX229" t="s">
        <v>92</v>
      </c>
      <c r="BY229" t="s">
        <v>92</v>
      </c>
      <c r="BZ229" t="s">
        <v>92</v>
      </c>
      <c r="CA229" t="s">
        <v>92</v>
      </c>
      <c r="CB229" t="s">
        <v>92</v>
      </c>
      <c r="CC229" t="s">
        <v>92</v>
      </c>
      <c r="CD229" t="s">
        <v>92</v>
      </c>
      <c r="CE229" t="s">
        <v>92</v>
      </c>
      <c r="CF229" t="s">
        <v>92</v>
      </c>
      <c r="CG229" t="s">
        <v>92</v>
      </c>
      <c r="CH229" t="s">
        <v>92</v>
      </c>
      <c r="CI229" t="s">
        <v>92</v>
      </c>
      <c r="CJ229" t="s">
        <v>92</v>
      </c>
      <c r="CK229" t="s">
        <v>92</v>
      </c>
      <c r="CL229" t="s">
        <v>92</v>
      </c>
      <c r="CM229" t="s">
        <v>92</v>
      </c>
      <c r="CN229" t="s">
        <v>92</v>
      </c>
      <c r="CO229" t="s">
        <v>92</v>
      </c>
      <c r="CP229" t="s">
        <v>92</v>
      </c>
      <c r="CQ229" t="s">
        <v>92</v>
      </c>
      <c r="CR229" t="s">
        <v>92</v>
      </c>
      <c r="CS229" t="s">
        <v>92</v>
      </c>
      <c r="CT229">
        <v>1</v>
      </c>
      <c r="CV229">
        <v>0.95699999999999996</v>
      </c>
      <c r="CW229">
        <v>0.77466666666666695</v>
      </c>
      <c r="CX229">
        <v>0.77633333333333299</v>
      </c>
    </row>
    <row r="230" spans="1:102">
      <c r="A230" t="s">
        <v>5342</v>
      </c>
      <c r="B230" t="s">
        <v>5343</v>
      </c>
      <c r="C230">
        <v>100</v>
      </c>
      <c r="D230">
        <v>0</v>
      </c>
      <c r="E230" t="s">
        <v>5344</v>
      </c>
      <c r="F230" t="s">
        <v>5343</v>
      </c>
      <c r="G230" t="s">
        <v>5345</v>
      </c>
      <c r="H230">
        <v>0</v>
      </c>
      <c r="I230" t="s">
        <v>5346</v>
      </c>
      <c r="J230" t="s">
        <v>5347</v>
      </c>
      <c r="K230">
        <v>0.84166666666666701</v>
      </c>
      <c r="L230">
        <v>1.0073333333333301</v>
      </c>
      <c r="M230">
        <v>0.77633333333333299</v>
      </c>
      <c r="N230">
        <f t="shared" si="9"/>
        <v>1.1881188118811876</v>
      </c>
      <c r="O230">
        <f t="shared" si="10"/>
        <v>0.99272005294507271</v>
      </c>
      <c r="P230">
        <f t="shared" si="11"/>
        <v>1.2881064834693008</v>
      </c>
      <c r="Q230" t="b">
        <v>1</v>
      </c>
      <c r="R230" t="s">
        <v>92</v>
      </c>
      <c r="S230" t="s">
        <v>93</v>
      </c>
      <c r="T230" t="s">
        <v>5342</v>
      </c>
      <c r="U230" t="s">
        <v>5348</v>
      </c>
      <c r="V230">
        <v>0</v>
      </c>
      <c r="W230">
        <v>24.643999999999998</v>
      </c>
      <c r="X230">
        <v>18</v>
      </c>
      <c r="Y230">
        <v>4</v>
      </c>
      <c r="Z230">
        <v>10</v>
      </c>
      <c r="AA230">
        <v>1</v>
      </c>
      <c r="AB230">
        <v>377</v>
      </c>
      <c r="AC230">
        <v>41.6</v>
      </c>
      <c r="AD230">
        <v>5.4</v>
      </c>
      <c r="AE230">
        <v>37.86</v>
      </c>
      <c r="AF230">
        <v>4</v>
      </c>
      <c r="AG230">
        <v>0</v>
      </c>
      <c r="AH230">
        <v>0.83699999999999997</v>
      </c>
      <c r="AI230">
        <v>0.91500000000000004</v>
      </c>
      <c r="AJ230">
        <v>0.72599999999999998</v>
      </c>
      <c r="AK230">
        <v>0.88400000000000001</v>
      </c>
      <c r="AL230">
        <v>0.72</v>
      </c>
      <c r="AM230">
        <v>1.492</v>
      </c>
      <c r="AN230">
        <v>0.81</v>
      </c>
      <c r="AO230">
        <v>0.59199999999999997</v>
      </c>
      <c r="AP230">
        <v>0.66100000000000003</v>
      </c>
      <c r="AQ230">
        <v>1.0760000000000001</v>
      </c>
      <c r="AR230">
        <v>2.0179999999999998</v>
      </c>
      <c r="AS230">
        <v>2.774</v>
      </c>
      <c r="AT230">
        <v>1.282</v>
      </c>
      <c r="AU230">
        <v>1.093</v>
      </c>
      <c r="AV230">
        <v>0.93200000000000005</v>
      </c>
      <c r="AW230">
        <v>0.95499999999999996</v>
      </c>
      <c r="AX230">
        <v>0.70499999999999996</v>
      </c>
      <c r="AY230">
        <v>1.4019999999999999</v>
      </c>
      <c r="AZ230">
        <v>0.88500000000000001</v>
      </c>
      <c r="BA230">
        <v>1.698</v>
      </c>
      <c r="BB230">
        <v>115</v>
      </c>
      <c r="BC230">
        <v>96.3</v>
      </c>
      <c r="BD230">
        <v>105.2</v>
      </c>
      <c r="BE230">
        <v>83.5</v>
      </c>
      <c r="BF230">
        <v>101.7</v>
      </c>
      <c r="BG230">
        <v>82.8</v>
      </c>
      <c r="BH230">
        <v>171.5</v>
      </c>
      <c r="BI230">
        <v>93.1</v>
      </c>
      <c r="BJ230">
        <v>68.099999999999994</v>
      </c>
      <c r="BK230">
        <v>76</v>
      </c>
      <c r="BL230">
        <v>123.7</v>
      </c>
      <c r="BM230">
        <v>100</v>
      </c>
      <c r="BN230">
        <v>201.8</v>
      </c>
      <c r="BO230">
        <v>277.39999999999998</v>
      </c>
      <c r="BP230">
        <v>128.19999999999999</v>
      </c>
      <c r="BQ230">
        <v>109.3</v>
      </c>
      <c r="BR230">
        <v>93.2</v>
      </c>
      <c r="BS230">
        <v>95.5</v>
      </c>
      <c r="BT230">
        <v>70.5</v>
      </c>
      <c r="BU230">
        <v>140.19999999999999</v>
      </c>
      <c r="BV230">
        <v>88.5</v>
      </c>
      <c r="BW230">
        <v>169.8</v>
      </c>
      <c r="BX230" t="s">
        <v>92</v>
      </c>
      <c r="BY230" t="s">
        <v>92</v>
      </c>
      <c r="BZ230" t="s">
        <v>92</v>
      </c>
      <c r="CA230" t="s">
        <v>92</v>
      </c>
      <c r="CB230" t="s">
        <v>92</v>
      </c>
      <c r="CC230" t="s">
        <v>92</v>
      </c>
      <c r="CD230" t="s">
        <v>92</v>
      </c>
      <c r="CE230" t="s">
        <v>92</v>
      </c>
      <c r="CF230" t="s">
        <v>92</v>
      </c>
      <c r="CG230" t="s">
        <v>92</v>
      </c>
      <c r="CH230" t="s">
        <v>92</v>
      </c>
      <c r="CI230" t="s">
        <v>92</v>
      </c>
      <c r="CJ230" t="s">
        <v>92</v>
      </c>
      <c r="CK230" t="s">
        <v>92</v>
      </c>
      <c r="CL230" t="s">
        <v>92</v>
      </c>
      <c r="CM230" t="s">
        <v>92</v>
      </c>
      <c r="CN230" t="s">
        <v>92</v>
      </c>
      <c r="CO230" t="s">
        <v>92</v>
      </c>
      <c r="CP230" t="s">
        <v>92</v>
      </c>
      <c r="CQ230" t="s">
        <v>92</v>
      </c>
      <c r="CR230" t="s">
        <v>92</v>
      </c>
      <c r="CS230" t="s">
        <v>92</v>
      </c>
      <c r="CT230">
        <v>1</v>
      </c>
      <c r="CV230">
        <v>0.84166666666666701</v>
      </c>
      <c r="CW230">
        <v>1.0073333333333301</v>
      </c>
      <c r="CX230">
        <v>0.77633333333333299</v>
      </c>
    </row>
    <row r="231" spans="1:102">
      <c r="A231" t="s">
        <v>4002</v>
      </c>
      <c r="B231" t="s">
        <v>4003</v>
      </c>
      <c r="C231">
        <v>100</v>
      </c>
      <c r="D231">
        <v>0</v>
      </c>
      <c r="E231" t="s">
        <v>4004</v>
      </c>
      <c r="F231" t="s">
        <v>4003</v>
      </c>
      <c r="G231" t="s">
        <v>4005</v>
      </c>
      <c r="H231" s="1">
        <v>5.6999999999999999E-156</v>
      </c>
      <c r="I231" t="s">
        <v>4006</v>
      </c>
      <c r="J231" t="s">
        <v>4007</v>
      </c>
      <c r="K231">
        <v>0.69133333333333302</v>
      </c>
      <c r="L231">
        <v>0.913333333333333</v>
      </c>
      <c r="M231">
        <v>0.77666666666666695</v>
      </c>
      <c r="N231">
        <f t="shared" si="9"/>
        <v>1.4464802314368377</v>
      </c>
      <c r="O231">
        <f t="shared" si="10"/>
        <v>1.0948905109489055</v>
      </c>
      <c r="P231">
        <f t="shared" si="11"/>
        <v>1.2875536480686691</v>
      </c>
      <c r="Q231" t="b">
        <v>1</v>
      </c>
      <c r="R231" t="s">
        <v>92</v>
      </c>
      <c r="S231" t="s">
        <v>93</v>
      </c>
      <c r="T231" t="s">
        <v>4002</v>
      </c>
      <c r="U231" t="s">
        <v>4008</v>
      </c>
      <c r="V231">
        <v>0</v>
      </c>
      <c r="W231">
        <v>60.831000000000003</v>
      </c>
      <c r="X231">
        <v>42</v>
      </c>
      <c r="Y231">
        <v>9</v>
      </c>
      <c r="Z231">
        <v>159</v>
      </c>
      <c r="AA231">
        <v>9</v>
      </c>
      <c r="AB231">
        <v>254</v>
      </c>
      <c r="AC231">
        <v>28.2</v>
      </c>
      <c r="AD231">
        <v>5.94</v>
      </c>
      <c r="AE231">
        <v>434.83</v>
      </c>
      <c r="AF231">
        <v>9</v>
      </c>
      <c r="AG231">
        <v>0</v>
      </c>
      <c r="AH231">
        <v>0.79300000000000004</v>
      </c>
      <c r="AI231">
        <v>0.60599999999999998</v>
      </c>
      <c r="AJ231">
        <v>0.88300000000000001</v>
      </c>
      <c r="AK231">
        <v>0.58499999999999996</v>
      </c>
      <c r="AL231">
        <v>0.32700000000000001</v>
      </c>
      <c r="AM231">
        <v>0.82199999999999995</v>
      </c>
      <c r="AN231">
        <v>1.591</v>
      </c>
      <c r="AO231">
        <v>0.73799999999999999</v>
      </c>
      <c r="AP231">
        <v>1.0309999999999999</v>
      </c>
      <c r="AQ231">
        <v>0.56100000000000005</v>
      </c>
      <c r="AR231">
        <v>0.20499999999999999</v>
      </c>
      <c r="AS231">
        <v>0.22600000000000001</v>
      </c>
      <c r="AT231">
        <v>0.215</v>
      </c>
      <c r="AU231">
        <v>0.51900000000000002</v>
      </c>
      <c r="AV231">
        <v>0.33200000000000002</v>
      </c>
      <c r="AW231">
        <v>0.161</v>
      </c>
      <c r="AX231">
        <v>0.28499999999999998</v>
      </c>
      <c r="AY231">
        <v>0.55300000000000005</v>
      </c>
      <c r="AZ231">
        <v>0.255</v>
      </c>
      <c r="BA231">
        <v>0.30099999999999999</v>
      </c>
      <c r="BB231">
        <v>121.9</v>
      </c>
      <c r="BC231">
        <v>96.6</v>
      </c>
      <c r="BD231">
        <v>73.900000000000006</v>
      </c>
      <c r="BE231">
        <v>107.6</v>
      </c>
      <c r="BF231">
        <v>71.3</v>
      </c>
      <c r="BG231">
        <v>39.9</v>
      </c>
      <c r="BH231">
        <v>100.2</v>
      </c>
      <c r="BI231">
        <v>193.9</v>
      </c>
      <c r="BJ231">
        <v>90</v>
      </c>
      <c r="BK231">
        <v>125.7</v>
      </c>
      <c r="BL231">
        <v>68.400000000000006</v>
      </c>
      <c r="BM231">
        <v>100</v>
      </c>
      <c r="BN231">
        <v>20.5</v>
      </c>
      <c r="BO231">
        <v>22.6</v>
      </c>
      <c r="BP231">
        <v>21.5</v>
      </c>
      <c r="BQ231">
        <v>51.9</v>
      </c>
      <c r="BR231">
        <v>33.200000000000003</v>
      </c>
      <c r="BS231">
        <v>16.100000000000001</v>
      </c>
      <c r="BT231">
        <v>28.5</v>
      </c>
      <c r="BU231">
        <v>55.3</v>
      </c>
      <c r="BV231">
        <v>25.5</v>
      </c>
      <c r="BW231">
        <v>30.1</v>
      </c>
      <c r="BX231" t="s">
        <v>92</v>
      </c>
      <c r="BY231" t="s">
        <v>92</v>
      </c>
      <c r="BZ231" t="s">
        <v>92</v>
      </c>
      <c r="CA231" t="s">
        <v>92</v>
      </c>
      <c r="CB231" t="s">
        <v>92</v>
      </c>
      <c r="CC231" t="s">
        <v>92</v>
      </c>
      <c r="CD231" t="s">
        <v>92</v>
      </c>
      <c r="CE231" t="s">
        <v>92</v>
      </c>
      <c r="CF231" t="s">
        <v>92</v>
      </c>
      <c r="CG231" t="s">
        <v>92</v>
      </c>
      <c r="CH231" t="s">
        <v>92</v>
      </c>
      <c r="CI231" t="s">
        <v>92</v>
      </c>
      <c r="CJ231" t="s">
        <v>92</v>
      </c>
      <c r="CK231" t="s">
        <v>92</v>
      </c>
      <c r="CL231" t="s">
        <v>92</v>
      </c>
      <c r="CM231" t="s">
        <v>92</v>
      </c>
      <c r="CN231" t="s">
        <v>92</v>
      </c>
      <c r="CO231" t="s">
        <v>92</v>
      </c>
      <c r="CP231" t="s">
        <v>92</v>
      </c>
      <c r="CQ231" t="s">
        <v>92</v>
      </c>
      <c r="CR231" t="s">
        <v>92</v>
      </c>
      <c r="CS231" t="s">
        <v>92</v>
      </c>
      <c r="CT231">
        <v>1</v>
      </c>
      <c r="CV231">
        <v>0.69133333333333302</v>
      </c>
      <c r="CW231">
        <v>0.913333333333333</v>
      </c>
      <c r="CX231">
        <v>0.77666666666666695</v>
      </c>
    </row>
    <row r="232" spans="1:102">
      <c r="A232" t="s">
        <v>5779</v>
      </c>
      <c r="B232" t="s">
        <v>5780</v>
      </c>
      <c r="C232">
        <v>100</v>
      </c>
      <c r="D232" s="1">
        <v>1.8599999999999999E-104</v>
      </c>
      <c r="E232" t="s">
        <v>5781</v>
      </c>
      <c r="F232" t="s">
        <v>5780</v>
      </c>
      <c r="G232" t="s">
        <v>5782</v>
      </c>
      <c r="H232" s="1">
        <v>7.8800000000000005E-103</v>
      </c>
      <c r="I232" t="s">
        <v>5783</v>
      </c>
      <c r="J232" t="s">
        <v>5784</v>
      </c>
      <c r="K232">
        <v>0.92733333333333301</v>
      </c>
      <c r="L232">
        <v>0.70333333333333303</v>
      </c>
      <c r="M232">
        <v>0.77733333333333299</v>
      </c>
      <c r="N232">
        <f t="shared" si="9"/>
        <v>1.078360891445004</v>
      </c>
      <c r="O232">
        <f t="shared" si="10"/>
        <v>1.4218009478672993</v>
      </c>
      <c r="P232">
        <f t="shared" si="11"/>
        <v>1.2864493996569475</v>
      </c>
      <c r="Q232" t="b">
        <v>1</v>
      </c>
      <c r="R232" t="s">
        <v>92</v>
      </c>
      <c r="S232" t="s">
        <v>93</v>
      </c>
      <c r="T232" t="s">
        <v>5779</v>
      </c>
      <c r="U232" t="s">
        <v>5785</v>
      </c>
      <c r="V232">
        <v>0</v>
      </c>
      <c r="W232">
        <v>10.62</v>
      </c>
      <c r="X232">
        <v>27</v>
      </c>
      <c r="Y232">
        <v>4</v>
      </c>
      <c r="Z232">
        <v>23</v>
      </c>
      <c r="AA232">
        <v>2</v>
      </c>
      <c r="AB232">
        <v>146</v>
      </c>
      <c r="AC232">
        <v>16.5</v>
      </c>
      <c r="AD232">
        <v>10.61</v>
      </c>
      <c r="AE232">
        <v>60.3</v>
      </c>
      <c r="AF232">
        <v>4</v>
      </c>
      <c r="AG232">
        <v>2</v>
      </c>
      <c r="AH232">
        <v>0.91100000000000003</v>
      </c>
      <c r="AI232">
        <v>1.0169999999999999</v>
      </c>
      <c r="AJ232">
        <v>0.77200000000000002</v>
      </c>
      <c r="AK232">
        <v>0.99299999999999999</v>
      </c>
      <c r="AL232">
        <v>0.626</v>
      </c>
      <c r="AM232">
        <v>0.84699999999999998</v>
      </c>
      <c r="AN232">
        <v>0.63700000000000001</v>
      </c>
      <c r="AO232">
        <v>0.52800000000000002</v>
      </c>
      <c r="AP232">
        <v>0.51200000000000001</v>
      </c>
      <c r="AQ232">
        <v>1.292</v>
      </c>
      <c r="AR232">
        <v>0.95899999999999996</v>
      </c>
      <c r="AS232">
        <v>1.1990000000000001</v>
      </c>
      <c r="AT232">
        <v>1.0389999999999999</v>
      </c>
      <c r="AU232">
        <v>1.226</v>
      </c>
      <c r="AV232">
        <v>1.8180000000000001</v>
      </c>
      <c r="AW232">
        <v>0.98399999999999999</v>
      </c>
      <c r="AX232">
        <v>0.52200000000000002</v>
      </c>
      <c r="AY232">
        <v>0.96299999999999997</v>
      </c>
      <c r="AZ232">
        <v>0.66200000000000003</v>
      </c>
      <c r="BA232">
        <v>1.1859999999999999</v>
      </c>
      <c r="BB232">
        <v>108.1</v>
      </c>
      <c r="BC232">
        <v>98.5</v>
      </c>
      <c r="BD232">
        <v>110</v>
      </c>
      <c r="BE232">
        <v>83.4</v>
      </c>
      <c r="BF232">
        <v>107.4</v>
      </c>
      <c r="BG232">
        <v>67.7</v>
      </c>
      <c r="BH232">
        <v>91.6</v>
      </c>
      <c r="BI232">
        <v>68.900000000000006</v>
      </c>
      <c r="BJ232">
        <v>57.1</v>
      </c>
      <c r="BK232">
        <v>55.3</v>
      </c>
      <c r="BL232">
        <v>139.69999999999999</v>
      </c>
      <c r="BM232">
        <v>100</v>
      </c>
      <c r="BN232">
        <v>95.9</v>
      </c>
      <c r="BO232">
        <v>119.9</v>
      </c>
      <c r="BP232">
        <v>103.9</v>
      </c>
      <c r="BQ232">
        <v>122.6</v>
      </c>
      <c r="BR232">
        <v>181.8</v>
      </c>
      <c r="BS232">
        <v>98.4</v>
      </c>
      <c r="BT232">
        <v>52.2</v>
      </c>
      <c r="BU232">
        <v>96.3</v>
      </c>
      <c r="BV232">
        <v>66.2</v>
      </c>
      <c r="BW232">
        <v>118.6</v>
      </c>
      <c r="BX232" t="s">
        <v>92</v>
      </c>
      <c r="BY232" t="s">
        <v>92</v>
      </c>
      <c r="BZ232" t="s">
        <v>92</v>
      </c>
      <c r="CA232" t="s">
        <v>92</v>
      </c>
      <c r="CB232" t="s">
        <v>92</v>
      </c>
      <c r="CC232" t="s">
        <v>92</v>
      </c>
      <c r="CD232" t="s">
        <v>92</v>
      </c>
      <c r="CE232" t="s">
        <v>92</v>
      </c>
      <c r="CF232" t="s">
        <v>92</v>
      </c>
      <c r="CG232" t="s">
        <v>92</v>
      </c>
      <c r="CH232" t="s">
        <v>92</v>
      </c>
      <c r="CI232" t="s">
        <v>92</v>
      </c>
      <c r="CJ232" t="s">
        <v>92</v>
      </c>
      <c r="CK232" t="s">
        <v>92</v>
      </c>
      <c r="CL232" t="s">
        <v>92</v>
      </c>
      <c r="CM232" t="s">
        <v>92</v>
      </c>
      <c r="CN232" t="s">
        <v>92</v>
      </c>
      <c r="CO232" t="s">
        <v>92</v>
      </c>
      <c r="CP232" t="s">
        <v>92</v>
      </c>
      <c r="CQ232" t="s">
        <v>92</v>
      </c>
      <c r="CR232" t="s">
        <v>92</v>
      </c>
      <c r="CS232" t="s">
        <v>92</v>
      </c>
      <c r="CT232">
        <v>1</v>
      </c>
      <c r="CV232">
        <v>0.92733333333333301</v>
      </c>
      <c r="CW232">
        <v>0.70333333333333303</v>
      </c>
      <c r="CX232">
        <v>0.77733333333333299</v>
      </c>
    </row>
    <row r="233" spans="1:102">
      <c r="A233" t="s">
        <v>4408</v>
      </c>
      <c r="B233" t="s">
        <v>4409</v>
      </c>
      <c r="C233">
        <v>100</v>
      </c>
      <c r="D233" s="1">
        <v>1.04E-77</v>
      </c>
      <c r="E233" t="s">
        <v>4410</v>
      </c>
      <c r="F233" t="s">
        <v>4409</v>
      </c>
      <c r="G233" t="s">
        <v>3497</v>
      </c>
      <c r="H233" s="1">
        <v>1.7000000000000001E-75</v>
      </c>
      <c r="J233" t="s">
        <v>3498</v>
      </c>
      <c r="K233">
        <v>0.87566666666666704</v>
      </c>
      <c r="L233">
        <v>0.65666666666666695</v>
      </c>
      <c r="M233">
        <v>0.77766666666666695</v>
      </c>
      <c r="N233">
        <f t="shared" si="9"/>
        <v>1.1419870574800148</v>
      </c>
      <c r="O233">
        <f t="shared" si="10"/>
        <v>1.5228426395939079</v>
      </c>
      <c r="P233">
        <f t="shared" si="11"/>
        <v>1.2858979854264889</v>
      </c>
      <c r="Q233" t="b">
        <v>1</v>
      </c>
      <c r="R233" t="s">
        <v>92</v>
      </c>
      <c r="S233" t="s">
        <v>93</v>
      </c>
      <c r="T233" t="s">
        <v>4408</v>
      </c>
      <c r="U233" t="s">
        <v>4196</v>
      </c>
      <c r="V233">
        <v>2E-3</v>
      </c>
      <c r="W233">
        <v>2.3180000000000001</v>
      </c>
      <c r="X233">
        <v>13</v>
      </c>
      <c r="Y233">
        <v>1</v>
      </c>
      <c r="Z233">
        <v>1</v>
      </c>
      <c r="AA233">
        <v>1</v>
      </c>
      <c r="AB233">
        <v>110</v>
      </c>
      <c r="AC233">
        <v>12.5</v>
      </c>
      <c r="AD233">
        <v>7.58</v>
      </c>
      <c r="AE233">
        <v>2.25</v>
      </c>
      <c r="AF233">
        <v>1</v>
      </c>
      <c r="AG233">
        <v>0</v>
      </c>
      <c r="AH233">
        <v>0.995</v>
      </c>
      <c r="AI233">
        <v>0.85299999999999998</v>
      </c>
      <c r="AJ233">
        <v>0.79200000000000004</v>
      </c>
      <c r="AK233">
        <v>0.98199999999999998</v>
      </c>
      <c r="AL233">
        <v>0.70499999999999996</v>
      </c>
      <c r="AM233">
        <v>0.54700000000000004</v>
      </c>
      <c r="AN233">
        <v>0.71799999999999997</v>
      </c>
      <c r="AO233">
        <v>0.72099999999999997</v>
      </c>
      <c r="AP233">
        <v>0.83199999999999996</v>
      </c>
      <c r="AQ233">
        <v>0.78</v>
      </c>
      <c r="AR233" t="s">
        <v>102</v>
      </c>
      <c r="AS233" t="s">
        <v>102</v>
      </c>
      <c r="AT233" t="s">
        <v>102</v>
      </c>
      <c r="AU233" t="s">
        <v>102</v>
      </c>
      <c r="AV233" t="s">
        <v>102</v>
      </c>
      <c r="AW233" t="s">
        <v>102</v>
      </c>
      <c r="AX233" t="s">
        <v>102</v>
      </c>
      <c r="AY233" t="s">
        <v>102</v>
      </c>
      <c r="AZ233" t="s">
        <v>102</v>
      </c>
      <c r="BA233" t="s">
        <v>102</v>
      </c>
      <c r="BB233">
        <v>109.9</v>
      </c>
      <c r="BC233">
        <v>109.3</v>
      </c>
      <c r="BD233">
        <v>93.8</v>
      </c>
      <c r="BE233">
        <v>87</v>
      </c>
      <c r="BF233">
        <v>107.9</v>
      </c>
      <c r="BG233">
        <v>77.5</v>
      </c>
      <c r="BH233">
        <v>60.1</v>
      </c>
      <c r="BI233">
        <v>78.900000000000006</v>
      </c>
      <c r="BJ233">
        <v>79.2</v>
      </c>
      <c r="BK233">
        <v>91.4</v>
      </c>
      <c r="BL233">
        <v>85.7</v>
      </c>
      <c r="BM233" t="s">
        <v>102</v>
      </c>
      <c r="BN233" t="s">
        <v>102</v>
      </c>
      <c r="BO233" t="s">
        <v>102</v>
      </c>
      <c r="BP233" t="s">
        <v>102</v>
      </c>
      <c r="BQ233" t="s">
        <v>102</v>
      </c>
      <c r="BR233" t="s">
        <v>102</v>
      </c>
      <c r="BS233" t="s">
        <v>102</v>
      </c>
      <c r="BT233" t="s">
        <v>102</v>
      </c>
      <c r="BU233" t="s">
        <v>102</v>
      </c>
      <c r="BV233" t="s">
        <v>102</v>
      </c>
      <c r="BW233" t="s">
        <v>102</v>
      </c>
      <c r="BX233" t="s">
        <v>92</v>
      </c>
      <c r="BY233" t="s">
        <v>92</v>
      </c>
      <c r="BZ233" t="s">
        <v>92</v>
      </c>
      <c r="CA233" t="s">
        <v>92</v>
      </c>
      <c r="CB233" t="s">
        <v>92</v>
      </c>
      <c r="CC233" t="s">
        <v>92</v>
      </c>
      <c r="CD233" t="s">
        <v>92</v>
      </c>
      <c r="CE233" t="s">
        <v>92</v>
      </c>
      <c r="CF233" t="s">
        <v>92</v>
      </c>
      <c r="CG233" t="s">
        <v>92</v>
      </c>
      <c r="CH233" t="s">
        <v>92</v>
      </c>
      <c r="CI233" t="s">
        <v>103</v>
      </c>
      <c r="CJ233" t="s">
        <v>103</v>
      </c>
      <c r="CK233" t="s">
        <v>103</v>
      </c>
      <c r="CL233" t="s">
        <v>103</v>
      </c>
      <c r="CM233" t="s">
        <v>103</v>
      </c>
      <c r="CN233" t="s">
        <v>103</v>
      </c>
      <c r="CO233" t="s">
        <v>103</v>
      </c>
      <c r="CP233" t="s">
        <v>103</v>
      </c>
      <c r="CQ233" t="s">
        <v>103</v>
      </c>
      <c r="CR233" t="s">
        <v>103</v>
      </c>
      <c r="CS233" t="s">
        <v>103</v>
      </c>
      <c r="CT233">
        <v>1</v>
      </c>
      <c r="CV233">
        <v>0.87566666666666704</v>
      </c>
      <c r="CW233">
        <v>0.65666666666666695</v>
      </c>
      <c r="CX233">
        <v>0.77766666666666695</v>
      </c>
    </row>
    <row r="234" spans="1:102">
      <c r="A234" t="s">
        <v>5473</v>
      </c>
      <c r="B234" t="s">
        <v>5474</v>
      </c>
      <c r="C234">
        <v>100</v>
      </c>
      <c r="D234" s="1">
        <v>1.2299999999999999E-111</v>
      </c>
      <c r="E234" t="s">
        <v>5475</v>
      </c>
      <c r="F234" t="s">
        <v>5474</v>
      </c>
      <c r="G234" t="s">
        <v>5476</v>
      </c>
      <c r="H234" s="1">
        <v>5.07E-91</v>
      </c>
      <c r="I234" t="s">
        <v>1721</v>
      </c>
      <c r="J234" t="s">
        <v>5477</v>
      </c>
      <c r="K234">
        <v>0.95399999999999996</v>
      </c>
      <c r="L234">
        <v>0.72566666666666702</v>
      </c>
      <c r="M234">
        <v>0.77800000000000002</v>
      </c>
      <c r="N234">
        <f t="shared" si="9"/>
        <v>1.0482180293501049</v>
      </c>
      <c r="O234">
        <f t="shared" si="10"/>
        <v>1.3780431786862648</v>
      </c>
      <c r="P234">
        <f t="shared" si="11"/>
        <v>1.2853470437017995</v>
      </c>
      <c r="Q234" t="b">
        <v>1</v>
      </c>
      <c r="R234" t="s">
        <v>92</v>
      </c>
      <c r="S234" t="s">
        <v>93</v>
      </c>
      <c r="T234" t="s">
        <v>5473</v>
      </c>
      <c r="U234" t="s">
        <v>5478</v>
      </c>
      <c r="V234">
        <v>2E-3</v>
      </c>
      <c r="W234">
        <v>2.3290000000000002</v>
      </c>
      <c r="X234">
        <v>6</v>
      </c>
      <c r="Y234">
        <v>1</v>
      </c>
      <c r="Z234">
        <v>1</v>
      </c>
      <c r="AA234">
        <v>1</v>
      </c>
      <c r="AB234">
        <v>152</v>
      </c>
      <c r="AC234">
        <v>17.399999999999999</v>
      </c>
      <c r="AD234">
        <v>4.59</v>
      </c>
      <c r="AE234">
        <v>2.4</v>
      </c>
      <c r="AF234">
        <v>1</v>
      </c>
      <c r="AG234">
        <v>0</v>
      </c>
      <c r="AH234">
        <v>1.02</v>
      </c>
      <c r="AI234">
        <v>0.94399999999999995</v>
      </c>
      <c r="AJ234">
        <v>1.1839999999999999</v>
      </c>
      <c r="AK234">
        <v>0.73399999999999999</v>
      </c>
      <c r="AL234">
        <v>0.39600000000000002</v>
      </c>
      <c r="AM234">
        <v>0.67600000000000005</v>
      </c>
      <c r="AN234">
        <v>1.105</v>
      </c>
      <c r="AO234">
        <v>0.59499999999999997</v>
      </c>
      <c r="AP234">
        <v>0.81200000000000006</v>
      </c>
      <c r="AQ234">
        <v>0.92700000000000005</v>
      </c>
      <c r="AR234" t="s">
        <v>102</v>
      </c>
      <c r="AS234" t="s">
        <v>102</v>
      </c>
      <c r="AT234" t="s">
        <v>102</v>
      </c>
      <c r="AU234" t="s">
        <v>102</v>
      </c>
      <c r="AV234" t="s">
        <v>102</v>
      </c>
      <c r="AW234" t="s">
        <v>102</v>
      </c>
      <c r="AX234" t="s">
        <v>102</v>
      </c>
      <c r="AY234" t="s">
        <v>102</v>
      </c>
      <c r="AZ234" t="s">
        <v>102</v>
      </c>
      <c r="BA234" t="s">
        <v>102</v>
      </c>
      <c r="BB234">
        <v>96.4</v>
      </c>
      <c r="BC234">
        <v>98.4</v>
      </c>
      <c r="BD234">
        <v>91</v>
      </c>
      <c r="BE234">
        <v>114.2</v>
      </c>
      <c r="BF234">
        <v>70.8</v>
      </c>
      <c r="BG234">
        <v>38.200000000000003</v>
      </c>
      <c r="BH234">
        <v>65.2</v>
      </c>
      <c r="BI234">
        <v>106.5</v>
      </c>
      <c r="BJ234">
        <v>57.4</v>
      </c>
      <c r="BK234">
        <v>78.3</v>
      </c>
      <c r="BL234">
        <v>89.4</v>
      </c>
      <c r="BM234" t="s">
        <v>102</v>
      </c>
      <c r="BN234" t="s">
        <v>102</v>
      </c>
      <c r="BO234" t="s">
        <v>102</v>
      </c>
      <c r="BP234" t="s">
        <v>102</v>
      </c>
      <c r="BQ234" t="s">
        <v>102</v>
      </c>
      <c r="BR234" t="s">
        <v>102</v>
      </c>
      <c r="BS234" t="s">
        <v>102</v>
      </c>
      <c r="BT234" t="s">
        <v>102</v>
      </c>
      <c r="BU234" t="s">
        <v>102</v>
      </c>
      <c r="BV234" t="s">
        <v>102</v>
      </c>
      <c r="BW234" t="s">
        <v>102</v>
      </c>
      <c r="BX234" t="s">
        <v>92</v>
      </c>
      <c r="BY234" t="s">
        <v>92</v>
      </c>
      <c r="BZ234" t="s">
        <v>92</v>
      </c>
      <c r="CA234" t="s">
        <v>92</v>
      </c>
      <c r="CB234" t="s">
        <v>92</v>
      </c>
      <c r="CC234" t="s">
        <v>92</v>
      </c>
      <c r="CD234" t="s">
        <v>92</v>
      </c>
      <c r="CE234" t="s">
        <v>92</v>
      </c>
      <c r="CF234" t="s">
        <v>92</v>
      </c>
      <c r="CG234" t="s">
        <v>92</v>
      </c>
      <c r="CH234" t="s">
        <v>92</v>
      </c>
      <c r="CI234" t="s">
        <v>103</v>
      </c>
      <c r="CJ234" t="s">
        <v>103</v>
      </c>
      <c r="CK234" t="s">
        <v>103</v>
      </c>
      <c r="CL234" t="s">
        <v>103</v>
      </c>
      <c r="CM234" t="s">
        <v>103</v>
      </c>
      <c r="CN234" t="s">
        <v>103</v>
      </c>
      <c r="CO234" t="s">
        <v>103</v>
      </c>
      <c r="CP234" t="s">
        <v>103</v>
      </c>
      <c r="CQ234" t="s">
        <v>103</v>
      </c>
      <c r="CR234" t="s">
        <v>103</v>
      </c>
      <c r="CS234" t="s">
        <v>103</v>
      </c>
      <c r="CT234">
        <v>1</v>
      </c>
      <c r="CV234">
        <v>0.95399999999999996</v>
      </c>
      <c r="CW234">
        <v>0.72566666666666702</v>
      </c>
      <c r="CX234">
        <v>0.77800000000000002</v>
      </c>
    </row>
    <row r="235" spans="1:102">
      <c r="A235" t="s">
        <v>1458</v>
      </c>
      <c r="B235" t="s">
        <v>1459</v>
      </c>
      <c r="C235">
        <v>98.064999999999998</v>
      </c>
      <c r="D235" s="1">
        <v>8.58E-108</v>
      </c>
      <c r="E235" t="s">
        <v>1460</v>
      </c>
      <c r="F235" t="s">
        <v>1459</v>
      </c>
      <c r="G235" t="s">
        <v>1461</v>
      </c>
      <c r="H235" s="1">
        <v>5.9099999999999997E-45</v>
      </c>
      <c r="J235" t="s">
        <v>1462</v>
      </c>
      <c r="K235">
        <v>1.0149999999999999</v>
      </c>
      <c r="L235">
        <v>0.69033333333333302</v>
      </c>
      <c r="M235">
        <v>0.77833333333333299</v>
      </c>
      <c r="N235">
        <f t="shared" si="9"/>
        <v>0.98522167487684742</v>
      </c>
      <c r="O235">
        <f t="shared" si="10"/>
        <v>1.4485755673587646</v>
      </c>
      <c r="P235">
        <f t="shared" si="11"/>
        <v>1.2847965738758036</v>
      </c>
      <c r="Q235" t="b">
        <v>1</v>
      </c>
      <c r="R235" t="s">
        <v>208</v>
      </c>
      <c r="S235" t="s">
        <v>93</v>
      </c>
      <c r="T235" t="s">
        <v>1458</v>
      </c>
      <c r="U235" t="s">
        <v>1463</v>
      </c>
      <c r="V235">
        <v>3.4000000000000002E-2</v>
      </c>
      <c r="W235">
        <v>1.0469999999999999</v>
      </c>
      <c r="X235">
        <v>6</v>
      </c>
      <c r="Y235">
        <v>1</v>
      </c>
      <c r="Z235">
        <v>1</v>
      </c>
      <c r="AA235">
        <v>1</v>
      </c>
      <c r="AB235">
        <v>169</v>
      </c>
      <c r="AC235">
        <v>18.8</v>
      </c>
      <c r="AD235">
        <v>5.08</v>
      </c>
      <c r="AE235">
        <v>0</v>
      </c>
      <c r="AF235">
        <v>1</v>
      </c>
      <c r="AG235">
        <v>0</v>
      </c>
      <c r="AH235">
        <v>1.026</v>
      </c>
      <c r="AI235">
        <v>1.1140000000000001</v>
      </c>
      <c r="AJ235">
        <v>1.0509999999999999</v>
      </c>
      <c r="AK235">
        <v>0.88</v>
      </c>
      <c r="AL235">
        <v>0.747</v>
      </c>
      <c r="AM235">
        <v>0.505</v>
      </c>
      <c r="AN235">
        <v>0.81899999999999995</v>
      </c>
      <c r="AO235">
        <v>0.80700000000000005</v>
      </c>
      <c r="AP235">
        <v>0.88300000000000001</v>
      </c>
      <c r="AQ235">
        <v>0.64500000000000002</v>
      </c>
      <c r="AR235" t="s">
        <v>102</v>
      </c>
      <c r="AS235" t="s">
        <v>102</v>
      </c>
      <c r="AT235" t="s">
        <v>102</v>
      </c>
      <c r="AU235" t="s">
        <v>102</v>
      </c>
      <c r="AV235" t="s">
        <v>102</v>
      </c>
      <c r="AW235" t="s">
        <v>102</v>
      </c>
      <c r="AX235" t="s">
        <v>102</v>
      </c>
      <c r="AY235" t="s">
        <v>102</v>
      </c>
      <c r="AZ235" t="s">
        <v>102</v>
      </c>
      <c r="BA235" t="s">
        <v>102</v>
      </c>
      <c r="BB235">
        <v>95.5</v>
      </c>
      <c r="BC235">
        <v>97.9</v>
      </c>
      <c r="BD235">
        <v>106.3</v>
      </c>
      <c r="BE235">
        <v>100.3</v>
      </c>
      <c r="BF235">
        <v>84</v>
      </c>
      <c r="BG235">
        <v>71.3</v>
      </c>
      <c r="BH235">
        <v>48.2</v>
      </c>
      <c r="BI235">
        <v>78.2</v>
      </c>
      <c r="BJ235">
        <v>77</v>
      </c>
      <c r="BK235">
        <v>84.3</v>
      </c>
      <c r="BL235">
        <v>61.6</v>
      </c>
      <c r="BM235" t="s">
        <v>102</v>
      </c>
      <c r="BN235" t="s">
        <v>102</v>
      </c>
      <c r="BO235" t="s">
        <v>102</v>
      </c>
      <c r="BP235" t="s">
        <v>102</v>
      </c>
      <c r="BQ235" t="s">
        <v>102</v>
      </c>
      <c r="BR235" t="s">
        <v>102</v>
      </c>
      <c r="BS235" t="s">
        <v>102</v>
      </c>
      <c r="BT235" t="s">
        <v>102</v>
      </c>
      <c r="BU235" t="s">
        <v>102</v>
      </c>
      <c r="BV235" t="s">
        <v>102</v>
      </c>
      <c r="BW235" t="s">
        <v>102</v>
      </c>
      <c r="BX235" t="s">
        <v>92</v>
      </c>
      <c r="BY235" t="s">
        <v>92</v>
      </c>
      <c r="BZ235" t="s">
        <v>92</v>
      </c>
      <c r="CA235" t="s">
        <v>92</v>
      </c>
      <c r="CB235" t="s">
        <v>92</v>
      </c>
      <c r="CC235" t="s">
        <v>92</v>
      </c>
      <c r="CD235" t="s">
        <v>92</v>
      </c>
      <c r="CE235" t="s">
        <v>92</v>
      </c>
      <c r="CF235" t="s">
        <v>92</v>
      </c>
      <c r="CG235" t="s">
        <v>92</v>
      </c>
      <c r="CH235" t="s">
        <v>92</v>
      </c>
      <c r="CI235" t="s">
        <v>103</v>
      </c>
      <c r="CJ235" t="s">
        <v>103</v>
      </c>
      <c r="CK235" t="s">
        <v>103</v>
      </c>
      <c r="CL235" t="s">
        <v>103</v>
      </c>
      <c r="CM235" t="s">
        <v>103</v>
      </c>
      <c r="CN235" t="s">
        <v>103</v>
      </c>
      <c r="CO235" t="s">
        <v>103</v>
      </c>
      <c r="CP235" t="s">
        <v>103</v>
      </c>
      <c r="CQ235" t="s">
        <v>103</v>
      </c>
      <c r="CR235" t="s">
        <v>103</v>
      </c>
      <c r="CS235" t="s">
        <v>103</v>
      </c>
      <c r="CT235">
        <v>1</v>
      </c>
      <c r="CV235">
        <v>1.0149999999999999</v>
      </c>
      <c r="CW235">
        <v>0.69033333333333302</v>
      </c>
      <c r="CX235">
        <v>0.77833333333333299</v>
      </c>
    </row>
    <row r="236" spans="1:102">
      <c r="A236" t="s">
        <v>6480</v>
      </c>
      <c r="B236" t="s">
        <v>6481</v>
      </c>
      <c r="C236">
        <v>100</v>
      </c>
      <c r="D236">
        <v>0</v>
      </c>
      <c r="E236" t="s">
        <v>6482</v>
      </c>
      <c r="F236" t="s">
        <v>6481</v>
      </c>
      <c r="G236" t="s">
        <v>6483</v>
      </c>
      <c r="H236" s="1">
        <v>2.6799999999999999E-135</v>
      </c>
      <c r="I236" t="s">
        <v>6484</v>
      </c>
      <c r="J236" t="s">
        <v>6485</v>
      </c>
      <c r="K236">
        <v>0.98433333333333295</v>
      </c>
      <c r="L236">
        <v>0.80733333333333301</v>
      </c>
      <c r="M236">
        <v>0.77866666666666695</v>
      </c>
      <c r="N236">
        <f t="shared" si="9"/>
        <v>1.0159160176092115</v>
      </c>
      <c r="O236">
        <f t="shared" si="10"/>
        <v>1.238645747316268</v>
      </c>
      <c r="P236">
        <f t="shared" si="11"/>
        <v>1.2842465753424652</v>
      </c>
      <c r="Q236" t="b">
        <v>1</v>
      </c>
      <c r="R236" t="s">
        <v>92</v>
      </c>
      <c r="S236" t="s">
        <v>93</v>
      </c>
      <c r="T236" t="s">
        <v>6480</v>
      </c>
      <c r="U236" t="s">
        <v>6486</v>
      </c>
      <c r="V236">
        <v>1E-3</v>
      </c>
      <c r="W236">
        <v>2.794</v>
      </c>
      <c r="X236">
        <v>3</v>
      </c>
      <c r="Y236">
        <v>1</v>
      </c>
      <c r="Z236">
        <v>16</v>
      </c>
      <c r="AA236">
        <v>1</v>
      </c>
      <c r="AB236">
        <v>269</v>
      </c>
      <c r="AC236">
        <v>29.9</v>
      </c>
      <c r="AD236">
        <v>6.3</v>
      </c>
      <c r="AE236">
        <v>42.53</v>
      </c>
      <c r="AF236">
        <v>1</v>
      </c>
      <c r="AG236">
        <v>0</v>
      </c>
      <c r="AH236">
        <v>0.85299999999999998</v>
      </c>
      <c r="AI236">
        <v>0.76500000000000001</v>
      </c>
      <c r="AJ236">
        <v>0.78700000000000003</v>
      </c>
      <c r="AK236">
        <v>1.401</v>
      </c>
      <c r="AL236">
        <v>0.44</v>
      </c>
      <c r="AM236">
        <v>1.1579999999999999</v>
      </c>
      <c r="AN236">
        <v>0.82399999999999995</v>
      </c>
      <c r="AO236">
        <v>0.38</v>
      </c>
      <c r="AP236">
        <v>0.57599999999999996</v>
      </c>
      <c r="AQ236">
        <v>1.38</v>
      </c>
      <c r="AR236">
        <v>2.1469999999999998</v>
      </c>
      <c r="AS236">
        <v>2.1659999999999999</v>
      </c>
      <c r="AT236">
        <v>2.1440000000000001</v>
      </c>
      <c r="AU236">
        <v>1.5129999999999999</v>
      </c>
      <c r="AV236">
        <v>0.89800000000000002</v>
      </c>
      <c r="AW236">
        <v>0.747</v>
      </c>
      <c r="AX236">
        <v>0.505</v>
      </c>
      <c r="AY236">
        <v>1.0049999999999999</v>
      </c>
      <c r="AZ236">
        <v>0.67300000000000004</v>
      </c>
      <c r="BA236">
        <v>2.33</v>
      </c>
      <c r="BB236">
        <v>117.5</v>
      </c>
      <c r="BC236">
        <v>100.2</v>
      </c>
      <c r="BD236">
        <v>89.9</v>
      </c>
      <c r="BE236">
        <v>92.4</v>
      </c>
      <c r="BF236">
        <v>164.7</v>
      </c>
      <c r="BG236">
        <v>51.8</v>
      </c>
      <c r="BH236">
        <v>136.1</v>
      </c>
      <c r="BI236">
        <v>96.8</v>
      </c>
      <c r="BJ236">
        <v>44.7</v>
      </c>
      <c r="BK236">
        <v>67.7</v>
      </c>
      <c r="BL236">
        <v>162.19999999999999</v>
      </c>
      <c r="BM236">
        <v>100</v>
      </c>
      <c r="BN236">
        <v>214.7</v>
      </c>
      <c r="BO236">
        <v>216.6</v>
      </c>
      <c r="BP236">
        <v>214.4</v>
      </c>
      <c r="BQ236">
        <v>151.30000000000001</v>
      </c>
      <c r="BR236">
        <v>89.8</v>
      </c>
      <c r="BS236">
        <v>74.7</v>
      </c>
      <c r="BT236">
        <v>50.5</v>
      </c>
      <c r="BU236">
        <v>100.5</v>
      </c>
      <c r="BV236">
        <v>67.3</v>
      </c>
      <c r="BW236">
        <v>233</v>
      </c>
      <c r="BX236" t="s">
        <v>92</v>
      </c>
      <c r="BY236" t="s">
        <v>92</v>
      </c>
      <c r="BZ236" t="s">
        <v>92</v>
      </c>
      <c r="CA236" t="s">
        <v>92</v>
      </c>
      <c r="CB236" t="s">
        <v>92</v>
      </c>
      <c r="CC236" t="s">
        <v>92</v>
      </c>
      <c r="CD236" t="s">
        <v>92</v>
      </c>
      <c r="CE236" t="s">
        <v>92</v>
      </c>
      <c r="CF236" t="s">
        <v>92</v>
      </c>
      <c r="CG236" t="s">
        <v>92</v>
      </c>
      <c r="CH236" t="s">
        <v>92</v>
      </c>
      <c r="CI236" t="s">
        <v>92</v>
      </c>
      <c r="CJ236" t="s">
        <v>92</v>
      </c>
      <c r="CK236" t="s">
        <v>92</v>
      </c>
      <c r="CL236" t="s">
        <v>92</v>
      </c>
      <c r="CM236" t="s">
        <v>92</v>
      </c>
      <c r="CN236" t="s">
        <v>92</v>
      </c>
      <c r="CO236" t="s">
        <v>92</v>
      </c>
      <c r="CP236" t="s">
        <v>92</v>
      </c>
      <c r="CQ236" t="s">
        <v>92</v>
      </c>
      <c r="CR236" t="s">
        <v>92</v>
      </c>
      <c r="CS236" t="s">
        <v>92</v>
      </c>
      <c r="CT236">
        <v>1</v>
      </c>
      <c r="CV236">
        <v>0.98433333333333295</v>
      </c>
      <c r="CW236">
        <v>0.80733333333333301</v>
      </c>
      <c r="CX236">
        <v>0.77866666666666695</v>
      </c>
    </row>
    <row r="237" spans="1:102">
      <c r="A237" t="s">
        <v>5963</v>
      </c>
      <c r="B237" t="s">
        <v>5964</v>
      </c>
      <c r="C237">
        <v>100</v>
      </c>
      <c r="D237" s="1">
        <v>9.1900000000000001E-91</v>
      </c>
      <c r="E237" t="s">
        <v>5965</v>
      </c>
      <c r="F237" t="s">
        <v>5964</v>
      </c>
      <c r="G237" t="s">
        <v>2644</v>
      </c>
      <c r="H237" s="1">
        <v>1.47E-57</v>
      </c>
      <c r="I237" t="s">
        <v>2645</v>
      </c>
      <c r="J237" t="s">
        <v>2646</v>
      </c>
      <c r="K237">
        <v>1.00566666666667</v>
      </c>
      <c r="L237">
        <v>0.81499999999999995</v>
      </c>
      <c r="M237">
        <v>0.77866666666666695</v>
      </c>
      <c r="N237">
        <f t="shared" si="9"/>
        <v>0.99436526350679144</v>
      </c>
      <c r="O237">
        <f t="shared" si="10"/>
        <v>1.2269938650306749</v>
      </c>
      <c r="P237">
        <f t="shared" si="11"/>
        <v>1.2842465753424652</v>
      </c>
      <c r="Q237" t="b">
        <v>1</v>
      </c>
      <c r="R237" t="s">
        <v>92</v>
      </c>
      <c r="S237" t="s">
        <v>93</v>
      </c>
      <c r="T237" t="s">
        <v>5963</v>
      </c>
      <c r="U237" t="s">
        <v>5966</v>
      </c>
      <c r="V237">
        <v>0</v>
      </c>
      <c r="W237">
        <v>12.112</v>
      </c>
      <c r="X237">
        <v>23</v>
      </c>
      <c r="Y237">
        <v>2</v>
      </c>
      <c r="Z237">
        <v>11</v>
      </c>
      <c r="AA237">
        <v>2</v>
      </c>
      <c r="AB237">
        <v>125</v>
      </c>
      <c r="AC237">
        <v>13.8</v>
      </c>
      <c r="AD237">
        <v>8.48</v>
      </c>
      <c r="AE237">
        <v>29.31</v>
      </c>
      <c r="AF237">
        <v>2</v>
      </c>
      <c r="AG237">
        <v>0</v>
      </c>
      <c r="AH237">
        <v>0.92100000000000004</v>
      </c>
      <c r="AI237">
        <v>1.0609999999999999</v>
      </c>
      <c r="AJ237">
        <v>1.169</v>
      </c>
      <c r="AK237">
        <v>0.78700000000000003</v>
      </c>
      <c r="AL237">
        <v>0.56899999999999995</v>
      </c>
      <c r="AM237">
        <v>1</v>
      </c>
      <c r="AN237">
        <v>0.876</v>
      </c>
      <c r="AO237">
        <v>0.628</v>
      </c>
      <c r="AP237">
        <v>0.753</v>
      </c>
      <c r="AQ237">
        <v>0.95499999999999996</v>
      </c>
      <c r="AR237">
        <v>0.93899999999999995</v>
      </c>
      <c r="AS237">
        <v>1.0129999999999999</v>
      </c>
      <c r="AT237">
        <v>0.97599999999999998</v>
      </c>
      <c r="AU237">
        <v>1.2290000000000001</v>
      </c>
      <c r="AV237">
        <v>1.0580000000000001</v>
      </c>
      <c r="AW237">
        <v>1.0249999999999999</v>
      </c>
      <c r="AX237">
        <v>0.66500000000000004</v>
      </c>
      <c r="AY237">
        <v>0.91900000000000004</v>
      </c>
      <c r="AZ237">
        <v>0.76400000000000001</v>
      </c>
      <c r="BA237">
        <v>0.95899999999999996</v>
      </c>
      <c r="BB237">
        <v>96.4</v>
      </c>
      <c r="BC237">
        <v>88.7</v>
      </c>
      <c r="BD237">
        <v>102.2</v>
      </c>
      <c r="BE237">
        <v>112.6</v>
      </c>
      <c r="BF237">
        <v>75.8</v>
      </c>
      <c r="BG237">
        <v>54.8</v>
      </c>
      <c r="BH237">
        <v>96.4</v>
      </c>
      <c r="BI237">
        <v>84.4</v>
      </c>
      <c r="BJ237">
        <v>60.5</v>
      </c>
      <c r="BK237">
        <v>72.599999999999994</v>
      </c>
      <c r="BL237">
        <v>92</v>
      </c>
      <c r="BM237">
        <v>100</v>
      </c>
      <c r="BN237">
        <v>93.9</v>
      </c>
      <c r="BO237">
        <v>101.3</v>
      </c>
      <c r="BP237">
        <v>97.6</v>
      </c>
      <c r="BQ237">
        <v>122.9</v>
      </c>
      <c r="BR237">
        <v>105.8</v>
      </c>
      <c r="BS237">
        <v>102.5</v>
      </c>
      <c r="BT237">
        <v>66.5</v>
      </c>
      <c r="BU237">
        <v>91.9</v>
      </c>
      <c r="BV237">
        <v>76.400000000000006</v>
      </c>
      <c r="BW237">
        <v>95.9</v>
      </c>
      <c r="BX237" t="s">
        <v>92</v>
      </c>
      <c r="BY237" t="s">
        <v>92</v>
      </c>
      <c r="BZ237" t="s">
        <v>92</v>
      </c>
      <c r="CA237" t="s">
        <v>92</v>
      </c>
      <c r="CB237" t="s">
        <v>92</v>
      </c>
      <c r="CC237" t="s">
        <v>92</v>
      </c>
      <c r="CD237" t="s">
        <v>92</v>
      </c>
      <c r="CE237" t="s">
        <v>92</v>
      </c>
      <c r="CF237" t="s">
        <v>92</v>
      </c>
      <c r="CG237" t="s">
        <v>92</v>
      </c>
      <c r="CH237" t="s">
        <v>92</v>
      </c>
      <c r="CI237" t="s">
        <v>92</v>
      </c>
      <c r="CJ237" t="s">
        <v>92</v>
      </c>
      <c r="CK237" t="s">
        <v>92</v>
      </c>
      <c r="CL237" t="s">
        <v>92</v>
      </c>
      <c r="CM237" t="s">
        <v>92</v>
      </c>
      <c r="CN237" t="s">
        <v>92</v>
      </c>
      <c r="CO237" t="s">
        <v>92</v>
      </c>
      <c r="CP237" t="s">
        <v>92</v>
      </c>
      <c r="CQ237" t="s">
        <v>92</v>
      </c>
      <c r="CR237" t="s">
        <v>92</v>
      </c>
      <c r="CS237" t="s">
        <v>92</v>
      </c>
      <c r="CT237">
        <v>1</v>
      </c>
      <c r="CV237">
        <v>1.00566666666667</v>
      </c>
      <c r="CW237">
        <v>0.81499999999999995</v>
      </c>
      <c r="CX237">
        <v>0.77866666666666695</v>
      </c>
    </row>
    <row r="238" spans="1:102">
      <c r="A238" t="s">
        <v>1912</v>
      </c>
      <c r="B238" t="s">
        <v>1913</v>
      </c>
      <c r="C238">
        <v>98.03</v>
      </c>
      <c r="D238" s="1">
        <v>1.06E-144</v>
      </c>
      <c r="E238" t="s">
        <v>1914</v>
      </c>
      <c r="F238" t="s">
        <v>1913</v>
      </c>
      <c r="G238" t="s">
        <v>1915</v>
      </c>
      <c r="H238" s="1">
        <v>3.0200000000000001E-115</v>
      </c>
      <c r="I238" t="s">
        <v>1916</v>
      </c>
      <c r="J238" t="s">
        <v>1917</v>
      </c>
      <c r="K238">
        <v>0.93966666666666698</v>
      </c>
      <c r="L238">
        <v>0.74</v>
      </c>
      <c r="M238">
        <v>0.77900000000000003</v>
      </c>
      <c r="N238">
        <f t="shared" si="9"/>
        <v>1.0642071656615817</v>
      </c>
      <c r="O238">
        <f t="shared" si="10"/>
        <v>1.3513513513513513</v>
      </c>
      <c r="P238">
        <f t="shared" si="11"/>
        <v>1.2836970474967908</v>
      </c>
      <c r="Q238" t="b">
        <v>1</v>
      </c>
      <c r="R238" t="s">
        <v>282</v>
      </c>
      <c r="S238" t="s">
        <v>93</v>
      </c>
      <c r="T238" t="s">
        <v>1912</v>
      </c>
      <c r="U238" t="s">
        <v>1918</v>
      </c>
      <c r="V238">
        <v>6.3E-2</v>
      </c>
      <c r="W238">
        <v>0.85699999999999998</v>
      </c>
      <c r="X238">
        <v>14</v>
      </c>
      <c r="Y238">
        <v>1</v>
      </c>
      <c r="Z238">
        <v>1</v>
      </c>
      <c r="AA238">
        <v>1</v>
      </c>
      <c r="AB238">
        <v>199</v>
      </c>
      <c r="AC238">
        <v>21.6</v>
      </c>
      <c r="AD238">
        <v>9.67</v>
      </c>
      <c r="AE238">
        <v>2.86</v>
      </c>
      <c r="AF238">
        <v>1</v>
      </c>
      <c r="AG238">
        <v>0</v>
      </c>
      <c r="AH238">
        <v>0.82599999999999996</v>
      </c>
      <c r="AI238">
        <v>1.127</v>
      </c>
      <c r="AJ238">
        <v>0.8</v>
      </c>
      <c r="AK238">
        <v>0.89200000000000002</v>
      </c>
      <c r="AL238">
        <v>0.53900000000000003</v>
      </c>
      <c r="AM238">
        <v>0.878</v>
      </c>
      <c r="AN238">
        <v>0.80300000000000005</v>
      </c>
      <c r="AO238">
        <v>0.56699999999999995</v>
      </c>
      <c r="AP238">
        <v>0.89</v>
      </c>
      <c r="AQ238">
        <v>0.88</v>
      </c>
      <c r="AR238" t="s">
        <v>102</v>
      </c>
      <c r="AS238" t="s">
        <v>102</v>
      </c>
      <c r="AT238" t="s">
        <v>102</v>
      </c>
      <c r="AU238" t="s">
        <v>102</v>
      </c>
      <c r="AV238" t="s">
        <v>102</v>
      </c>
      <c r="AW238" t="s">
        <v>102</v>
      </c>
      <c r="AX238" t="s">
        <v>102</v>
      </c>
      <c r="AY238" t="s">
        <v>102</v>
      </c>
      <c r="AZ238" t="s">
        <v>102</v>
      </c>
      <c r="BA238" t="s">
        <v>102</v>
      </c>
      <c r="BB238">
        <v>106.6</v>
      </c>
      <c r="BC238">
        <v>88</v>
      </c>
      <c r="BD238">
        <v>120.1</v>
      </c>
      <c r="BE238">
        <v>85.3</v>
      </c>
      <c r="BF238">
        <v>95.1</v>
      </c>
      <c r="BG238">
        <v>57.5</v>
      </c>
      <c r="BH238">
        <v>93.6</v>
      </c>
      <c r="BI238">
        <v>85.5</v>
      </c>
      <c r="BJ238">
        <v>60.4</v>
      </c>
      <c r="BK238">
        <v>94.8</v>
      </c>
      <c r="BL238">
        <v>93.8</v>
      </c>
      <c r="BM238" t="s">
        <v>102</v>
      </c>
      <c r="BN238" t="s">
        <v>102</v>
      </c>
      <c r="BO238" t="s">
        <v>102</v>
      </c>
      <c r="BP238" t="s">
        <v>102</v>
      </c>
      <c r="BQ238" t="s">
        <v>102</v>
      </c>
      <c r="BR238" t="s">
        <v>102</v>
      </c>
      <c r="BS238" t="s">
        <v>102</v>
      </c>
      <c r="BT238" t="s">
        <v>102</v>
      </c>
      <c r="BU238" t="s">
        <v>102</v>
      </c>
      <c r="BV238" t="s">
        <v>102</v>
      </c>
      <c r="BW238" t="s">
        <v>102</v>
      </c>
      <c r="BX238" t="s">
        <v>208</v>
      </c>
      <c r="BY238" t="s">
        <v>208</v>
      </c>
      <c r="BZ238" t="s">
        <v>208</v>
      </c>
      <c r="CA238" t="s">
        <v>208</v>
      </c>
      <c r="CB238" t="s">
        <v>208</v>
      </c>
      <c r="CC238" t="s">
        <v>208</v>
      </c>
      <c r="CD238" t="s">
        <v>208</v>
      </c>
      <c r="CE238" t="s">
        <v>208</v>
      </c>
      <c r="CF238" t="s">
        <v>208</v>
      </c>
      <c r="CG238" t="s">
        <v>208</v>
      </c>
      <c r="CH238" t="s">
        <v>208</v>
      </c>
      <c r="CI238" t="s">
        <v>103</v>
      </c>
      <c r="CJ238" t="s">
        <v>103</v>
      </c>
      <c r="CK238" t="s">
        <v>103</v>
      </c>
      <c r="CL238" t="s">
        <v>103</v>
      </c>
      <c r="CM238" t="s">
        <v>103</v>
      </c>
      <c r="CN238" t="s">
        <v>103</v>
      </c>
      <c r="CO238" t="s">
        <v>103</v>
      </c>
      <c r="CP238" t="s">
        <v>103</v>
      </c>
      <c r="CQ238" t="s">
        <v>103</v>
      </c>
      <c r="CR238" t="s">
        <v>103</v>
      </c>
      <c r="CS238" t="s">
        <v>103</v>
      </c>
      <c r="CT238">
        <v>1</v>
      </c>
      <c r="CV238">
        <v>0.93966666666666698</v>
      </c>
      <c r="CW238">
        <v>0.74</v>
      </c>
      <c r="CX238">
        <v>0.77900000000000003</v>
      </c>
    </row>
    <row r="239" spans="1:102">
      <c r="A239" t="s">
        <v>5354</v>
      </c>
      <c r="B239" t="s">
        <v>5355</v>
      </c>
      <c r="C239">
        <v>100</v>
      </c>
      <c r="D239" s="1">
        <v>1.8499999999999999E-161</v>
      </c>
      <c r="E239" t="s">
        <v>5356</v>
      </c>
      <c r="F239" t="s">
        <v>5355</v>
      </c>
      <c r="G239" t="s">
        <v>5357</v>
      </c>
      <c r="H239" s="1">
        <v>1.96E-157</v>
      </c>
      <c r="I239" t="s">
        <v>5358</v>
      </c>
      <c r="J239" t="s">
        <v>5359</v>
      </c>
      <c r="K239">
        <v>1.0169999999999999</v>
      </c>
      <c r="L239">
        <v>0.86</v>
      </c>
      <c r="M239">
        <v>0.77933333333333299</v>
      </c>
      <c r="N239">
        <f t="shared" si="9"/>
        <v>0.98328416912487715</v>
      </c>
      <c r="O239">
        <f t="shared" si="10"/>
        <v>1.1627906976744187</v>
      </c>
      <c r="P239">
        <f t="shared" si="11"/>
        <v>1.2831479897348166</v>
      </c>
      <c r="Q239" t="b">
        <v>1</v>
      </c>
      <c r="R239" t="s">
        <v>92</v>
      </c>
      <c r="S239" t="s">
        <v>93</v>
      </c>
      <c r="T239" t="s">
        <v>5354</v>
      </c>
      <c r="U239" t="s">
        <v>4196</v>
      </c>
      <c r="V239">
        <v>2E-3</v>
      </c>
      <c r="W239">
        <v>2.2450000000000001</v>
      </c>
      <c r="X239">
        <v>4</v>
      </c>
      <c r="Y239">
        <v>1</v>
      </c>
      <c r="Z239">
        <v>1</v>
      </c>
      <c r="AA239">
        <v>1</v>
      </c>
      <c r="AB239">
        <v>267</v>
      </c>
      <c r="AC239">
        <v>29.6</v>
      </c>
      <c r="AD239">
        <v>7.33</v>
      </c>
      <c r="AE239">
        <v>0</v>
      </c>
      <c r="AF239">
        <v>1</v>
      </c>
      <c r="AG239">
        <v>0</v>
      </c>
      <c r="AH239">
        <v>0.78400000000000003</v>
      </c>
      <c r="AI239">
        <v>1.002</v>
      </c>
      <c r="AJ239">
        <v>1.075</v>
      </c>
      <c r="AK239">
        <v>0.97399999999999998</v>
      </c>
      <c r="AL239">
        <v>0.63700000000000001</v>
      </c>
      <c r="AM239">
        <v>1.105</v>
      </c>
      <c r="AN239">
        <v>0.83799999999999997</v>
      </c>
      <c r="AO239">
        <v>0.55800000000000005</v>
      </c>
      <c r="AP239">
        <v>0.72199999999999998</v>
      </c>
      <c r="AQ239">
        <v>1.0580000000000001</v>
      </c>
      <c r="AR239" t="s">
        <v>102</v>
      </c>
      <c r="AS239" t="s">
        <v>102</v>
      </c>
      <c r="AT239" t="s">
        <v>102</v>
      </c>
      <c r="AU239" t="s">
        <v>102</v>
      </c>
      <c r="AV239" t="s">
        <v>102</v>
      </c>
      <c r="AW239" t="s">
        <v>102</v>
      </c>
      <c r="AX239" t="s">
        <v>102</v>
      </c>
      <c r="AY239" t="s">
        <v>102</v>
      </c>
      <c r="AZ239" t="s">
        <v>102</v>
      </c>
      <c r="BA239" t="s">
        <v>102</v>
      </c>
      <c r="BB239">
        <v>103.6</v>
      </c>
      <c r="BC239">
        <v>81.2</v>
      </c>
      <c r="BD239">
        <v>103.8</v>
      </c>
      <c r="BE239">
        <v>111.4</v>
      </c>
      <c r="BF239">
        <v>100.9</v>
      </c>
      <c r="BG239">
        <v>66</v>
      </c>
      <c r="BH239">
        <v>114.5</v>
      </c>
      <c r="BI239">
        <v>86.9</v>
      </c>
      <c r="BJ239">
        <v>57.9</v>
      </c>
      <c r="BK239">
        <v>74.8</v>
      </c>
      <c r="BL239">
        <v>109.6</v>
      </c>
      <c r="BM239" t="s">
        <v>102</v>
      </c>
      <c r="BN239" t="s">
        <v>102</v>
      </c>
      <c r="BO239" t="s">
        <v>102</v>
      </c>
      <c r="BP239" t="s">
        <v>102</v>
      </c>
      <c r="BQ239" t="s">
        <v>102</v>
      </c>
      <c r="BR239" t="s">
        <v>102</v>
      </c>
      <c r="BS239" t="s">
        <v>102</v>
      </c>
      <c r="BT239" t="s">
        <v>102</v>
      </c>
      <c r="BU239" t="s">
        <v>102</v>
      </c>
      <c r="BV239" t="s">
        <v>102</v>
      </c>
      <c r="BW239" t="s">
        <v>102</v>
      </c>
      <c r="BX239" t="s">
        <v>92</v>
      </c>
      <c r="BY239" t="s">
        <v>92</v>
      </c>
      <c r="BZ239" t="s">
        <v>92</v>
      </c>
      <c r="CA239" t="s">
        <v>92</v>
      </c>
      <c r="CB239" t="s">
        <v>92</v>
      </c>
      <c r="CC239" t="s">
        <v>92</v>
      </c>
      <c r="CD239" t="s">
        <v>92</v>
      </c>
      <c r="CE239" t="s">
        <v>92</v>
      </c>
      <c r="CF239" t="s">
        <v>92</v>
      </c>
      <c r="CG239" t="s">
        <v>92</v>
      </c>
      <c r="CH239" t="s">
        <v>92</v>
      </c>
      <c r="CI239" t="s">
        <v>103</v>
      </c>
      <c r="CJ239" t="s">
        <v>103</v>
      </c>
      <c r="CK239" t="s">
        <v>103</v>
      </c>
      <c r="CL239" t="s">
        <v>103</v>
      </c>
      <c r="CM239" t="s">
        <v>103</v>
      </c>
      <c r="CN239" t="s">
        <v>103</v>
      </c>
      <c r="CO239" t="s">
        <v>103</v>
      </c>
      <c r="CP239" t="s">
        <v>103</v>
      </c>
      <c r="CQ239" t="s">
        <v>103</v>
      </c>
      <c r="CR239" t="s">
        <v>103</v>
      </c>
      <c r="CS239" t="s">
        <v>103</v>
      </c>
      <c r="CT239">
        <v>1</v>
      </c>
      <c r="CV239">
        <v>1.0169999999999999</v>
      </c>
      <c r="CW239">
        <v>0.86</v>
      </c>
      <c r="CX239">
        <v>0.77933333333333299</v>
      </c>
    </row>
    <row r="240" spans="1:102">
      <c r="A240" t="s">
        <v>3447</v>
      </c>
      <c r="B240" t="s">
        <v>3448</v>
      </c>
      <c r="C240">
        <v>100</v>
      </c>
      <c r="D240">
        <v>0</v>
      </c>
      <c r="E240" t="s">
        <v>3449</v>
      </c>
      <c r="F240" t="s">
        <v>3448</v>
      </c>
      <c r="G240" t="s">
        <v>3450</v>
      </c>
      <c r="H240">
        <v>0</v>
      </c>
      <c r="I240" t="s">
        <v>3451</v>
      </c>
      <c r="J240" t="s">
        <v>3452</v>
      </c>
      <c r="K240">
        <v>0.97799999999999998</v>
      </c>
      <c r="L240">
        <v>0.65366666666666695</v>
      </c>
      <c r="M240">
        <v>0.78</v>
      </c>
      <c r="N240">
        <f t="shared" si="9"/>
        <v>1.0224948875255624</v>
      </c>
      <c r="O240">
        <f t="shared" si="10"/>
        <v>1.5298317185109631</v>
      </c>
      <c r="P240">
        <f t="shared" si="11"/>
        <v>1.2820512820512819</v>
      </c>
      <c r="Q240" t="b">
        <v>1</v>
      </c>
      <c r="R240" t="s">
        <v>92</v>
      </c>
      <c r="S240" t="s">
        <v>93</v>
      </c>
      <c r="T240" t="s">
        <v>3447</v>
      </c>
      <c r="U240" t="s">
        <v>3453</v>
      </c>
      <c r="V240">
        <v>0</v>
      </c>
      <c r="W240">
        <v>3.4870000000000001</v>
      </c>
      <c r="X240">
        <v>5</v>
      </c>
      <c r="Y240">
        <v>2</v>
      </c>
      <c r="Z240">
        <v>3</v>
      </c>
      <c r="AA240">
        <v>2</v>
      </c>
      <c r="AB240">
        <v>535</v>
      </c>
      <c r="AC240">
        <v>58.3</v>
      </c>
      <c r="AD240">
        <v>6.93</v>
      </c>
      <c r="AE240">
        <v>10.029999999999999</v>
      </c>
      <c r="AF240">
        <v>2</v>
      </c>
      <c r="AG240">
        <v>0</v>
      </c>
      <c r="AH240">
        <v>0.64200000000000002</v>
      </c>
      <c r="AI240">
        <v>0.95499999999999996</v>
      </c>
      <c r="AJ240">
        <v>1.008</v>
      </c>
      <c r="AK240">
        <v>0.97099999999999997</v>
      </c>
      <c r="AL240">
        <v>0.35</v>
      </c>
      <c r="AM240">
        <v>0.73499999999999999</v>
      </c>
      <c r="AN240">
        <v>0.876</v>
      </c>
      <c r="AO240">
        <v>0.48699999999999999</v>
      </c>
      <c r="AP240">
        <v>0.59699999999999998</v>
      </c>
      <c r="AQ240">
        <v>1.256</v>
      </c>
      <c r="AR240" t="s">
        <v>102</v>
      </c>
      <c r="AS240" t="s">
        <v>102</v>
      </c>
      <c r="AT240" t="s">
        <v>102</v>
      </c>
      <c r="AU240" t="s">
        <v>102</v>
      </c>
      <c r="AV240" t="s">
        <v>102</v>
      </c>
      <c r="AW240" t="s">
        <v>102</v>
      </c>
      <c r="AX240" t="s">
        <v>102</v>
      </c>
      <c r="AY240" t="s">
        <v>102</v>
      </c>
      <c r="AZ240" t="s">
        <v>102</v>
      </c>
      <c r="BA240" t="s">
        <v>102</v>
      </c>
      <c r="BB240">
        <v>111</v>
      </c>
      <c r="BC240">
        <v>71.2</v>
      </c>
      <c r="BD240">
        <v>105.9</v>
      </c>
      <c r="BE240">
        <v>111.8</v>
      </c>
      <c r="BF240">
        <v>107.8</v>
      </c>
      <c r="BG240">
        <v>38.9</v>
      </c>
      <c r="BH240">
        <v>81.599999999999994</v>
      </c>
      <c r="BI240">
        <v>97.2</v>
      </c>
      <c r="BJ240">
        <v>54.1</v>
      </c>
      <c r="BK240">
        <v>66.3</v>
      </c>
      <c r="BL240">
        <v>139.4</v>
      </c>
      <c r="BM240" t="s">
        <v>102</v>
      </c>
      <c r="BN240" t="s">
        <v>102</v>
      </c>
      <c r="BO240" t="s">
        <v>102</v>
      </c>
      <c r="BP240" t="s">
        <v>102</v>
      </c>
      <c r="BQ240" t="s">
        <v>102</v>
      </c>
      <c r="BR240" t="s">
        <v>102</v>
      </c>
      <c r="BS240" t="s">
        <v>102</v>
      </c>
      <c r="BT240" t="s">
        <v>102</v>
      </c>
      <c r="BU240" t="s">
        <v>102</v>
      </c>
      <c r="BV240" t="s">
        <v>102</v>
      </c>
      <c r="BW240" t="s">
        <v>102</v>
      </c>
      <c r="BX240" t="s">
        <v>92</v>
      </c>
      <c r="BY240" t="s">
        <v>92</v>
      </c>
      <c r="BZ240" t="s">
        <v>92</v>
      </c>
      <c r="CA240" t="s">
        <v>92</v>
      </c>
      <c r="CB240" t="s">
        <v>92</v>
      </c>
      <c r="CC240" t="s">
        <v>92</v>
      </c>
      <c r="CD240" t="s">
        <v>92</v>
      </c>
      <c r="CE240" t="s">
        <v>92</v>
      </c>
      <c r="CF240" t="s">
        <v>92</v>
      </c>
      <c r="CG240" t="s">
        <v>92</v>
      </c>
      <c r="CH240" t="s">
        <v>92</v>
      </c>
      <c r="CI240" t="s">
        <v>92</v>
      </c>
      <c r="CJ240" t="s">
        <v>92</v>
      </c>
      <c r="CK240" t="s">
        <v>92</v>
      </c>
      <c r="CL240" t="s">
        <v>92</v>
      </c>
      <c r="CM240" t="s">
        <v>92</v>
      </c>
      <c r="CN240" t="s">
        <v>92</v>
      </c>
      <c r="CO240" t="s">
        <v>92</v>
      </c>
      <c r="CP240" t="s">
        <v>92</v>
      </c>
      <c r="CQ240" t="s">
        <v>92</v>
      </c>
      <c r="CR240" t="s">
        <v>92</v>
      </c>
      <c r="CS240" t="s">
        <v>92</v>
      </c>
      <c r="CT240">
        <v>1</v>
      </c>
      <c r="CV240">
        <v>0.97799999999999998</v>
      </c>
      <c r="CW240">
        <v>0.65366666666666695</v>
      </c>
      <c r="CX240">
        <v>0.78</v>
      </c>
    </row>
    <row r="241" spans="1:102">
      <c r="A241" t="s">
        <v>2919</v>
      </c>
      <c r="B241" t="s">
        <v>2920</v>
      </c>
      <c r="C241">
        <v>99.405000000000001</v>
      </c>
      <c r="D241">
        <v>0</v>
      </c>
      <c r="E241" t="s">
        <v>2921</v>
      </c>
      <c r="F241" t="s">
        <v>2920</v>
      </c>
      <c r="G241" t="s">
        <v>1481</v>
      </c>
      <c r="H241" s="1">
        <v>8.8300000000000002E-120</v>
      </c>
      <c r="I241" t="s">
        <v>1482</v>
      </c>
      <c r="J241" t="s">
        <v>1483</v>
      </c>
      <c r="K241">
        <v>1.0013333333333301</v>
      </c>
      <c r="L241">
        <v>0.76933333333333298</v>
      </c>
      <c r="M241">
        <v>0.78100000000000003</v>
      </c>
      <c r="N241">
        <f t="shared" si="9"/>
        <v>0.9986684420772336</v>
      </c>
      <c r="O241">
        <f t="shared" si="10"/>
        <v>1.2998266897746973</v>
      </c>
      <c r="P241">
        <f t="shared" si="11"/>
        <v>1.2804097311139564</v>
      </c>
      <c r="Q241" t="b">
        <v>1</v>
      </c>
      <c r="R241" t="s">
        <v>92</v>
      </c>
      <c r="S241" t="s">
        <v>93</v>
      </c>
      <c r="T241" t="s">
        <v>2919</v>
      </c>
      <c r="U241" t="s">
        <v>2922</v>
      </c>
      <c r="V241">
        <v>0</v>
      </c>
      <c r="W241">
        <v>32.256999999999998</v>
      </c>
      <c r="X241">
        <v>29</v>
      </c>
      <c r="Y241">
        <v>8</v>
      </c>
      <c r="Z241">
        <v>28</v>
      </c>
      <c r="AA241">
        <v>6</v>
      </c>
      <c r="AB241">
        <v>336</v>
      </c>
      <c r="AC241">
        <v>36</v>
      </c>
      <c r="AD241">
        <v>8.1300000000000008</v>
      </c>
      <c r="AE241">
        <v>90.91</v>
      </c>
      <c r="AF241">
        <v>8</v>
      </c>
      <c r="AG241">
        <v>0</v>
      </c>
      <c r="AH241">
        <v>1.1160000000000001</v>
      </c>
      <c r="AI241">
        <v>0.86</v>
      </c>
      <c r="AJ241">
        <v>0.92500000000000004</v>
      </c>
      <c r="AK241">
        <v>1.2190000000000001</v>
      </c>
      <c r="AL241">
        <v>0.98</v>
      </c>
      <c r="AM241">
        <v>0.77</v>
      </c>
      <c r="AN241">
        <v>0.55800000000000005</v>
      </c>
      <c r="AO241">
        <v>0.61299999999999999</v>
      </c>
      <c r="AP241">
        <v>0.7</v>
      </c>
      <c r="AQ241">
        <v>1.03</v>
      </c>
      <c r="AR241">
        <v>1.004</v>
      </c>
      <c r="AS241">
        <v>1.109</v>
      </c>
      <c r="AT241">
        <v>1.3720000000000001</v>
      </c>
      <c r="AU241">
        <v>0.96699999999999997</v>
      </c>
      <c r="AV241">
        <v>0.78300000000000003</v>
      </c>
      <c r="AW241">
        <v>0.71</v>
      </c>
      <c r="AX241">
        <v>0.629</v>
      </c>
      <c r="AY241">
        <v>0.93</v>
      </c>
      <c r="AZ241">
        <v>0.746</v>
      </c>
      <c r="BA241">
        <v>1.073</v>
      </c>
      <c r="BB241">
        <v>102.5</v>
      </c>
      <c r="BC241">
        <v>114.4</v>
      </c>
      <c r="BD241">
        <v>88.2</v>
      </c>
      <c r="BE241">
        <v>94.9</v>
      </c>
      <c r="BF241">
        <v>125.1</v>
      </c>
      <c r="BG241">
        <v>100.4</v>
      </c>
      <c r="BH241">
        <v>79</v>
      </c>
      <c r="BI241">
        <v>57.3</v>
      </c>
      <c r="BJ241">
        <v>62.9</v>
      </c>
      <c r="BK241">
        <v>71.8</v>
      </c>
      <c r="BL241">
        <v>105.6</v>
      </c>
      <c r="BM241">
        <v>100</v>
      </c>
      <c r="BN241">
        <v>100.4</v>
      </c>
      <c r="BO241">
        <v>110.9</v>
      </c>
      <c r="BP241">
        <v>137.19999999999999</v>
      </c>
      <c r="BQ241">
        <v>96.7</v>
      </c>
      <c r="BR241">
        <v>78.3</v>
      </c>
      <c r="BS241">
        <v>71</v>
      </c>
      <c r="BT241">
        <v>62.9</v>
      </c>
      <c r="BU241">
        <v>93</v>
      </c>
      <c r="BV241">
        <v>74.599999999999994</v>
      </c>
      <c r="BW241">
        <v>107.3</v>
      </c>
      <c r="BX241" t="s">
        <v>92</v>
      </c>
      <c r="BY241" t="s">
        <v>92</v>
      </c>
      <c r="BZ241" t="s">
        <v>92</v>
      </c>
      <c r="CA241" t="s">
        <v>92</v>
      </c>
      <c r="CB241" t="s">
        <v>92</v>
      </c>
      <c r="CC241" t="s">
        <v>92</v>
      </c>
      <c r="CD241" t="s">
        <v>92</v>
      </c>
      <c r="CE241" t="s">
        <v>92</v>
      </c>
      <c r="CF241" t="s">
        <v>92</v>
      </c>
      <c r="CG241" t="s">
        <v>92</v>
      </c>
      <c r="CH241" t="s">
        <v>92</v>
      </c>
      <c r="CI241" t="s">
        <v>92</v>
      </c>
      <c r="CJ241" t="s">
        <v>92</v>
      </c>
      <c r="CK241" t="s">
        <v>92</v>
      </c>
      <c r="CL241" t="s">
        <v>92</v>
      </c>
      <c r="CM241" t="s">
        <v>92</v>
      </c>
      <c r="CN241" t="s">
        <v>92</v>
      </c>
      <c r="CO241" t="s">
        <v>92</v>
      </c>
      <c r="CP241" t="s">
        <v>92</v>
      </c>
      <c r="CQ241" t="s">
        <v>92</v>
      </c>
      <c r="CR241" t="s">
        <v>92</v>
      </c>
      <c r="CS241" t="s">
        <v>92</v>
      </c>
      <c r="CT241">
        <v>1</v>
      </c>
      <c r="CV241">
        <v>1.0013333333333301</v>
      </c>
      <c r="CW241">
        <v>0.76933333333333298</v>
      </c>
      <c r="CX241">
        <v>0.78100000000000003</v>
      </c>
    </row>
    <row r="242" spans="1:102">
      <c r="A242" t="s">
        <v>2418</v>
      </c>
      <c r="B242" t="s">
        <v>2419</v>
      </c>
      <c r="C242">
        <v>100</v>
      </c>
      <c r="D242" s="1">
        <v>2.0999999999999999E-111</v>
      </c>
      <c r="E242" t="s">
        <v>2420</v>
      </c>
      <c r="F242" t="s">
        <v>2419</v>
      </c>
      <c r="G242" t="s">
        <v>2421</v>
      </c>
      <c r="H242" s="1">
        <v>1.03E-72</v>
      </c>
      <c r="J242" t="s">
        <v>2422</v>
      </c>
      <c r="K242">
        <v>0.66700000000000004</v>
      </c>
      <c r="L242">
        <v>0.63033333333333297</v>
      </c>
      <c r="M242">
        <v>0.78200000000000003</v>
      </c>
      <c r="N242">
        <f t="shared" si="9"/>
        <v>1.4992503748125936</v>
      </c>
      <c r="O242">
        <f t="shared" si="10"/>
        <v>1.5864621893178221</v>
      </c>
      <c r="P242">
        <f t="shared" si="11"/>
        <v>1.2787723785166241</v>
      </c>
      <c r="Q242" t="b">
        <v>1</v>
      </c>
      <c r="R242" t="s">
        <v>92</v>
      </c>
      <c r="S242" t="s">
        <v>93</v>
      </c>
      <c r="T242" t="s">
        <v>2418</v>
      </c>
      <c r="U242" t="s">
        <v>2423</v>
      </c>
      <c r="V242">
        <v>0</v>
      </c>
      <c r="W242">
        <v>14.625</v>
      </c>
      <c r="X242">
        <v>25</v>
      </c>
      <c r="Y242">
        <v>3</v>
      </c>
      <c r="Z242">
        <v>16</v>
      </c>
      <c r="AA242">
        <v>3</v>
      </c>
      <c r="AB242">
        <v>153</v>
      </c>
      <c r="AC242">
        <v>16.8</v>
      </c>
      <c r="AD242">
        <v>5.44</v>
      </c>
      <c r="AE242">
        <v>47.33</v>
      </c>
      <c r="AF242">
        <v>3</v>
      </c>
      <c r="AG242">
        <v>0</v>
      </c>
      <c r="AH242">
        <v>0.61499999999999999</v>
      </c>
      <c r="AI242">
        <v>0.67</v>
      </c>
      <c r="AJ242">
        <v>0.64400000000000002</v>
      </c>
      <c r="AK242">
        <v>0.68700000000000006</v>
      </c>
      <c r="AL242">
        <v>0.82699999999999996</v>
      </c>
      <c r="AM242">
        <v>0.58399999999999996</v>
      </c>
      <c r="AN242">
        <v>0.48</v>
      </c>
      <c r="AO242">
        <v>0.70199999999999996</v>
      </c>
      <c r="AP242">
        <v>0.57799999999999996</v>
      </c>
      <c r="AQ242">
        <v>1.0660000000000001</v>
      </c>
      <c r="AR242">
        <v>0.876</v>
      </c>
      <c r="AS242">
        <v>0.751</v>
      </c>
      <c r="AT242">
        <v>1.0549999999999999</v>
      </c>
      <c r="AU242">
        <v>0.67900000000000005</v>
      </c>
      <c r="AV242">
        <v>0.71899999999999997</v>
      </c>
      <c r="AW242">
        <v>0.48499999999999999</v>
      </c>
      <c r="AX242">
        <v>0.61499999999999999</v>
      </c>
      <c r="AY242">
        <v>0.65</v>
      </c>
      <c r="AZ242">
        <v>0.71899999999999997</v>
      </c>
      <c r="BA242">
        <v>1.216</v>
      </c>
      <c r="BB242">
        <v>136.6</v>
      </c>
      <c r="BC242">
        <v>84</v>
      </c>
      <c r="BD242">
        <v>91.5</v>
      </c>
      <c r="BE242">
        <v>87.9</v>
      </c>
      <c r="BF242">
        <v>93.8</v>
      </c>
      <c r="BG242">
        <v>113</v>
      </c>
      <c r="BH242">
        <v>79.8</v>
      </c>
      <c r="BI242">
        <v>65.5</v>
      </c>
      <c r="BJ242">
        <v>95.9</v>
      </c>
      <c r="BK242">
        <v>79</v>
      </c>
      <c r="BL242">
        <v>145.6</v>
      </c>
      <c r="BM242">
        <v>100</v>
      </c>
      <c r="BN242">
        <v>87.6</v>
      </c>
      <c r="BO242">
        <v>75.099999999999994</v>
      </c>
      <c r="BP242">
        <v>105.5</v>
      </c>
      <c r="BQ242">
        <v>67.900000000000006</v>
      </c>
      <c r="BR242">
        <v>71.900000000000006</v>
      </c>
      <c r="BS242">
        <v>48.5</v>
      </c>
      <c r="BT242">
        <v>61.5</v>
      </c>
      <c r="BU242">
        <v>65</v>
      </c>
      <c r="BV242">
        <v>71.900000000000006</v>
      </c>
      <c r="BW242">
        <v>121.6</v>
      </c>
      <c r="BX242" t="s">
        <v>92</v>
      </c>
      <c r="BY242" t="s">
        <v>92</v>
      </c>
      <c r="BZ242" t="s">
        <v>92</v>
      </c>
      <c r="CA242" t="s">
        <v>92</v>
      </c>
      <c r="CB242" t="s">
        <v>92</v>
      </c>
      <c r="CC242" t="s">
        <v>92</v>
      </c>
      <c r="CD242" t="s">
        <v>92</v>
      </c>
      <c r="CE242" t="s">
        <v>92</v>
      </c>
      <c r="CF242" t="s">
        <v>92</v>
      </c>
      <c r="CG242" t="s">
        <v>92</v>
      </c>
      <c r="CH242" t="s">
        <v>92</v>
      </c>
      <c r="CI242" t="s">
        <v>92</v>
      </c>
      <c r="CJ242" t="s">
        <v>92</v>
      </c>
      <c r="CK242" t="s">
        <v>92</v>
      </c>
      <c r="CL242" t="s">
        <v>92</v>
      </c>
      <c r="CM242" t="s">
        <v>92</v>
      </c>
      <c r="CN242" t="s">
        <v>92</v>
      </c>
      <c r="CO242" t="s">
        <v>92</v>
      </c>
      <c r="CP242" t="s">
        <v>92</v>
      </c>
      <c r="CQ242" t="s">
        <v>92</v>
      </c>
      <c r="CR242" t="s">
        <v>92</v>
      </c>
      <c r="CS242" t="s">
        <v>92</v>
      </c>
      <c r="CT242">
        <v>1</v>
      </c>
      <c r="CV242">
        <v>0.66700000000000004</v>
      </c>
      <c r="CW242">
        <v>0.63033333333333297</v>
      </c>
      <c r="CX242">
        <v>0.78200000000000003</v>
      </c>
    </row>
    <row r="243" spans="1:102">
      <c r="A243" t="s">
        <v>5882</v>
      </c>
      <c r="B243" t="s">
        <v>5883</v>
      </c>
      <c r="C243">
        <v>100</v>
      </c>
      <c r="D243" s="1">
        <v>9.2300000000000003E-153</v>
      </c>
      <c r="E243" t="s">
        <v>5884</v>
      </c>
      <c r="F243" t="s">
        <v>5883</v>
      </c>
      <c r="G243" t="s">
        <v>5885</v>
      </c>
      <c r="H243" s="1">
        <v>1.6600000000000001E-100</v>
      </c>
      <c r="J243" t="s">
        <v>5886</v>
      </c>
      <c r="K243">
        <v>0.81399999999999995</v>
      </c>
      <c r="L243">
        <v>0.64333333333333298</v>
      </c>
      <c r="M243">
        <v>0.78200000000000003</v>
      </c>
      <c r="N243">
        <f t="shared" si="9"/>
        <v>1.2285012285012287</v>
      </c>
      <c r="O243">
        <f t="shared" si="10"/>
        <v>1.5544041450777211</v>
      </c>
      <c r="P243">
        <f t="shared" si="11"/>
        <v>1.2787723785166241</v>
      </c>
      <c r="Q243" t="b">
        <v>1</v>
      </c>
      <c r="R243" t="s">
        <v>208</v>
      </c>
      <c r="S243" t="s">
        <v>93</v>
      </c>
      <c r="T243" t="s">
        <v>5882</v>
      </c>
      <c r="U243" t="s">
        <v>5887</v>
      </c>
      <c r="V243">
        <v>3.9E-2</v>
      </c>
      <c r="W243">
        <v>0.98799999999999999</v>
      </c>
      <c r="X243">
        <v>9</v>
      </c>
      <c r="Y243">
        <v>1</v>
      </c>
      <c r="Z243">
        <v>1</v>
      </c>
      <c r="AA243">
        <v>1</v>
      </c>
      <c r="AB243">
        <v>208</v>
      </c>
      <c r="AC243">
        <v>23.5</v>
      </c>
      <c r="AD243">
        <v>4.93</v>
      </c>
      <c r="AE243">
        <v>3.54</v>
      </c>
      <c r="AF243">
        <v>1</v>
      </c>
      <c r="AG243">
        <v>0</v>
      </c>
      <c r="AH243">
        <v>0.90600000000000003</v>
      </c>
      <c r="AI243">
        <v>0.70099999999999996</v>
      </c>
      <c r="AJ243">
        <v>0.96799999999999997</v>
      </c>
      <c r="AK243">
        <v>0.77300000000000002</v>
      </c>
      <c r="AL243">
        <v>0.47499999999999998</v>
      </c>
      <c r="AM243">
        <v>0.374</v>
      </c>
      <c r="AN243">
        <v>1.081</v>
      </c>
      <c r="AO243">
        <v>0.73899999999999999</v>
      </c>
      <c r="AP243">
        <v>1.1379999999999999</v>
      </c>
      <c r="AQ243">
        <v>0.46899999999999997</v>
      </c>
      <c r="AR243" t="s">
        <v>102</v>
      </c>
      <c r="AS243" t="s">
        <v>102</v>
      </c>
      <c r="AT243" t="s">
        <v>102</v>
      </c>
      <c r="AU243" t="s">
        <v>102</v>
      </c>
      <c r="AV243" t="s">
        <v>102</v>
      </c>
      <c r="AW243" t="s">
        <v>102</v>
      </c>
      <c r="AX243" t="s">
        <v>102</v>
      </c>
      <c r="AY243" t="s">
        <v>102</v>
      </c>
      <c r="AZ243" t="s">
        <v>102</v>
      </c>
      <c r="BA243" t="s">
        <v>102</v>
      </c>
      <c r="BB243">
        <v>111.9</v>
      </c>
      <c r="BC243">
        <v>101.4</v>
      </c>
      <c r="BD243">
        <v>78.400000000000006</v>
      </c>
      <c r="BE243">
        <v>108.3</v>
      </c>
      <c r="BF243">
        <v>86.5</v>
      </c>
      <c r="BG243">
        <v>53.1</v>
      </c>
      <c r="BH243">
        <v>41.8</v>
      </c>
      <c r="BI243">
        <v>120.9</v>
      </c>
      <c r="BJ243">
        <v>82.7</v>
      </c>
      <c r="BK243">
        <v>127.3</v>
      </c>
      <c r="BL243">
        <v>52.5</v>
      </c>
      <c r="BM243" t="s">
        <v>102</v>
      </c>
      <c r="BN243" t="s">
        <v>102</v>
      </c>
      <c r="BO243" t="s">
        <v>102</v>
      </c>
      <c r="BP243" t="s">
        <v>102</v>
      </c>
      <c r="BQ243" t="s">
        <v>102</v>
      </c>
      <c r="BR243" t="s">
        <v>102</v>
      </c>
      <c r="BS243" t="s">
        <v>102</v>
      </c>
      <c r="BT243" t="s">
        <v>102</v>
      </c>
      <c r="BU243" t="s">
        <v>102</v>
      </c>
      <c r="BV243" t="s">
        <v>102</v>
      </c>
      <c r="BW243" t="s">
        <v>102</v>
      </c>
      <c r="BX243" t="s">
        <v>92</v>
      </c>
      <c r="BY243" t="s">
        <v>92</v>
      </c>
      <c r="BZ243" t="s">
        <v>92</v>
      </c>
      <c r="CA243" t="s">
        <v>92</v>
      </c>
      <c r="CB243" t="s">
        <v>92</v>
      </c>
      <c r="CC243" t="s">
        <v>92</v>
      </c>
      <c r="CD243" t="s">
        <v>92</v>
      </c>
      <c r="CE243" t="s">
        <v>92</v>
      </c>
      <c r="CF243" t="s">
        <v>92</v>
      </c>
      <c r="CG243" t="s">
        <v>92</v>
      </c>
      <c r="CH243" t="s">
        <v>92</v>
      </c>
      <c r="CI243" t="s">
        <v>103</v>
      </c>
      <c r="CJ243" t="s">
        <v>103</v>
      </c>
      <c r="CK243" t="s">
        <v>103</v>
      </c>
      <c r="CL243" t="s">
        <v>103</v>
      </c>
      <c r="CM243" t="s">
        <v>103</v>
      </c>
      <c r="CN243" t="s">
        <v>103</v>
      </c>
      <c r="CO243" t="s">
        <v>103</v>
      </c>
      <c r="CP243" t="s">
        <v>103</v>
      </c>
      <c r="CQ243" t="s">
        <v>103</v>
      </c>
      <c r="CR243" t="s">
        <v>103</v>
      </c>
      <c r="CS243" t="s">
        <v>103</v>
      </c>
      <c r="CT243">
        <v>1</v>
      </c>
      <c r="CV243">
        <v>0.81399999999999995</v>
      </c>
      <c r="CW243">
        <v>0.64333333333333298</v>
      </c>
      <c r="CX243">
        <v>0.78200000000000003</v>
      </c>
    </row>
    <row r="244" spans="1:102">
      <c r="A244" t="s">
        <v>5109</v>
      </c>
      <c r="B244" t="s">
        <v>5110</v>
      </c>
      <c r="C244">
        <v>100</v>
      </c>
      <c r="D244" s="1">
        <v>9.7499999999999997E-100</v>
      </c>
      <c r="E244" t="s">
        <v>5111</v>
      </c>
      <c r="F244" t="s">
        <v>5110</v>
      </c>
      <c r="G244" t="s">
        <v>1317</v>
      </c>
      <c r="H244" s="1">
        <v>4.9200000000000002E-55</v>
      </c>
      <c r="I244" t="s">
        <v>1318</v>
      </c>
      <c r="J244" t="s">
        <v>1319</v>
      </c>
      <c r="K244">
        <v>1.03066666666667</v>
      </c>
      <c r="L244">
        <v>0.76566666666666705</v>
      </c>
      <c r="M244">
        <v>0.78266666666666695</v>
      </c>
      <c r="N244">
        <f t="shared" si="9"/>
        <v>0.97024579560154933</v>
      </c>
      <c r="O244">
        <f t="shared" si="10"/>
        <v>1.3060513713539392</v>
      </c>
      <c r="P244">
        <f t="shared" si="11"/>
        <v>1.2776831345826229</v>
      </c>
      <c r="Q244" t="b">
        <v>1</v>
      </c>
      <c r="R244" t="s">
        <v>92</v>
      </c>
      <c r="S244" t="s">
        <v>93</v>
      </c>
      <c r="T244" t="s">
        <v>5109</v>
      </c>
      <c r="U244" t="s">
        <v>5112</v>
      </c>
      <c r="V244">
        <v>0</v>
      </c>
      <c r="W244">
        <v>5.7889999999999997</v>
      </c>
      <c r="X244">
        <v>14</v>
      </c>
      <c r="Y244">
        <v>2</v>
      </c>
      <c r="Z244">
        <v>8</v>
      </c>
      <c r="AA244">
        <v>1</v>
      </c>
      <c r="AB244">
        <v>164</v>
      </c>
      <c r="AC244">
        <v>16</v>
      </c>
      <c r="AD244">
        <v>5.68</v>
      </c>
      <c r="AE244">
        <v>22.35</v>
      </c>
      <c r="AF244">
        <v>2</v>
      </c>
      <c r="AG244">
        <v>0</v>
      </c>
      <c r="AH244">
        <v>1.2270000000000001</v>
      </c>
      <c r="AI244">
        <v>1.0820000000000001</v>
      </c>
      <c r="AJ244">
        <v>1.194</v>
      </c>
      <c r="AK244">
        <v>0.81599999999999995</v>
      </c>
      <c r="AL244">
        <v>0.51800000000000002</v>
      </c>
      <c r="AM244">
        <v>0.69</v>
      </c>
      <c r="AN244">
        <v>1.089</v>
      </c>
      <c r="AO244">
        <v>0.53200000000000003</v>
      </c>
      <c r="AP244">
        <v>0.63500000000000001</v>
      </c>
      <c r="AQ244">
        <v>1.181</v>
      </c>
      <c r="AR244">
        <v>1.2430000000000001</v>
      </c>
      <c r="AS244">
        <v>0.90300000000000002</v>
      </c>
      <c r="AT244">
        <v>0.91700000000000004</v>
      </c>
      <c r="AU244">
        <v>1.1439999999999999</v>
      </c>
      <c r="AV244">
        <v>0.92300000000000004</v>
      </c>
      <c r="AW244">
        <v>0.74299999999999999</v>
      </c>
      <c r="AX244">
        <v>0.68400000000000005</v>
      </c>
      <c r="AY244">
        <v>0.67200000000000004</v>
      </c>
      <c r="AZ244">
        <v>0.67500000000000004</v>
      </c>
      <c r="BA244">
        <v>0.998</v>
      </c>
      <c r="BB244">
        <v>88.8</v>
      </c>
      <c r="BC244">
        <v>109</v>
      </c>
      <c r="BD244">
        <v>96.1</v>
      </c>
      <c r="BE244">
        <v>106.1</v>
      </c>
      <c r="BF244">
        <v>72.5</v>
      </c>
      <c r="BG244">
        <v>46</v>
      </c>
      <c r="BH244">
        <v>61.3</v>
      </c>
      <c r="BI244">
        <v>96.8</v>
      </c>
      <c r="BJ244">
        <v>47.3</v>
      </c>
      <c r="BK244">
        <v>56.4</v>
      </c>
      <c r="BL244">
        <v>105</v>
      </c>
      <c r="BM244">
        <v>100</v>
      </c>
      <c r="BN244">
        <v>124.3</v>
      </c>
      <c r="BO244">
        <v>90.3</v>
      </c>
      <c r="BP244">
        <v>91.7</v>
      </c>
      <c r="BQ244">
        <v>114.4</v>
      </c>
      <c r="BR244">
        <v>92.3</v>
      </c>
      <c r="BS244">
        <v>74.3</v>
      </c>
      <c r="BT244">
        <v>68.400000000000006</v>
      </c>
      <c r="BU244">
        <v>67.2</v>
      </c>
      <c r="BV244">
        <v>67.5</v>
      </c>
      <c r="BW244">
        <v>99.8</v>
      </c>
      <c r="BX244" t="s">
        <v>208</v>
      </c>
      <c r="BY244" t="s">
        <v>208</v>
      </c>
      <c r="BZ244" t="s">
        <v>208</v>
      </c>
      <c r="CA244" t="s">
        <v>208</v>
      </c>
      <c r="CB244" t="s">
        <v>208</v>
      </c>
      <c r="CC244" t="s">
        <v>208</v>
      </c>
      <c r="CD244" t="s">
        <v>208</v>
      </c>
      <c r="CE244" t="s">
        <v>208</v>
      </c>
      <c r="CF244" t="s">
        <v>208</v>
      </c>
      <c r="CG244" t="s">
        <v>208</v>
      </c>
      <c r="CH244" t="s">
        <v>208</v>
      </c>
      <c r="CI244" t="s">
        <v>92</v>
      </c>
      <c r="CJ244" t="s">
        <v>92</v>
      </c>
      <c r="CK244" t="s">
        <v>92</v>
      </c>
      <c r="CL244" t="s">
        <v>92</v>
      </c>
      <c r="CM244" t="s">
        <v>92</v>
      </c>
      <c r="CN244" t="s">
        <v>92</v>
      </c>
      <c r="CO244" t="s">
        <v>92</v>
      </c>
      <c r="CP244" t="s">
        <v>92</v>
      </c>
      <c r="CQ244" t="s">
        <v>92</v>
      </c>
      <c r="CR244" t="s">
        <v>92</v>
      </c>
      <c r="CS244" t="s">
        <v>92</v>
      </c>
      <c r="CT244">
        <v>1</v>
      </c>
      <c r="CV244">
        <v>1.03066666666667</v>
      </c>
      <c r="CW244">
        <v>0.76566666666666705</v>
      </c>
      <c r="CX244">
        <v>0.78266666666666695</v>
      </c>
    </row>
    <row r="245" spans="1:102">
      <c r="A245" t="s">
        <v>2854</v>
      </c>
      <c r="B245" t="s">
        <v>2855</v>
      </c>
      <c r="C245">
        <v>100</v>
      </c>
      <c r="D245" s="1">
        <v>4.3799999999999999E-107</v>
      </c>
      <c r="E245" t="s">
        <v>2856</v>
      </c>
      <c r="F245" t="s">
        <v>2855</v>
      </c>
      <c r="G245" t="s">
        <v>2857</v>
      </c>
      <c r="H245" s="1">
        <v>2.3800000000000001E-75</v>
      </c>
      <c r="I245" t="s">
        <v>2858</v>
      </c>
      <c r="J245" t="s">
        <v>2859</v>
      </c>
      <c r="K245">
        <v>1.0449999999999999</v>
      </c>
      <c r="L245">
        <v>0.914333333333333</v>
      </c>
      <c r="M245">
        <v>0.78266666666666695</v>
      </c>
      <c r="N245">
        <f t="shared" si="9"/>
        <v>0.95693779904306231</v>
      </c>
      <c r="O245">
        <f t="shared" si="10"/>
        <v>1.0936930368209994</v>
      </c>
      <c r="P245">
        <f t="shared" si="11"/>
        <v>1.2776831345826229</v>
      </c>
      <c r="Q245" t="b">
        <v>1</v>
      </c>
      <c r="R245" t="s">
        <v>92</v>
      </c>
      <c r="S245" t="s">
        <v>93</v>
      </c>
      <c r="T245" t="s">
        <v>2854</v>
      </c>
      <c r="U245" t="s">
        <v>2860</v>
      </c>
      <c r="V245">
        <v>0</v>
      </c>
      <c r="W245">
        <v>10.584</v>
      </c>
      <c r="X245">
        <v>16</v>
      </c>
      <c r="Y245">
        <v>2</v>
      </c>
      <c r="Z245">
        <v>2</v>
      </c>
      <c r="AA245">
        <v>2</v>
      </c>
      <c r="AB245">
        <v>151</v>
      </c>
      <c r="AC245">
        <v>15.8</v>
      </c>
      <c r="AD245">
        <v>9.14</v>
      </c>
      <c r="AE245">
        <v>11.19</v>
      </c>
      <c r="AF245">
        <v>2</v>
      </c>
      <c r="AG245">
        <v>0</v>
      </c>
      <c r="AH245">
        <v>1.5509999999999999</v>
      </c>
      <c r="AI245">
        <v>1.0349999999999999</v>
      </c>
      <c r="AJ245">
        <v>0.95399999999999996</v>
      </c>
      <c r="AK245">
        <v>1.1459999999999999</v>
      </c>
      <c r="AL245">
        <v>0.89400000000000002</v>
      </c>
      <c r="AM245">
        <v>1.081</v>
      </c>
      <c r="AN245">
        <v>0.76800000000000002</v>
      </c>
      <c r="AO245">
        <v>0.64</v>
      </c>
      <c r="AP245">
        <v>0.85199999999999998</v>
      </c>
      <c r="AQ245">
        <v>0.85599999999999998</v>
      </c>
      <c r="AR245" t="s">
        <v>102</v>
      </c>
      <c r="AS245" t="s">
        <v>102</v>
      </c>
      <c r="AT245" t="s">
        <v>102</v>
      </c>
      <c r="AU245" t="s">
        <v>102</v>
      </c>
      <c r="AV245" t="s">
        <v>102</v>
      </c>
      <c r="AW245" t="s">
        <v>102</v>
      </c>
      <c r="AX245" t="s">
        <v>102</v>
      </c>
      <c r="AY245" t="s">
        <v>102</v>
      </c>
      <c r="AZ245" t="s">
        <v>102</v>
      </c>
      <c r="BA245" t="s">
        <v>102</v>
      </c>
      <c r="BB245">
        <v>88.1</v>
      </c>
      <c r="BC245">
        <v>136.6</v>
      </c>
      <c r="BD245">
        <v>91.2</v>
      </c>
      <c r="BE245">
        <v>84.1</v>
      </c>
      <c r="BF245">
        <v>100.9</v>
      </c>
      <c r="BG245">
        <v>78.8</v>
      </c>
      <c r="BH245">
        <v>95.2</v>
      </c>
      <c r="BI245">
        <v>67.7</v>
      </c>
      <c r="BJ245">
        <v>56.4</v>
      </c>
      <c r="BK245">
        <v>75</v>
      </c>
      <c r="BL245">
        <v>75.400000000000006</v>
      </c>
      <c r="BM245" t="s">
        <v>102</v>
      </c>
      <c r="BN245" t="s">
        <v>102</v>
      </c>
      <c r="BO245" t="s">
        <v>102</v>
      </c>
      <c r="BP245" t="s">
        <v>102</v>
      </c>
      <c r="BQ245" t="s">
        <v>102</v>
      </c>
      <c r="BR245" t="s">
        <v>102</v>
      </c>
      <c r="BS245" t="s">
        <v>102</v>
      </c>
      <c r="BT245" t="s">
        <v>102</v>
      </c>
      <c r="BU245" t="s">
        <v>102</v>
      </c>
      <c r="BV245" t="s">
        <v>102</v>
      </c>
      <c r="BW245" t="s">
        <v>102</v>
      </c>
      <c r="BX245" t="s">
        <v>92</v>
      </c>
      <c r="BY245" t="s">
        <v>92</v>
      </c>
      <c r="BZ245" t="s">
        <v>92</v>
      </c>
      <c r="CA245" t="s">
        <v>92</v>
      </c>
      <c r="CB245" t="s">
        <v>92</v>
      </c>
      <c r="CC245" t="s">
        <v>92</v>
      </c>
      <c r="CD245" t="s">
        <v>92</v>
      </c>
      <c r="CE245" t="s">
        <v>92</v>
      </c>
      <c r="CF245" t="s">
        <v>92</v>
      </c>
      <c r="CG245" t="s">
        <v>92</v>
      </c>
      <c r="CH245" t="s">
        <v>92</v>
      </c>
      <c r="CI245" t="s">
        <v>103</v>
      </c>
      <c r="CJ245" t="s">
        <v>103</v>
      </c>
      <c r="CK245" t="s">
        <v>103</v>
      </c>
      <c r="CL245" t="s">
        <v>103</v>
      </c>
      <c r="CM245" t="s">
        <v>103</v>
      </c>
      <c r="CN245" t="s">
        <v>103</v>
      </c>
      <c r="CO245" t="s">
        <v>103</v>
      </c>
      <c r="CP245" t="s">
        <v>103</v>
      </c>
      <c r="CQ245" t="s">
        <v>103</v>
      </c>
      <c r="CR245" t="s">
        <v>103</v>
      </c>
      <c r="CS245" t="s">
        <v>103</v>
      </c>
      <c r="CT245">
        <v>1</v>
      </c>
      <c r="CV245">
        <v>1.0449999999999999</v>
      </c>
      <c r="CW245">
        <v>0.914333333333333</v>
      </c>
      <c r="CX245">
        <v>0.78266666666666695</v>
      </c>
    </row>
    <row r="246" spans="1:102">
      <c r="A246" t="s">
        <v>4084</v>
      </c>
      <c r="B246" t="s">
        <v>4085</v>
      </c>
      <c r="C246">
        <v>100</v>
      </c>
      <c r="D246">
        <v>0</v>
      </c>
      <c r="E246" t="s">
        <v>4086</v>
      </c>
      <c r="F246" t="s">
        <v>4085</v>
      </c>
      <c r="G246" t="s">
        <v>4087</v>
      </c>
      <c r="H246" s="1">
        <v>4.0200000000000001E-69</v>
      </c>
      <c r="I246" t="s">
        <v>1777</v>
      </c>
      <c r="J246" t="s">
        <v>4088</v>
      </c>
      <c r="K246">
        <v>0.91066666666666696</v>
      </c>
      <c r="L246">
        <v>0.82533333333333303</v>
      </c>
      <c r="M246">
        <v>0.78333333333333299</v>
      </c>
      <c r="N246">
        <f t="shared" si="9"/>
        <v>1.0980966325036601</v>
      </c>
      <c r="O246">
        <f t="shared" si="10"/>
        <v>1.2116316639741522</v>
      </c>
      <c r="P246">
        <f t="shared" si="11"/>
        <v>1.2765957446808516</v>
      </c>
      <c r="Q246" t="b">
        <v>1</v>
      </c>
      <c r="R246" t="s">
        <v>92</v>
      </c>
      <c r="S246" t="s">
        <v>93</v>
      </c>
      <c r="T246" t="s">
        <v>4084</v>
      </c>
      <c r="U246" t="s">
        <v>4089</v>
      </c>
      <c r="V246">
        <v>1E-3</v>
      </c>
      <c r="W246">
        <v>2.9969999999999999</v>
      </c>
      <c r="X246">
        <v>2</v>
      </c>
      <c r="Y246">
        <v>1</v>
      </c>
      <c r="Z246">
        <v>2</v>
      </c>
      <c r="AA246">
        <v>1</v>
      </c>
      <c r="AB246">
        <v>562</v>
      </c>
      <c r="AC246">
        <v>57.3</v>
      </c>
      <c r="AD246">
        <v>6.95</v>
      </c>
      <c r="AE246">
        <v>6.45</v>
      </c>
      <c r="AF246">
        <v>1</v>
      </c>
      <c r="AG246">
        <v>0</v>
      </c>
      <c r="AH246">
        <v>0.93700000000000006</v>
      </c>
      <c r="AI246">
        <v>0.94899999999999995</v>
      </c>
      <c r="AJ246">
        <v>0.83199999999999996</v>
      </c>
      <c r="AK246">
        <v>0.95099999999999996</v>
      </c>
      <c r="AL246">
        <v>0.69299999999999995</v>
      </c>
      <c r="AM246">
        <v>1.1120000000000001</v>
      </c>
      <c r="AN246">
        <v>0.67100000000000004</v>
      </c>
      <c r="AO246">
        <v>0.66500000000000004</v>
      </c>
      <c r="AP246">
        <v>0.66500000000000004</v>
      </c>
      <c r="AQ246">
        <v>1.02</v>
      </c>
      <c r="AR246">
        <v>0.56100000000000005</v>
      </c>
      <c r="AS246">
        <v>0.73599999999999999</v>
      </c>
      <c r="AT246">
        <v>0.73</v>
      </c>
      <c r="AU246">
        <v>0.60199999999999998</v>
      </c>
      <c r="AV246">
        <v>0.39700000000000002</v>
      </c>
      <c r="AW246">
        <v>0.33800000000000002</v>
      </c>
      <c r="AX246">
        <v>0.20699999999999999</v>
      </c>
      <c r="AY246">
        <v>0.36899999999999999</v>
      </c>
      <c r="AZ246">
        <v>0.48</v>
      </c>
      <c r="BA246">
        <v>0.77300000000000002</v>
      </c>
      <c r="BB246">
        <v>107.6</v>
      </c>
      <c r="BC246">
        <v>100.8</v>
      </c>
      <c r="BD246">
        <v>102.1</v>
      </c>
      <c r="BE246">
        <v>89.5</v>
      </c>
      <c r="BF246">
        <v>102.3</v>
      </c>
      <c r="BG246">
        <v>74.599999999999994</v>
      </c>
      <c r="BH246">
        <v>119.6</v>
      </c>
      <c r="BI246">
        <v>72.2</v>
      </c>
      <c r="BJ246">
        <v>71.5</v>
      </c>
      <c r="BK246">
        <v>71.5</v>
      </c>
      <c r="BL246">
        <v>109.8</v>
      </c>
      <c r="BM246">
        <v>100</v>
      </c>
      <c r="BN246">
        <v>56.1</v>
      </c>
      <c r="BO246">
        <v>73.599999999999994</v>
      </c>
      <c r="BP246">
        <v>73</v>
      </c>
      <c r="BQ246">
        <v>60.2</v>
      </c>
      <c r="BR246">
        <v>39.700000000000003</v>
      </c>
      <c r="BS246">
        <v>33.799999999999997</v>
      </c>
      <c r="BT246">
        <v>20.7</v>
      </c>
      <c r="BU246">
        <v>36.9</v>
      </c>
      <c r="BV246">
        <v>48</v>
      </c>
      <c r="BW246">
        <v>77.3</v>
      </c>
      <c r="BX246" t="s">
        <v>208</v>
      </c>
      <c r="BY246" t="s">
        <v>208</v>
      </c>
      <c r="BZ246" t="s">
        <v>208</v>
      </c>
      <c r="CA246" t="s">
        <v>208</v>
      </c>
      <c r="CB246" t="s">
        <v>208</v>
      </c>
      <c r="CC246" t="s">
        <v>208</v>
      </c>
      <c r="CD246" t="s">
        <v>208</v>
      </c>
      <c r="CE246" t="s">
        <v>208</v>
      </c>
      <c r="CF246" t="s">
        <v>208</v>
      </c>
      <c r="CG246" t="s">
        <v>208</v>
      </c>
      <c r="CH246" t="s">
        <v>208</v>
      </c>
      <c r="CI246" t="s">
        <v>92</v>
      </c>
      <c r="CJ246" t="s">
        <v>92</v>
      </c>
      <c r="CK246" t="s">
        <v>92</v>
      </c>
      <c r="CL246" t="s">
        <v>92</v>
      </c>
      <c r="CM246" t="s">
        <v>92</v>
      </c>
      <c r="CN246" t="s">
        <v>92</v>
      </c>
      <c r="CO246" t="s">
        <v>92</v>
      </c>
      <c r="CP246" t="s">
        <v>92</v>
      </c>
      <c r="CQ246" t="s">
        <v>92</v>
      </c>
      <c r="CR246" t="s">
        <v>92</v>
      </c>
      <c r="CS246" t="s">
        <v>92</v>
      </c>
      <c r="CT246">
        <v>1</v>
      </c>
      <c r="CV246">
        <v>0.91066666666666696</v>
      </c>
      <c r="CW246">
        <v>0.82533333333333303</v>
      </c>
      <c r="CX246">
        <v>0.78333333333333299</v>
      </c>
    </row>
    <row r="247" spans="1:102">
      <c r="A247" t="s">
        <v>3944</v>
      </c>
      <c r="B247" t="s">
        <v>3945</v>
      </c>
      <c r="C247">
        <v>100</v>
      </c>
      <c r="D247" s="1">
        <v>1.4E-125</v>
      </c>
      <c r="E247" t="s">
        <v>3946</v>
      </c>
      <c r="F247" t="s">
        <v>3945</v>
      </c>
      <c r="G247" t="s">
        <v>3947</v>
      </c>
      <c r="H247" s="1">
        <v>6.4099999999999995E-116</v>
      </c>
      <c r="I247" t="s">
        <v>198</v>
      </c>
      <c r="J247" t="s">
        <v>3948</v>
      </c>
      <c r="K247">
        <v>1.0533333333333299</v>
      </c>
      <c r="L247">
        <v>0.789333333333333</v>
      </c>
      <c r="M247">
        <v>0.78366666666666696</v>
      </c>
      <c r="N247">
        <f t="shared" si="9"/>
        <v>0.949367088607598</v>
      </c>
      <c r="O247">
        <f t="shared" si="10"/>
        <v>1.2668918918918923</v>
      </c>
      <c r="P247">
        <f t="shared" si="11"/>
        <v>1.2760527435133981</v>
      </c>
      <c r="Q247" t="b">
        <v>1</v>
      </c>
      <c r="R247" t="s">
        <v>92</v>
      </c>
      <c r="S247" t="s">
        <v>93</v>
      </c>
      <c r="T247" t="s">
        <v>3944</v>
      </c>
      <c r="U247" t="s">
        <v>3949</v>
      </c>
      <c r="V247">
        <v>0</v>
      </c>
      <c r="W247">
        <v>7.57</v>
      </c>
      <c r="X247">
        <v>22</v>
      </c>
      <c r="Y247">
        <v>3</v>
      </c>
      <c r="Z247">
        <v>6</v>
      </c>
      <c r="AA247">
        <v>2</v>
      </c>
      <c r="AB247">
        <v>167</v>
      </c>
      <c r="AC247">
        <v>19.100000000000001</v>
      </c>
      <c r="AD247">
        <v>8.92</v>
      </c>
      <c r="AE247">
        <v>9.73</v>
      </c>
      <c r="AF247">
        <v>3</v>
      </c>
      <c r="AG247">
        <v>0</v>
      </c>
      <c r="AH247">
        <v>1.038</v>
      </c>
      <c r="AI247">
        <v>1.2350000000000001</v>
      </c>
      <c r="AJ247">
        <v>1.125</v>
      </c>
      <c r="AK247">
        <v>0.8</v>
      </c>
      <c r="AL247">
        <v>0.56200000000000006</v>
      </c>
      <c r="AM247">
        <v>0.624</v>
      </c>
      <c r="AN247">
        <v>1.1819999999999999</v>
      </c>
      <c r="AO247">
        <v>0.69499999999999995</v>
      </c>
      <c r="AP247">
        <v>0.92400000000000004</v>
      </c>
      <c r="AQ247">
        <v>0.73199999999999998</v>
      </c>
      <c r="AR247">
        <v>0.81899999999999995</v>
      </c>
      <c r="AS247">
        <v>0.77400000000000002</v>
      </c>
      <c r="AT247">
        <v>0.71299999999999997</v>
      </c>
      <c r="AU247">
        <v>1.1619999999999999</v>
      </c>
      <c r="AV247">
        <v>1.018</v>
      </c>
      <c r="AW247">
        <v>0.65800000000000003</v>
      </c>
      <c r="AX247">
        <v>0.80700000000000005</v>
      </c>
      <c r="AY247">
        <v>1.006</v>
      </c>
      <c r="AZ247">
        <v>0.64700000000000002</v>
      </c>
      <c r="BA247">
        <v>0.71399999999999997</v>
      </c>
      <c r="BB247">
        <v>90.9</v>
      </c>
      <c r="BC247">
        <v>94.4</v>
      </c>
      <c r="BD247">
        <v>112.3</v>
      </c>
      <c r="BE247">
        <v>102.3</v>
      </c>
      <c r="BF247">
        <v>72.8</v>
      </c>
      <c r="BG247">
        <v>51.1</v>
      </c>
      <c r="BH247">
        <v>56.7</v>
      </c>
      <c r="BI247">
        <v>107.5</v>
      </c>
      <c r="BJ247">
        <v>63.2</v>
      </c>
      <c r="BK247">
        <v>84</v>
      </c>
      <c r="BL247">
        <v>66.599999999999994</v>
      </c>
      <c r="BM247">
        <v>100</v>
      </c>
      <c r="BN247">
        <v>81.900000000000006</v>
      </c>
      <c r="BO247">
        <v>77.400000000000006</v>
      </c>
      <c r="BP247">
        <v>71.3</v>
      </c>
      <c r="BQ247">
        <v>116.2</v>
      </c>
      <c r="BR247">
        <v>101.8</v>
      </c>
      <c r="BS247">
        <v>65.8</v>
      </c>
      <c r="BT247">
        <v>80.7</v>
      </c>
      <c r="BU247">
        <v>100.6</v>
      </c>
      <c r="BV247">
        <v>64.7</v>
      </c>
      <c r="BW247">
        <v>71.400000000000006</v>
      </c>
      <c r="BX247" t="s">
        <v>92</v>
      </c>
      <c r="BY247" t="s">
        <v>92</v>
      </c>
      <c r="BZ247" t="s">
        <v>92</v>
      </c>
      <c r="CA247" t="s">
        <v>92</v>
      </c>
      <c r="CB247" t="s">
        <v>92</v>
      </c>
      <c r="CC247" t="s">
        <v>92</v>
      </c>
      <c r="CD247" t="s">
        <v>92</v>
      </c>
      <c r="CE247" t="s">
        <v>92</v>
      </c>
      <c r="CF247" t="s">
        <v>92</v>
      </c>
      <c r="CG247" t="s">
        <v>92</v>
      </c>
      <c r="CH247" t="s">
        <v>92</v>
      </c>
      <c r="CI247" t="s">
        <v>92</v>
      </c>
      <c r="CJ247" t="s">
        <v>92</v>
      </c>
      <c r="CK247" t="s">
        <v>92</v>
      </c>
      <c r="CL247" t="s">
        <v>92</v>
      </c>
      <c r="CM247" t="s">
        <v>92</v>
      </c>
      <c r="CN247" t="s">
        <v>92</v>
      </c>
      <c r="CO247" t="s">
        <v>92</v>
      </c>
      <c r="CP247" t="s">
        <v>92</v>
      </c>
      <c r="CQ247" t="s">
        <v>92</v>
      </c>
      <c r="CR247" t="s">
        <v>92</v>
      </c>
      <c r="CS247" t="s">
        <v>92</v>
      </c>
      <c r="CT247">
        <v>1</v>
      </c>
      <c r="CV247">
        <v>1.0533333333333299</v>
      </c>
      <c r="CW247">
        <v>0.789333333333333</v>
      </c>
      <c r="CX247">
        <v>0.78366666666666696</v>
      </c>
    </row>
    <row r="248" spans="1:102">
      <c r="A248" t="s">
        <v>3122</v>
      </c>
      <c r="B248" t="s">
        <v>3123</v>
      </c>
      <c r="C248">
        <v>100</v>
      </c>
      <c r="D248" s="1">
        <v>8.2799999999999999E-122</v>
      </c>
      <c r="E248" t="s">
        <v>3124</v>
      </c>
      <c r="F248" t="s">
        <v>3123</v>
      </c>
      <c r="G248" t="s">
        <v>3125</v>
      </c>
      <c r="H248" s="1">
        <v>5.7400000000000001E-108</v>
      </c>
      <c r="I248" t="s">
        <v>3126</v>
      </c>
      <c r="J248" t="s">
        <v>3127</v>
      </c>
      <c r="K248">
        <v>0.96466666666666701</v>
      </c>
      <c r="L248">
        <v>0.97466666666666701</v>
      </c>
      <c r="M248">
        <v>0.78466666666666696</v>
      </c>
      <c r="N248">
        <f t="shared" si="9"/>
        <v>1.0366275051831371</v>
      </c>
      <c r="O248">
        <f t="shared" si="10"/>
        <v>1.0259917920656632</v>
      </c>
      <c r="P248">
        <f t="shared" si="11"/>
        <v>1.2744265080713675</v>
      </c>
      <c r="Q248" t="b">
        <v>1</v>
      </c>
      <c r="R248" t="s">
        <v>92</v>
      </c>
      <c r="S248" t="s">
        <v>93</v>
      </c>
      <c r="T248" t="s">
        <v>3122</v>
      </c>
      <c r="U248" t="s">
        <v>3128</v>
      </c>
      <c r="V248">
        <v>0</v>
      </c>
      <c r="W248">
        <v>23.18</v>
      </c>
      <c r="X248">
        <v>30</v>
      </c>
      <c r="Y248">
        <v>6</v>
      </c>
      <c r="Z248">
        <v>87</v>
      </c>
      <c r="AA248">
        <v>6</v>
      </c>
      <c r="AB248">
        <v>200</v>
      </c>
      <c r="AC248">
        <v>23</v>
      </c>
      <c r="AD248">
        <v>5.19</v>
      </c>
      <c r="AE248">
        <v>145.38999999999999</v>
      </c>
      <c r="AF248">
        <v>6</v>
      </c>
      <c r="AG248">
        <v>0</v>
      </c>
      <c r="AH248">
        <v>0.85699999999999998</v>
      </c>
      <c r="AI248">
        <v>0.98299999999999998</v>
      </c>
      <c r="AJ248">
        <v>0.79200000000000004</v>
      </c>
      <c r="AK248">
        <v>1.119</v>
      </c>
      <c r="AL248">
        <v>1.478</v>
      </c>
      <c r="AM248">
        <v>0.90200000000000002</v>
      </c>
      <c r="AN248">
        <v>0.54400000000000004</v>
      </c>
      <c r="AO248">
        <v>0.60299999999999998</v>
      </c>
      <c r="AP248">
        <v>0.57799999999999996</v>
      </c>
      <c r="AQ248">
        <v>1.173</v>
      </c>
      <c r="AR248">
        <v>1.1850000000000001</v>
      </c>
      <c r="AS248">
        <v>1.119</v>
      </c>
      <c r="AT248">
        <v>1.5589999999999999</v>
      </c>
      <c r="AU248">
        <v>0.78500000000000003</v>
      </c>
      <c r="AV248">
        <v>0.73899999999999999</v>
      </c>
      <c r="AW248">
        <v>0.66200000000000003</v>
      </c>
      <c r="AX248">
        <v>0.67300000000000004</v>
      </c>
      <c r="AY248">
        <v>0.83899999999999997</v>
      </c>
      <c r="AZ248">
        <v>1.097</v>
      </c>
      <c r="BA248">
        <v>1.3129999999999999</v>
      </c>
      <c r="BB248">
        <v>110.1</v>
      </c>
      <c r="BC248">
        <v>94.3</v>
      </c>
      <c r="BD248">
        <v>108.3</v>
      </c>
      <c r="BE248">
        <v>87.3</v>
      </c>
      <c r="BF248">
        <v>123.2</v>
      </c>
      <c r="BG248">
        <v>162.80000000000001</v>
      </c>
      <c r="BH248">
        <v>99.3</v>
      </c>
      <c r="BI248">
        <v>59.9</v>
      </c>
      <c r="BJ248">
        <v>66.400000000000006</v>
      </c>
      <c r="BK248">
        <v>63.7</v>
      </c>
      <c r="BL248">
        <v>129.19999999999999</v>
      </c>
      <c r="BM248">
        <v>100</v>
      </c>
      <c r="BN248">
        <v>118.5</v>
      </c>
      <c r="BO248">
        <v>111.9</v>
      </c>
      <c r="BP248">
        <v>155.9</v>
      </c>
      <c r="BQ248">
        <v>78.5</v>
      </c>
      <c r="BR248">
        <v>73.900000000000006</v>
      </c>
      <c r="BS248">
        <v>66.2</v>
      </c>
      <c r="BT248">
        <v>67.3</v>
      </c>
      <c r="BU248">
        <v>83.9</v>
      </c>
      <c r="BV248">
        <v>109.7</v>
      </c>
      <c r="BW248">
        <v>131.30000000000001</v>
      </c>
      <c r="BX248" t="s">
        <v>92</v>
      </c>
      <c r="BY248" t="s">
        <v>92</v>
      </c>
      <c r="BZ248" t="s">
        <v>92</v>
      </c>
      <c r="CA248" t="s">
        <v>92</v>
      </c>
      <c r="CB248" t="s">
        <v>92</v>
      </c>
      <c r="CC248" t="s">
        <v>92</v>
      </c>
      <c r="CD248" t="s">
        <v>92</v>
      </c>
      <c r="CE248" t="s">
        <v>92</v>
      </c>
      <c r="CF248" t="s">
        <v>92</v>
      </c>
      <c r="CG248" t="s">
        <v>92</v>
      </c>
      <c r="CH248" t="s">
        <v>92</v>
      </c>
      <c r="CI248" t="s">
        <v>92</v>
      </c>
      <c r="CJ248" t="s">
        <v>92</v>
      </c>
      <c r="CK248" t="s">
        <v>92</v>
      </c>
      <c r="CL248" t="s">
        <v>92</v>
      </c>
      <c r="CM248" t="s">
        <v>92</v>
      </c>
      <c r="CN248" t="s">
        <v>92</v>
      </c>
      <c r="CO248" t="s">
        <v>92</v>
      </c>
      <c r="CP248" t="s">
        <v>92</v>
      </c>
      <c r="CQ248" t="s">
        <v>92</v>
      </c>
      <c r="CR248" t="s">
        <v>92</v>
      </c>
      <c r="CS248" t="s">
        <v>92</v>
      </c>
      <c r="CT248">
        <v>1</v>
      </c>
      <c r="CV248">
        <v>0.96466666666666701</v>
      </c>
      <c r="CW248">
        <v>0.97466666666666701</v>
      </c>
      <c r="CX248">
        <v>0.78466666666666696</v>
      </c>
    </row>
    <row r="249" spans="1:102">
      <c r="A249" t="s">
        <v>606</v>
      </c>
      <c r="B249" t="s">
        <v>607</v>
      </c>
      <c r="C249">
        <v>99.578000000000003</v>
      </c>
      <c r="D249" s="1">
        <v>2.1700000000000001E-177</v>
      </c>
      <c r="E249" t="s">
        <v>608</v>
      </c>
      <c r="F249" t="s">
        <v>607</v>
      </c>
      <c r="G249" t="s">
        <v>609</v>
      </c>
      <c r="H249" s="1">
        <v>2.1599999999999999E-97</v>
      </c>
      <c r="I249" t="s">
        <v>610</v>
      </c>
      <c r="J249" t="s">
        <v>611</v>
      </c>
      <c r="K249">
        <v>0.99666666666666703</v>
      </c>
      <c r="L249">
        <v>0.96533333333333304</v>
      </c>
      <c r="M249">
        <v>0.78666666666666696</v>
      </c>
      <c r="N249">
        <f t="shared" si="9"/>
        <v>1.0033444816053507</v>
      </c>
      <c r="O249">
        <f t="shared" si="10"/>
        <v>1.035911602209945</v>
      </c>
      <c r="P249">
        <f t="shared" si="11"/>
        <v>1.2711864406779656</v>
      </c>
      <c r="Q249" t="b">
        <v>1</v>
      </c>
      <c r="R249" t="s">
        <v>92</v>
      </c>
      <c r="S249" t="s">
        <v>93</v>
      </c>
      <c r="T249" t="s">
        <v>606</v>
      </c>
      <c r="U249" t="s">
        <v>612</v>
      </c>
      <c r="V249">
        <v>0</v>
      </c>
      <c r="W249">
        <v>15.742000000000001</v>
      </c>
      <c r="X249">
        <v>16</v>
      </c>
      <c r="Y249">
        <v>3</v>
      </c>
      <c r="Z249">
        <v>14</v>
      </c>
      <c r="AA249">
        <v>3</v>
      </c>
      <c r="AB249">
        <v>237</v>
      </c>
      <c r="AC249">
        <v>25.8</v>
      </c>
      <c r="AD249">
        <v>7.36</v>
      </c>
      <c r="AE249">
        <v>46.98</v>
      </c>
      <c r="AF249">
        <v>3</v>
      </c>
      <c r="AG249">
        <v>0</v>
      </c>
      <c r="AH249">
        <v>1.216</v>
      </c>
      <c r="AI249">
        <v>0.90800000000000003</v>
      </c>
      <c r="AJ249">
        <v>1.0149999999999999</v>
      </c>
      <c r="AK249">
        <v>1.0669999999999999</v>
      </c>
      <c r="AL249">
        <v>0.52500000000000002</v>
      </c>
      <c r="AM249">
        <v>1.484</v>
      </c>
      <c r="AN249">
        <v>0.88700000000000001</v>
      </c>
      <c r="AO249">
        <v>0.57699999999999996</v>
      </c>
      <c r="AP249">
        <v>0.89500000000000002</v>
      </c>
      <c r="AQ249">
        <v>0.88800000000000001</v>
      </c>
      <c r="AR249">
        <v>1.1739999999999999</v>
      </c>
      <c r="AS249">
        <v>1.262</v>
      </c>
      <c r="AT249">
        <v>0.997</v>
      </c>
      <c r="AU249">
        <v>1.28</v>
      </c>
      <c r="AV249">
        <v>1.1950000000000001</v>
      </c>
      <c r="AW249">
        <v>1.0569999999999999</v>
      </c>
      <c r="AX249">
        <v>1.117</v>
      </c>
      <c r="AY249">
        <v>0.93600000000000005</v>
      </c>
      <c r="AZ249">
        <v>0.80100000000000005</v>
      </c>
      <c r="BA249">
        <v>0.91900000000000004</v>
      </c>
      <c r="BB249">
        <v>96.6</v>
      </c>
      <c r="BC249">
        <v>117.5</v>
      </c>
      <c r="BD249">
        <v>87.8</v>
      </c>
      <c r="BE249">
        <v>98.1</v>
      </c>
      <c r="BF249">
        <v>103.1</v>
      </c>
      <c r="BG249">
        <v>50.7</v>
      </c>
      <c r="BH249">
        <v>143.4</v>
      </c>
      <c r="BI249">
        <v>85.7</v>
      </c>
      <c r="BJ249">
        <v>55.8</v>
      </c>
      <c r="BK249">
        <v>86.5</v>
      </c>
      <c r="BL249">
        <v>85.8</v>
      </c>
      <c r="BM249">
        <v>100</v>
      </c>
      <c r="BN249">
        <v>117.4</v>
      </c>
      <c r="BO249">
        <v>126.2</v>
      </c>
      <c r="BP249">
        <v>99.7</v>
      </c>
      <c r="BQ249">
        <v>128</v>
      </c>
      <c r="BR249">
        <v>119.5</v>
      </c>
      <c r="BS249">
        <v>105.7</v>
      </c>
      <c r="BT249">
        <v>111.7</v>
      </c>
      <c r="BU249">
        <v>93.6</v>
      </c>
      <c r="BV249">
        <v>80.099999999999994</v>
      </c>
      <c r="BW249">
        <v>91.9</v>
      </c>
      <c r="BX249" t="s">
        <v>92</v>
      </c>
      <c r="BY249" t="s">
        <v>92</v>
      </c>
      <c r="BZ249" t="s">
        <v>92</v>
      </c>
      <c r="CA249" t="s">
        <v>92</v>
      </c>
      <c r="CB249" t="s">
        <v>92</v>
      </c>
      <c r="CC249" t="s">
        <v>92</v>
      </c>
      <c r="CD249" t="s">
        <v>92</v>
      </c>
      <c r="CE249" t="s">
        <v>92</v>
      </c>
      <c r="CF249" t="s">
        <v>92</v>
      </c>
      <c r="CG249" t="s">
        <v>92</v>
      </c>
      <c r="CH249" t="s">
        <v>92</v>
      </c>
      <c r="CI249" t="s">
        <v>92</v>
      </c>
      <c r="CJ249" t="s">
        <v>92</v>
      </c>
      <c r="CK249" t="s">
        <v>92</v>
      </c>
      <c r="CL249" t="s">
        <v>92</v>
      </c>
      <c r="CM249" t="s">
        <v>92</v>
      </c>
      <c r="CN249" t="s">
        <v>92</v>
      </c>
      <c r="CO249" t="s">
        <v>92</v>
      </c>
      <c r="CP249" t="s">
        <v>92</v>
      </c>
      <c r="CQ249" t="s">
        <v>92</v>
      </c>
      <c r="CR249" t="s">
        <v>92</v>
      </c>
      <c r="CS249" t="s">
        <v>92</v>
      </c>
      <c r="CT249">
        <v>1</v>
      </c>
      <c r="CV249">
        <v>0.99666666666666703</v>
      </c>
      <c r="CW249">
        <v>0.96533333333333304</v>
      </c>
      <c r="CX249">
        <v>0.78666666666666696</v>
      </c>
    </row>
    <row r="250" spans="1:102">
      <c r="A250" t="s">
        <v>6942</v>
      </c>
      <c r="B250" t="s">
        <v>6943</v>
      </c>
      <c r="C250">
        <v>100</v>
      </c>
      <c r="D250" s="1">
        <v>2.21E-80</v>
      </c>
      <c r="E250" t="s">
        <v>6944</v>
      </c>
      <c r="F250" t="s">
        <v>6943</v>
      </c>
      <c r="G250" t="s">
        <v>6945</v>
      </c>
      <c r="H250" s="1">
        <v>4.2299999999999998E-51</v>
      </c>
      <c r="I250" t="s">
        <v>6946</v>
      </c>
      <c r="J250" t="s">
        <v>6947</v>
      </c>
      <c r="K250">
        <v>1.0196666666666701</v>
      </c>
      <c r="L250">
        <v>0.71533333333333304</v>
      </c>
      <c r="M250">
        <v>0.78700000000000003</v>
      </c>
      <c r="N250">
        <f t="shared" si="9"/>
        <v>0.98071265119319717</v>
      </c>
      <c r="O250">
        <f t="shared" si="10"/>
        <v>1.3979496738117434</v>
      </c>
      <c r="P250">
        <f t="shared" si="11"/>
        <v>1.2706480304955527</v>
      </c>
      <c r="Q250" t="b">
        <v>1</v>
      </c>
      <c r="R250" t="s">
        <v>92</v>
      </c>
      <c r="S250" t="s">
        <v>93</v>
      </c>
      <c r="T250" t="s">
        <v>6942</v>
      </c>
      <c r="U250" t="s">
        <v>6948</v>
      </c>
      <c r="V250">
        <v>1E-3</v>
      </c>
      <c r="W250">
        <v>2.794</v>
      </c>
      <c r="X250">
        <v>9</v>
      </c>
      <c r="Y250">
        <v>2</v>
      </c>
      <c r="Z250">
        <v>4</v>
      </c>
      <c r="AA250">
        <v>2</v>
      </c>
      <c r="AB250">
        <v>118</v>
      </c>
      <c r="AC250">
        <v>11.9</v>
      </c>
      <c r="AD250">
        <v>8.7899999999999991</v>
      </c>
      <c r="AE250">
        <v>7.56</v>
      </c>
      <c r="AF250">
        <v>2</v>
      </c>
      <c r="AG250">
        <v>0</v>
      </c>
      <c r="AH250">
        <v>0.73799999999999999</v>
      </c>
      <c r="AI250">
        <v>0.78500000000000003</v>
      </c>
      <c r="AJ250">
        <v>1.286</v>
      </c>
      <c r="AK250">
        <v>0.98799999999999999</v>
      </c>
      <c r="AL250">
        <v>0.64300000000000002</v>
      </c>
      <c r="AM250">
        <v>0.78600000000000003</v>
      </c>
      <c r="AN250">
        <v>0.71699999999999997</v>
      </c>
      <c r="AO250">
        <v>0.72699999999999998</v>
      </c>
      <c r="AP250">
        <v>0.81599999999999995</v>
      </c>
      <c r="AQ250">
        <v>0.81799999999999995</v>
      </c>
      <c r="AR250">
        <v>0.53400000000000003</v>
      </c>
      <c r="AS250">
        <v>0.59</v>
      </c>
      <c r="AT250">
        <v>0.60199999999999998</v>
      </c>
      <c r="AU250">
        <v>0.56299999999999994</v>
      </c>
      <c r="AV250">
        <v>0.65</v>
      </c>
      <c r="AW250">
        <v>0.53900000000000003</v>
      </c>
      <c r="AX250">
        <v>0.54600000000000004</v>
      </c>
      <c r="AY250">
        <v>0.58899999999999997</v>
      </c>
      <c r="AZ250">
        <v>0.56100000000000005</v>
      </c>
      <c r="BA250">
        <v>0.624</v>
      </c>
      <c r="BB250">
        <v>105</v>
      </c>
      <c r="BC250">
        <v>77.5</v>
      </c>
      <c r="BD250">
        <v>82.5</v>
      </c>
      <c r="BE250">
        <v>135.1</v>
      </c>
      <c r="BF250">
        <v>103.7</v>
      </c>
      <c r="BG250">
        <v>67.5</v>
      </c>
      <c r="BH250">
        <v>82.5</v>
      </c>
      <c r="BI250">
        <v>75.3</v>
      </c>
      <c r="BJ250">
        <v>76.3</v>
      </c>
      <c r="BK250">
        <v>85.7</v>
      </c>
      <c r="BL250">
        <v>85.8</v>
      </c>
      <c r="BM250">
        <v>100</v>
      </c>
      <c r="BN250">
        <v>53.4</v>
      </c>
      <c r="BO250">
        <v>59</v>
      </c>
      <c r="BP250">
        <v>60.2</v>
      </c>
      <c r="BQ250">
        <v>56.3</v>
      </c>
      <c r="BR250">
        <v>65</v>
      </c>
      <c r="BS250">
        <v>53.9</v>
      </c>
      <c r="BT250">
        <v>54.6</v>
      </c>
      <c r="BU250">
        <v>58.9</v>
      </c>
      <c r="BV250">
        <v>56.1</v>
      </c>
      <c r="BW250">
        <v>62.4</v>
      </c>
      <c r="BX250" t="s">
        <v>92</v>
      </c>
      <c r="BY250" t="s">
        <v>92</v>
      </c>
      <c r="BZ250" t="s">
        <v>92</v>
      </c>
      <c r="CA250" t="s">
        <v>92</v>
      </c>
      <c r="CB250" t="s">
        <v>92</v>
      </c>
      <c r="CC250" t="s">
        <v>92</v>
      </c>
      <c r="CD250" t="s">
        <v>92</v>
      </c>
      <c r="CE250" t="s">
        <v>92</v>
      </c>
      <c r="CF250" t="s">
        <v>92</v>
      </c>
      <c r="CG250" t="s">
        <v>92</v>
      </c>
      <c r="CH250" t="s">
        <v>92</v>
      </c>
      <c r="CI250" t="s">
        <v>92</v>
      </c>
      <c r="CJ250" t="s">
        <v>92</v>
      </c>
      <c r="CK250" t="s">
        <v>92</v>
      </c>
      <c r="CL250" t="s">
        <v>92</v>
      </c>
      <c r="CM250" t="s">
        <v>92</v>
      </c>
      <c r="CN250" t="s">
        <v>92</v>
      </c>
      <c r="CO250" t="s">
        <v>92</v>
      </c>
      <c r="CP250" t="s">
        <v>92</v>
      </c>
      <c r="CQ250" t="s">
        <v>92</v>
      </c>
      <c r="CR250" t="s">
        <v>92</v>
      </c>
      <c r="CS250" t="s">
        <v>92</v>
      </c>
      <c r="CT250">
        <v>1</v>
      </c>
      <c r="CV250">
        <v>1.0196666666666701</v>
      </c>
      <c r="CW250">
        <v>0.71533333333333304</v>
      </c>
      <c r="CX250">
        <v>0.78700000000000003</v>
      </c>
    </row>
    <row r="251" spans="1:102">
      <c r="A251" t="s">
        <v>1522</v>
      </c>
      <c r="B251" t="s">
        <v>1523</v>
      </c>
      <c r="C251">
        <v>100</v>
      </c>
      <c r="D251" s="1">
        <v>1.4499999999999999E-179</v>
      </c>
      <c r="E251" t="s">
        <v>1524</v>
      </c>
      <c r="F251" t="s">
        <v>1523</v>
      </c>
      <c r="G251" t="s">
        <v>1525</v>
      </c>
      <c r="H251" s="1">
        <v>1.21E-176</v>
      </c>
      <c r="I251" t="s">
        <v>1526</v>
      </c>
      <c r="J251" t="s">
        <v>1527</v>
      </c>
      <c r="K251">
        <v>0.91200000000000003</v>
      </c>
      <c r="L251">
        <v>0.54666666666666697</v>
      </c>
      <c r="M251">
        <v>0.78766666666666696</v>
      </c>
      <c r="N251">
        <f t="shared" si="9"/>
        <v>1.0964912280701753</v>
      </c>
      <c r="O251">
        <f t="shared" si="10"/>
        <v>1.8292682926829258</v>
      </c>
      <c r="P251">
        <f t="shared" si="11"/>
        <v>1.2695725772323314</v>
      </c>
      <c r="Q251" t="b">
        <v>1</v>
      </c>
      <c r="R251" t="s">
        <v>208</v>
      </c>
      <c r="S251" t="s">
        <v>93</v>
      </c>
      <c r="T251" t="s">
        <v>1522</v>
      </c>
      <c r="U251" t="s">
        <v>1528</v>
      </c>
      <c r="V251">
        <v>1.2E-2</v>
      </c>
      <c r="W251">
        <v>1.5209999999999999</v>
      </c>
      <c r="X251">
        <v>6</v>
      </c>
      <c r="Y251">
        <v>1</v>
      </c>
      <c r="Z251">
        <v>1</v>
      </c>
      <c r="AA251">
        <v>1</v>
      </c>
      <c r="AB251">
        <v>241</v>
      </c>
      <c r="AC251">
        <v>26.1</v>
      </c>
      <c r="AD251">
        <v>6.68</v>
      </c>
      <c r="AE251">
        <v>2.93</v>
      </c>
      <c r="AF251">
        <v>1</v>
      </c>
      <c r="AG251">
        <v>0</v>
      </c>
      <c r="AH251">
        <v>0.83499999999999996</v>
      </c>
      <c r="AI251">
        <v>0.78</v>
      </c>
      <c r="AJ251">
        <v>1.093</v>
      </c>
      <c r="AK251">
        <v>0.86299999999999999</v>
      </c>
      <c r="AL251">
        <v>0.51500000000000001</v>
      </c>
      <c r="AM251">
        <v>0.58899999999999997</v>
      </c>
      <c r="AN251">
        <v>0.53600000000000003</v>
      </c>
      <c r="AO251">
        <v>0.70699999999999996</v>
      </c>
      <c r="AP251">
        <v>0.66400000000000003</v>
      </c>
      <c r="AQ251">
        <v>0.99199999999999999</v>
      </c>
      <c r="AR251" t="s">
        <v>102</v>
      </c>
      <c r="AS251" t="s">
        <v>102</v>
      </c>
      <c r="AT251" t="s">
        <v>102</v>
      </c>
      <c r="AU251" t="s">
        <v>102</v>
      </c>
      <c r="AV251" t="s">
        <v>102</v>
      </c>
      <c r="AW251" t="s">
        <v>102</v>
      </c>
      <c r="AX251" t="s">
        <v>102</v>
      </c>
      <c r="AY251" t="s">
        <v>102</v>
      </c>
      <c r="AZ251" t="s">
        <v>102</v>
      </c>
      <c r="BA251" t="s">
        <v>102</v>
      </c>
      <c r="BB251">
        <v>107.9</v>
      </c>
      <c r="BC251">
        <v>90.1</v>
      </c>
      <c r="BD251">
        <v>84.2</v>
      </c>
      <c r="BE251">
        <v>117.9</v>
      </c>
      <c r="BF251">
        <v>93.1</v>
      </c>
      <c r="BG251">
        <v>55.6</v>
      </c>
      <c r="BH251">
        <v>63.5</v>
      </c>
      <c r="BI251">
        <v>57.8</v>
      </c>
      <c r="BJ251">
        <v>76.3</v>
      </c>
      <c r="BK251">
        <v>71.7</v>
      </c>
      <c r="BL251">
        <v>106.9</v>
      </c>
      <c r="BM251" t="s">
        <v>102</v>
      </c>
      <c r="BN251" t="s">
        <v>102</v>
      </c>
      <c r="BO251" t="s">
        <v>102</v>
      </c>
      <c r="BP251" t="s">
        <v>102</v>
      </c>
      <c r="BQ251" t="s">
        <v>102</v>
      </c>
      <c r="BR251" t="s">
        <v>102</v>
      </c>
      <c r="BS251" t="s">
        <v>102</v>
      </c>
      <c r="BT251" t="s">
        <v>102</v>
      </c>
      <c r="BU251" t="s">
        <v>102</v>
      </c>
      <c r="BV251" t="s">
        <v>102</v>
      </c>
      <c r="BW251" t="s">
        <v>102</v>
      </c>
      <c r="BX251" t="s">
        <v>92</v>
      </c>
      <c r="BY251" t="s">
        <v>92</v>
      </c>
      <c r="BZ251" t="s">
        <v>92</v>
      </c>
      <c r="CA251" t="s">
        <v>92</v>
      </c>
      <c r="CB251" t="s">
        <v>92</v>
      </c>
      <c r="CC251" t="s">
        <v>92</v>
      </c>
      <c r="CD251" t="s">
        <v>92</v>
      </c>
      <c r="CE251" t="s">
        <v>92</v>
      </c>
      <c r="CF251" t="s">
        <v>92</v>
      </c>
      <c r="CG251" t="s">
        <v>92</v>
      </c>
      <c r="CH251" t="s">
        <v>92</v>
      </c>
      <c r="CI251" t="s">
        <v>103</v>
      </c>
      <c r="CJ251" t="s">
        <v>103</v>
      </c>
      <c r="CK251" t="s">
        <v>103</v>
      </c>
      <c r="CL251" t="s">
        <v>103</v>
      </c>
      <c r="CM251" t="s">
        <v>103</v>
      </c>
      <c r="CN251" t="s">
        <v>103</v>
      </c>
      <c r="CO251" t="s">
        <v>103</v>
      </c>
      <c r="CP251" t="s">
        <v>103</v>
      </c>
      <c r="CQ251" t="s">
        <v>103</v>
      </c>
      <c r="CR251" t="s">
        <v>103</v>
      </c>
      <c r="CS251" t="s">
        <v>103</v>
      </c>
      <c r="CT251">
        <v>1</v>
      </c>
      <c r="CV251">
        <v>0.91200000000000003</v>
      </c>
      <c r="CW251">
        <v>0.54666666666666697</v>
      </c>
      <c r="CX251">
        <v>0.78766666666666696</v>
      </c>
    </row>
    <row r="252" spans="1:102">
      <c r="A252" t="s">
        <v>635</v>
      </c>
      <c r="B252" t="s">
        <v>636</v>
      </c>
      <c r="C252">
        <v>99.527000000000001</v>
      </c>
      <c r="D252">
        <v>0</v>
      </c>
      <c r="E252" t="s">
        <v>637</v>
      </c>
      <c r="F252" t="s">
        <v>636</v>
      </c>
      <c r="G252" t="s">
        <v>638</v>
      </c>
      <c r="H252">
        <v>0</v>
      </c>
      <c r="I252" t="s">
        <v>639</v>
      </c>
      <c r="J252" t="s">
        <v>640</v>
      </c>
      <c r="K252">
        <v>0.88</v>
      </c>
      <c r="L252">
        <v>0.67800000000000005</v>
      </c>
      <c r="M252">
        <v>0.78766666666666696</v>
      </c>
      <c r="N252">
        <f t="shared" si="9"/>
        <v>1.1363636363636365</v>
      </c>
      <c r="O252">
        <f t="shared" si="10"/>
        <v>1.4749262536873156</v>
      </c>
      <c r="P252">
        <f t="shared" si="11"/>
        <v>1.2695725772323314</v>
      </c>
      <c r="Q252" t="b">
        <v>1</v>
      </c>
      <c r="R252" t="s">
        <v>92</v>
      </c>
      <c r="S252" t="s">
        <v>93</v>
      </c>
      <c r="T252" t="s">
        <v>635</v>
      </c>
      <c r="U252" t="s">
        <v>641</v>
      </c>
      <c r="V252">
        <v>7.0000000000000001E-3</v>
      </c>
      <c r="W252">
        <v>1.621</v>
      </c>
      <c r="X252">
        <v>6</v>
      </c>
      <c r="Y252">
        <v>1</v>
      </c>
      <c r="Z252">
        <v>1</v>
      </c>
      <c r="AA252">
        <v>1</v>
      </c>
      <c r="AB252">
        <v>423</v>
      </c>
      <c r="AC252">
        <v>44.7</v>
      </c>
      <c r="AD252">
        <v>8.76</v>
      </c>
      <c r="AE252">
        <v>0</v>
      </c>
      <c r="AF252">
        <v>1</v>
      </c>
      <c r="AG252">
        <v>0</v>
      </c>
      <c r="AH252">
        <v>0.72699999999999998</v>
      </c>
      <c r="AI252">
        <v>0.80500000000000005</v>
      </c>
      <c r="AJ252">
        <v>0.995</v>
      </c>
      <c r="AK252">
        <v>0.84</v>
      </c>
      <c r="AL252">
        <v>0.432</v>
      </c>
      <c r="AM252">
        <v>0.57599999999999996</v>
      </c>
      <c r="AN252">
        <v>1.026</v>
      </c>
      <c r="AO252">
        <v>0.42</v>
      </c>
      <c r="AP252">
        <v>0.997</v>
      </c>
      <c r="AQ252">
        <v>0.94599999999999995</v>
      </c>
      <c r="AR252" t="s">
        <v>102</v>
      </c>
      <c r="AS252" t="s">
        <v>102</v>
      </c>
      <c r="AT252" t="s">
        <v>102</v>
      </c>
      <c r="AU252" t="s">
        <v>102</v>
      </c>
      <c r="AV252" t="s">
        <v>102</v>
      </c>
      <c r="AW252" t="s">
        <v>102</v>
      </c>
      <c r="AX252" t="s">
        <v>102</v>
      </c>
      <c r="AY252" t="s">
        <v>102</v>
      </c>
      <c r="AZ252" t="s">
        <v>102</v>
      </c>
      <c r="BA252" t="s">
        <v>102</v>
      </c>
      <c r="BB252">
        <v>113.4</v>
      </c>
      <c r="BC252">
        <v>82.5</v>
      </c>
      <c r="BD252">
        <v>91.3</v>
      </c>
      <c r="BE252">
        <v>112.9</v>
      </c>
      <c r="BF252">
        <v>95.3</v>
      </c>
      <c r="BG252">
        <v>49</v>
      </c>
      <c r="BH252">
        <v>65.3</v>
      </c>
      <c r="BI252">
        <v>116.3</v>
      </c>
      <c r="BJ252">
        <v>47.7</v>
      </c>
      <c r="BK252">
        <v>113.1</v>
      </c>
      <c r="BL252">
        <v>107.3</v>
      </c>
      <c r="BM252" t="s">
        <v>102</v>
      </c>
      <c r="BN252" t="s">
        <v>102</v>
      </c>
      <c r="BO252" t="s">
        <v>102</v>
      </c>
      <c r="BP252" t="s">
        <v>102</v>
      </c>
      <c r="BQ252" t="s">
        <v>102</v>
      </c>
      <c r="BR252" t="s">
        <v>102</v>
      </c>
      <c r="BS252" t="s">
        <v>102</v>
      </c>
      <c r="BT252" t="s">
        <v>102</v>
      </c>
      <c r="BU252" t="s">
        <v>102</v>
      </c>
      <c r="BV252" t="s">
        <v>102</v>
      </c>
      <c r="BW252" t="s">
        <v>102</v>
      </c>
      <c r="BX252" t="s">
        <v>92</v>
      </c>
      <c r="BY252" t="s">
        <v>92</v>
      </c>
      <c r="BZ252" t="s">
        <v>92</v>
      </c>
      <c r="CA252" t="s">
        <v>92</v>
      </c>
      <c r="CB252" t="s">
        <v>92</v>
      </c>
      <c r="CC252" t="s">
        <v>92</v>
      </c>
      <c r="CD252" t="s">
        <v>92</v>
      </c>
      <c r="CE252" t="s">
        <v>92</v>
      </c>
      <c r="CF252" t="s">
        <v>92</v>
      </c>
      <c r="CG252" t="s">
        <v>92</v>
      </c>
      <c r="CH252" t="s">
        <v>92</v>
      </c>
      <c r="CI252" t="s">
        <v>103</v>
      </c>
      <c r="CJ252" t="s">
        <v>103</v>
      </c>
      <c r="CK252" t="s">
        <v>103</v>
      </c>
      <c r="CL252" t="s">
        <v>103</v>
      </c>
      <c r="CM252" t="s">
        <v>103</v>
      </c>
      <c r="CN252" t="s">
        <v>103</v>
      </c>
      <c r="CO252" t="s">
        <v>103</v>
      </c>
      <c r="CP252" t="s">
        <v>103</v>
      </c>
      <c r="CQ252" t="s">
        <v>103</v>
      </c>
      <c r="CR252" t="s">
        <v>103</v>
      </c>
      <c r="CS252" t="s">
        <v>103</v>
      </c>
      <c r="CT252">
        <v>1</v>
      </c>
      <c r="CV252">
        <v>0.88</v>
      </c>
      <c r="CW252">
        <v>0.67800000000000005</v>
      </c>
      <c r="CX252">
        <v>0.78766666666666696</v>
      </c>
    </row>
    <row r="253" spans="1:102">
      <c r="A253" t="s">
        <v>1627</v>
      </c>
      <c r="B253" t="s">
        <v>1628</v>
      </c>
      <c r="C253">
        <v>99.632999999999996</v>
      </c>
      <c r="D253">
        <v>0</v>
      </c>
      <c r="E253" t="s">
        <v>1629</v>
      </c>
      <c r="F253" t="s">
        <v>1628</v>
      </c>
      <c r="G253" t="s">
        <v>1630</v>
      </c>
      <c r="H253">
        <v>0</v>
      </c>
      <c r="I253" t="s">
        <v>1631</v>
      </c>
      <c r="J253" t="s">
        <v>1632</v>
      </c>
      <c r="K253">
        <v>0.91266666666666696</v>
      </c>
      <c r="L253">
        <v>0.70166666666666699</v>
      </c>
      <c r="M253">
        <v>0.788333333333333</v>
      </c>
      <c r="N253">
        <f t="shared" si="9"/>
        <v>1.0956902848794736</v>
      </c>
      <c r="O253">
        <f t="shared" si="10"/>
        <v>1.425178147268408</v>
      </c>
      <c r="P253">
        <f t="shared" si="11"/>
        <v>1.2684989429175482</v>
      </c>
      <c r="Q253" t="b">
        <v>1</v>
      </c>
      <c r="R253" t="s">
        <v>92</v>
      </c>
      <c r="S253" t="s">
        <v>93</v>
      </c>
      <c r="T253" t="s">
        <v>1627</v>
      </c>
      <c r="U253" t="s">
        <v>1633</v>
      </c>
      <c r="V253">
        <v>0</v>
      </c>
      <c r="W253">
        <v>4.516</v>
      </c>
      <c r="X253">
        <v>3</v>
      </c>
      <c r="Y253">
        <v>2</v>
      </c>
      <c r="Z253">
        <v>3</v>
      </c>
      <c r="AA253">
        <v>1</v>
      </c>
      <c r="AB253">
        <v>867</v>
      </c>
      <c r="AC253">
        <v>95.9</v>
      </c>
      <c r="AD253">
        <v>5.44</v>
      </c>
      <c r="AE253">
        <v>0</v>
      </c>
      <c r="AF253">
        <v>2</v>
      </c>
      <c r="AG253">
        <v>0</v>
      </c>
      <c r="AH253">
        <v>0.93200000000000005</v>
      </c>
      <c r="AI253">
        <v>0.873</v>
      </c>
      <c r="AJ253">
        <v>0.876</v>
      </c>
      <c r="AK253">
        <v>0.98899999999999999</v>
      </c>
      <c r="AL253">
        <v>0.57399999999999995</v>
      </c>
      <c r="AM253">
        <v>0.58399999999999996</v>
      </c>
      <c r="AN253">
        <v>0.94699999999999995</v>
      </c>
      <c r="AO253">
        <v>0.68300000000000005</v>
      </c>
      <c r="AP253">
        <v>0.92800000000000005</v>
      </c>
      <c r="AQ253">
        <v>0.754</v>
      </c>
      <c r="AR253">
        <v>1.071</v>
      </c>
      <c r="AS253">
        <v>1.06</v>
      </c>
      <c r="AT253">
        <v>0.84199999999999997</v>
      </c>
      <c r="AU253">
        <v>1.056</v>
      </c>
      <c r="AV253">
        <v>0.93400000000000005</v>
      </c>
      <c r="AW253">
        <v>0.86599999999999999</v>
      </c>
      <c r="AX253">
        <v>0.66800000000000004</v>
      </c>
      <c r="AY253">
        <v>0.88</v>
      </c>
      <c r="AZ253">
        <v>0.72499999999999998</v>
      </c>
      <c r="BA253">
        <v>0.90900000000000003</v>
      </c>
      <c r="BB253">
        <v>108.7</v>
      </c>
      <c r="BC253">
        <v>101.3</v>
      </c>
      <c r="BD253">
        <v>94.8</v>
      </c>
      <c r="BE253">
        <v>95.2</v>
      </c>
      <c r="BF253">
        <v>107.5</v>
      </c>
      <c r="BG253">
        <v>62.4</v>
      </c>
      <c r="BH253">
        <v>63.5</v>
      </c>
      <c r="BI253">
        <v>102.9</v>
      </c>
      <c r="BJ253">
        <v>74.2</v>
      </c>
      <c r="BK253">
        <v>100.9</v>
      </c>
      <c r="BL253">
        <v>82</v>
      </c>
      <c r="BM253">
        <v>100</v>
      </c>
      <c r="BN253">
        <v>107.1</v>
      </c>
      <c r="BO253">
        <v>106</v>
      </c>
      <c r="BP253">
        <v>84.2</v>
      </c>
      <c r="BQ253">
        <v>105.6</v>
      </c>
      <c r="BR253">
        <v>93.4</v>
      </c>
      <c r="BS253">
        <v>86.6</v>
      </c>
      <c r="BT253">
        <v>66.8</v>
      </c>
      <c r="BU253">
        <v>88</v>
      </c>
      <c r="BV253">
        <v>72.5</v>
      </c>
      <c r="BW253">
        <v>90.9</v>
      </c>
      <c r="BX253" t="s">
        <v>92</v>
      </c>
      <c r="BY253" t="s">
        <v>92</v>
      </c>
      <c r="BZ253" t="s">
        <v>92</v>
      </c>
      <c r="CA253" t="s">
        <v>92</v>
      </c>
      <c r="CB253" t="s">
        <v>92</v>
      </c>
      <c r="CC253" t="s">
        <v>92</v>
      </c>
      <c r="CD253" t="s">
        <v>92</v>
      </c>
      <c r="CE253" t="s">
        <v>92</v>
      </c>
      <c r="CF253" t="s">
        <v>92</v>
      </c>
      <c r="CG253" t="s">
        <v>92</v>
      </c>
      <c r="CH253" t="s">
        <v>92</v>
      </c>
      <c r="CI253" t="s">
        <v>92</v>
      </c>
      <c r="CJ253" t="s">
        <v>92</v>
      </c>
      <c r="CK253" t="s">
        <v>92</v>
      </c>
      <c r="CL253" t="s">
        <v>92</v>
      </c>
      <c r="CM253" t="s">
        <v>92</v>
      </c>
      <c r="CN253" t="s">
        <v>92</v>
      </c>
      <c r="CO253" t="s">
        <v>92</v>
      </c>
      <c r="CP253" t="s">
        <v>92</v>
      </c>
      <c r="CQ253" t="s">
        <v>92</v>
      </c>
      <c r="CR253" t="s">
        <v>92</v>
      </c>
      <c r="CS253" t="s">
        <v>92</v>
      </c>
      <c r="CT253">
        <v>1</v>
      </c>
      <c r="CV253">
        <v>0.91266666666666696</v>
      </c>
      <c r="CW253">
        <v>0.70166666666666699</v>
      </c>
      <c r="CX253">
        <v>0.788333333333333</v>
      </c>
    </row>
    <row r="254" spans="1:102">
      <c r="A254" t="s">
        <v>6962</v>
      </c>
      <c r="B254" t="s">
        <v>6963</v>
      </c>
      <c r="C254">
        <v>100</v>
      </c>
      <c r="D254">
        <v>0</v>
      </c>
      <c r="E254" t="s">
        <v>6964</v>
      </c>
      <c r="F254" t="s">
        <v>6963</v>
      </c>
      <c r="G254" t="s">
        <v>6965</v>
      </c>
      <c r="H254">
        <v>0</v>
      </c>
      <c r="I254" t="s">
        <v>406</v>
      </c>
      <c r="J254" t="s">
        <v>6966</v>
      </c>
      <c r="K254">
        <v>1.00633333333333</v>
      </c>
      <c r="L254">
        <v>1.123</v>
      </c>
      <c r="M254">
        <v>0.78900000000000003</v>
      </c>
      <c r="N254">
        <f t="shared" si="9"/>
        <v>0.99370652533951975</v>
      </c>
      <c r="O254">
        <f t="shared" si="10"/>
        <v>0.89047195013357083</v>
      </c>
      <c r="P254">
        <f t="shared" si="11"/>
        <v>1.2674271229404308</v>
      </c>
      <c r="Q254" t="b">
        <v>1</v>
      </c>
      <c r="R254" t="s">
        <v>92</v>
      </c>
      <c r="S254" t="s">
        <v>93</v>
      </c>
      <c r="T254" t="s">
        <v>6962</v>
      </c>
      <c r="U254" t="s">
        <v>6967</v>
      </c>
      <c r="V254">
        <v>0</v>
      </c>
      <c r="W254">
        <v>4.8419999999999996</v>
      </c>
      <c r="X254">
        <v>4</v>
      </c>
      <c r="Y254">
        <v>2</v>
      </c>
      <c r="Z254">
        <v>8</v>
      </c>
      <c r="AA254">
        <v>2</v>
      </c>
      <c r="AB254">
        <v>411</v>
      </c>
      <c r="AC254">
        <v>44.9</v>
      </c>
      <c r="AD254">
        <v>5.05</v>
      </c>
      <c r="AE254">
        <v>10.23</v>
      </c>
      <c r="AF254">
        <v>2</v>
      </c>
      <c r="AG254">
        <v>0</v>
      </c>
      <c r="AH254">
        <v>0.96</v>
      </c>
      <c r="AI254">
        <v>0.84399999999999997</v>
      </c>
      <c r="AJ254">
        <v>1.0780000000000001</v>
      </c>
      <c r="AK254">
        <v>1.097</v>
      </c>
      <c r="AL254">
        <v>0.59699999999999998</v>
      </c>
      <c r="AM254">
        <v>1.76</v>
      </c>
      <c r="AN254">
        <v>1.012</v>
      </c>
      <c r="AO254">
        <v>0.60499999999999998</v>
      </c>
      <c r="AP254">
        <v>0.89500000000000002</v>
      </c>
      <c r="AQ254">
        <v>0.86699999999999999</v>
      </c>
      <c r="AR254">
        <v>1.087</v>
      </c>
      <c r="AS254">
        <v>1.4379999999999999</v>
      </c>
      <c r="AT254">
        <v>1.0229999999999999</v>
      </c>
      <c r="AU254">
        <v>1.36</v>
      </c>
      <c r="AV254">
        <v>1.514</v>
      </c>
      <c r="AW254">
        <v>0.89700000000000002</v>
      </c>
      <c r="AX254">
        <v>0.53900000000000003</v>
      </c>
      <c r="AY254">
        <v>1.47</v>
      </c>
      <c r="AZ254">
        <v>0.73299999999999998</v>
      </c>
      <c r="BA254">
        <v>1.097</v>
      </c>
      <c r="BB254">
        <v>103</v>
      </c>
      <c r="BC254">
        <v>98.9</v>
      </c>
      <c r="BD254">
        <v>86.9</v>
      </c>
      <c r="BE254">
        <v>111.1</v>
      </c>
      <c r="BF254">
        <v>113</v>
      </c>
      <c r="BG254">
        <v>61.6</v>
      </c>
      <c r="BH254">
        <v>181.4</v>
      </c>
      <c r="BI254">
        <v>104.2</v>
      </c>
      <c r="BJ254">
        <v>62.4</v>
      </c>
      <c r="BK254">
        <v>92.2</v>
      </c>
      <c r="BL254">
        <v>89.3</v>
      </c>
      <c r="BM254">
        <v>100</v>
      </c>
      <c r="BN254">
        <v>108.7</v>
      </c>
      <c r="BO254">
        <v>143.80000000000001</v>
      </c>
      <c r="BP254">
        <v>102.3</v>
      </c>
      <c r="BQ254">
        <v>136</v>
      </c>
      <c r="BR254">
        <v>151.4</v>
      </c>
      <c r="BS254">
        <v>89.7</v>
      </c>
      <c r="BT254">
        <v>53.9</v>
      </c>
      <c r="BU254">
        <v>147</v>
      </c>
      <c r="BV254">
        <v>73.3</v>
      </c>
      <c r="BW254">
        <v>109.7</v>
      </c>
      <c r="BX254" t="s">
        <v>92</v>
      </c>
      <c r="BY254" t="s">
        <v>92</v>
      </c>
      <c r="BZ254" t="s">
        <v>92</v>
      </c>
      <c r="CA254" t="s">
        <v>92</v>
      </c>
      <c r="CB254" t="s">
        <v>92</v>
      </c>
      <c r="CC254" t="s">
        <v>92</v>
      </c>
      <c r="CD254" t="s">
        <v>92</v>
      </c>
      <c r="CE254" t="s">
        <v>92</v>
      </c>
      <c r="CF254" t="s">
        <v>92</v>
      </c>
      <c r="CG254" t="s">
        <v>92</v>
      </c>
      <c r="CH254" t="s">
        <v>92</v>
      </c>
      <c r="CI254" t="s">
        <v>92</v>
      </c>
      <c r="CJ254" t="s">
        <v>92</v>
      </c>
      <c r="CK254" t="s">
        <v>92</v>
      </c>
      <c r="CL254" t="s">
        <v>92</v>
      </c>
      <c r="CM254" t="s">
        <v>92</v>
      </c>
      <c r="CN254" t="s">
        <v>92</v>
      </c>
      <c r="CO254" t="s">
        <v>92</v>
      </c>
      <c r="CP254" t="s">
        <v>92</v>
      </c>
      <c r="CQ254" t="s">
        <v>92</v>
      </c>
      <c r="CR254" t="s">
        <v>92</v>
      </c>
      <c r="CS254" t="s">
        <v>92</v>
      </c>
      <c r="CT254">
        <v>1</v>
      </c>
      <c r="CV254">
        <v>1.00633333333333</v>
      </c>
      <c r="CW254">
        <v>1.123</v>
      </c>
      <c r="CX254">
        <v>0.78900000000000003</v>
      </c>
    </row>
    <row r="255" spans="1:102">
      <c r="A255" t="s">
        <v>949</v>
      </c>
      <c r="B255" t="s">
        <v>950</v>
      </c>
      <c r="C255">
        <v>100</v>
      </c>
      <c r="D255">
        <v>0</v>
      </c>
      <c r="E255" t="s">
        <v>951</v>
      </c>
      <c r="F255" t="s">
        <v>950</v>
      </c>
      <c r="G255" t="s">
        <v>952</v>
      </c>
      <c r="H255">
        <v>0</v>
      </c>
      <c r="I255" t="s">
        <v>953</v>
      </c>
      <c r="J255" t="s">
        <v>954</v>
      </c>
      <c r="K255">
        <v>0.97933333333333294</v>
      </c>
      <c r="L255">
        <v>0.76966666666666705</v>
      </c>
      <c r="M255">
        <v>0.79</v>
      </c>
      <c r="N255">
        <f t="shared" si="9"/>
        <v>1.0211027910142958</v>
      </c>
      <c r="O255">
        <f t="shared" si="10"/>
        <v>1.2992637505413593</v>
      </c>
      <c r="P255">
        <f t="shared" si="11"/>
        <v>1.2658227848101264</v>
      </c>
      <c r="Q255" t="b">
        <v>1</v>
      </c>
      <c r="R255" t="s">
        <v>92</v>
      </c>
      <c r="S255" t="s">
        <v>93</v>
      </c>
      <c r="T255" t="s">
        <v>949</v>
      </c>
      <c r="U255" t="s">
        <v>955</v>
      </c>
      <c r="V255">
        <v>0</v>
      </c>
      <c r="W255">
        <v>4.5019999999999998</v>
      </c>
      <c r="X255">
        <v>5</v>
      </c>
      <c r="Y255">
        <v>2</v>
      </c>
      <c r="Z255">
        <v>2</v>
      </c>
      <c r="AA255">
        <v>2</v>
      </c>
      <c r="AB255">
        <v>743</v>
      </c>
      <c r="AC255">
        <v>83.4</v>
      </c>
      <c r="AD255">
        <v>6.1</v>
      </c>
      <c r="AE255">
        <v>7.21</v>
      </c>
      <c r="AF255">
        <v>2</v>
      </c>
      <c r="AG255">
        <v>0</v>
      </c>
      <c r="AH255">
        <v>0.91</v>
      </c>
      <c r="AI255">
        <v>0.94599999999999995</v>
      </c>
      <c r="AJ255">
        <v>1.1060000000000001</v>
      </c>
      <c r="AK255">
        <v>0.88600000000000001</v>
      </c>
      <c r="AL255">
        <v>0.626</v>
      </c>
      <c r="AM255">
        <v>0.65500000000000003</v>
      </c>
      <c r="AN255">
        <v>1.028</v>
      </c>
      <c r="AO255">
        <v>0.72499999999999998</v>
      </c>
      <c r="AP255">
        <v>0.84399999999999997</v>
      </c>
      <c r="AQ255">
        <v>0.80100000000000005</v>
      </c>
      <c r="AR255" t="s">
        <v>102</v>
      </c>
      <c r="AS255" t="s">
        <v>102</v>
      </c>
      <c r="AT255" t="s">
        <v>102</v>
      </c>
      <c r="AU255" t="s">
        <v>102</v>
      </c>
      <c r="AV255" t="s">
        <v>102</v>
      </c>
      <c r="AW255" t="s">
        <v>102</v>
      </c>
      <c r="AX255" t="s">
        <v>102</v>
      </c>
      <c r="AY255" t="s">
        <v>102</v>
      </c>
      <c r="AZ255" t="s">
        <v>102</v>
      </c>
      <c r="BA255" t="s">
        <v>102</v>
      </c>
      <c r="BB255">
        <v>101</v>
      </c>
      <c r="BC255">
        <v>91.8</v>
      </c>
      <c r="BD255">
        <v>95.5</v>
      </c>
      <c r="BE255">
        <v>111.7</v>
      </c>
      <c r="BF255">
        <v>89.4</v>
      </c>
      <c r="BG255">
        <v>63.2</v>
      </c>
      <c r="BH255">
        <v>66.099999999999994</v>
      </c>
      <c r="BI255">
        <v>103.8</v>
      </c>
      <c r="BJ255">
        <v>73.2</v>
      </c>
      <c r="BK255">
        <v>85.2</v>
      </c>
      <c r="BL255">
        <v>80.8</v>
      </c>
      <c r="BM255" t="s">
        <v>102</v>
      </c>
      <c r="BN255" t="s">
        <v>102</v>
      </c>
      <c r="BO255" t="s">
        <v>102</v>
      </c>
      <c r="BP255" t="s">
        <v>102</v>
      </c>
      <c r="BQ255" t="s">
        <v>102</v>
      </c>
      <c r="BR255" t="s">
        <v>102</v>
      </c>
      <c r="BS255" t="s">
        <v>102</v>
      </c>
      <c r="BT255" t="s">
        <v>102</v>
      </c>
      <c r="BU255" t="s">
        <v>102</v>
      </c>
      <c r="BV255" t="s">
        <v>102</v>
      </c>
      <c r="BW255" t="s">
        <v>102</v>
      </c>
      <c r="BX255" t="s">
        <v>92</v>
      </c>
      <c r="BY255" t="s">
        <v>92</v>
      </c>
      <c r="BZ255" t="s">
        <v>92</v>
      </c>
      <c r="CA255" t="s">
        <v>92</v>
      </c>
      <c r="CB255" t="s">
        <v>92</v>
      </c>
      <c r="CC255" t="s">
        <v>92</v>
      </c>
      <c r="CD255" t="s">
        <v>92</v>
      </c>
      <c r="CE255" t="s">
        <v>92</v>
      </c>
      <c r="CF255" t="s">
        <v>92</v>
      </c>
      <c r="CG255" t="s">
        <v>92</v>
      </c>
      <c r="CH255" t="s">
        <v>92</v>
      </c>
      <c r="CI255" t="s">
        <v>103</v>
      </c>
      <c r="CJ255" t="s">
        <v>103</v>
      </c>
      <c r="CK255" t="s">
        <v>103</v>
      </c>
      <c r="CL255" t="s">
        <v>103</v>
      </c>
      <c r="CM255" t="s">
        <v>103</v>
      </c>
      <c r="CN255" t="s">
        <v>103</v>
      </c>
      <c r="CO255" t="s">
        <v>103</v>
      </c>
      <c r="CP255" t="s">
        <v>103</v>
      </c>
      <c r="CQ255" t="s">
        <v>103</v>
      </c>
      <c r="CR255" t="s">
        <v>103</v>
      </c>
      <c r="CS255" t="s">
        <v>103</v>
      </c>
      <c r="CT255">
        <v>1</v>
      </c>
      <c r="CV255">
        <v>0.97933333333333294</v>
      </c>
      <c r="CW255">
        <v>0.76966666666666705</v>
      </c>
      <c r="CX255">
        <v>0.79</v>
      </c>
    </row>
    <row r="256" spans="1:102">
      <c r="A256" t="s">
        <v>855</v>
      </c>
      <c r="B256" t="s">
        <v>856</v>
      </c>
      <c r="C256">
        <v>99.323999999999998</v>
      </c>
      <c r="D256" s="1">
        <v>1.2000000000000001E-105</v>
      </c>
      <c r="E256" t="s">
        <v>857</v>
      </c>
      <c r="F256" t="s">
        <v>856</v>
      </c>
      <c r="G256" t="s">
        <v>858</v>
      </c>
      <c r="H256" s="1">
        <v>5.2299999999999997E-104</v>
      </c>
      <c r="I256" t="s">
        <v>859</v>
      </c>
      <c r="J256" t="s">
        <v>860</v>
      </c>
      <c r="K256">
        <v>1.02</v>
      </c>
      <c r="L256">
        <v>0.83099999999999996</v>
      </c>
      <c r="M256">
        <v>0.79066666666666696</v>
      </c>
      <c r="N256">
        <f t="shared" si="9"/>
        <v>0.98039215686274506</v>
      </c>
      <c r="O256">
        <f t="shared" si="10"/>
        <v>1.2033694344163659</v>
      </c>
      <c r="P256">
        <f t="shared" si="11"/>
        <v>1.2647554806070822</v>
      </c>
      <c r="Q256" t="b">
        <v>1</v>
      </c>
      <c r="R256" t="s">
        <v>92</v>
      </c>
      <c r="S256" t="s">
        <v>93</v>
      </c>
      <c r="T256" t="s">
        <v>855</v>
      </c>
      <c r="U256" t="s">
        <v>861</v>
      </c>
      <c r="V256">
        <v>0</v>
      </c>
      <c r="W256">
        <v>47.555</v>
      </c>
      <c r="X256">
        <v>59</v>
      </c>
      <c r="Y256">
        <v>8</v>
      </c>
      <c r="Z256">
        <v>88</v>
      </c>
      <c r="AA256">
        <v>2</v>
      </c>
      <c r="AB256">
        <v>148</v>
      </c>
      <c r="AC256">
        <v>16.399999999999999</v>
      </c>
      <c r="AD256">
        <v>4.9400000000000004</v>
      </c>
      <c r="AE256">
        <v>244.9</v>
      </c>
      <c r="AF256">
        <v>8</v>
      </c>
      <c r="AG256">
        <v>2</v>
      </c>
      <c r="AH256">
        <v>0.871</v>
      </c>
      <c r="AI256">
        <v>0.96499999999999997</v>
      </c>
      <c r="AJ256">
        <v>1.0249999999999999</v>
      </c>
      <c r="AK256">
        <v>1.07</v>
      </c>
      <c r="AL256">
        <v>1.0680000000000001</v>
      </c>
      <c r="AM256">
        <v>0.79200000000000004</v>
      </c>
      <c r="AN256">
        <v>0.63300000000000001</v>
      </c>
      <c r="AO256">
        <v>0.47299999999999998</v>
      </c>
      <c r="AP256">
        <v>0.65700000000000003</v>
      </c>
      <c r="AQ256">
        <v>1.242</v>
      </c>
      <c r="AR256">
        <v>0.89100000000000001</v>
      </c>
      <c r="AS256">
        <v>0.80300000000000005</v>
      </c>
      <c r="AT256">
        <v>1.3779999999999999</v>
      </c>
      <c r="AU256">
        <v>0.90500000000000003</v>
      </c>
      <c r="AV256">
        <v>1.1120000000000001</v>
      </c>
      <c r="AW256">
        <v>0.437</v>
      </c>
      <c r="AX256">
        <v>0.499</v>
      </c>
      <c r="AY256">
        <v>0.95599999999999996</v>
      </c>
      <c r="AZ256">
        <v>0.82</v>
      </c>
      <c r="BA256">
        <v>1.131</v>
      </c>
      <c r="BB256">
        <v>103.6</v>
      </c>
      <c r="BC256">
        <v>90.3</v>
      </c>
      <c r="BD256">
        <v>100</v>
      </c>
      <c r="BE256">
        <v>106.2</v>
      </c>
      <c r="BF256">
        <v>110.8</v>
      </c>
      <c r="BG256">
        <v>110.7</v>
      </c>
      <c r="BH256">
        <v>82</v>
      </c>
      <c r="BI256">
        <v>65.599999999999994</v>
      </c>
      <c r="BJ256">
        <v>49</v>
      </c>
      <c r="BK256">
        <v>68.099999999999994</v>
      </c>
      <c r="BL256">
        <v>128.6</v>
      </c>
      <c r="BM256">
        <v>100</v>
      </c>
      <c r="BN256">
        <v>89.1</v>
      </c>
      <c r="BO256">
        <v>80.3</v>
      </c>
      <c r="BP256">
        <v>137.80000000000001</v>
      </c>
      <c r="BQ256">
        <v>90.5</v>
      </c>
      <c r="BR256">
        <v>111.2</v>
      </c>
      <c r="BS256">
        <v>43.7</v>
      </c>
      <c r="BT256">
        <v>49.9</v>
      </c>
      <c r="BU256">
        <v>95.6</v>
      </c>
      <c r="BV256">
        <v>82</v>
      </c>
      <c r="BW256">
        <v>113.1</v>
      </c>
      <c r="BX256" t="s">
        <v>92</v>
      </c>
      <c r="BY256" t="s">
        <v>92</v>
      </c>
      <c r="BZ256" t="s">
        <v>92</v>
      </c>
      <c r="CA256" t="s">
        <v>92</v>
      </c>
      <c r="CB256" t="s">
        <v>92</v>
      </c>
      <c r="CC256" t="s">
        <v>92</v>
      </c>
      <c r="CD256" t="s">
        <v>92</v>
      </c>
      <c r="CE256" t="s">
        <v>92</v>
      </c>
      <c r="CF256" t="s">
        <v>92</v>
      </c>
      <c r="CG256" t="s">
        <v>92</v>
      </c>
      <c r="CH256" t="s">
        <v>92</v>
      </c>
      <c r="CI256" t="s">
        <v>103</v>
      </c>
      <c r="CJ256" t="s">
        <v>103</v>
      </c>
      <c r="CK256" t="s">
        <v>103</v>
      </c>
      <c r="CL256" t="s">
        <v>103</v>
      </c>
      <c r="CM256" t="s">
        <v>103</v>
      </c>
      <c r="CN256" t="s">
        <v>103</v>
      </c>
      <c r="CO256" t="s">
        <v>103</v>
      </c>
      <c r="CP256" t="s">
        <v>103</v>
      </c>
      <c r="CQ256" t="s">
        <v>103</v>
      </c>
      <c r="CR256" t="s">
        <v>103</v>
      </c>
      <c r="CS256" t="s">
        <v>103</v>
      </c>
      <c r="CT256">
        <v>1</v>
      </c>
      <c r="CV256">
        <v>1.02</v>
      </c>
      <c r="CW256">
        <v>0.83099999999999996</v>
      </c>
      <c r="CX256">
        <v>0.79066666666666696</v>
      </c>
    </row>
    <row r="257" spans="1:102">
      <c r="A257" t="s">
        <v>6473</v>
      </c>
      <c r="B257" t="s">
        <v>6474</v>
      </c>
      <c r="C257">
        <v>100</v>
      </c>
      <c r="D257" s="1">
        <v>3.08E-83</v>
      </c>
      <c r="E257" t="s">
        <v>6475</v>
      </c>
      <c r="F257" t="s">
        <v>6474</v>
      </c>
      <c r="G257" t="s">
        <v>6476</v>
      </c>
      <c r="H257" s="1">
        <v>3.14E-80</v>
      </c>
      <c r="I257" t="s">
        <v>6477</v>
      </c>
      <c r="J257" t="s">
        <v>6478</v>
      </c>
      <c r="K257">
        <v>0.916333333333333</v>
      </c>
      <c r="L257">
        <v>0.913333333333333</v>
      </c>
      <c r="M257">
        <v>0.79266666666666696</v>
      </c>
      <c r="N257">
        <f t="shared" si="9"/>
        <v>1.0913059294288836</v>
      </c>
      <c r="O257">
        <f t="shared" si="10"/>
        <v>1.0948905109489055</v>
      </c>
      <c r="P257">
        <f t="shared" si="11"/>
        <v>1.2615643397813283</v>
      </c>
      <c r="Q257" t="b">
        <v>1</v>
      </c>
      <c r="R257" t="s">
        <v>92</v>
      </c>
      <c r="S257" t="s">
        <v>93</v>
      </c>
      <c r="T257" t="s">
        <v>6473</v>
      </c>
      <c r="U257" t="s">
        <v>6479</v>
      </c>
      <c r="V257">
        <v>0</v>
      </c>
      <c r="W257">
        <v>5.9859999999999998</v>
      </c>
      <c r="X257">
        <v>8</v>
      </c>
      <c r="Y257">
        <v>3</v>
      </c>
      <c r="Z257">
        <v>15</v>
      </c>
      <c r="AA257">
        <v>3</v>
      </c>
      <c r="AB257">
        <v>119</v>
      </c>
      <c r="AC257">
        <v>13.7</v>
      </c>
      <c r="AD257">
        <v>9.94</v>
      </c>
      <c r="AE257">
        <v>22.26</v>
      </c>
      <c r="AF257">
        <v>3</v>
      </c>
      <c r="AG257">
        <v>0</v>
      </c>
      <c r="AH257">
        <v>0.89700000000000002</v>
      </c>
      <c r="AI257">
        <v>0.97899999999999998</v>
      </c>
      <c r="AJ257">
        <v>0.63</v>
      </c>
      <c r="AK257">
        <v>1.1399999999999999</v>
      </c>
      <c r="AL257">
        <v>0.82</v>
      </c>
      <c r="AM257">
        <v>1.466</v>
      </c>
      <c r="AN257">
        <v>0.45400000000000001</v>
      </c>
      <c r="AO257">
        <v>0.39</v>
      </c>
      <c r="AP257">
        <v>0.496</v>
      </c>
      <c r="AQ257">
        <v>1.492</v>
      </c>
      <c r="AR257">
        <v>1.5780000000000001</v>
      </c>
      <c r="AS257">
        <v>1.99</v>
      </c>
      <c r="AT257">
        <v>1.746</v>
      </c>
      <c r="AU257">
        <v>1.641</v>
      </c>
      <c r="AV257">
        <v>1.413</v>
      </c>
      <c r="AW257">
        <v>0.54900000000000004</v>
      </c>
      <c r="AX257">
        <v>0.41699999999999998</v>
      </c>
      <c r="AY257">
        <v>0.89500000000000002</v>
      </c>
      <c r="AZ257">
        <v>0.57299999999999995</v>
      </c>
      <c r="BA257">
        <v>1.7589999999999999</v>
      </c>
      <c r="BB257">
        <v>114.1</v>
      </c>
      <c r="BC257">
        <v>102.3</v>
      </c>
      <c r="BD257">
        <v>111.7</v>
      </c>
      <c r="BE257">
        <v>71.900000000000006</v>
      </c>
      <c r="BF257">
        <v>130.1</v>
      </c>
      <c r="BG257">
        <v>93.6</v>
      </c>
      <c r="BH257">
        <v>167.3</v>
      </c>
      <c r="BI257">
        <v>51.8</v>
      </c>
      <c r="BJ257">
        <v>44.5</v>
      </c>
      <c r="BK257">
        <v>56.6</v>
      </c>
      <c r="BL257">
        <v>170.3</v>
      </c>
      <c r="BM257">
        <v>100</v>
      </c>
      <c r="BN257">
        <v>157.80000000000001</v>
      </c>
      <c r="BO257">
        <v>199</v>
      </c>
      <c r="BP257">
        <v>174.6</v>
      </c>
      <c r="BQ257">
        <v>164.1</v>
      </c>
      <c r="BR257">
        <v>141.30000000000001</v>
      </c>
      <c r="BS257">
        <v>54.9</v>
      </c>
      <c r="BT257">
        <v>41.7</v>
      </c>
      <c r="BU257">
        <v>89.5</v>
      </c>
      <c r="BV257">
        <v>57.3</v>
      </c>
      <c r="BW257">
        <v>175.9</v>
      </c>
      <c r="BX257" t="s">
        <v>92</v>
      </c>
      <c r="BY257" t="s">
        <v>92</v>
      </c>
      <c r="BZ257" t="s">
        <v>92</v>
      </c>
      <c r="CA257" t="s">
        <v>92</v>
      </c>
      <c r="CB257" t="s">
        <v>92</v>
      </c>
      <c r="CC257" t="s">
        <v>92</v>
      </c>
      <c r="CD257" t="s">
        <v>92</v>
      </c>
      <c r="CE257" t="s">
        <v>92</v>
      </c>
      <c r="CF257" t="s">
        <v>92</v>
      </c>
      <c r="CG257" t="s">
        <v>92</v>
      </c>
      <c r="CH257" t="s">
        <v>92</v>
      </c>
      <c r="CI257" t="s">
        <v>92</v>
      </c>
      <c r="CJ257" t="s">
        <v>92</v>
      </c>
      <c r="CK257" t="s">
        <v>92</v>
      </c>
      <c r="CL257" t="s">
        <v>92</v>
      </c>
      <c r="CM257" t="s">
        <v>92</v>
      </c>
      <c r="CN257" t="s">
        <v>92</v>
      </c>
      <c r="CO257" t="s">
        <v>92</v>
      </c>
      <c r="CP257" t="s">
        <v>92</v>
      </c>
      <c r="CQ257" t="s">
        <v>92</v>
      </c>
      <c r="CR257" t="s">
        <v>92</v>
      </c>
      <c r="CS257" t="s">
        <v>92</v>
      </c>
      <c r="CT257">
        <v>1</v>
      </c>
      <c r="CV257">
        <v>0.916333333333333</v>
      </c>
      <c r="CW257">
        <v>0.913333333333333</v>
      </c>
      <c r="CX257">
        <v>0.79266666666666696</v>
      </c>
    </row>
    <row r="258" spans="1:102">
      <c r="A258" t="s">
        <v>6801</v>
      </c>
      <c r="B258" t="s">
        <v>6802</v>
      </c>
      <c r="C258">
        <v>100</v>
      </c>
      <c r="D258" s="1">
        <v>1.3E-79</v>
      </c>
      <c r="E258" t="s">
        <v>6803</v>
      </c>
      <c r="F258" t="s">
        <v>6802</v>
      </c>
      <c r="G258" t="s">
        <v>6804</v>
      </c>
      <c r="H258" s="1">
        <v>9.5799999999999999E-72</v>
      </c>
      <c r="J258" t="s">
        <v>6805</v>
      </c>
      <c r="K258">
        <v>0.81666666666666698</v>
      </c>
      <c r="L258">
        <v>0.86066666666666702</v>
      </c>
      <c r="M258">
        <v>0.79300000000000004</v>
      </c>
      <c r="N258">
        <f t="shared" ref="N258:N321" si="12">1/K258</f>
        <v>1.2244897959183669</v>
      </c>
      <c r="O258">
        <f t="shared" ref="O258:O321" si="13">1/L258</f>
        <v>1.1618900077459329</v>
      </c>
      <c r="P258">
        <f t="shared" ref="P258:P321" si="14">1/M258</f>
        <v>1.2610340479192939</v>
      </c>
      <c r="Q258" t="b">
        <v>1</v>
      </c>
      <c r="R258" t="s">
        <v>92</v>
      </c>
      <c r="S258" t="s">
        <v>93</v>
      </c>
      <c r="T258" t="s">
        <v>6801</v>
      </c>
      <c r="U258" t="s">
        <v>6806</v>
      </c>
      <c r="V258">
        <v>1E-3</v>
      </c>
      <c r="W258">
        <v>3.0510000000000002</v>
      </c>
      <c r="X258">
        <v>10</v>
      </c>
      <c r="Y258">
        <v>1</v>
      </c>
      <c r="Z258">
        <v>2</v>
      </c>
      <c r="AA258">
        <v>1</v>
      </c>
      <c r="AB258">
        <v>112</v>
      </c>
      <c r="AC258">
        <v>12.3</v>
      </c>
      <c r="AD258">
        <v>8.8800000000000008</v>
      </c>
      <c r="AE258">
        <v>5.74</v>
      </c>
      <c r="AF258">
        <v>1</v>
      </c>
      <c r="AG258">
        <v>0</v>
      </c>
      <c r="AH258">
        <v>0.90800000000000003</v>
      </c>
      <c r="AI258">
        <v>0.84099999999999997</v>
      </c>
      <c r="AJ258">
        <v>0.91700000000000004</v>
      </c>
      <c r="AK258">
        <v>0.69199999999999995</v>
      </c>
      <c r="AL258">
        <v>0.51300000000000001</v>
      </c>
      <c r="AM258">
        <v>0.73299999999999998</v>
      </c>
      <c r="AN258">
        <v>1.3360000000000001</v>
      </c>
      <c r="AO258">
        <v>0.86899999999999999</v>
      </c>
      <c r="AP258">
        <v>0.99199999999999999</v>
      </c>
      <c r="AQ258">
        <v>0.51800000000000002</v>
      </c>
      <c r="AR258">
        <v>0.54</v>
      </c>
      <c r="AS258">
        <v>0.56699999999999995</v>
      </c>
      <c r="AT258">
        <v>0.42199999999999999</v>
      </c>
      <c r="AU258">
        <v>0.94699999999999995</v>
      </c>
      <c r="AV258">
        <v>0.73799999999999999</v>
      </c>
      <c r="AW258">
        <v>0.71699999999999997</v>
      </c>
      <c r="AX258">
        <v>0.79300000000000004</v>
      </c>
      <c r="AY258">
        <v>0.70699999999999996</v>
      </c>
      <c r="AZ258">
        <v>0.61599999999999999</v>
      </c>
      <c r="BA258">
        <v>0.60899999999999999</v>
      </c>
      <c r="BB258">
        <v>109.1</v>
      </c>
      <c r="BC258">
        <v>99.1</v>
      </c>
      <c r="BD258">
        <v>91.8</v>
      </c>
      <c r="BE258">
        <v>100</v>
      </c>
      <c r="BF258">
        <v>75.5</v>
      </c>
      <c r="BG258">
        <v>55.9</v>
      </c>
      <c r="BH258">
        <v>80</v>
      </c>
      <c r="BI258">
        <v>145.80000000000001</v>
      </c>
      <c r="BJ258">
        <v>94.8</v>
      </c>
      <c r="BK258">
        <v>108.3</v>
      </c>
      <c r="BL258">
        <v>56.5</v>
      </c>
      <c r="BM258">
        <v>100</v>
      </c>
      <c r="BN258">
        <v>54</v>
      </c>
      <c r="BO258">
        <v>56.7</v>
      </c>
      <c r="BP258">
        <v>42.2</v>
      </c>
      <c r="BQ258">
        <v>94.7</v>
      </c>
      <c r="BR258">
        <v>73.8</v>
      </c>
      <c r="BS258">
        <v>71.7</v>
      </c>
      <c r="BT258">
        <v>79.3</v>
      </c>
      <c r="BU258">
        <v>70.7</v>
      </c>
      <c r="BV258">
        <v>61.6</v>
      </c>
      <c r="BW258">
        <v>60.9</v>
      </c>
      <c r="BX258" t="s">
        <v>92</v>
      </c>
      <c r="BY258" t="s">
        <v>92</v>
      </c>
      <c r="BZ258" t="s">
        <v>92</v>
      </c>
      <c r="CA258" t="s">
        <v>92</v>
      </c>
      <c r="CB258" t="s">
        <v>92</v>
      </c>
      <c r="CC258" t="s">
        <v>92</v>
      </c>
      <c r="CD258" t="s">
        <v>92</v>
      </c>
      <c r="CE258" t="s">
        <v>92</v>
      </c>
      <c r="CF258" t="s">
        <v>92</v>
      </c>
      <c r="CG258" t="s">
        <v>92</v>
      </c>
      <c r="CH258" t="s">
        <v>92</v>
      </c>
      <c r="CI258" t="s">
        <v>92</v>
      </c>
      <c r="CJ258" t="s">
        <v>92</v>
      </c>
      <c r="CK258" t="s">
        <v>92</v>
      </c>
      <c r="CL258" t="s">
        <v>92</v>
      </c>
      <c r="CM258" t="s">
        <v>92</v>
      </c>
      <c r="CN258" t="s">
        <v>92</v>
      </c>
      <c r="CO258" t="s">
        <v>92</v>
      </c>
      <c r="CP258" t="s">
        <v>92</v>
      </c>
      <c r="CQ258" t="s">
        <v>92</v>
      </c>
      <c r="CR258" t="s">
        <v>92</v>
      </c>
      <c r="CS258" t="s">
        <v>92</v>
      </c>
      <c r="CT258">
        <v>1</v>
      </c>
      <c r="CV258">
        <v>0.81666666666666698</v>
      </c>
      <c r="CW258">
        <v>0.86066666666666702</v>
      </c>
      <c r="CX258">
        <v>0.79300000000000004</v>
      </c>
    </row>
    <row r="259" spans="1:102">
      <c r="A259" t="s">
        <v>6280</v>
      </c>
      <c r="B259" t="s">
        <v>6281</v>
      </c>
      <c r="C259">
        <v>100</v>
      </c>
      <c r="D259" s="1">
        <v>3.9299999999999999E-98</v>
      </c>
      <c r="E259" t="s">
        <v>6282</v>
      </c>
      <c r="F259" t="s">
        <v>6281</v>
      </c>
      <c r="G259" t="s">
        <v>3611</v>
      </c>
      <c r="H259" s="1">
        <v>1.37E-70</v>
      </c>
      <c r="I259" t="s">
        <v>3612</v>
      </c>
      <c r="J259" t="s">
        <v>3613</v>
      </c>
      <c r="K259">
        <v>0.787333333333333</v>
      </c>
      <c r="L259">
        <v>0.999</v>
      </c>
      <c r="M259">
        <v>0.79300000000000004</v>
      </c>
      <c r="N259">
        <f t="shared" si="12"/>
        <v>1.2701100762066051</v>
      </c>
      <c r="O259">
        <f t="shared" si="13"/>
        <v>1.0010010010010011</v>
      </c>
      <c r="P259">
        <f t="shared" si="14"/>
        <v>1.2610340479192939</v>
      </c>
      <c r="Q259" t="b">
        <v>1</v>
      </c>
      <c r="R259" t="s">
        <v>92</v>
      </c>
      <c r="S259" t="s">
        <v>93</v>
      </c>
      <c r="T259" t="s">
        <v>6280</v>
      </c>
      <c r="U259" t="s">
        <v>6283</v>
      </c>
      <c r="V259">
        <v>0</v>
      </c>
      <c r="W259">
        <v>10.72</v>
      </c>
      <c r="X259">
        <v>12</v>
      </c>
      <c r="Y259">
        <v>2</v>
      </c>
      <c r="Z259">
        <v>3</v>
      </c>
      <c r="AA259">
        <v>2</v>
      </c>
      <c r="AB259">
        <v>141</v>
      </c>
      <c r="AC259">
        <v>15.4</v>
      </c>
      <c r="AD259">
        <v>8.65</v>
      </c>
      <c r="AE259">
        <v>9.3000000000000007</v>
      </c>
      <c r="AF259">
        <v>2</v>
      </c>
      <c r="AG259">
        <v>0</v>
      </c>
      <c r="AH259">
        <v>0.80500000000000005</v>
      </c>
      <c r="AI259">
        <v>1.113</v>
      </c>
      <c r="AJ259">
        <v>0.77900000000000003</v>
      </c>
      <c r="AK259">
        <v>0.47</v>
      </c>
      <c r="AL259">
        <v>2.1829999999999998</v>
      </c>
      <c r="AM259">
        <v>0.40799999999999997</v>
      </c>
      <c r="AN259">
        <v>0.40600000000000003</v>
      </c>
      <c r="AO259">
        <v>0.94099999999999995</v>
      </c>
      <c r="AP259">
        <v>0.438</v>
      </c>
      <c r="AQ259">
        <v>1</v>
      </c>
      <c r="AR259">
        <v>0.32100000000000001</v>
      </c>
      <c r="AS259">
        <v>0.44400000000000001</v>
      </c>
      <c r="AT259">
        <v>1.377</v>
      </c>
      <c r="AU259">
        <v>0.60099999999999998</v>
      </c>
      <c r="AV259">
        <v>0.59599999999999997</v>
      </c>
      <c r="AW259">
        <v>0.34200000000000003</v>
      </c>
      <c r="AX259">
        <v>1.0109999999999999</v>
      </c>
      <c r="AY259">
        <v>0.39600000000000002</v>
      </c>
      <c r="AZ259">
        <v>0.70299999999999996</v>
      </c>
      <c r="BA259">
        <v>0.88200000000000001</v>
      </c>
      <c r="BB259">
        <v>108.2</v>
      </c>
      <c r="BC259">
        <v>87.1</v>
      </c>
      <c r="BD259">
        <v>120.4</v>
      </c>
      <c r="BE259">
        <v>84.3</v>
      </c>
      <c r="BF259">
        <v>50.8</v>
      </c>
      <c r="BG259">
        <v>236.2</v>
      </c>
      <c r="BH259">
        <v>44.2</v>
      </c>
      <c r="BI259">
        <v>43.9</v>
      </c>
      <c r="BJ259">
        <v>101.8</v>
      </c>
      <c r="BK259">
        <v>47.4</v>
      </c>
      <c r="BL259">
        <v>108.2</v>
      </c>
      <c r="BM259">
        <v>100</v>
      </c>
      <c r="BN259">
        <v>32.1</v>
      </c>
      <c r="BO259">
        <v>44.4</v>
      </c>
      <c r="BP259">
        <v>137.69999999999999</v>
      </c>
      <c r="BQ259">
        <v>60.1</v>
      </c>
      <c r="BR259">
        <v>59.6</v>
      </c>
      <c r="BS259">
        <v>34.200000000000003</v>
      </c>
      <c r="BT259">
        <v>101.1</v>
      </c>
      <c r="BU259">
        <v>39.6</v>
      </c>
      <c r="BV259">
        <v>70.3</v>
      </c>
      <c r="BW259">
        <v>88.2</v>
      </c>
      <c r="BX259" t="s">
        <v>92</v>
      </c>
      <c r="BY259" t="s">
        <v>92</v>
      </c>
      <c r="BZ259" t="s">
        <v>92</v>
      </c>
      <c r="CA259" t="s">
        <v>92</v>
      </c>
      <c r="CB259" t="s">
        <v>92</v>
      </c>
      <c r="CC259" t="s">
        <v>92</v>
      </c>
      <c r="CD259" t="s">
        <v>92</v>
      </c>
      <c r="CE259" t="s">
        <v>92</v>
      </c>
      <c r="CF259" t="s">
        <v>92</v>
      </c>
      <c r="CG259" t="s">
        <v>92</v>
      </c>
      <c r="CH259" t="s">
        <v>92</v>
      </c>
      <c r="CI259" t="s">
        <v>92</v>
      </c>
      <c r="CJ259" t="s">
        <v>92</v>
      </c>
      <c r="CK259" t="s">
        <v>92</v>
      </c>
      <c r="CL259" t="s">
        <v>92</v>
      </c>
      <c r="CM259" t="s">
        <v>92</v>
      </c>
      <c r="CN259" t="s">
        <v>92</v>
      </c>
      <c r="CO259" t="s">
        <v>92</v>
      </c>
      <c r="CP259" t="s">
        <v>92</v>
      </c>
      <c r="CQ259" t="s">
        <v>92</v>
      </c>
      <c r="CR259" t="s">
        <v>92</v>
      </c>
      <c r="CS259" t="s">
        <v>92</v>
      </c>
      <c r="CT259">
        <v>1</v>
      </c>
      <c r="CV259">
        <v>0.787333333333333</v>
      </c>
      <c r="CW259">
        <v>0.999</v>
      </c>
      <c r="CX259">
        <v>0.79300000000000004</v>
      </c>
    </row>
    <row r="260" spans="1:102">
      <c r="A260" t="s">
        <v>6429</v>
      </c>
      <c r="B260" t="s">
        <v>6430</v>
      </c>
      <c r="C260">
        <v>100</v>
      </c>
      <c r="D260">
        <v>0</v>
      </c>
      <c r="E260" t="s">
        <v>6431</v>
      </c>
      <c r="F260" t="s">
        <v>6430</v>
      </c>
      <c r="G260" t="s">
        <v>6432</v>
      </c>
      <c r="H260">
        <v>0</v>
      </c>
      <c r="I260" t="s">
        <v>6433</v>
      </c>
      <c r="J260" t="s">
        <v>6434</v>
      </c>
      <c r="K260">
        <v>0.83933333333333304</v>
      </c>
      <c r="L260">
        <v>0.55633333333333301</v>
      </c>
      <c r="M260">
        <v>0.793333333333333</v>
      </c>
      <c r="N260">
        <f t="shared" si="12"/>
        <v>1.1914217633042101</v>
      </c>
      <c r="O260">
        <f t="shared" si="13"/>
        <v>1.7974835230677062</v>
      </c>
      <c r="P260">
        <f t="shared" si="14"/>
        <v>1.2605042016806729</v>
      </c>
      <c r="Q260" t="b">
        <v>1</v>
      </c>
      <c r="R260" t="s">
        <v>92</v>
      </c>
      <c r="S260" t="s">
        <v>93</v>
      </c>
      <c r="T260" t="s">
        <v>6429</v>
      </c>
      <c r="U260" t="s">
        <v>6435</v>
      </c>
      <c r="V260">
        <v>0</v>
      </c>
      <c r="W260">
        <v>5.6210000000000004</v>
      </c>
      <c r="X260">
        <v>2</v>
      </c>
      <c r="Y260">
        <v>1</v>
      </c>
      <c r="Z260">
        <v>2</v>
      </c>
      <c r="AA260">
        <v>1</v>
      </c>
      <c r="AB260">
        <v>701</v>
      </c>
      <c r="AC260">
        <v>78.7</v>
      </c>
      <c r="AD260">
        <v>5.63</v>
      </c>
      <c r="AE260">
        <v>10.52</v>
      </c>
      <c r="AF260">
        <v>1</v>
      </c>
      <c r="AG260">
        <v>0</v>
      </c>
      <c r="AH260">
        <v>0.54400000000000004</v>
      </c>
      <c r="AI260">
        <v>0.92900000000000005</v>
      </c>
      <c r="AJ260">
        <v>0.79200000000000004</v>
      </c>
      <c r="AK260">
        <v>0.79700000000000004</v>
      </c>
      <c r="AL260">
        <v>0.435</v>
      </c>
      <c r="AM260">
        <v>0.56799999999999995</v>
      </c>
      <c r="AN260">
        <v>0.66600000000000004</v>
      </c>
      <c r="AO260">
        <v>0.65400000000000003</v>
      </c>
      <c r="AP260">
        <v>0.61599999999999999</v>
      </c>
      <c r="AQ260">
        <v>1.1100000000000001</v>
      </c>
      <c r="AR260">
        <v>0.42199999999999999</v>
      </c>
      <c r="AS260">
        <v>0.45800000000000002</v>
      </c>
      <c r="AT260">
        <v>0.48</v>
      </c>
      <c r="AU260">
        <v>0.6</v>
      </c>
      <c r="AV260">
        <v>0.51700000000000002</v>
      </c>
      <c r="AW260">
        <v>0.48199999999999998</v>
      </c>
      <c r="AX260">
        <v>0.64700000000000002</v>
      </c>
      <c r="AY260">
        <v>0.64400000000000002</v>
      </c>
      <c r="AZ260">
        <v>0.59699999999999998</v>
      </c>
      <c r="BA260">
        <v>0.57599999999999996</v>
      </c>
      <c r="BB260">
        <v>122.5</v>
      </c>
      <c r="BC260">
        <v>66.599999999999994</v>
      </c>
      <c r="BD260">
        <v>113.8</v>
      </c>
      <c r="BE260">
        <v>97.1</v>
      </c>
      <c r="BF260">
        <v>97.6</v>
      </c>
      <c r="BG260">
        <v>53.4</v>
      </c>
      <c r="BH260">
        <v>69.599999999999994</v>
      </c>
      <c r="BI260">
        <v>81.599999999999994</v>
      </c>
      <c r="BJ260">
        <v>80.2</v>
      </c>
      <c r="BK260">
        <v>75.5</v>
      </c>
      <c r="BL260">
        <v>136</v>
      </c>
      <c r="BM260">
        <v>100</v>
      </c>
      <c r="BN260">
        <v>42.2</v>
      </c>
      <c r="BO260">
        <v>45.8</v>
      </c>
      <c r="BP260">
        <v>48</v>
      </c>
      <c r="BQ260">
        <v>60</v>
      </c>
      <c r="BR260">
        <v>51.7</v>
      </c>
      <c r="BS260">
        <v>48.2</v>
      </c>
      <c r="BT260">
        <v>64.7</v>
      </c>
      <c r="BU260">
        <v>64.400000000000006</v>
      </c>
      <c r="BV260">
        <v>59.7</v>
      </c>
      <c r="BW260">
        <v>57.6</v>
      </c>
      <c r="BX260" t="s">
        <v>92</v>
      </c>
      <c r="BY260" t="s">
        <v>92</v>
      </c>
      <c r="BZ260" t="s">
        <v>92</v>
      </c>
      <c r="CA260" t="s">
        <v>92</v>
      </c>
      <c r="CB260" t="s">
        <v>92</v>
      </c>
      <c r="CC260" t="s">
        <v>92</v>
      </c>
      <c r="CD260" t="s">
        <v>92</v>
      </c>
      <c r="CE260" t="s">
        <v>92</v>
      </c>
      <c r="CF260" t="s">
        <v>92</v>
      </c>
      <c r="CG260" t="s">
        <v>92</v>
      </c>
      <c r="CH260" t="s">
        <v>92</v>
      </c>
      <c r="CI260" t="s">
        <v>92</v>
      </c>
      <c r="CJ260" t="s">
        <v>92</v>
      </c>
      <c r="CK260" t="s">
        <v>92</v>
      </c>
      <c r="CL260" t="s">
        <v>92</v>
      </c>
      <c r="CM260" t="s">
        <v>92</v>
      </c>
      <c r="CN260" t="s">
        <v>92</v>
      </c>
      <c r="CO260" t="s">
        <v>92</v>
      </c>
      <c r="CP260" t="s">
        <v>92</v>
      </c>
      <c r="CQ260" t="s">
        <v>92</v>
      </c>
      <c r="CR260" t="s">
        <v>92</v>
      </c>
      <c r="CS260" t="s">
        <v>92</v>
      </c>
      <c r="CT260">
        <v>1</v>
      </c>
      <c r="CV260">
        <v>0.83933333333333304</v>
      </c>
      <c r="CW260">
        <v>0.55633333333333301</v>
      </c>
      <c r="CX260">
        <v>0.793333333333333</v>
      </c>
    </row>
    <row r="261" spans="1:102">
      <c r="A261" t="s">
        <v>1289</v>
      </c>
      <c r="B261" t="s">
        <v>1290</v>
      </c>
      <c r="C261">
        <v>100</v>
      </c>
      <c r="D261" s="1">
        <v>2.3899999999999999E-177</v>
      </c>
      <c r="E261" t="s">
        <v>1291</v>
      </c>
      <c r="F261" t="s">
        <v>1290</v>
      </c>
      <c r="G261" t="s">
        <v>1292</v>
      </c>
      <c r="H261" s="1">
        <v>6.5500000000000003E-161</v>
      </c>
      <c r="I261" t="s">
        <v>1293</v>
      </c>
      <c r="J261" t="s">
        <v>1294</v>
      </c>
      <c r="K261">
        <v>0.81666666666666698</v>
      </c>
      <c r="L261">
        <v>0.76366666666666705</v>
      </c>
      <c r="M261">
        <v>0.793333333333333</v>
      </c>
      <c r="N261">
        <f t="shared" si="12"/>
        <v>1.2244897959183669</v>
      </c>
      <c r="O261">
        <f t="shared" si="13"/>
        <v>1.3094718463553028</v>
      </c>
      <c r="P261">
        <f t="shared" si="14"/>
        <v>1.2605042016806729</v>
      </c>
      <c r="Q261" t="b">
        <v>1</v>
      </c>
      <c r="R261" t="s">
        <v>92</v>
      </c>
      <c r="S261" t="s">
        <v>93</v>
      </c>
      <c r="T261" t="s">
        <v>1289</v>
      </c>
      <c r="U261" t="s">
        <v>1295</v>
      </c>
      <c r="V261">
        <v>0</v>
      </c>
      <c r="W261">
        <v>47.691000000000003</v>
      </c>
      <c r="X261">
        <v>8</v>
      </c>
      <c r="Y261">
        <v>4</v>
      </c>
      <c r="Z261">
        <v>38</v>
      </c>
      <c r="AA261">
        <v>4</v>
      </c>
      <c r="AB261">
        <v>797</v>
      </c>
      <c r="AC261">
        <v>87.6</v>
      </c>
      <c r="AD261">
        <v>9.5399999999999991</v>
      </c>
      <c r="AE261">
        <v>126.04</v>
      </c>
      <c r="AF261">
        <v>4</v>
      </c>
      <c r="AG261">
        <v>0</v>
      </c>
      <c r="AH261">
        <v>1.204</v>
      </c>
      <c r="AI261">
        <v>0.93799999999999994</v>
      </c>
      <c r="AJ261">
        <v>0.77200000000000002</v>
      </c>
      <c r="AK261">
        <v>0.74</v>
      </c>
      <c r="AL261">
        <v>0.91</v>
      </c>
      <c r="AM261">
        <v>0.65800000000000003</v>
      </c>
      <c r="AN261">
        <v>0.72299999999999998</v>
      </c>
      <c r="AO261">
        <v>0.68500000000000005</v>
      </c>
      <c r="AP261">
        <v>0.86799999999999999</v>
      </c>
      <c r="AQ261">
        <v>0.82699999999999996</v>
      </c>
      <c r="AR261">
        <v>0.90800000000000003</v>
      </c>
      <c r="AS261">
        <v>0.73799999999999999</v>
      </c>
      <c r="AT261">
        <v>0.80100000000000005</v>
      </c>
      <c r="AU261">
        <v>0.873</v>
      </c>
      <c r="AV261">
        <v>1.085</v>
      </c>
      <c r="AW261">
        <v>0.58899999999999997</v>
      </c>
      <c r="AX261">
        <v>0.98399999999999999</v>
      </c>
      <c r="AY261">
        <v>0.96899999999999997</v>
      </c>
      <c r="AZ261">
        <v>1.18</v>
      </c>
      <c r="BA261">
        <v>0.85499999999999998</v>
      </c>
      <c r="BB261">
        <v>102.2</v>
      </c>
      <c r="BC261">
        <v>123</v>
      </c>
      <c r="BD261">
        <v>95.9</v>
      </c>
      <c r="BE261">
        <v>78.900000000000006</v>
      </c>
      <c r="BF261">
        <v>75.7</v>
      </c>
      <c r="BG261">
        <v>93</v>
      </c>
      <c r="BH261">
        <v>67.3</v>
      </c>
      <c r="BI261">
        <v>73.900000000000006</v>
      </c>
      <c r="BJ261">
        <v>70</v>
      </c>
      <c r="BK261">
        <v>88.7</v>
      </c>
      <c r="BL261">
        <v>84.5</v>
      </c>
      <c r="BM261">
        <v>100</v>
      </c>
      <c r="BN261">
        <v>90.8</v>
      </c>
      <c r="BO261">
        <v>73.8</v>
      </c>
      <c r="BP261">
        <v>80.099999999999994</v>
      </c>
      <c r="BQ261">
        <v>87.3</v>
      </c>
      <c r="BR261">
        <v>108.5</v>
      </c>
      <c r="BS261">
        <v>58.9</v>
      </c>
      <c r="BT261">
        <v>98.4</v>
      </c>
      <c r="BU261">
        <v>96.9</v>
      </c>
      <c r="BV261">
        <v>118</v>
      </c>
      <c r="BW261">
        <v>85.5</v>
      </c>
      <c r="BX261" t="s">
        <v>92</v>
      </c>
      <c r="BY261" t="s">
        <v>92</v>
      </c>
      <c r="BZ261" t="s">
        <v>92</v>
      </c>
      <c r="CA261" t="s">
        <v>92</v>
      </c>
      <c r="CB261" t="s">
        <v>92</v>
      </c>
      <c r="CC261" t="s">
        <v>92</v>
      </c>
      <c r="CD261" t="s">
        <v>92</v>
      </c>
      <c r="CE261" t="s">
        <v>92</v>
      </c>
      <c r="CF261" t="s">
        <v>92</v>
      </c>
      <c r="CG261" t="s">
        <v>92</v>
      </c>
      <c r="CH261" t="s">
        <v>92</v>
      </c>
      <c r="CI261" t="s">
        <v>92</v>
      </c>
      <c r="CJ261" t="s">
        <v>92</v>
      </c>
      <c r="CK261" t="s">
        <v>92</v>
      </c>
      <c r="CL261" t="s">
        <v>92</v>
      </c>
      <c r="CM261" t="s">
        <v>92</v>
      </c>
      <c r="CN261" t="s">
        <v>92</v>
      </c>
      <c r="CO261" t="s">
        <v>92</v>
      </c>
      <c r="CP261" t="s">
        <v>92</v>
      </c>
      <c r="CQ261" t="s">
        <v>92</v>
      </c>
      <c r="CR261" t="s">
        <v>92</v>
      </c>
      <c r="CS261" t="s">
        <v>92</v>
      </c>
      <c r="CT261">
        <v>1</v>
      </c>
      <c r="CV261">
        <v>0.81666666666666698</v>
      </c>
      <c r="CW261">
        <v>0.76366666666666705</v>
      </c>
      <c r="CX261">
        <v>0.793333333333333</v>
      </c>
    </row>
    <row r="262" spans="1:102">
      <c r="A262" t="s">
        <v>4177</v>
      </c>
      <c r="B262" t="s">
        <v>4178</v>
      </c>
      <c r="C262">
        <v>100</v>
      </c>
      <c r="D262" s="1">
        <v>1.7700000000000001E-149</v>
      </c>
      <c r="E262" t="s">
        <v>4179</v>
      </c>
      <c r="F262" t="s">
        <v>4178</v>
      </c>
      <c r="G262" t="s">
        <v>4180</v>
      </c>
      <c r="H262" s="1">
        <v>2.5099999999999999E-117</v>
      </c>
      <c r="I262" t="s">
        <v>4069</v>
      </c>
      <c r="J262" t="s">
        <v>4181</v>
      </c>
      <c r="K262">
        <v>0.91966666666666697</v>
      </c>
      <c r="L262">
        <v>0.93899999999999995</v>
      </c>
      <c r="M262">
        <v>0.793333333333333</v>
      </c>
      <c r="N262">
        <f t="shared" si="12"/>
        <v>1.0873504893077199</v>
      </c>
      <c r="O262">
        <f t="shared" si="13"/>
        <v>1.0649627263045793</v>
      </c>
      <c r="P262">
        <f t="shared" si="14"/>
        <v>1.2605042016806729</v>
      </c>
      <c r="Q262" t="b">
        <v>1</v>
      </c>
      <c r="R262" t="s">
        <v>208</v>
      </c>
      <c r="S262" t="s">
        <v>93</v>
      </c>
      <c r="T262" t="s">
        <v>4177</v>
      </c>
      <c r="U262" t="s">
        <v>4182</v>
      </c>
      <c r="V262">
        <v>1.4E-2</v>
      </c>
      <c r="W262">
        <v>1.429</v>
      </c>
      <c r="X262">
        <v>3</v>
      </c>
      <c r="Y262">
        <v>1</v>
      </c>
      <c r="Z262">
        <v>4</v>
      </c>
      <c r="AA262">
        <v>1</v>
      </c>
      <c r="AB262">
        <v>202</v>
      </c>
      <c r="AC262">
        <v>21.5</v>
      </c>
      <c r="AD262">
        <v>4.96</v>
      </c>
      <c r="AE262">
        <v>7.29</v>
      </c>
      <c r="AF262">
        <v>1</v>
      </c>
      <c r="AG262">
        <v>0</v>
      </c>
      <c r="AH262">
        <v>0.99399999999999999</v>
      </c>
      <c r="AI262">
        <v>0.71899999999999997</v>
      </c>
      <c r="AJ262">
        <v>0.90800000000000003</v>
      </c>
      <c r="AK262">
        <v>1.1319999999999999</v>
      </c>
      <c r="AL262">
        <v>0.5</v>
      </c>
      <c r="AM262">
        <v>1.6240000000000001</v>
      </c>
      <c r="AN262">
        <v>0.69299999999999995</v>
      </c>
      <c r="AO262">
        <v>0.51100000000000001</v>
      </c>
      <c r="AP262">
        <v>0.64700000000000002</v>
      </c>
      <c r="AQ262">
        <v>1.222</v>
      </c>
      <c r="AR262">
        <v>0.91200000000000003</v>
      </c>
      <c r="AS262">
        <v>1.7370000000000001</v>
      </c>
      <c r="AT262">
        <v>1.0269999999999999</v>
      </c>
      <c r="AU262">
        <v>1.8859999999999999</v>
      </c>
      <c r="AV262">
        <v>1.5269999999999999</v>
      </c>
      <c r="AW262">
        <v>0.86399999999999999</v>
      </c>
      <c r="AX262">
        <v>0.375</v>
      </c>
      <c r="AY262">
        <v>0.92300000000000004</v>
      </c>
      <c r="AZ262">
        <v>0.56599999999999995</v>
      </c>
      <c r="BA262">
        <v>1.39</v>
      </c>
      <c r="BB262">
        <v>110.5</v>
      </c>
      <c r="BC262">
        <v>109.8</v>
      </c>
      <c r="BD262">
        <v>79.400000000000006</v>
      </c>
      <c r="BE262">
        <v>100.3</v>
      </c>
      <c r="BF262">
        <v>125</v>
      </c>
      <c r="BG262">
        <v>55.2</v>
      </c>
      <c r="BH262">
        <v>179.5</v>
      </c>
      <c r="BI262">
        <v>76.599999999999994</v>
      </c>
      <c r="BJ262">
        <v>56.4</v>
      </c>
      <c r="BK262">
        <v>71.5</v>
      </c>
      <c r="BL262">
        <v>135</v>
      </c>
      <c r="BM262">
        <v>100</v>
      </c>
      <c r="BN262">
        <v>91.2</v>
      </c>
      <c r="BO262">
        <v>173.7</v>
      </c>
      <c r="BP262">
        <v>102.7</v>
      </c>
      <c r="BQ262">
        <v>188.6</v>
      </c>
      <c r="BR262">
        <v>152.69999999999999</v>
      </c>
      <c r="BS262">
        <v>86.4</v>
      </c>
      <c r="BT262">
        <v>37.5</v>
      </c>
      <c r="BU262">
        <v>92.3</v>
      </c>
      <c r="BV262">
        <v>56.6</v>
      </c>
      <c r="BW262">
        <v>139</v>
      </c>
      <c r="BX262" t="s">
        <v>92</v>
      </c>
      <c r="BY262" t="s">
        <v>92</v>
      </c>
      <c r="BZ262" t="s">
        <v>92</v>
      </c>
      <c r="CA262" t="s">
        <v>92</v>
      </c>
      <c r="CB262" t="s">
        <v>92</v>
      </c>
      <c r="CC262" t="s">
        <v>92</v>
      </c>
      <c r="CD262" t="s">
        <v>92</v>
      </c>
      <c r="CE262" t="s">
        <v>92</v>
      </c>
      <c r="CF262" t="s">
        <v>92</v>
      </c>
      <c r="CG262" t="s">
        <v>92</v>
      </c>
      <c r="CH262" t="s">
        <v>92</v>
      </c>
      <c r="CI262" t="s">
        <v>92</v>
      </c>
      <c r="CJ262" t="s">
        <v>92</v>
      </c>
      <c r="CK262" t="s">
        <v>92</v>
      </c>
      <c r="CL262" t="s">
        <v>92</v>
      </c>
      <c r="CM262" t="s">
        <v>92</v>
      </c>
      <c r="CN262" t="s">
        <v>92</v>
      </c>
      <c r="CO262" t="s">
        <v>92</v>
      </c>
      <c r="CP262" t="s">
        <v>92</v>
      </c>
      <c r="CQ262" t="s">
        <v>92</v>
      </c>
      <c r="CR262" t="s">
        <v>92</v>
      </c>
      <c r="CS262" t="s">
        <v>92</v>
      </c>
      <c r="CT262">
        <v>1</v>
      </c>
      <c r="CV262">
        <v>0.91966666666666697</v>
      </c>
      <c r="CW262">
        <v>0.93899999999999995</v>
      </c>
      <c r="CX262">
        <v>0.793333333333333</v>
      </c>
    </row>
    <row r="263" spans="1:102">
      <c r="A263" t="s">
        <v>5258</v>
      </c>
      <c r="B263" t="s">
        <v>5259</v>
      </c>
      <c r="C263">
        <v>100</v>
      </c>
      <c r="D263" s="1">
        <v>2.2799999999999999E-113</v>
      </c>
      <c r="E263" t="s">
        <v>5260</v>
      </c>
      <c r="F263" t="s">
        <v>5259</v>
      </c>
      <c r="G263" t="s">
        <v>4694</v>
      </c>
      <c r="H263" s="1">
        <v>1.0900000000000001E-102</v>
      </c>
      <c r="I263" t="s">
        <v>4695</v>
      </c>
      <c r="J263" t="s">
        <v>4696</v>
      </c>
      <c r="K263">
        <v>0.72566666666666702</v>
      </c>
      <c r="L263">
        <v>0.74066666666666703</v>
      </c>
      <c r="M263">
        <v>0.79366666666666696</v>
      </c>
      <c r="N263">
        <f t="shared" si="12"/>
        <v>1.3780431786862648</v>
      </c>
      <c r="O263">
        <f t="shared" si="13"/>
        <v>1.3501350135013495</v>
      </c>
      <c r="P263">
        <f t="shared" si="14"/>
        <v>1.2599748005039895</v>
      </c>
      <c r="Q263" t="b">
        <v>1</v>
      </c>
      <c r="R263" t="s">
        <v>92</v>
      </c>
      <c r="S263" t="s">
        <v>93</v>
      </c>
      <c r="T263" t="s">
        <v>5258</v>
      </c>
      <c r="U263" t="s">
        <v>5261</v>
      </c>
      <c r="V263">
        <v>0</v>
      </c>
      <c r="W263">
        <v>11.298999999999999</v>
      </c>
      <c r="X263">
        <v>31</v>
      </c>
      <c r="Y263">
        <v>4</v>
      </c>
      <c r="Z263">
        <v>9</v>
      </c>
      <c r="AA263">
        <v>3</v>
      </c>
      <c r="AB263">
        <v>151</v>
      </c>
      <c r="AC263">
        <v>17.5</v>
      </c>
      <c r="AD263">
        <v>6.43</v>
      </c>
      <c r="AE263">
        <v>9.32</v>
      </c>
      <c r="AF263">
        <v>4</v>
      </c>
      <c r="AG263">
        <v>1</v>
      </c>
      <c r="AH263">
        <v>0.75900000000000001</v>
      </c>
      <c r="AI263">
        <v>0.65200000000000002</v>
      </c>
      <c r="AJ263">
        <v>0.874</v>
      </c>
      <c r="AK263">
        <v>0.65100000000000002</v>
      </c>
      <c r="AL263">
        <v>0.47</v>
      </c>
      <c r="AM263">
        <v>0.78600000000000003</v>
      </c>
      <c r="AN263">
        <v>0.96599999999999997</v>
      </c>
      <c r="AO263">
        <v>0.46</v>
      </c>
      <c r="AP263">
        <v>0.64400000000000002</v>
      </c>
      <c r="AQ263">
        <v>1.2769999999999999</v>
      </c>
      <c r="AR263" t="s">
        <v>102</v>
      </c>
      <c r="AS263" t="s">
        <v>102</v>
      </c>
      <c r="AT263" t="s">
        <v>102</v>
      </c>
      <c r="AU263" t="s">
        <v>102</v>
      </c>
      <c r="AV263" t="s">
        <v>102</v>
      </c>
      <c r="AW263" t="s">
        <v>102</v>
      </c>
      <c r="AX263" t="s">
        <v>102</v>
      </c>
      <c r="AY263" t="s">
        <v>102</v>
      </c>
      <c r="AZ263" t="s">
        <v>102</v>
      </c>
      <c r="BA263" t="s">
        <v>102</v>
      </c>
      <c r="BB263">
        <v>121.8</v>
      </c>
      <c r="BC263">
        <v>92.4</v>
      </c>
      <c r="BD263">
        <v>79.400000000000006</v>
      </c>
      <c r="BE263">
        <v>106.5</v>
      </c>
      <c r="BF263">
        <v>79.3</v>
      </c>
      <c r="BG263">
        <v>57.3</v>
      </c>
      <c r="BH263">
        <v>95.7</v>
      </c>
      <c r="BI263">
        <v>117.6</v>
      </c>
      <c r="BJ263">
        <v>56</v>
      </c>
      <c r="BK263">
        <v>78.5</v>
      </c>
      <c r="BL263">
        <v>155.5</v>
      </c>
      <c r="BM263" t="s">
        <v>102</v>
      </c>
      <c r="BN263" t="s">
        <v>102</v>
      </c>
      <c r="BO263" t="s">
        <v>102</v>
      </c>
      <c r="BP263" t="s">
        <v>102</v>
      </c>
      <c r="BQ263" t="s">
        <v>102</v>
      </c>
      <c r="BR263" t="s">
        <v>102</v>
      </c>
      <c r="BS263" t="s">
        <v>102</v>
      </c>
      <c r="BT263" t="s">
        <v>102</v>
      </c>
      <c r="BU263" t="s">
        <v>102</v>
      </c>
      <c r="BV263" t="s">
        <v>102</v>
      </c>
      <c r="BW263" t="s">
        <v>102</v>
      </c>
      <c r="BX263" t="s">
        <v>92</v>
      </c>
      <c r="BY263" t="s">
        <v>92</v>
      </c>
      <c r="BZ263" t="s">
        <v>92</v>
      </c>
      <c r="CA263" t="s">
        <v>92</v>
      </c>
      <c r="CB263" t="s">
        <v>92</v>
      </c>
      <c r="CC263" t="s">
        <v>92</v>
      </c>
      <c r="CD263" t="s">
        <v>92</v>
      </c>
      <c r="CE263" t="s">
        <v>92</v>
      </c>
      <c r="CF263" t="s">
        <v>92</v>
      </c>
      <c r="CG263" t="s">
        <v>92</v>
      </c>
      <c r="CH263" t="s">
        <v>92</v>
      </c>
      <c r="CI263" t="s">
        <v>103</v>
      </c>
      <c r="CJ263" t="s">
        <v>103</v>
      </c>
      <c r="CK263" t="s">
        <v>103</v>
      </c>
      <c r="CL263" t="s">
        <v>103</v>
      </c>
      <c r="CM263" t="s">
        <v>103</v>
      </c>
      <c r="CN263" t="s">
        <v>103</v>
      </c>
      <c r="CO263" t="s">
        <v>103</v>
      </c>
      <c r="CP263" t="s">
        <v>103</v>
      </c>
      <c r="CQ263" t="s">
        <v>103</v>
      </c>
      <c r="CR263" t="s">
        <v>103</v>
      </c>
      <c r="CS263" t="s">
        <v>103</v>
      </c>
      <c r="CT263">
        <v>1</v>
      </c>
      <c r="CV263">
        <v>0.72566666666666702</v>
      </c>
      <c r="CW263">
        <v>0.74066666666666703</v>
      </c>
      <c r="CX263">
        <v>0.79366666666666696</v>
      </c>
    </row>
    <row r="264" spans="1:102">
      <c r="A264" t="s">
        <v>395</v>
      </c>
      <c r="B264" t="s">
        <v>396</v>
      </c>
      <c r="C264">
        <v>98.957999999999998</v>
      </c>
      <c r="D264" s="1">
        <v>3.4799999999999997E-141</v>
      </c>
      <c r="E264" t="s">
        <v>397</v>
      </c>
      <c r="F264" t="s">
        <v>396</v>
      </c>
      <c r="G264" t="s">
        <v>398</v>
      </c>
      <c r="H264" s="1">
        <v>6.6699999999999993E-83</v>
      </c>
      <c r="I264" t="s">
        <v>399</v>
      </c>
      <c r="J264" t="s">
        <v>400</v>
      </c>
      <c r="K264">
        <v>0.97599999999999998</v>
      </c>
      <c r="L264">
        <v>0.85066666666666702</v>
      </c>
      <c r="M264">
        <v>0.79366666666666696</v>
      </c>
      <c r="N264">
        <f t="shared" si="12"/>
        <v>1.0245901639344261</v>
      </c>
      <c r="O264">
        <f t="shared" si="13"/>
        <v>1.1755485893416924</v>
      </c>
      <c r="P264">
        <f t="shared" si="14"/>
        <v>1.2599748005039895</v>
      </c>
      <c r="Q264" t="b">
        <v>1</v>
      </c>
      <c r="R264" t="s">
        <v>92</v>
      </c>
      <c r="S264" t="s">
        <v>93</v>
      </c>
      <c r="T264" t="s">
        <v>395</v>
      </c>
      <c r="U264" t="s">
        <v>401</v>
      </c>
      <c r="V264">
        <v>0</v>
      </c>
      <c r="W264">
        <v>20.356999999999999</v>
      </c>
      <c r="X264">
        <v>38</v>
      </c>
      <c r="Y264">
        <v>8</v>
      </c>
      <c r="Z264">
        <v>24</v>
      </c>
      <c r="AA264">
        <v>7</v>
      </c>
      <c r="AB264">
        <v>192</v>
      </c>
      <c r="AC264">
        <v>21.3</v>
      </c>
      <c r="AD264">
        <v>6.8</v>
      </c>
      <c r="AE264">
        <v>38.049999999999997</v>
      </c>
      <c r="AF264">
        <v>8</v>
      </c>
      <c r="AG264">
        <v>1</v>
      </c>
      <c r="AH264">
        <v>1.0920000000000001</v>
      </c>
      <c r="AI264">
        <v>0.94699999999999995</v>
      </c>
      <c r="AJ264">
        <v>0.92400000000000004</v>
      </c>
      <c r="AK264">
        <v>1.0569999999999999</v>
      </c>
      <c r="AL264">
        <v>0.51100000000000001</v>
      </c>
      <c r="AM264">
        <v>1.1919999999999999</v>
      </c>
      <c r="AN264">
        <v>0.84899999999999998</v>
      </c>
      <c r="AO264">
        <v>0.63500000000000001</v>
      </c>
      <c r="AP264">
        <v>0.78400000000000003</v>
      </c>
      <c r="AQ264">
        <v>0.96199999999999997</v>
      </c>
      <c r="AR264">
        <v>1.0720000000000001</v>
      </c>
      <c r="AS264">
        <v>1.2589999999999999</v>
      </c>
      <c r="AT264">
        <v>0.94299999999999995</v>
      </c>
      <c r="AU264">
        <v>1.649</v>
      </c>
      <c r="AV264">
        <v>0.91300000000000003</v>
      </c>
      <c r="AW264">
        <v>0.84799999999999998</v>
      </c>
      <c r="AX264">
        <v>0.628</v>
      </c>
      <c r="AY264">
        <v>1.133</v>
      </c>
      <c r="AZ264">
        <v>0.78900000000000003</v>
      </c>
      <c r="BA264">
        <v>1.0680000000000001</v>
      </c>
      <c r="BB264">
        <v>100.9</v>
      </c>
      <c r="BC264">
        <v>110.2</v>
      </c>
      <c r="BD264">
        <v>95.6</v>
      </c>
      <c r="BE264">
        <v>93.3</v>
      </c>
      <c r="BF264">
        <v>106.7</v>
      </c>
      <c r="BG264">
        <v>51.6</v>
      </c>
      <c r="BH264">
        <v>120.3</v>
      </c>
      <c r="BI264">
        <v>85.6</v>
      </c>
      <c r="BJ264">
        <v>64.099999999999994</v>
      </c>
      <c r="BK264">
        <v>79.099999999999994</v>
      </c>
      <c r="BL264">
        <v>97.1</v>
      </c>
      <c r="BM264">
        <v>100</v>
      </c>
      <c r="BN264">
        <v>107.2</v>
      </c>
      <c r="BO264">
        <v>125.9</v>
      </c>
      <c r="BP264">
        <v>94.3</v>
      </c>
      <c r="BQ264">
        <v>164.9</v>
      </c>
      <c r="BR264">
        <v>91.3</v>
      </c>
      <c r="BS264">
        <v>84.8</v>
      </c>
      <c r="BT264">
        <v>62.8</v>
      </c>
      <c r="BU264">
        <v>113.3</v>
      </c>
      <c r="BV264">
        <v>78.900000000000006</v>
      </c>
      <c r="BW264">
        <v>106.8</v>
      </c>
      <c r="BX264" t="s">
        <v>92</v>
      </c>
      <c r="BY264" t="s">
        <v>92</v>
      </c>
      <c r="BZ264" t="s">
        <v>92</v>
      </c>
      <c r="CA264" t="s">
        <v>92</v>
      </c>
      <c r="CB264" t="s">
        <v>92</v>
      </c>
      <c r="CC264" t="s">
        <v>92</v>
      </c>
      <c r="CD264" t="s">
        <v>92</v>
      </c>
      <c r="CE264" t="s">
        <v>92</v>
      </c>
      <c r="CF264" t="s">
        <v>92</v>
      </c>
      <c r="CG264" t="s">
        <v>92</v>
      </c>
      <c r="CH264" t="s">
        <v>92</v>
      </c>
      <c r="CI264" t="s">
        <v>92</v>
      </c>
      <c r="CJ264" t="s">
        <v>92</v>
      </c>
      <c r="CK264" t="s">
        <v>92</v>
      </c>
      <c r="CL264" t="s">
        <v>92</v>
      </c>
      <c r="CM264" t="s">
        <v>92</v>
      </c>
      <c r="CN264" t="s">
        <v>92</v>
      </c>
      <c r="CO264" t="s">
        <v>92</v>
      </c>
      <c r="CP264" t="s">
        <v>92</v>
      </c>
      <c r="CQ264" t="s">
        <v>92</v>
      </c>
      <c r="CR264" t="s">
        <v>92</v>
      </c>
      <c r="CS264" t="s">
        <v>92</v>
      </c>
      <c r="CT264">
        <v>1</v>
      </c>
      <c r="CV264">
        <v>0.97599999999999998</v>
      </c>
      <c r="CW264">
        <v>0.85066666666666702</v>
      </c>
      <c r="CX264">
        <v>0.79366666666666696</v>
      </c>
    </row>
    <row r="265" spans="1:102">
      <c r="A265" t="s">
        <v>5894</v>
      </c>
      <c r="B265" t="s">
        <v>5895</v>
      </c>
      <c r="C265">
        <v>100</v>
      </c>
      <c r="D265" s="1">
        <v>4.6E-75</v>
      </c>
      <c r="E265" t="s">
        <v>5896</v>
      </c>
      <c r="F265" t="s">
        <v>5895</v>
      </c>
      <c r="G265" t="s">
        <v>2326</v>
      </c>
      <c r="H265" s="1">
        <v>3.4300000000000003E-70</v>
      </c>
      <c r="I265" t="s">
        <v>2327</v>
      </c>
      <c r="J265" t="s">
        <v>2328</v>
      </c>
      <c r="K265">
        <v>1.1200000000000001</v>
      </c>
      <c r="L265">
        <v>1.2533333333333301</v>
      </c>
      <c r="M265">
        <v>0.79700000000000004</v>
      </c>
      <c r="N265">
        <f t="shared" si="12"/>
        <v>0.89285714285714279</v>
      </c>
      <c r="O265">
        <f t="shared" si="13"/>
        <v>0.79787234042553401</v>
      </c>
      <c r="P265">
        <f t="shared" si="14"/>
        <v>1.2547051442910915</v>
      </c>
      <c r="Q265" t="b">
        <v>1</v>
      </c>
      <c r="R265" t="s">
        <v>92</v>
      </c>
      <c r="S265" t="s">
        <v>93</v>
      </c>
      <c r="T265" t="s">
        <v>5894</v>
      </c>
      <c r="U265" t="s">
        <v>5897</v>
      </c>
      <c r="V265">
        <v>0</v>
      </c>
      <c r="W265">
        <v>85.186000000000007</v>
      </c>
      <c r="X265">
        <v>60</v>
      </c>
      <c r="Y265">
        <v>4</v>
      </c>
      <c r="Z265">
        <v>75</v>
      </c>
      <c r="AA265">
        <v>1</v>
      </c>
      <c r="AB265">
        <v>105</v>
      </c>
      <c r="AC265">
        <v>11.3</v>
      </c>
      <c r="AD265">
        <v>9.52</v>
      </c>
      <c r="AE265">
        <v>279.02999999999997</v>
      </c>
      <c r="AF265">
        <v>4</v>
      </c>
      <c r="AG265">
        <v>0</v>
      </c>
      <c r="AH265">
        <v>1.0629999999999999</v>
      </c>
      <c r="AI265">
        <v>1.1000000000000001</v>
      </c>
      <c r="AJ265">
        <v>0.90600000000000003</v>
      </c>
      <c r="AK265">
        <v>1.3540000000000001</v>
      </c>
      <c r="AL265">
        <v>1.784</v>
      </c>
      <c r="AM265">
        <v>1.0660000000000001</v>
      </c>
      <c r="AN265">
        <v>0.91</v>
      </c>
      <c r="AO265">
        <v>0.63900000000000001</v>
      </c>
      <c r="AP265">
        <v>0.85499999999999998</v>
      </c>
      <c r="AQ265">
        <v>0.89700000000000002</v>
      </c>
      <c r="AR265">
        <v>1.091</v>
      </c>
      <c r="AS265">
        <v>1.02</v>
      </c>
      <c r="AT265">
        <v>0.97699999999999998</v>
      </c>
      <c r="AU265">
        <v>1.1319999999999999</v>
      </c>
      <c r="AV265">
        <v>1.7470000000000001</v>
      </c>
      <c r="AW265">
        <v>1.1659999999999999</v>
      </c>
      <c r="AX265">
        <v>0.84399999999999997</v>
      </c>
      <c r="AY265">
        <v>1.008</v>
      </c>
      <c r="AZ265">
        <v>1.1719999999999999</v>
      </c>
      <c r="BA265">
        <v>0.91</v>
      </c>
      <c r="BB265">
        <v>98.3</v>
      </c>
      <c r="BC265">
        <v>104.5</v>
      </c>
      <c r="BD265">
        <v>108.1</v>
      </c>
      <c r="BE265">
        <v>89.1</v>
      </c>
      <c r="BF265">
        <v>133.19999999999999</v>
      </c>
      <c r="BG265">
        <v>175.4</v>
      </c>
      <c r="BH265">
        <v>104.8</v>
      </c>
      <c r="BI265">
        <v>89.5</v>
      </c>
      <c r="BJ265">
        <v>62.8</v>
      </c>
      <c r="BK265">
        <v>84.1</v>
      </c>
      <c r="BL265">
        <v>88.2</v>
      </c>
      <c r="BM265">
        <v>100</v>
      </c>
      <c r="BN265">
        <v>109.1</v>
      </c>
      <c r="BO265">
        <v>102</v>
      </c>
      <c r="BP265">
        <v>97.7</v>
      </c>
      <c r="BQ265">
        <v>113.2</v>
      </c>
      <c r="BR265">
        <v>174.7</v>
      </c>
      <c r="BS265">
        <v>116.6</v>
      </c>
      <c r="BT265">
        <v>84.4</v>
      </c>
      <c r="BU265">
        <v>100.8</v>
      </c>
      <c r="BV265">
        <v>117.2</v>
      </c>
      <c r="BW265">
        <v>91</v>
      </c>
      <c r="BX265" t="s">
        <v>92</v>
      </c>
      <c r="BY265" t="s">
        <v>92</v>
      </c>
      <c r="BZ265" t="s">
        <v>92</v>
      </c>
      <c r="CA265" t="s">
        <v>92</v>
      </c>
      <c r="CB265" t="s">
        <v>92</v>
      </c>
      <c r="CC265" t="s">
        <v>92</v>
      </c>
      <c r="CD265" t="s">
        <v>92</v>
      </c>
      <c r="CE265" t="s">
        <v>92</v>
      </c>
      <c r="CF265" t="s">
        <v>92</v>
      </c>
      <c r="CG265" t="s">
        <v>92</v>
      </c>
      <c r="CH265" t="s">
        <v>92</v>
      </c>
      <c r="CI265" t="s">
        <v>92</v>
      </c>
      <c r="CJ265" t="s">
        <v>92</v>
      </c>
      <c r="CK265" t="s">
        <v>92</v>
      </c>
      <c r="CL265" t="s">
        <v>92</v>
      </c>
      <c r="CM265" t="s">
        <v>92</v>
      </c>
      <c r="CN265" t="s">
        <v>92</v>
      </c>
      <c r="CO265" t="s">
        <v>92</v>
      </c>
      <c r="CP265" t="s">
        <v>92</v>
      </c>
      <c r="CQ265" t="s">
        <v>92</v>
      </c>
      <c r="CR265" t="s">
        <v>92</v>
      </c>
      <c r="CS265" t="s">
        <v>92</v>
      </c>
      <c r="CT265">
        <v>1</v>
      </c>
      <c r="CU265" t="s">
        <v>367</v>
      </c>
      <c r="CV265">
        <v>1.1200000000000001</v>
      </c>
      <c r="CW265">
        <v>1.2533333333333301</v>
      </c>
      <c r="CX265">
        <v>0.79700000000000004</v>
      </c>
    </row>
    <row r="266" spans="1:102">
      <c r="A266" t="s">
        <v>2456</v>
      </c>
      <c r="B266" t="s">
        <v>2457</v>
      </c>
      <c r="C266">
        <v>100</v>
      </c>
      <c r="D266">
        <v>0</v>
      </c>
      <c r="E266" t="s">
        <v>2458</v>
      </c>
      <c r="F266" t="s">
        <v>2457</v>
      </c>
      <c r="G266" t="s">
        <v>2459</v>
      </c>
      <c r="H266">
        <v>0</v>
      </c>
      <c r="I266" t="s">
        <v>140</v>
      </c>
      <c r="J266" t="s">
        <v>140</v>
      </c>
      <c r="K266">
        <v>1.03033333333333</v>
      </c>
      <c r="L266">
        <v>0.99033333333333295</v>
      </c>
      <c r="M266">
        <v>0.79766666666666697</v>
      </c>
      <c r="N266">
        <f t="shared" si="12"/>
        <v>0.97055968942090254</v>
      </c>
      <c r="O266">
        <f t="shared" si="13"/>
        <v>1.009761023224504</v>
      </c>
      <c r="P266">
        <f t="shared" si="14"/>
        <v>1.2536564981195149</v>
      </c>
      <c r="Q266" t="b">
        <v>1</v>
      </c>
      <c r="R266" t="s">
        <v>92</v>
      </c>
      <c r="S266" t="s">
        <v>93</v>
      </c>
      <c r="T266" t="s">
        <v>2456</v>
      </c>
      <c r="U266" t="s">
        <v>2460</v>
      </c>
      <c r="V266">
        <v>0</v>
      </c>
      <c r="W266">
        <v>34.273000000000003</v>
      </c>
      <c r="X266">
        <v>30</v>
      </c>
      <c r="Y266">
        <v>7</v>
      </c>
      <c r="Z266">
        <v>46</v>
      </c>
      <c r="AA266">
        <v>4</v>
      </c>
      <c r="AB266">
        <v>355</v>
      </c>
      <c r="AC266">
        <v>38.799999999999997</v>
      </c>
      <c r="AD266">
        <v>7.52</v>
      </c>
      <c r="AE266">
        <v>142.04</v>
      </c>
      <c r="AF266">
        <v>7</v>
      </c>
      <c r="AG266">
        <v>2</v>
      </c>
      <c r="AH266">
        <v>1.1200000000000001</v>
      </c>
      <c r="AI266">
        <v>0.98299999999999998</v>
      </c>
      <c r="AJ266">
        <v>1.157</v>
      </c>
      <c r="AK266">
        <v>0.95099999999999996</v>
      </c>
      <c r="AL266">
        <v>0.47399999999999998</v>
      </c>
      <c r="AM266">
        <v>1.4139999999999999</v>
      </c>
      <c r="AN266">
        <v>1.083</v>
      </c>
      <c r="AO266">
        <v>0.67700000000000005</v>
      </c>
      <c r="AP266">
        <v>0.90200000000000002</v>
      </c>
      <c r="AQ266">
        <v>0.81399999999999995</v>
      </c>
      <c r="AR266">
        <v>0.81399999999999995</v>
      </c>
      <c r="AS266">
        <v>1.0049999999999999</v>
      </c>
      <c r="AT266">
        <v>0.71799999999999997</v>
      </c>
      <c r="AU266">
        <v>1.4139999999999999</v>
      </c>
      <c r="AV266">
        <v>1.095</v>
      </c>
      <c r="AW266">
        <v>0.92400000000000004</v>
      </c>
      <c r="AX266">
        <v>0.65200000000000002</v>
      </c>
      <c r="AY266">
        <v>0.94699999999999995</v>
      </c>
      <c r="AZ266">
        <v>0.68600000000000005</v>
      </c>
      <c r="BA266">
        <v>0.89400000000000002</v>
      </c>
      <c r="BB266">
        <v>93.9</v>
      </c>
      <c r="BC266">
        <v>105.2</v>
      </c>
      <c r="BD266">
        <v>92.3</v>
      </c>
      <c r="BE266">
        <v>108.6</v>
      </c>
      <c r="BF266">
        <v>89.3</v>
      </c>
      <c r="BG266">
        <v>44.5</v>
      </c>
      <c r="BH266">
        <v>132.80000000000001</v>
      </c>
      <c r="BI266">
        <v>101.7</v>
      </c>
      <c r="BJ266">
        <v>63.6</v>
      </c>
      <c r="BK266">
        <v>84.7</v>
      </c>
      <c r="BL266">
        <v>76.400000000000006</v>
      </c>
      <c r="BM266">
        <v>100</v>
      </c>
      <c r="BN266">
        <v>81.400000000000006</v>
      </c>
      <c r="BO266">
        <v>100.5</v>
      </c>
      <c r="BP266">
        <v>71.8</v>
      </c>
      <c r="BQ266">
        <v>141.4</v>
      </c>
      <c r="BR266">
        <v>109.5</v>
      </c>
      <c r="BS266">
        <v>92.4</v>
      </c>
      <c r="BT266">
        <v>65.2</v>
      </c>
      <c r="BU266">
        <v>94.7</v>
      </c>
      <c r="BV266">
        <v>68.599999999999994</v>
      </c>
      <c r="BW266">
        <v>89.4</v>
      </c>
      <c r="BX266" t="s">
        <v>92</v>
      </c>
      <c r="BY266" t="s">
        <v>92</v>
      </c>
      <c r="BZ266" t="s">
        <v>92</v>
      </c>
      <c r="CA266" t="s">
        <v>92</v>
      </c>
      <c r="CB266" t="s">
        <v>92</v>
      </c>
      <c r="CC266" t="s">
        <v>92</v>
      </c>
      <c r="CD266" t="s">
        <v>92</v>
      </c>
      <c r="CE266" t="s">
        <v>92</v>
      </c>
      <c r="CF266" t="s">
        <v>92</v>
      </c>
      <c r="CG266" t="s">
        <v>92</v>
      </c>
      <c r="CH266" t="s">
        <v>92</v>
      </c>
      <c r="CI266" t="s">
        <v>92</v>
      </c>
      <c r="CJ266" t="s">
        <v>92</v>
      </c>
      <c r="CK266" t="s">
        <v>92</v>
      </c>
      <c r="CL266" t="s">
        <v>92</v>
      </c>
      <c r="CM266" t="s">
        <v>92</v>
      </c>
      <c r="CN266" t="s">
        <v>92</v>
      </c>
      <c r="CO266" t="s">
        <v>92</v>
      </c>
      <c r="CP266" t="s">
        <v>92</v>
      </c>
      <c r="CQ266" t="s">
        <v>92</v>
      </c>
      <c r="CR266" t="s">
        <v>92</v>
      </c>
      <c r="CS266" t="s">
        <v>92</v>
      </c>
      <c r="CT266">
        <v>1</v>
      </c>
      <c r="CV266">
        <v>1.03033333333333</v>
      </c>
      <c r="CW266">
        <v>0.99033333333333295</v>
      </c>
      <c r="CX266">
        <v>0.79766666666666697</v>
      </c>
    </row>
    <row r="267" spans="1:102">
      <c r="A267" t="s">
        <v>4520</v>
      </c>
      <c r="B267" t="s">
        <v>4521</v>
      </c>
      <c r="C267">
        <v>100</v>
      </c>
      <c r="D267" s="1">
        <v>1.6799999999999999E-110</v>
      </c>
      <c r="E267" t="s">
        <v>4522</v>
      </c>
      <c r="F267" t="s">
        <v>4521</v>
      </c>
      <c r="G267" t="s">
        <v>4523</v>
      </c>
      <c r="H267" s="1">
        <v>1.3299999999999999E-95</v>
      </c>
      <c r="I267" t="s">
        <v>4524</v>
      </c>
      <c r="J267" t="s">
        <v>4525</v>
      </c>
      <c r="K267">
        <v>0.89200000000000002</v>
      </c>
      <c r="L267">
        <v>0.71466666666666701</v>
      </c>
      <c r="M267">
        <v>0.79900000000000004</v>
      </c>
      <c r="N267">
        <f t="shared" si="12"/>
        <v>1.1210762331838564</v>
      </c>
      <c r="O267">
        <f t="shared" si="13"/>
        <v>1.3992537313432829</v>
      </c>
      <c r="P267">
        <f t="shared" si="14"/>
        <v>1.2515644555694618</v>
      </c>
      <c r="Q267" t="b">
        <v>1</v>
      </c>
      <c r="R267" t="s">
        <v>92</v>
      </c>
      <c r="S267" t="s">
        <v>93</v>
      </c>
      <c r="T267" t="s">
        <v>4520</v>
      </c>
      <c r="U267" t="s">
        <v>4001</v>
      </c>
      <c r="V267">
        <v>0</v>
      </c>
      <c r="W267">
        <v>10.545999999999999</v>
      </c>
      <c r="X267">
        <v>15</v>
      </c>
      <c r="Y267">
        <v>2</v>
      </c>
      <c r="Z267">
        <v>7</v>
      </c>
      <c r="AA267">
        <v>2</v>
      </c>
      <c r="AB267">
        <v>150</v>
      </c>
      <c r="AC267">
        <v>16.5</v>
      </c>
      <c r="AD267">
        <v>6.47</v>
      </c>
      <c r="AE267">
        <v>18.36</v>
      </c>
      <c r="AF267">
        <v>2</v>
      </c>
      <c r="AG267">
        <v>0</v>
      </c>
      <c r="AH267">
        <v>0.9</v>
      </c>
      <c r="AI267">
        <v>0.97099999999999997</v>
      </c>
      <c r="AJ267">
        <v>1.0069999999999999</v>
      </c>
      <c r="AK267">
        <v>0.69799999999999995</v>
      </c>
      <c r="AL267">
        <v>0.93799999999999994</v>
      </c>
      <c r="AM267">
        <v>0.48899999999999999</v>
      </c>
      <c r="AN267">
        <v>0.71699999999999997</v>
      </c>
      <c r="AO267">
        <v>0.97299999999999998</v>
      </c>
      <c r="AP267">
        <v>0.78600000000000003</v>
      </c>
      <c r="AQ267">
        <v>0.63800000000000001</v>
      </c>
      <c r="AR267">
        <v>0.873</v>
      </c>
      <c r="AS267">
        <v>0.96899999999999997</v>
      </c>
      <c r="AT267">
        <v>0.81799999999999995</v>
      </c>
      <c r="AU267">
        <v>0.97799999999999998</v>
      </c>
      <c r="AV267">
        <v>0.89100000000000001</v>
      </c>
      <c r="AW267">
        <v>0.745</v>
      </c>
      <c r="AX267">
        <v>1.054</v>
      </c>
      <c r="AY267">
        <v>0.95499999999999996</v>
      </c>
      <c r="AZ267">
        <v>0.79800000000000004</v>
      </c>
      <c r="BA267">
        <v>0.874</v>
      </c>
      <c r="BB267">
        <v>103.2</v>
      </c>
      <c r="BC267">
        <v>92.8</v>
      </c>
      <c r="BD267">
        <v>100.2</v>
      </c>
      <c r="BE267">
        <v>103.9</v>
      </c>
      <c r="BF267">
        <v>72</v>
      </c>
      <c r="BG267">
        <v>96.8</v>
      </c>
      <c r="BH267">
        <v>50.5</v>
      </c>
      <c r="BI267">
        <v>74</v>
      </c>
      <c r="BJ267">
        <v>100.3</v>
      </c>
      <c r="BK267">
        <v>81.099999999999994</v>
      </c>
      <c r="BL267">
        <v>65.8</v>
      </c>
      <c r="BM267">
        <v>100</v>
      </c>
      <c r="BN267">
        <v>87.3</v>
      </c>
      <c r="BO267">
        <v>96.9</v>
      </c>
      <c r="BP267">
        <v>81.8</v>
      </c>
      <c r="BQ267">
        <v>97.8</v>
      </c>
      <c r="BR267">
        <v>89.1</v>
      </c>
      <c r="BS267">
        <v>74.5</v>
      </c>
      <c r="BT267">
        <v>105.4</v>
      </c>
      <c r="BU267">
        <v>95.5</v>
      </c>
      <c r="BV267">
        <v>79.8</v>
      </c>
      <c r="BW267">
        <v>87.4</v>
      </c>
      <c r="BX267" t="s">
        <v>92</v>
      </c>
      <c r="BY267" t="s">
        <v>92</v>
      </c>
      <c r="BZ267" t="s">
        <v>92</v>
      </c>
      <c r="CA267" t="s">
        <v>92</v>
      </c>
      <c r="CB267" t="s">
        <v>92</v>
      </c>
      <c r="CC267" t="s">
        <v>92</v>
      </c>
      <c r="CD267" t="s">
        <v>92</v>
      </c>
      <c r="CE267" t="s">
        <v>92</v>
      </c>
      <c r="CF267" t="s">
        <v>92</v>
      </c>
      <c r="CG267" t="s">
        <v>92</v>
      </c>
      <c r="CH267" t="s">
        <v>92</v>
      </c>
      <c r="CI267" t="s">
        <v>92</v>
      </c>
      <c r="CJ267" t="s">
        <v>92</v>
      </c>
      <c r="CK267" t="s">
        <v>92</v>
      </c>
      <c r="CL267" t="s">
        <v>92</v>
      </c>
      <c r="CM267" t="s">
        <v>92</v>
      </c>
      <c r="CN267" t="s">
        <v>92</v>
      </c>
      <c r="CO267" t="s">
        <v>92</v>
      </c>
      <c r="CP267" t="s">
        <v>92</v>
      </c>
      <c r="CQ267" t="s">
        <v>92</v>
      </c>
      <c r="CR267" t="s">
        <v>92</v>
      </c>
      <c r="CS267" t="s">
        <v>92</v>
      </c>
      <c r="CT267">
        <v>1</v>
      </c>
      <c r="CV267">
        <v>0.89200000000000002</v>
      </c>
      <c r="CW267">
        <v>0.71466666666666701</v>
      </c>
      <c r="CX267">
        <v>0.79900000000000004</v>
      </c>
    </row>
    <row r="268" spans="1:102">
      <c r="A268" t="s">
        <v>1560</v>
      </c>
      <c r="B268" t="s">
        <v>1561</v>
      </c>
      <c r="C268">
        <v>100</v>
      </c>
      <c r="D268" s="1">
        <v>9.5300000000000007E-180</v>
      </c>
      <c r="E268" t="s">
        <v>1562</v>
      </c>
      <c r="F268" t="s">
        <v>1561</v>
      </c>
      <c r="G268" t="s">
        <v>1563</v>
      </c>
      <c r="H268" s="1">
        <v>1.5E-168</v>
      </c>
      <c r="I268" t="s">
        <v>1564</v>
      </c>
      <c r="J268" t="s">
        <v>1565</v>
      </c>
      <c r="K268">
        <v>0.88366666666666704</v>
      </c>
      <c r="L268">
        <v>0.57333333333333303</v>
      </c>
      <c r="M268">
        <v>0.79933333333333301</v>
      </c>
      <c r="N268">
        <f t="shared" si="12"/>
        <v>1.1316484345529985</v>
      </c>
      <c r="O268">
        <f t="shared" si="13"/>
        <v>1.7441860465116288</v>
      </c>
      <c r="P268">
        <f t="shared" si="14"/>
        <v>1.2510425354462056</v>
      </c>
      <c r="Q268" t="b">
        <v>1</v>
      </c>
      <c r="R268" t="s">
        <v>92</v>
      </c>
      <c r="S268" t="s">
        <v>93</v>
      </c>
      <c r="T268" t="s">
        <v>1560</v>
      </c>
      <c r="U268" t="s">
        <v>1566</v>
      </c>
      <c r="V268">
        <v>0</v>
      </c>
      <c r="W268">
        <v>18.988</v>
      </c>
      <c r="X268">
        <v>15</v>
      </c>
      <c r="Y268">
        <v>4</v>
      </c>
      <c r="Z268">
        <v>22</v>
      </c>
      <c r="AA268">
        <v>1</v>
      </c>
      <c r="AB268">
        <v>240</v>
      </c>
      <c r="AC268">
        <v>26.4</v>
      </c>
      <c r="AD268">
        <v>7.42</v>
      </c>
      <c r="AE268">
        <v>72.59</v>
      </c>
      <c r="AF268">
        <v>4</v>
      </c>
      <c r="AG268">
        <v>2</v>
      </c>
      <c r="AH268">
        <v>0.9</v>
      </c>
      <c r="AI268">
        <v>0.95599999999999996</v>
      </c>
      <c r="AJ268">
        <v>1.1559999999999999</v>
      </c>
      <c r="AK268">
        <v>0.53900000000000003</v>
      </c>
      <c r="AL268">
        <v>0.34699999999999998</v>
      </c>
      <c r="AM268">
        <v>0.505</v>
      </c>
      <c r="AN268">
        <v>0.86799999999999999</v>
      </c>
      <c r="AO268">
        <v>0.91700000000000004</v>
      </c>
      <c r="AP268">
        <v>1.018</v>
      </c>
      <c r="AQ268">
        <v>0.46300000000000002</v>
      </c>
      <c r="AR268">
        <v>0.85899999999999999</v>
      </c>
      <c r="AS268">
        <v>0.94299999999999995</v>
      </c>
      <c r="AT268">
        <v>0.88300000000000001</v>
      </c>
      <c r="AU268">
        <v>0.92</v>
      </c>
      <c r="AV268">
        <v>0.81299999999999994</v>
      </c>
      <c r="AW268">
        <v>0.72199999999999998</v>
      </c>
      <c r="AX268">
        <v>1.2170000000000001</v>
      </c>
      <c r="AY268">
        <v>0.91600000000000004</v>
      </c>
      <c r="AZ268">
        <v>0.68100000000000005</v>
      </c>
      <c r="BA268">
        <v>0.88500000000000001</v>
      </c>
      <c r="BB268">
        <v>99.7</v>
      </c>
      <c r="BC268">
        <v>89.7</v>
      </c>
      <c r="BD268">
        <v>95.3</v>
      </c>
      <c r="BE268">
        <v>115.3</v>
      </c>
      <c r="BF268">
        <v>53.7</v>
      </c>
      <c r="BG268">
        <v>34.5</v>
      </c>
      <c r="BH268">
        <v>50.3</v>
      </c>
      <c r="BI268">
        <v>86.5</v>
      </c>
      <c r="BJ268">
        <v>91.4</v>
      </c>
      <c r="BK268">
        <v>101.4</v>
      </c>
      <c r="BL268">
        <v>46.2</v>
      </c>
      <c r="BM268">
        <v>100</v>
      </c>
      <c r="BN268">
        <v>85.9</v>
      </c>
      <c r="BO268">
        <v>94.3</v>
      </c>
      <c r="BP268">
        <v>88.3</v>
      </c>
      <c r="BQ268">
        <v>92</v>
      </c>
      <c r="BR268">
        <v>81.3</v>
      </c>
      <c r="BS268">
        <v>72.2</v>
      </c>
      <c r="BT268">
        <v>121.7</v>
      </c>
      <c r="BU268">
        <v>91.6</v>
      </c>
      <c r="BV268">
        <v>68.099999999999994</v>
      </c>
      <c r="BW268">
        <v>88.5</v>
      </c>
      <c r="BX268" t="s">
        <v>92</v>
      </c>
      <c r="BY268" t="s">
        <v>92</v>
      </c>
      <c r="BZ268" t="s">
        <v>92</v>
      </c>
      <c r="CA268" t="s">
        <v>92</v>
      </c>
      <c r="CB268" t="s">
        <v>92</v>
      </c>
      <c r="CC268" t="s">
        <v>92</v>
      </c>
      <c r="CD268" t="s">
        <v>92</v>
      </c>
      <c r="CE268" t="s">
        <v>92</v>
      </c>
      <c r="CF268" t="s">
        <v>92</v>
      </c>
      <c r="CG268" t="s">
        <v>92</v>
      </c>
      <c r="CH268" t="s">
        <v>92</v>
      </c>
      <c r="CI268" t="s">
        <v>92</v>
      </c>
      <c r="CJ268" t="s">
        <v>92</v>
      </c>
      <c r="CK268" t="s">
        <v>92</v>
      </c>
      <c r="CL268" t="s">
        <v>92</v>
      </c>
      <c r="CM268" t="s">
        <v>92</v>
      </c>
      <c r="CN268" t="s">
        <v>92</v>
      </c>
      <c r="CO268" t="s">
        <v>92</v>
      </c>
      <c r="CP268" t="s">
        <v>92</v>
      </c>
      <c r="CQ268" t="s">
        <v>92</v>
      </c>
      <c r="CR268" t="s">
        <v>92</v>
      </c>
      <c r="CS268" t="s">
        <v>92</v>
      </c>
      <c r="CT268">
        <v>1</v>
      </c>
      <c r="CV268">
        <v>0.88366666666666704</v>
      </c>
      <c r="CW268">
        <v>0.57333333333333303</v>
      </c>
      <c r="CX268">
        <v>0.79933333333333301</v>
      </c>
    </row>
    <row r="269" spans="1:102">
      <c r="A269" t="s">
        <v>868</v>
      </c>
      <c r="B269" t="s">
        <v>869</v>
      </c>
      <c r="C269">
        <v>100</v>
      </c>
      <c r="D269">
        <v>0</v>
      </c>
      <c r="E269" t="s">
        <v>870</v>
      </c>
      <c r="F269" t="s">
        <v>869</v>
      </c>
      <c r="G269" t="s">
        <v>871</v>
      </c>
      <c r="H269">
        <v>0</v>
      </c>
      <c r="I269" t="s">
        <v>872</v>
      </c>
      <c r="J269" t="s">
        <v>873</v>
      </c>
      <c r="K269">
        <v>0.94299999999999995</v>
      </c>
      <c r="L269">
        <v>0.81966666666666699</v>
      </c>
      <c r="M269">
        <v>0.8</v>
      </c>
      <c r="N269">
        <f t="shared" si="12"/>
        <v>1.0604453870625663</v>
      </c>
      <c r="O269">
        <f t="shared" si="13"/>
        <v>1.2200081333875554</v>
      </c>
      <c r="P269">
        <f t="shared" si="14"/>
        <v>1.25</v>
      </c>
      <c r="Q269" t="b">
        <v>1</v>
      </c>
      <c r="R269" t="s">
        <v>92</v>
      </c>
      <c r="S269" t="s">
        <v>93</v>
      </c>
      <c r="T269" t="s">
        <v>868</v>
      </c>
      <c r="U269" t="s">
        <v>874</v>
      </c>
      <c r="V269">
        <v>0</v>
      </c>
      <c r="W269">
        <v>6.2439999999999998</v>
      </c>
      <c r="X269">
        <v>10</v>
      </c>
      <c r="Y269">
        <v>2</v>
      </c>
      <c r="Z269">
        <v>2</v>
      </c>
      <c r="AA269">
        <v>2</v>
      </c>
      <c r="AB269">
        <v>521</v>
      </c>
      <c r="AC269">
        <v>54.4</v>
      </c>
      <c r="AD269">
        <v>5.48</v>
      </c>
      <c r="AE269">
        <v>7.41</v>
      </c>
      <c r="AF269">
        <v>2</v>
      </c>
      <c r="AG269">
        <v>0</v>
      </c>
      <c r="AH269">
        <v>0.80200000000000005</v>
      </c>
      <c r="AI269">
        <v>0.84199999999999997</v>
      </c>
      <c r="AJ269">
        <v>0.84</v>
      </c>
      <c r="AK269">
        <v>1.147</v>
      </c>
      <c r="AL269">
        <v>0.77300000000000002</v>
      </c>
      <c r="AM269">
        <v>0.77700000000000002</v>
      </c>
      <c r="AN269">
        <v>0.90900000000000003</v>
      </c>
      <c r="AO269">
        <v>0.67200000000000004</v>
      </c>
      <c r="AP269">
        <v>0.77600000000000002</v>
      </c>
      <c r="AQ269">
        <v>0.95199999999999996</v>
      </c>
      <c r="AR269" t="s">
        <v>102</v>
      </c>
      <c r="AS269" t="s">
        <v>102</v>
      </c>
      <c r="AT269" t="s">
        <v>102</v>
      </c>
      <c r="AU269" t="s">
        <v>102</v>
      </c>
      <c r="AV269" t="s">
        <v>102</v>
      </c>
      <c r="AW269" t="s">
        <v>102</v>
      </c>
      <c r="AX269" t="s">
        <v>102</v>
      </c>
      <c r="AY269" t="s">
        <v>102</v>
      </c>
      <c r="AZ269" t="s">
        <v>102</v>
      </c>
      <c r="BA269" t="s">
        <v>102</v>
      </c>
      <c r="BB269">
        <v>114.8</v>
      </c>
      <c r="BC269">
        <v>92.1</v>
      </c>
      <c r="BD269">
        <v>96.7</v>
      </c>
      <c r="BE269">
        <v>96.4</v>
      </c>
      <c r="BF269">
        <v>131.69999999999999</v>
      </c>
      <c r="BG269">
        <v>88.8</v>
      </c>
      <c r="BH269">
        <v>89.2</v>
      </c>
      <c r="BI269">
        <v>104.4</v>
      </c>
      <c r="BJ269">
        <v>77.099999999999994</v>
      </c>
      <c r="BK269">
        <v>89.1</v>
      </c>
      <c r="BL269">
        <v>109.2</v>
      </c>
      <c r="BM269" t="s">
        <v>102</v>
      </c>
      <c r="BN269" t="s">
        <v>102</v>
      </c>
      <c r="BO269" t="s">
        <v>102</v>
      </c>
      <c r="BP269" t="s">
        <v>102</v>
      </c>
      <c r="BQ269" t="s">
        <v>102</v>
      </c>
      <c r="BR269" t="s">
        <v>102</v>
      </c>
      <c r="BS269" t="s">
        <v>102</v>
      </c>
      <c r="BT269" t="s">
        <v>102</v>
      </c>
      <c r="BU269" t="s">
        <v>102</v>
      </c>
      <c r="BV269" t="s">
        <v>102</v>
      </c>
      <c r="BW269" t="s">
        <v>102</v>
      </c>
      <c r="BX269" t="s">
        <v>92</v>
      </c>
      <c r="BY269" t="s">
        <v>92</v>
      </c>
      <c r="BZ269" t="s">
        <v>92</v>
      </c>
      <c r="CA269" t="s">
        <v>92</v>
      </c>
      <c r="CB269" t="s">
        <v>92</v>
      </c>
      <c r="CC269" t="s">
        <v>92</v>
      </c>
      <c r="CD269" t="s">
        <v>92</v>
      </c>
      <c r="CE269" t="s">
        <v>92</v>
      </c>
      <c r="CF269" t="s">
        <v>92</v>
      </c>
      <c r="CG269" t="s">
        <v>92</v>
      </c>
      <c r="CH269" t="s">
        <v>92</v>
      </c>
      <c r="CI269" t="s">
        <v>103</v>
      </c>
      <c r="CJ269" t="s">
        <v>103</v>
      </c>
      <c r="CK269" t="s">
        <v>103</v>
      </c>
      <c r="CL269" t="s">
        <v>103</v>
      </c>
      <c r="CM269" t="s">
        <v>103</v>
      </c>
      <c r="CN269" t="s">
        <v>103</v>
      </c>
      <c r="CO269" t="s">
        <v>103</v>
      </c>
      <c r="CP269" t="s">
        <v>103</v>
      </c>
      <c r="CQ269" t="s">
        <v>103</v>
      </c>
      <c r="CR269" t="s">
        <v>103</v>
      </c>
      <c r="CS269" t="s">
        <v>103</v>
      </c>
      <c r="CT269">
        <v>1</v>
      </c>
      <c r="CV269">
        <v>0.94299999999999995</v>
      </c>
      <c r="CW269">
        <v>0.81966666666666699</v>
      </c>
      <c r="CX269">
        <v>0.8</v>
      </c>
    </row>
    <row r="270" spans="1:102">
      <c r="A270" t="s">
        <v>5431</v>
      </c>
      <c r="B270" t="s">
        <v>5432</v>
      </c>
      <c r="C270">
        <v>100</v>
      </c>
      <c r="D270" s="1">
        <v>3.1699999999999997E-88</v>
      </c>
      <c r="E270" t="s">
        <v>5433</v>
      </c>
      <c r="F270" t="s">
        <v>5432</v>
      </c>
      <c r="G270" t="s">
        <v>5434</v>
      </c>
      <c r="H270" s="1">
        <v>1.9300000000000001E-74</v>
      </c>
      <c r="I270" t="s">
        <v>5435</v>
      </c>
      <c r="J270" t="s">
        <v>5436</v>
      </c>
      <c r="K270">
        <v>0.83833333333333304</v>
      </c>
      <c r="L270">
        <v>0.72699999999999998</v>
      </c>
      <c r="M270">
        <v>0.80033333333333301</v>
      </c>
      <c r="N270">
        <f t="shared" si="12"/>
        <v>1.1928429423459248</v>
      </c>
      <c r="O270">
        <f t="shared" si="13"/>
        <v>1.3755158184319121</v>
      </c>
      <c r="P270">
        <f t="shared" si="14"/>
        <v>1.2494793835901712</v>
      </c>
      <c r="Q270" t="b">
        <v>1</v>
      </c>
      <c r="R270" t="s">
        <v>92</v>
      </c>
      <c r="S270" t="s">
        <v>93</v>
      </c>
      <c r="T270" t="s">
        <v>5431</v>
      </c>
      <c r="U270" t="s">
        <v>5437</v>
      </c>
      <c r="V270">
        <v>0</v>
      </c>
      <c r="W270">
        <v>4.6189999999999998</v>
      </c>
      <c r="X270">
        <v>11</v>
      </c>
      <c r="Y270">
        <v>2</v>
      </c>
      <c r="Z270">
        <v>2</v>
      </c>
      <c r="AA270">
        <v>2</v>
      </c>
      <c r="AB270">
        <v>124</v>
      </c>
      <c r="AC270">
        <v>14.1</v>
      </c>
      <c r="AD270">
        <v>9.5500000000000007</v>
      </c>
      <c r="AE270">
        <v>6.64</v>
      </c>
      <c r="AF270">
        <v>2</v>
      </c>
      <c r="AG270">
        <v>0</v>
      </c>
      <c r="AH270">
        <v>1.014</v>
      </c>
      <c r="AI270">
        <v>0.97099999999999997</v>
      </c>
      <c r="AJ270">
        <v>0.86099999999999999</v>
      </c>
      <c r="AK270">
        <v>0.68300000000000005</v>
      </c>
      <c r="AL270">
        <v>0.99199999999999999</v>
      </c>
      <c r="AM270">
        <v>0.52200000000000002</v>
      </c>
      <c r="AN270">
        <v>0.66700000000000004</v>
      </c>
      <c r="AO270">
        <v>0.64900000000000002</v>
      </c>
      <c r="AP270">
        <v>0.79</v>
      </c>
      <c r="AQ270">
        <v>0.96199999999999997</v>
      </c>
      <c r="AR270" t="s">
        <v>102</v>
      </c>
      <c r="AS270" t="s">
        <v>102</v>
      </c>
      <c r="AT270" t="s">
        <v>102</v>
      </c>
      <c r="AU270" t="s">
        <v>102</v>
      </c>
      <c r="AV270" t="s">
        <v>102</v>
      </c>
      <c r="AW270" t="s">
        <v>102</v>
      </c>
      <c r="AX270" t="s">
        <v>102</v>
      </c>
      <c r="AY270" t="s">
        <v>102</v>
      </c>
      <c r="AZ270" t="s">
        <v>102</v>
      </c>
      <c r="BA270" t="s">
        <v>102</v>
      </c>
      <c r="BB270">
        <v>104</v>
      </c>
      <c r="BC270">
        <v>105.4</v>
      </c>
      <c r="BD270">
        <v>101</v>
      </c>
      <c r="BE270">
        <v>89.5</v>
      </c>
      <c r="BF270">
        <v>71</v>
      </c>
      <c r="BG270">
        <v>103.1</v>
      </c>
      <c r="BH270">
        <v>54.3</v>
      </c>
      <c r="BI270">
        <v>69.400000000000006</v>
      </c>
      <c r="BJ270">
        <v>67.5</v>
      </c>
      <c r="BK270">
        <v>82.1</v>
      </c>
      <c r="BL270">
        <v>100</v>
      </c>
      <c r="BM270" t="s">
        <v>102</v>
      </c>
      <c r="BN270" t="s">
        <v>102</v>
      </c>
      <c r="BO270" t="s">
        <v>102</v>
      </c>
      <c r="BP270" t="s">
        <v>102</v>
      </c>
      <c r="BQ270" t="s">
        <v>102</v>
      </c>
      <c r="BR270" t="s">
        <v>102</v>
      </c>
      <c r="BS270" t="s">
        <v>102</v>
      </c>
      <c r="BT270" t="s">
        <v>102</v>
      </c>
      <c r="BU270" t="s">
        <v>102</v>
      </c>
      <c r="BV270" t="s">
        <v>102</v>
      </c>
      <c r="BW270" t="s">
        <v>102</v>
      </c>
      <c r="BX270" t="s">
        <v>92</v>
      </c>
      <c r="BY270" t="s">
        <v>92</v>
      </c>
      <c r="BZ270" t="s">
        <v>92</v>
      </c>
      <c r="CA270" t="s">
        <v>92</v>
      </c>
      <c r="CB270" t="s">
        <v>92</v>
      </c>
      <c r="CC270" t="s">
        <v>92</v>
      </c>
      <c r="CD270" t="s">
        <v>92</v>
      </c>
      <c r="CE270" t="s">
        <v>92</v>
      </c>
      <c r="CF270" t="s">
        <v>92</v>
      </c>
      <c r="CG270" t="s">
        <v>92</v>
      </c>
      <c r="CH270" t="s">
        <v>92</v>
      </c>
      <c r="CI270" t="s">
        <v>103</v>
      </c>
      <c r="CJ270" t="s">
        <v>103</v>
      </c>
      <c r="CK270" t="s">
        <v>103</v>
      </c>
      <c r="CL270" t="s">
        <v>103</v>
      </c>
      <c r="CM270" t="s">
        <v>103</v>
      </c>
      <c r="CN270" t="s">
        <v>103</v>
      </c>
      <c r="CO270" t="s">
        <v>103</v>
      </c>
      <c r="CP270" t="s">
        <v>103</v>
      </c>
      <c r="CQ270" t="s">
        <v>103</v>
      </c>
      <c r="CR270" t="s">
        <v>103</v>
      </c>
      <c r="CS270" t="s">
        <v>103</v>
      </c>
      <c r="CT270">
        <v>1</v>
      </c>
      <c r="CV270">
        <v>0.83833333333333304</v>
      </c>
      <c r="CW270">
        <v>0.72699999999999998</v>
      </c>
      <c r="CX270">
        <v>0.80033333333333301</v>
      </c>
    </row>
    <row r="271" spans="1:102">
      <c r="A271" t="s">
        <v>4667</v>
      </c>
      <c r="B271" t="s">
        <v>4668</v>
      </c>
      <c r="C271">
        <v>100</v>
      </c>
      <c r="D271">
        <v>0</v>
      </c>
      <c r="E271" t="s">
        <v>4669</v>
      </c>
      <c r="F271" t="s">
        <v>4668</v>
      </c>
      <c r="G271" t="s">
        <v>4670</v>
      </c>
      <c r="H271">
        <v>0</v>
      </c>
      <c r="I271" t="s">
        <v>140</v>
      </c>
      <c r="J271" t="s">
        <v>140</v>
      </c>
      <c r="K271">
        <v>0.93899999999999995</v>
      </c>
      <c r="L271">
        <v>1.0396666666666701</v>
      </c>
      <c r="M271">
        <v>0.80066666666666697</v>
      </c>
      <c r="N271">
        <f t="shared" si="12"/>
        <v>1.0649627263045793</v>
      </c>
      <c r="O271">
        <f t="shared" si="13"/>
        <v>0.96184674575184037</v>
      </c>
      <c r="P271">
        <f t="shared" si="14"/>
        <v>1.248959200666111</v>
      </c>
      <c r="Q271" t="b">
        <v>1</v>
      </c>
      <c r="R271" t="s">
        <v>92</v>
      </c>
      <c r="S271" t="s">
        <v>93</v>
      </c>
      <c r="T271" t="s">
        <v>4667</v>
      </c>
      <c r="U271" t="s">
        <v>4671</v>
      </c>
      <c r="V271">
        <v>0</v>
      </c>
      <c r="W271">
        <v>6.585</v>
      </c>
      <c r="X271">
        <v>6</v>
      </c>
      <c r="Y271">
        <v>2</v>
      </c>
      <c r="Z271">
        <v>10</v>
      </c>
      <c r="AA271">
        <v>2</v>
      </c>
      <c r="AB271">
        <v>344</v>
      </c>
      <c r="AC271">
        <v>38.4</v>
      </c>
      <c r="AD271">
        <v>7.55</v>
      </c>
      <c r="AE271">
        <v>32.5</v>
      </c>
      <c r="AF271">
        <v>2</v>
      </c>
      <c r="AG271">
        <v>0</v>
      </c>
      <c r="AH271">
        <v>1.0920000000000001</v>
      </c>
      <c r="AI271">
        <v>0.91600000000000004</v>
      </c>
      <c r="AJ271">
        <v>0.97299999999999998</v>
      </c>
      <c r="AK271">
        <v>0.92800000000000005</v>
      </c>
      <c r="AL271">
        <v>0.59699999999999998</v>
      </c>
      <c r="AM271">
        <v>1.2250000000000001</v>
      </c>
      <c r="AN271">
        <v>1.2969999999999999</v>
      </c>
      <c r="AO271">
        <v>0.65700000000000003</v>
      </c>
      <c r="AP271">
        <v>0.81100000000000005</v>
      </c>
      <c r="AQ271">
        <v>0.93400000000000005</v>
      </c>
      <c r="AR271">
        <v>0.86899999999999999</v>
      </c>
      <c r="AS271">
        <v>0.94099999999999995</v>
      </c>
      <c r="AT271">
        <v>0.80400000000000005</v>
      </c>
      <c r="AU271">
        <v>1.0309999999999999</v>
      </c>
      <c r="AV271">
        <v>0.83799999999999997</v>
      </c>
      <c r="AW271">
        <v>0.63100000000000001</v>
      </c>
      <c r="AX271">
        <v>0.62</v>
      </c>
      <c r="AY271">
        <v>0.997</v>
      </c>
      <c r="AZ271">
        <v>0.70599999999999996</v>
      </c>
      <c r="BA271">
        <v>0.95199999999999996</v>
      </c>
      <c r="BB271">
        <v>100.5</v>
      </c>
      <c r="BC271">
        <v>109.7</v>
      </c>
      <c r="BD271">
        <v>92</v>
      </c>
      <c r="BE271">
        <v>97.7</v>
      </c>
      <c r="BF271">
        <v>93.2</v>
      </c>
      <c r="BG271">
        <v>60</v>
      </c>
      <c r="BH271">
        <v>123.1</v>
      </c>
      <c r="BI271">
        <v>130.30000000000001</v>
      </c>
      <c r="BJ271">
        <v>66.099999999999994</v>
      </c>
      <c r="BK271">
        <v>81.5</v>
      </c>
      <c r="BL271">
        <v>93.8</v>
      </c>
      <c r="BM271">
        <v>100</v>
      </c>
      <c r="BN271">
        <v>86.9</v>
      </c>
      <c r="BO271">
        <v>94.1</v>
      </c>
      <c r="BP271">
        <v>80.400000000000006</v>
      </c>
      <c r="BQ271">
        <v>103.1</v>
      </c>
      <c r="BR271">
        <v>83.8</v>
      </c>
      <c r="BS271">
        <v>63.1</v>
      </c>
      <c r="BT271">
        <v>62</v>
      </c>
      <c r="BU271">
        <v>99.7</v>
      </c>
      <c r="BV271">
        <v>70.599999999999994</v>
      </c>
      <c r="BW271">
        <v>95.2</v>
      </c>
      <c r="BX271" t="s">
        <v>92</v>
      </c>
      <c r="BY271" t="s">
        <v>92</v>
      </c>
      <c r="BZ271" t="s">
        <v>92</v>
      </c>
      <c r="CA271" t="s">
        <v>92</v>
      </c>
      <c r="CB271" t="s">
        <v>92</v>
      </c>
      <c r="CC271" t="s">
        <v>92</v>
      </c>
      <c r="CD271" t="s">
        <v>92</v>
      </c>
      <c r="CE271" t="s">
        <v>92</v>
      </c>
      <c r="CF271" t="s">
        <v>92</v>
      </c>
      <c r="CG271" t="s">
        <v>92</v>
      </c>
      <c r="CH271" t="s">
        <v>92</v>
      </c>
      <c r="CI271" t="s">
        <v>92</v>
      </c>
      <c r="CJ271" t="s">
        <v>92</v>
      </c>
      <c r="CK271" t="s">
        <v>92</v>
      </c>
      <c r="CL271" t="s">
        <v>92</v>
      </c>
      <c r="CM271" t="s">
        <v>92</v>
      </c>
      <c r="CN271" t="s">
        <v>92</v>
      </c>
      <c r="CO271" t="s">
        <v>92</v>
      </c>
      <c r="CP271" t="s">
        <v>92</v>
      </c>
      <c r="CQ271" t="s">
        <v>92</v>
      </c>
      <c r="CR271" t="s">
        <v>92</v>
      </c>
      <c r="CS271" t="s">
        <v>92</v>
      </c>
      <c r="CT271">
        <v>1</v>
      </c>
      <c r="CV271">
        <v>0.93899999999999995</v>
      </c>
      <c r="CW271">
        <v>1.0396666666666701</v>
      </c>
      <c r="CX271">
        <v>0.80066666666666697</v>
      </c>
    </row>
    <row r="272" spans="1:102">
      <c r="A272" t="s">
        <v>6712</v>
      </c>
      <c r="B272" t="s">
        <v>6713</v>
      </c>
      <c r="C272">
        <v>100</v>
      </c>
      <c r="D272">
        <v>0</v>
      </c>
      <c r="E272" t="s">
        <v>6714</v>
      </c>
      <c r="F272" t="s">
        <v>6713</v>
      </c>
      <c r="G272" t="s">
        <v>2878</v>
      </c>
      <c r="H272" s="1">
        <v>1.31E-82</v>
      </c>
      <c r="I272" t="s">
        <v>2879</v>
      </c>
      <c r="J272" t="s">
        <v>2880</v>
      </c>
      <c r="K272">
        <v>0.73533333333333295</v>
      </c>
      <c r="L272">
        <v>0.98966666666666703</v>
      </c>
      <c r="M272">
        <v>0.80100000000000005</v>
      </c>
      <c r="N272">
        <f t="shared" si="12"/>
        <v>1.3599274705349056</v>
      </c>
      <c r="O272">
        <f t="shared" si="13"/>
        <v>1.0104412260020206</v>
      </c>
      <c r="P272">
        <f t="shared" si="14"/>
        <v>1.2484394506866416</v>
      </c>
      <c r="Q272" t="b">
        <v>1</v>
      </c>
      <c r="R272" t="s">
        <v>92</v>
      </c>
      <c r="S272" t="s">
        <v>93</v>
      </c>
      <c r="T272" t="s">
        <v>6712</v>
      </c>
      <c r="U272" t="s">
        <v>6715</v>
      </c>
      <c r="V272">
        <v>0</v>
      </c>
      <c r="W272">
        <v>304.32600000000002</v>
      </c>
      <c r="X272">
        <v>84</v>
      </c>
      <c r="Y272">
        <v>29</v>
      </c>
      <c r="Z272">
        <v>1192</v>
      </c>
      <c r="AA272">
        <v>26</v>
      </c>
      <c r="AB272">
        <v>271</v>
      </c>
      <c r="AC272">
        <v>31</v>
      </c>
      <c r="AD272">
        <v>5.14</v>
      </c>
      <c r="AE272">
        <v>3855.03</v>
      </c>
      <c r="AF272">
        <v>29</v>
      </c>
      <c r="AG272">
        <v>3</v>
      </c>
      <c r="AH272">
        <v>0.72599999999999998</v>
      </c>
      <c r="AI272">
        <v>0.95399999999999996</v>
      </c>
      <c r="AJ272">
        <v>0.63600000000000001</v>
      </c>
      <c r="AK272">
        <v>0.61599999999999999</v>
      </c>
      <c r="AL272">
        <v>1.1659999999999999</v>
      </c>
      <c r="AM272">
        <v>1.016</v>
      </c>
      <c r="AN272">
        <v>0.78700000000000003</v>
      </c>
      <c r="AO272">
        <v>0.85099999999999998</v>
      </c>
      <c r="AP272">
        <v>0.77</v>
      </c>
      <c r="AQ272">
        <v>0.78200000000000003</v>
      </c>
      <c r="AR272">
        <v>0.64100000000000001</v>
      </c>
      <c r="AS272">
        <v>0.79700000000000004</v>
      </c>
      <c r="AT272">
        <v>0.86399999999999999</v>
      </c>
      <c r="AU272">
        <v>0.82699999999999996</v>
      </c>
      <c r="AV272">
        <v>0.90500000000000003</v>
      </c>
      <c r="AW272">
        <v>0.90300000000000002</v>
      </c>
      <c r="AX272">
        <v>1.1970000000000001</v>
      </c>
      <c r="AY272">
        <v>1.397</v>
      </c>
      <c r="AZ272">
        <v>1.7470000000000001</v>
      </c>
      <c r="BA272">
        <v>0.88800000000000001</v>
      </c>
      <c r="BB272">
        <v>120.6</v>
      </c>
      <c r="BC272">
        <v>87.6</v>
      </c>
      <c r="BD272">
        <v>115.1</v>
      </c>
      <c r="BE272">
        <v>76.7</v>
      </c>
      <c r="BF272">
        <v>74.3</v>
      </c>
      <c r="BG272">
        <v>140.6</v>
      </c>
      <c r="BH272">
        <v>122.5</v>
      </c>
      <c r="BI272">
        <v>95</v>
      </c>
      <c r="BJ272">
        <v>102.6</v>
      </c>
      <c r="BK272">
        <v>92.9</v>
      </c>
      <c r="BL272">
        <v>94.3</v>
      </c>
      <c r="BM272">
        <v>100</v>
      </c>
      <c r="BN272">
        <v>64.099999999999994</v>
      </c>
      <c r="BO272">
        <v>79.7</v>
      </c>
      <c r="BP272">
        <v>86.4</v>
      </c>
      <c r="BQ272">
        <v>82.7</v>
      </c>
      <c r="BR272">
        <v>90.5</v>
      </c>
      <c r="BS272">
        <v>90.3</v>
      </c>
      <c r="BT272">
        <v>119.7</v>
      </c>
      <c r="BU272">
        <v>139.69999999999999</v>
      </c>
      <c r="BV272">
        <v>174.7</v>
      </c>
      <c r="BW272">
        <v>88.8</v>
      </c>
      <c r="BX272" t="s">
        <v>92</v>
      </c>
      <c r="BY272" t="s">
        <v>92</v>
      </c>
      <c r="BZ272" t="s">
        <v>92</v>
      </c>
      <c r="CA272" t="s">
        <v>92</v>
      </c>
      <c r="CB272" t="s">
        <v>92</v>
      </c>
      <c r="CC272" t="s">
        <v>92</v>
      </c>
      <c r="CD272" t="s">
        <v>92</v>
      </c>
      <c r="CE272" t="s">
        <v>92</v>
      </c>
      <c r="CF272" t="s">
        <v>92</v>
      </c>
      <c r="CG272" t="s">
        <v>92</v>
      </c>
      <c r="CH272" t="s">
        <v>92</v>
      </c>
      <c r="CI272" t="s">
        <v>92</v>
      </c>
      <c r="CJ272" t="s">
        <v>92</v>
      </c>
      <c r="CK272" t="s">
        <v>92</v>
      </c>
      <c r="CL272" t="s">
        <v>92</v>
      </c>
      <c r="CM272" t="s">
        <v>92</v>
      </c>
      <c r="CN272" t="s">
        <v>92</v>
      </c>
      <c r="CO272" t="s">
        <v>92</v>
      </c>
      <c r="CP272" t="s">
        <v>92</v>
      </c>
      <c r="CQ272" t="s">
        <v>92</v>
      </c>
      <c r="CR272" t="s">
        <v>92</v>
      </c>
      <c r="CS272" t="s">
        <v>92</v>
      </c>
      <c r="CT272">
        <v>1</v>
      </c>
      <c r="CU272" t="s">
        <v>6716</v>
      </c>
      <c r="CV272">
        <v>0.73533333333333295</v>
      </c>
      <c r="CW272">
        <v>0.98966666666666703</v>
      </c>
      <c r="CX272">
        <v>0.80100000000000005</v>
      </c>
    </row>
    <row r="273" spans="1:102">
      <c r="A273" t="s">
        <v>1478</v>
      </c>
      <c r="B273" t="s">
        <v>1479</v>
      </c>
      <c r="C273">
        <v>97.436000000000007</v>
      </c>
      <c r="D273">
        <v>0</v>
      </c>
      <c r="E273" t="s">
        <v>1480</v>
      </c>
      <c r="F273" t="s">
        <v>1479</v>
      </c>
      <c r="G273" t="s">
        <v>1481</v>
      </c>
      <c r="H273" s="1">
        <v>7.2300000000000003E-117</v>
      </c>
      <c r="I273" t="s">
        <v>1482</v>
      </c>
      <c r="J273" t="s">
        <v>1483</v>
      </c>
      <c r="K273">
        <v>1.13533333333333</v>
      </c>
      <c r="L273">
        <v>1.06866666666667</v>
      </c>
      <c r="M273">
        <v>0.80266666666666697</v>
      </c>
      <c r="N273">
        <f t="shared" si="12"/>
        <v>0.88079859072225741</v>
      </c>
      <c r="O273">
        <f t="shared" si="13"/>
        <v>0.93574547723019053</v>
      </c>
      <c r="P273">
        <f t="shared" si="14"/>
        <v>1.2458471760797338</v>
      </c>
      <c r="Q273" t="b">
        <v>1</v>
      </c>
      <c r="R273" t="s">
        <v>92</v>
      </c>
      <c r="S273" t="s">
        <v>93</v>
      </c>
      <c r="T273" t="s">
        <v>1478</v>
      </c>
      <c r="U273" t="s">
        <v>1484</v>
      </c>
      <c r="V273">
        <v>0</v>
      </c>
      <c r="W273">
        <v>94.373000000000005</v>
      </c>
      <c r="X273">
        <v>44</v>
      </c>
      <c r="Y273">
        <v>11</v>
      </c>
      <c r="Z273">
        <v>104</v>
      </c>
      <c r="AA273">
        <v>2</v>
      </c>
      <c r="AB273">
        <v>351</v>
      </c>
      <c r="AC273">
        <v>37.799999999999997</v>
      </c>
      <c r="AD273">
        <v>8.5</v>
      </c>
      <c r="AE273">
        <v>387.84</v>
      </c>
      <c r="AF273">
        <v>11</v>
      </c>
      <c r="AG273">
        <v>0</v>
      </c>
      <c r="AH273">
        <v>1.224</v>
      </c>
      <c r="AI273">
        <v>0.92100000000000004</v>
      </c>
      <c r="AJ273">
        <v>0.92400000000000004</v>
      </c>
      <c r="AK273">
        <v>1.5609999999999999</v>
      </c>
      <c r="AL273">
        <v>1.0609999999999999</v>
      </c>
      <c r="AM273">
        <v>1.3779999999999999</v>
      </c>
      <c r="AN273">
        <v>0.76700000000000002</v>
      </c>
      <c r="AO273">
        <v>0.63800000000000001</v>
      </c>
      <c r="AP273">
        <v>0.84099999999999997</v>
      </c>
      <c r="AQ273">
        <v>0.92900000000000005</v>
      </c>
      <c r="AR273">
        <v>0.91</v>
      </c>
      <c r="AS273">
        <v>1.0269999999999999</v>
      </c>
      <c r="AT273">
        <v>1.1000000000000001</v>
      </c>
      <c r="AU273">
        <v>0.94</v>
      </c>
      <c r="AV273">
        <v>0.78300000000000003</v>
      </c>
      <c r="AW273">
        <v>0.7</v>
      </c>
      <c r="AX273">
        <v>0.57199999999999995</v>
      </c>
      <c r="AY273">
        <v>0.879</v>
      </c>
      <c r="AZ273">
        <v>0.69899999999999995</v>
      </c>
      <c r="BA273">
        <v>1.016</v>
      </c>
      <c r="BB273">
        <v>98.3</v>
      </c>
      <c r="BC273">
        <v>120.3</v>
      </c>
      <c r="BD273">
        <v>90.5</v>
      </c>
      <c r="BE273">
        <v>90.8</v>
      </c>
      <c r="BF273">
        <v>153.5</v>
      </c>
      <c r="BG273">
        <v>104.3</v>
      </c>
      <c r="BH273">
        <v>135.5</v>
      </c>
      <c r="BI273">
        <v>75.400000000000006</v>
      </c>
      <c r="BJ273">
        <v>62.7</v>
      </c>
      <c r="BK273">
        <v>82.7</v>
      </c>
      <c r="BL273">
        <v>91.3</v>
      </c>
      <c r="BM273">
        <v>100</v>
      </c>
      <c r="BN273">
        <v>91</v>
      </c>
      <c r="BO273">
        <v>102.7</v>
      </c>
      <c r="BP273">
        <v>110</v>
      </c>
      <c r="BQ273">
        <v>94</v>
      </c>
      <c r="BR273">
        <v>78.3</v>
      </c>
      <c r="BS273">
        <v>70</v>
      </c>
      <c r="BT273">
        <v>57.2</v>
      </c>
      <c r="BU273">
        <v>87.9</v>
      </c>
      <c r="BV273">
        <v>69.900000000000006</v>
      </c>
      <c r="BW273">
        <v>101.6</v>
      </c>
      <c r="BX273" t="s">
        <v>92</v>
      </c>
      <c r="BY273" t="s">
        <v>92</v>
      </c>
      <c r="BZ273" t="s">
        <v>92</v>
      </c>
      <c r="CA273" t="s">
        <v>92</v>
      </c>
      <c r="CB273" t="s">
        <v>92</v>
      </c>
      <c r="CC273" t="s">
        <v>92</v>
      </c>
      <c r="CD273" t="s">
        <v>92</v>
      </c>
      <c r="CE273" t="s">
        <v>92</v>
      </c>
      <c r="CF273" t="s">
        <v>92</v>
      </c>
      <c r="CG273" t="s">
        <v>92</v>
      </c>
      <c r="CH273" t="s">
        <v>92</v>
      </c>
      <c r="CI273" t="s">
        <v>92</v>
      </c>
      <c r="CJ273" t="s">
        <v>92</v>
      </c>
      <c r="CK273" t="s">
        <v>92</v>
      </c>
      <c r="CL273" t="s">
        <v>92</v>
      </c>
      <c r="CM273" t="s">
        <v>92</v>
      </c>
      <c r="CN273" t="s">
        <v>92</v>
      </c>
      <c r="CO273" t="s">
        <v>92</v>
      </c>
      <c r="CP273" t="s">
        <v>92</v>
      </c>
      <c r="CQ273" t="s">
        <v>92</v>
      </c>
      <c r="CR273" t="s">
        <v>92</v>
      </c>
      <c r="CS273" t="s">
        <v>92</v>
      </c>
      <c r="CT273">
        <v>1</v>
      </c>
      <c r="CV273">
        <v>1.13533333333333</v>
      </c>
      <c r="CW273">
        <v>1.06866666666667</v>
      </c>
      <c r="CX273">
        <v>0.80266666666666697</v>
      </c>
    </row>
    <row r="274" spans="1:102">
      <c r="A274" t="s">
        <v>2037</v>
      </c>
      <c r="B274" t="s">
        <v>2038</v>
      </c>
      <c r="C274">
        <v>99.382999999999996</v>
      </c>
      <c r="D274" s="1">
        <v>1.7299999999999999E-116</v>
      </c>
      <c r="E274" t="s">
        <v>2039</v>
      </c>
      <c r="F274" t="s">
        <v>2038</v>
      </c>
      <c r="G274" t="s">
        <v>2040</v>
      </c>
      <c r="H274" s="1">
        <v>5.7400000000000003E-114</v>
      </c>
      <c r="I274" t="s">
        <v>2041</v>
      </c>
      <c r="J274" t="s">
        <v>2042</v>
      </c>
      <c r="K274">
        <v>1.08033333333333</v>
      </c>
      <c r="L274">
        <v>1.3463333333333301</v>
      </c>
      <c r="M274">
        <v>0.80466666666666697</v>
      </c>
      <c r="N274">
        <f t="shared" si="12"/>
        <v>0.9256402344955289</v>
      </c>
      <c r="O274">
        <f t="shared" si="13"/>
        <v>0.74275810844268564</v>
      </c>
      <c r="P274">
        <f t="shared" si="14"/>
        <v>1.2427506213753101</v>
      </c>
      <c r="Q274" t="b">
        <v>1</v>
      </c>
      <c r="R274" t="s">
        <v>92</v>
      </c>
      <c r="S274" t="s">
        <v>93</v>
      </c>
      <c r="T274" t="s">
        <v>2037</v>
      </c>
      <c r="U274" t="s">
        <v>2043</v>
      </c>
      <c r="V274">
        <v>0</v>
      </c>
      <c r="W274">
        <v>16.204999999999998</v>
      </c>
      <c r="X274">
        <v>11</v>
      </c>
      <c r="Y274">
        <v>3</v>
      </c>
      <c r="Z274">
        <v>63</v>
      </c>
      <c r="AA274">
        <v>3</v>
      </c>
      <c r="AB274">
        <v>206</v>
      </c>
      <c r="AC274">
        <v>22.1</v>
      </c>
      <c r="AD274">
        <v>5.94</v>
      </c>
      <c r="AE274">
        <v>188.01</v>
      </c>
      <c r="AF274">
        <v>3</v>
      </c>
      <c r="AG274">
        <v>0</v>
      </c>
      <c r="AH274">
        <v>1.264</v>
      </c>
      <c r="AI274">
        <v>1.012</v>
      </c>
      <c r="AJ274">
        <v>1.2070000000000001</v>
      </c>
      <c r="AK274">
        <v>1.022</v>
      </c>
      <c r="AL274">
        <v>0.42</v>
      </c>
      <c r="AM274">
        <v>2.4500000000000002</v>
      </c>
      <c r="AN274">
        <v>1.169</v>
      </c>
      <c r="AO274">
        <v>0.58899999999999997</v>
      </c>
      <c r="AP274">
        <v>0.80200000000000005</v>
      </c>
      <c r="AQ274">
        <v>1.0229999999999999</v>
      </c>
      <c r="AR274">
        <v>1.4570000000000001</v>
      </c>
      <c r="AS274">
        <v>1.571</v>
      </c>
      <c r="AT274">
        <v>0.95799999999999996</v>
      </c>
      <c r="AU274">
        <v>2.0230000000000001</v>
      </c>
      <c r="AV274">
        <v>1.4319999999999999</v>
      </c>
      <c r="AW274">
        <v>1.615</v>
      </c>
      <c r="AX274">
        <v>0.77800000000000002</v>
      </c>
      <c r="AY274">
        <v>1.18</v>
      </c>
      <c r="AZ274">
        <v>0.71199999999999997</v>
      </c>
      <c r="BA274">
        <v>1.0609999999999999</v>
      </c>
      <c r="BB274">
        <v>89.2</v>
      </c>
      <c r="BC274">
        <v>112.8</v>
      </c>
      <c r="BD274">
        <v>90.3</v>
      </c>
      <c r="BE274">
        <v>107.7</v>
      </c>
      <c r="BF274">
        <v>91.2</v>
      </c>
      <c r="BG274">
        <v>37.4</v>
      </c>
      <c r="BH274">
        <v>218.6</v>
      </c>
      <c r="BI274">
        <v>104.3</v>
      </c>
      <c r="BJ274">
        <v>52.6</v>
      </c>
      <c r="BK274">
        <v>71.5</v>
      </c>
      <c r="BL274">
        <v>91.3</v>
      </c>
      <c r="BM274">
        <v>100</v>
      </c>
      <c r="BN274">
        <v>145.69999999999999</v>
      </c>
      <c r="BO274">
        <v>157.1</v>
      </c>
      <c r="BP274">
        <v>95.8</v>
      </c>
      <c r="BQ274">
        <v>202.3</v>
      </c>
      <c r="BR274">
        <v>143.19999999999999</v>
      </c>
      <c r="BS274">
        <v>161.5</v>
      </c>
      <c r="BT274">
        <v>77.8</v>
      </c>
      <c r="BU274">
        <v>118</v>
      </c>
      <c r="BV274">
        <v>71.2</v>
      </c>
      <c r="BW274">
        <v>106.1</v>
      </c>
      <c r="BX274" t="s">
        <v>92</v>
      </c>
      <c r="BY274" t="s">
        <v>92</v>
      </c>
      <c r="BZ274" t="s">
        <v>92</v>
      </c>
      <c r="CA274" t="s">
        <v>92</v>
      </c>
      <c r="CB274" t="s">
        <v>92</v>
      </c>
      <c r="CC274" t="s">
        <v>92</v>
      </c>
      <c r="CD274" t="s">
        <v>92</v>
      </c>
      <c r="CE274" t="s">
        <v>92</v>
      </c>
      <c r="CF274" t="s">
        <v>92</v>
      </c>
      <c r="CG274" t="s">
        <v>92</v>
      </c>
      <c r="CH274" t="s">
        <v>92</v>
      </c>
      <c r="CI274" t="s">
        <v>92</v>
      </c>
      <c r="CJ274" t="s">
        <v>92</v>
      </c>
      <c r="CK274" t="s">
        <v>92</v>
      </c>
      <c r="CL274" t="s">
        <v>92</v>
      </c>
      <c r="CM274" t="s">
        <v>92</v>
      </c>
      <c r="CN274" t="s">
        <v>92</v>
      </c>
      <c r="CO274" t="s">
        <v>92</v>
      </c>
      <c r="CP274" t="s">
        <v>92</v>
      </c>
      <c r="CQ274" t="s">
        <v>92</v>
      </c>
      <c r="CR274" t="s">
        <v>92</v>
      </c>
      <c r="CS274" t="s">
        <v>92</v>
      </c>
      <c r="CT274">
        <v>1</v>
      </c>
      <c r="CV274">
        <v>1.08033333333333</v>
      </c>
      <c r="CW274">
        <v>1.3463333333333301</v>
      </c>
      <c r="CX274">
        <v>0.80466666666666697</v>
      </c>
    </row>
    <row r="275" spans="1:102">
      <c r="A275" t="s">
        <v>6187</v>
      </c>
      <c r="B275" t="s">
        <v>6188</v>
      </c>
      <c r="C275">
        <v>100</v>
      </c>
      <c r="D275" s="1">
        <v>8.4700000000000002E-93</v>
      </c>
      <c r="E275" t="s">
        <v>6189</v>
      </c>
      <c r="F275" t="s">
        <v>6188</v>
      </c>
      <c r="G275" t="s">
        <v>6190</v>
      </c>
      <c r="H275" s="1">
        <v>5.8899999999999995E-79</v>
      </c>
      <c r="I275" t="s">
        <v>4313</v>
      </c>
      <c r="J275" t="s">
        <v>6191</v>
      </c>
      <c r="K275">
        <v>0.69499999999999995</v>
      </c>
      <c r="L275">
        <v>0.63</v>
      </c>
      <c r="M275">
        <v>0.80500000000000005</v>
      </c>
      <c r="N275">
        <f t="shared" si="12"/>
        <v>1.4388489208633095</v>
      </c>
      <c r="O275">
        <f t="shared" si="13"/>
        <v>1.5873015873015872</v>
      </c>
      <c r="P275">
        <f t="shared" si="14"/>
        <v>1.2422360248447204</v>
      </c>
      <c r="Q275" t="b">
        <v>1</v>
      </c>
      <c r="R275" t="s">
        <v>92</v>
      </c>
      <c r="S275" t="s">
        <v>93</v>
      </c>
      <c r="T275" t="s">
        <v>6187</v>
      </c>
      <c r="U275" t="s">
        <v>6192</v>
      </c>
      <c r="V275">
        <v>0</v>
      </c>
      <c r="W275">
        <v>5.6180000000000003</v>
      </c>
      <c r="X275">
        <v>33</v>
      </c>
      <c r="Y275">
        <v>3</v>
      </c>
      <c r="Z275">
        <v>6</v>
      </c>
      <c r="AA275">
        <v>3</v>
      </c>
      <c r="AB275">
        <v>130</v>
      </c>
      <c r="AC275">
        <v>14.3</v>
      </c>
      <c r="AD275">
        <v>5.63</v>
      </c>
      <c r="AE275">
        <v>10.93</v>
      </c>
      <c r="AF275">
        <v>3</v>
      </c>
      <c r="AG275">
        <v>0</v>
      </c>
      <c r="AH275">
        <v>1.4870000000000001</v>
      </c>
      <c r="AI275">
        <v>0.66400000000000003</v>
      </c>
      <c r="AJ275">
        <v>0.78900000000000003</v>
      </c>
      <c r="AK275">
        <v>0.63200000000000001</v>
      </c>
      <c r="AL275">
        <v>0.60699999999999998</v>
      </c>
      <c r="AM275">
        <v>0.41099999999999998</v>
      </c>
      <c r="AN275">
        <v>0.872</v>
      </c>
      <c r="AO275">
        <v>0.83099999999999996</v>
      </c>
      <c r="AP275">
        <v>1.0760000000000001</v>
      </c>
      <c r="AQ275">
        <v>0.50800000000000001</v>
      </c>
      <c r="AR275">
        <v>0.57599999999999996</v>
      </c>
      <c r="AS275">
        <v>0.48899999999999999</v>
      </c>
      <c r="AT275">
        <v>0.502</v>
      </c>
      <c r="AU275">
        <v>0.89800000000000002</v>
      </c>
      <c r="AV275">
        <v>0.79600000000000004</v>
      </c>
      <c r="AW275">
        <v>0.48599999999999999</v>
      </c>
      <c r="AX275">
        <v>0.96099999999999997</v>
      </c>
      <c r="AY275">
        <v>0.79500000000000004</v>
      </c>
      <c r="AZ275">
        <v>0.56399999999999995</v>
      </c>
      <c r="BA275">
        <v>0.54300000000000004</v>
      </c>
      <c r="BB275">
        <v>101.5</v>
      </c>
      <c r="BC275">
        <v>151</v>
      </c>
      <c r="BD275">
        <v>67.400000000000006</v>
      </c>
      <c r="BE275">
        <v>80.099999999999994</v>
      </c>
      <c r="BF275">
        <v>64.2</v>
      </c>
      <c r="BG275">
        <v>61.6</v>
      </c>
      <c r="BH275">
        <v>41.7</v>
      </c>
      <c r="BI275">
        <v>88.5</v>
      </c>
      <c r="BJ275">
        <v>84.3</v>
      </c>
      <c r="BK275">
        <v>109.2</v>
      </c>
      <c r="BL275">
        <v>51.5</v>
      </c>
      <c r="BM275">
        <v>100</v>
      </c>
      <c r="BN275">
        <v>57.6</v>
      </c>
      <c r="BO275">
        <v>48.9</v>
      </c>
      <c r="BP275">
        <v>50.2</v>
      </c>
      <c r="BQ275">
        <v>89.8</v>
      </c>
      <c r="BR275">
        <v>79.599999999999994</v>
      </c>
      <c r="BS275">
        <v>48.6</v>
      </c>
      <c r="BT275">
        <v>96.1</v>
      </c>
      <c r="BU275">
        <v>79.5</v>
      </c>
      <c r="BV275">
        <v>56.4</v>
      </c>
      <c r="BW275">
        <v>54.3</v>
      </c>
      <c r="BX275" t="s">
        <v>92</v>
      </c>
      <c r="BY275" t="s">
        <v>92</v>
      </c>
      <c r="BZ275" t="s">
        <v>92</v>
      </c>
      <c r="CA275" t="s">
        <v>92</v>
      </c>
      <c r="CB275" t="s">
        <v>92</v>
      </c>
      <c r="CC275" t="s">
        <v>92</v>
      </c>
      <c r="CD275" t="s">
        <v>92</v>
      </c>
      <c r="CE275" t="s">
        <v>92</v>
      </c>
      <c r="CF275" t="s">
        <v>92</v>
      </c>
      <c r="CG275" t="s">
        <v>92</v>
      </c>
      <c r="CH275" t="s">
        <v>92</v>
      </c>
      <c r="CI275" t="s">
        <v>92</v>
      </c>
      <c r="CJ275" t="s">
        <v>92</v>
      </c>
      <c r="CK275" t="s">
        <v>92</v>
      </c>
      <c r="CL275" t="s">
        <v>92</v>
      </c>
      <c r="CM275" t="s">
        <v>92</v>
      </c>
      <c r="CN275" t="s">
        <v>92</v>
      </c>
      <c r="CO275" t="s">
        <v>92</v>
      </c>
      <c r="CP275" t="s">
        <v>92</v>
      </c>
      <c r="CQ275" t="s">
        <v>92</v>
      </c>
      <c r="CR275" t="s">
        <v>92</v>
      </c>
      <c r="CS275" t="s">
        <v>92</v>
      </c>
      <c r="CT275">
        <v>1</v>
      </c>
      <c r="CV275">
        <v>0.69499999999999995</v>
      </c>
      <c r="CW275">
        <v>0.63</v>
      </c>
      <c r="CX275">
        <v>0.80500000000000005</v>
      </c>
    </row>
    <row r="276" spans="1:102">
      <c r="A276" t="s">
        <v>1905</v>
      </c>
      <c r="B276" t="s">
        <v>1906</v>
      </c>
      <c r="C276">
        <v>100</v>
      </c>
      <c r="D276" s="1">
        <v>9.9000000000000008E-102</v>
      </c>
      <c r="E276" t="s">
        <v>1907</v>
      </c>
      <c r="F276" t="s">
        <v>1906</v>
      </c>
      <c r="G276" t="s">
        <v>1908</v>
      </c>
      <c r="H276" s="1">
        <v>2.1E-84</v>
      </c>
      <c r="I276" t="s">
        <v>1909</v>
      </c>
      <c r="J276" t="s">
        <v>1910</v>
      </c>
      <c r="K276">
        <v>0.86599999999999999</v>
      </c>
      <c r="L276">
        <v>1.06633333333333</v>
      </c>
      <c r="M276">
        <v>0.80600000000000005</v>
      </c>
      <c r="N276">
        <f t="shared" si="12"/>
        <v>1.1547344110854503</v>
      </c>
      <c r="O276">
        <f t="shared" si="13"/>
        <v>0.93779306033135645</v>
      </c>
      <c r="P276">
        <f t="shared" si="14"/>
        <v>1.2406947890818858</v>
      </c>
      <c r="Q276" t="b">
        <v>1</v>
      </c>
      <c r="R276" t="s">
        <v>92</v>
      </c>
      <c r="S276" t="s">
        <v>93</v>
      </c>
      <c r="T276" t="s">
        <v>1905</v>
      </c>
      <c r="U276" t="s">
        <v>1911</v>
      </c>
      <c r="V276">
        <v>0</v>
      </c>
      <c r="W276">
        <v>46.953000000000003</v>
      </c>
      <c r="X276">
        <v>48</v>
      </c>
      <c r="Y276">
        <v>11</v>
      </c>
      <c r="Z276">
        <v>258</v>
      </c>
      <c r="AA276">
        <v>3</v>
      </c>
      <c r="AB276">
        <v>148</v>
      </c>
      <c r="AC276">
        <v>16.2</v>
      </c>
      <c r="AD276">
        <v>10.02</v>
      </c>
      <c r="AE276">
        <v>618.41999999999996</v>
      </c>
      <c r="AF276">
        <v>11</v>
      </c>
      <c r="AG276">
        <v>10</v>
      </c>
      <c r="AH276">
        <v>1.071</v>
      </c>
      <c r="AI276">
        <v>1.0660000000000001</v>
      </c>
      <c r="AJ276">
        <v>0.59799999999999998</v>
      </c>
      <c r="AK276">
        <v>0.93400000000000005</v>
      </c>
      <c r="AL276">
        <v>1.625</v>
      </c>
      <c r="AM276">
        <v>0.83499999999999996</v>
      </c>
      <c r="AN276">
        <v>0.73899999999999999</v>
      </c>
      <c r="AO276">
        <v>0.74399999999999999</v>
      </c>
      <c r="AP276">
        <v>0.77300000000000002</v>
      </c>
      <c r="AQ276">
        <v>0.90100000000000002</v>
      </c>
      <c r="AR276">
        <v>0.75800000000000001</v>
      </c>
      <c r="AS276">
        <v>0.80600000000000005</v>
      </c>
      <c r="AT276">
        <v>0.90400000000000003</v>
      </c>
      <c r="AU276">
        <v>0.82199999999999995</v>
      </c>
      <c r="AV276">
        <v>1.145</v>
      </c>
      <c r="AW276">
        <v>0.59899999999999998</v>
      </c>
      <c r="AX276">
        <v>0.89900000000000002</v>
      </c>
      <c r="AY276">
        <v>0.93799999999999994</v>
      </c>
      <c r="AZ276">
        <v>1.008</v>
      </c>
      <c r="BA276">
        <v>0.85199999999999998</v>
      </c>
      <c r="BB276">
        <v>107.1</v>
      </c>
      <c r="BC276">
        <v>114.7</v>
      </c>
      <c r="BD276">
        <v>114.2</v>
      </c>
      <c r="BE276">
        <v>64.099999999999994</v>
      </c>
      <c r="BF276">
        <v>100</v>
      </c>
      <c r="BG276">
        <v>174</v>
      </c>
      <c r="BH276">
        <v>89.4</v>
      </c>
      <c r="BI276">
        <v>79.2</v>
      </c>
      <c r="BJ276">
        <v>79.7</v>
      </c>
      <c r="BK276">
        <v>82.7</v>
      </c>
      <c r="BL276">
        <v>96.4</v>
      </c>
      <c r="BM276">
        <v>100</v>
      </c>
      <c r="BN276">
        <v>75.8</v>
      </c>
      <c r="BO276">
        <v>80.599999999999994</v>
      </c>
      <c r="BP276">
        <v>90.4</v>
      </c>
      <c r="BQ276">
        <v>82.2</v>
      </c>
      <c r="BR276">
        <v>114.5</v>
      </c>
      <c r="BS276">
        <v>59.9</v>
      </c>
      <c r="BT276">
        <v>89.9</v>
      </c>
      <c r="BU276">
        <v>93.8</v>
      </c>
      <c r="BV276">
        <v>100.8</v>
      </c>
      <c r="BW276">
        <v>85.2</v>
      </c>
      <c r="BX276" t="s">
        <v>92</v>
      </c>
      <c r="BY276" t="s">
        <v>92</v>
      </c>
      <c r="BZ276" t="s">
        <v>92</v>
      </c>
      <c r="CA276" t="s">
        <v>92</v>
      </c>
      <c r="CB276" t="s">
        <v>92</v>
      </c>
      <c r="CC276" t="s">
        <v>92</v>
      </c>
      <c r="CD276" t="s">
        <v>92</v>
      </c>
      <c r="CE276" t="s">
        <v>92</v>
      </c>
      <c r="CF276" t="s">
        <v>92</v>
      </c>
      <c r="CG276" t="s">
        <v>92</v>
      </c>
      <c r="CH276" t="s">
        <v>92</v>
      </c>
      <c r="CI276" t="s">
        <v>92</v>
      </c>
      <c r="CJ276" t="s">
        <v>92</v>
      </c>
      <c r="CK276" t="s">
        <v>92</v>
      </c>
      <c r="CL276" t="s">
        <v>92</v>
      </c>
      <c r="CM276" t="s">
        <v>92</v>
      </c>
      <c r="CN276" t="s">
        <v>92</v>
      </c>
      <c r="CO276" t="s">
        <v>92</v>
      </c>
      <c r="CP276" t="s">
        <v>92</v>
      </c>
      <c r="CQ276" t="s">
        <v>92</v>
      </c>
      <c r="CR276" t="s">
        <v>92</v>
      </c>
      <c r="CS276" t="s">
        <v>92</v>
      </c>
      <c r="CT276">
        <v>1</v>
      </c>
      <c r="CV276">
        <v>0.86599999999999999</v>
      </c>
      <c r="CW276">
        <v>1.06633333333333</v>
      </c>
      <c r="CX276">
        <v>0.80600000000000005</v>
      </c>
    </row>
    <row r="277" spans="1:102">
      <c r="A277" t="s">
        <v>295</v>
      </c>
      <c r="B277" t="s">
        <v>296</v>
      </c>
      <c r="C277">
        <v>97.616</v>
      </c>
      <c r="D277">
        <v>0</v>
      </c>
      <c r="E277" t="s">
        <v>297</v>
      </c>
      <c r="F277" t="s">
        <v>296</v>
      </c>
      <c r="G277" t="s">
        <v>298</v>
      </c>
      <c r="H277">
        <v>0</v>
      </c>
      <c r="J277" t="s">
        <v>299</v>
      </c>
      <c r="K277">
        <v>1.03433333333333</v>
      </c>
      <c r="L277">
        <v>1.12133333333333</v>
      </c>
      <c r="M277">
        <v>0.80600000000000005</v>
      </c>
      <c r="N277">
        <f t="shared" si="12"/>
        <v>0.96680631646793735</v>
      </c>
      <c r="O277">
        <f t="shared" si="13"/>
        <v>0.89179548156956268</v>
      </c>
      <c r="P277">
        <f t="shared" si="14"/>
        <v>1.2406947890818858</v>
      </c>
      <c r="Q277" t="b">
        <v>1</v>
      </c>
      <c r="R277" t="s">
        <v>92</v>
      </c>
      <c r="S277" t="s">
        <v>93</v>
      </c>
      <c r="T277" t="s">
        <v>295</v>
      </c>
      <c r="U277" t="s">
        <v>300</v>
      </c>
      <c r="V277">
        <v>1E-3</v>
      </c>
      <c r="W277">
        <v>2.9790000000000001</v>
      </c>
      <c r="X277">
        <v>2</v>
      </c>
      <c r="Y277">
        <v>1</v>
      </c>
      <c r="Z277">
        <v>1</v>
      </c>
      <c r="AA277">
        <v>1</v>
      </c>
      <c r="AB277">
        <v>881</v>
      </c>
      <c r="AC277">
        <v>95.3</v>
      </c>
      <c r="AD277">
        <v>5.34</v>
      </c>
      <c r="AE277">
        <v>3</v>
      </c>
      <c r="AF277">
        <v>1</v>
      </c>
      <c r="AG277">
        <v>0</v>
      </c>
      <c r="AH277">
        <v>1.0129999999999999</v>
      </c>
      <c r="AI277">
        <v>0.93600000000000005</v>
      </c>
      <c r="AJ277">
        <v>1.109</v>
      </c>
      <c r="AK277">
        <v>1.0580000000000001</v>
      </c>
      <c r="AL277">
        <v>0.40300000000000002</v>
      </c>
      <c r="AM277">
        <v>2.0150000000000001</v>
      </c>
      <c r="AN277">
        <v>0.94599999999999995</v>
      </c>
      <c r="AO277">
        <v>0.53700000000000003</v>
      </c>
      <c r="AP277">
        <v>0.73099999999999998</v>
      </c>
      <c r="AQ277">
        <v>1.1499999999999999</v>
      </c>
      <c r="AR277" t="s">
        <v>102</v>
      </c>
      <c r="AS277" t="s">
        <v>102</v>
      </c>
      <c r="AT277" t="s">
        <v>102</v>
      </c>
      <c r="AU277" t="s">
        <v>102</v>
      </c>
      <c r="AV277" t="s">
        <v>102</v>
      </c>
      <c r="AW277" t="s">
        <v>102</v>
      </c>
      <c r="AX277" t="s">
        <v>102</v>
      </c>
      <c r="AY277" t="s">
        <v>102</v>
      </c>
      <c r="AZ277" t="s">
        <v>102</v>
      </c>
      <c r="BA277" t="s">
        <v>102</v>
      </c>
      <c r="BB277">
        <v>98.6</v>
      </c>
      <c r="BC277">
        <v>99.8</v>
      </c>
      <c r="BD277">
        <v>92.3</v>
      </c>
      <c r="BE277">
        <v>109.3</v>
      </c>
      <c r="BF277">
        <v>104.3</v>
      </c>
      <c r="BG277">
        <v>39.700000000000003</v>
      </c>
      <c r="BH277">
        <v>198.6</v>
      </c>
      <c r="BI277">
        <v>93.2</v>
      </c>
      <c r="BJ277">
        <v>52.9</v>
      </c>
      <c r="BK277">
        <v>72.099999999999994</v>
      </c>
      <c r="BL277">
        <v>113.4</v>
      </c>
      <c r="BM277" t="s">
        <v>102</v>
      </c>
      <c r="BN277" t="s">
        <v>102</v>
      </c>
      <c r="BO277" t="s">
        <v>102</v>
      </c>
      <c r="BP277" t="s">
        <v>102</v>
      </c>
      <c r="BQ277" t="s">
        <v>102</v>
      </c>
      <c r="BR277" t="s">
        <v>102</v>
      </c>
      <c r="BS277" t="s">
        <v>102</v>
      </c>
      <c r="BT277" t="s">
        <v>102</v>
      </c>
      <c r="BU277" t="s">
        <v>102</v>
      </c>
      <c r="BV277" t="s">
        <v>102</v>
      </c>
      <c r="BW277" t="s">
        <v>102</v>
      </c>
      <c r="BX277" t="s">
        <v>92</v>
      </c>
      <c r="BY277" t="s">
        <v>92</v>
      </c>
      <c r="BZ277" t="s">
        <v>92</v>
      </c>
      <c r="CA277" t="s">
        <v>92</v>
      </c>
      <c r="CB277" t="s">
        <v>92</v>
      </c>
      <c r="CC277" t="s">
        <v>92</v>
      </c>
      <c r="CD277" t="s">
        <v>92</v>
      </c>
      <c r="CE277" t="s">
        <v>92</v>
      </c>
      <c r="CF277" t="s">
        <v>92</v>
      </c>
      <c r="CG277" t="s">
        <v>92</v>
      </c>
      <c r="CH277" t="s">
        <v>92</v>
      </c>
      <c r="CI277" t="s">
        <v>103</v>
      </c>
      <c r="CJ277" t="s">
        <v>103</v>
      </c>
      <c r="CK277" t="s">
        <v>103</v>
      </c>
      <c r="CL277" t="s">
        <v>103</v>
      </c>
      <c r="CM277" t="s">
        <v>103</v>
      </c>
      <c r="CN277" t="s">
        <v>103</v>
      </c>
      <c r="CO277" t="s">
        <v>103</v>
      </c>
      <c r="CP277" t="s">
        <v>103</v>
      </c>
      <c r="CQ277" t="s">
        <v>103</v>
      </c>
      <c r="CR277" t="s">
        <v>103</v>
      </c>
      <c r="CS277" t="s">
        <v>103</v>
      </c>
      <c r="CT277">
        <v>1</v>
      </c>
      <c r="CV277">
        <v>1.03433333333333</v>
      </c>
      <c r="CW277">
        <v>1.12133333333333</v>
      </c>
      <c r="CX277">
        <v>0.80600000000000005</v>
      </c>
    </row>
    <row r="278" spans="1:102">
      <c r="A278" t="s">
        <v>1999</v>
      </c>
      <c r="B278" t="s">
        <v>2000</v>
      </c>
      <c r="C278">
        <v>100</v>
      </c>
      <c r="D278" s="1">
        <v>9.5700000000000004E-117</v>
      </c>
      <c r="E278" t="s">
        <v>2001</v>
      </c>
      <c r="F278" t="s">
        <v>2000</v>
      </c>
      <c r="G278" t="s">
        <v>681</v>
      </c>
      <c r="H278" s="1">
        <v>2.9999999999999999E-81</v>
      </c>
      <c r="I278" t="s">
        <v>682</v>
      </c>
      <c r="J278" t="s">
        <v>683</v>
      </c>
      <c r="K278">
        <v>0.75033333333333296</v>
      </c>
      <c r="L278">
        <v>0.59466666666666701</v>
      </c>
      <c r="M278">
        <v>0.80666666666666698</v>
      </c>
      <c r="N278">
        <f t="shared" si="12"/>
        <v>1.3327410039982237</v>
      </c>
      <c r="O278">
        <f t="shared" si="13"/>
        <v>1.6816143497757838</v>
      </c>
      <c r="P278">
        <f t="shared" si="14"/>
        <v>1.2396694214876027</v>
      </c>
      <c r="Q278" t="b">
        <v>1</v>
      </c>
      <c r="R278" t="s">
        <v>92</v>
      </c>
      <c r="S278" t="s">
        <v>93</v>
      </c>
      <c r="T278" t="s">
        <v>1999</v>
      </c>
      <c r="U278" t="s">
        <v>2002</v>
      </c>
      <c r="V278">
        <v>0</v>
      </c>
      <c r="W278">
        <v>8.18</v>
      </c>
      <c r="X278">
        <v>12</v>
      </c>
      <c r="Y278">
        <v>3</v>
      </c>
      <c r="Z278">
        <v>10</v>
      </c>
      <c r="AA278">
        <v>3</v>
      </c>
      <c r="AB278">
        <v>206</v>
      </c>
      <c r="AC278">
        <v>23.1</v>
      </c>
      <c r="AD278">
        <v>4.6399999999999997</v>
      </c>
      <c r="AE278">
        <v>28.52</v>
      </c>
      <c r="AF278">
        <v>3</v>
      </c>
      <c r="AG278">
        <v>0</v>
      </c>
      <c r="AH278">
        <v>0.73599999999999999</v>
      </c>
      <c r="AI278">
        <v>0.627</v>
      </c>
      <c r="AJ278">
        <v>0.77400000000000002</v>
      </c>
      <c r="AK278">
        <v>0.85</v>
      </c>
      <c r="AL278">
        <v>0.628</v>
      </c>
      <c r="AM278">
        <v>0.44400000000000001</v>
      </c>
      <c r="AN278">
        <v>0.71199999999999997</v>
      </c>
      <c r="AO278">
        <v>0.83699999999999997</v>
      </c>
      <c r="AP278">
        <v>0.878</v>
      </c>
      <c r="AQ278">
        <v>0.70499999999999996</v>
      </c>
      <c r="AR278">
        <v>0.504</v>
      </c>
      <c r="AS278">
        <v>0.42199999999999999</v>
      </c>
      <c r="AT278">
        <v>0.68799999999999994</v>
      </c>
      <c r="AU278">
        <v>0.55600000000000005</v>
      </c>
      <c r="AV278">
        <v>0.70299999999999996</v>
      </c>
      <c r="AW278">
        <v>0.30299999999999999</v>
      </c>
      <c r="AX278">
        <v>1.1359999999999999</v>
      </c>
      <c r="AY278">
        <v>0.49299999999999999</v>
      </c>
      <c r="AZ278">
        <v>0.57299999999999995</v>
      </c>
      <c r="BA278">
        <v>0.621</v>
      </c>
      <c r="BB278">
        <v>127.5</v>
      </c>
      <c r="BC278">
        <v>93.9</v>
      </c>
      <c r="BD278">
        <v>79.900000000000006</v>
      </c>
      <c r="BE278">
        <v>98.7</v>
      </c>
      <c r="BF278">
        <v>108.4</v>
      </c>
      <c r="BG278">
        <v>80.099999999999994</v>
      </c>
      <c r="BH278">
        <v>56.6</v>
      </c>
      <c r="BI278">
        <v>90.7</v>
      </c>
      <c r="BJ278">
        <v>106.7</v>
      </c>
      <c r="BK278">
        <v>112</v>
      </c>
      <c r="BL278">
        <v>89.9</v>
      </c>
      <c r="BM278">
        <v>100</v>
      </c>
      <c r="BN278">
        <v>50.4</v>
      </c>
      <c r="BO278">
        <v>42.2</v>
      </c>
      <c r="BP278">
        <v>68.8</v>
      </c>
      <c r="BQ278">
        <v>55.6</v>
      </c>
      <c r="BR278">
        <v>70.3</v>
      </c>
      <c r="BS278">
        <v>30.3</v>
      </c>
      <c r="BT278">
        <v>113.6</v>
      </c>
      <c r="BU278">
        <v>49.3</v>
      </c>
      <c r="BV278">
        <v>57.3</v>
      </c>
      <c r="BW278">
        <v>62.1</v>
      </c>
      <c r="BX278" t="s">
        <v>92</v>
      </c>
      <c r="BY278" t="s">
        <v>92</v>
      </c>
      <c r="BZ278" t="s">
        <v>92</v>
      </c>
      <c r="CA278" t="s">
        <v>92</v>
      </c>
      <c r="CB278" t="s">
        <v>92</v>
      </c>
      <c r="CC278" t="s">
        <v>92</v>
      </c>
      <c r="CD278" t="s">
        <v>92</v>
      </c>
      <c r="CE278" t="s">
        <v>92</v>
      </c>
      <c r="CF278" t="s">
        <v>92</v>
      </c>
      <c r="CG278" t="s">
        <v>92</v>
      </c>
      <c r="CH278" t="s">
        <v>92</v>
      </c>
      <c r="CI278" t="s">
        <v>92</v>
      </c>
      <c r="CJ278" t="s">
        <v>92</v>
      </c>
      <c r="CK278" t="s">
        <v>92</v>
      </c>
      <c r="CL278" t="s">
        <v>92</v>
      </c>
      <c r="CM278" t="s">
        <v>92</v>
      </c>
      <c r="CN278" t="s">
        <v>92</v>
      </c>
      <c r="CO278" t="s">
        <v>92</v>
      </c>
      <c r="CP278" t="s">
        <v>92</v>
      </c>
      <c r="CQ278" t="s">
        <v>92</v>
      </c>
      <c r="CR278" t="s">
        <v>92</v>
      </c>
      <c r="CS278" t="s">
        <v>92</v>
      </c>
      <c r="CT278">
        <v>1</v>
      </c>
      <c r="CV278">
        <v>0.75033333333333296</v>
      </c>
      <c r="CW278">
        <v>0.59466666666666701</v>
      </c>
      <c r="CX278">
        <v>0.80666666666666698</v>
      </c>
    </row>
    <row r="279" spans="1:102">
      <c r="A279" t="s">
        <v>3178</v>
      </c>
      <c r="B279" t="s">
        <v>3179</v>
      </c>
      <c r="C279">
        <v>100</v>
      </c>
      <c r="D279" s="1">
        <v>1.01E-95</v>
      </c>
      <c r="E279" t="s">
        <v>3180</v>
      </c>
      <c r="F279" t="s">
        <v>3179</v>
      </c>
      <c r="G279" t="s">
        <v>1280</v>
      </c>
      <c r="H279" s="1">
        <v>4.0699999999999998E-66</v>
      </c>
      <c r="I279" t="s">
        <v>140</v>
      </c>
      <c r="J279" t="s">
        <v>140</v>
      </c>
      <c r="K279">
        <v>0.90066666666666695</v>
      </c>
      <c r="L279">
        <v>0.67266666666666697</v>
      </c>
      <c r="M279">
        <v>0.80866666666666698</v>
      </c>
      <c r="N279">
        <f t="shared" si="12"/>
        <v>1.1102886750555141</v>
      </c>
      <c r="O279">
        <f t="shared" si="13"/>
        <v>1.486620416253716</v>
      </c>
      <c r="P279">
        <f t="shared" si="14"/>
        <v>1.2366034624896944</v>
      </c>
      <c r="Q279" t="b">
        <v>1</v>
      </c>
      <c r="R279" t="s">
        <v>92</v>
      </c>
      <c r="S279" t="s">
        <v>93</v>
      </c>
      <c r="T279" t="s">
        <v>3178</v>
      </c>
      <c r="U279" t="s">
        <v>3181</v>
      </c>
      <c r="V279">
        <v>0</v>
      </c>
      <c r="W279">
        <v>49.298000000000002</v>
      </c>
      <c r="X279">
        <v>37</v>
      </c>
      <c r="Y279">
        <v>4</v>
      </c>
      <c r="Z279">
        <v>27</v>
      </c>
      <c r="AA279">
        <v>2</v>
      </c>
      <c r="AB279">
        <v>136</v>
      </c>
      <c r="AC279">
        <v>15.4</v>
      </c>
      <c r="AD279">
        <v>6.23</v>
      </c>
      <c r="AE279">
        <v>117.89</v>
      </c>
      <c r="AF279">
        <v>4</v>
      </c>
      <c r="AG279">
        <v>0</v>
      </c>
      <c r="AH279">
        <v>1.01</v>
      </c>
      <c r="AI279">
        <v>0.84899999999999998</v>
      </c>
      <c r="AJ279">
        <v>0.91600000000000004</v>
      </c>
      <c r="AK279">
        <v>0.93700000000000006</v>
      </c>
      <c r="AL279">
        <v>0.78800000000000003</v>
      </c>
      <c r="AM279">
        <v>0.73599999999999999</v>
      </c>
      <c r="AN279">
        <v>0.49399999999999999</v>
      </c>
      <c r="AO279">
        <v>0.52400000000000002</v>
      </c>
      <c r="AP279">
        <v>0.57899999999999996</v>
      </c>
      <c r="AQ279">
        <v>1.323</v>
      </c>
      <c r="AR279">
        <v>1.1220000000000001</v>
      </c>
      <c r="AS279">
        <v>1.2</v>
      </c>
      <c r="AT279">
        <v>1.29</v>
      </c>
      <c r="AU279">
        <v>0.89100000000000001</v>
      </c>
      <c r="AV279">
        <v>0.73799999999999999</v>
      </c>
      <c r="AW279">
        <v>0.73</v>
      </c>
      <c r="AX279">
        <v>0.53800000000000003</v>
      </c>
      <c r="AY279">
        <v>0.79100000000000004</v>
      </c>
      <c r="AZ279">
        <v>0.70299999999999996</v>
      </c>
      <c r="BA279">
        <v>1.4590000000000001</v>
      </c>
      <c r="BB279">
        <v>106</v>
      </c>
      <c r="BC279">
        <v>107</v>
      </c>
      <c r="BD279">
        <v>89.9</v>
      </c>
      <c r="BE279">
        <v>97.1</v>
      </c>
      <c r="BF279">
        <v>99.3</v>
      </c>
      <c r="BG279">
        <v>83.5</v>
      </c>
      <c r="BH279">
        <v>78</v>
      </c>
      <c r="BI279">
        <v>52.3</v>
      </c>
      <c r="BJ279">
        <v>55.5</v>
      </c>
      <c r="BK279">
        <v>61.3</v>
      </c>
      <c r="BL279">
        <v>140.19999999999999</v>
      </c>
      <c r="BM279">
        <v>100</v>
      </c>
      <c r="BN279">
        <v>112.2</v>
      </c>
      <c r="BO279">
        <v>120</v>
      </c>
      <c r="BP279">
        <v>129</v>
      </c>
      <c r="BQ279">
        <v>89.1</v>
      </c>
      <c r="BR279">
        <v>73.8</v>
      </c>
      <c r="BS279">
        <v>73</v>
      </c>
      <c r="BT279">
        <v>53.8</v>
      </c>
      <c r="BU279">
        <v>79.099999999999994</v>
      </c>
      <c r="BV279">
        <v>70.3</v>
      </c>
      <c r="BW279">
        <v>145.9</v>
      </c>
      <c r="BX279" t="s">
        <v>92</v>
      </c>
      <c r="BY279" t="s">
        <v>92</v>
      </c>
      <c r="BZ279" t="s">
        <v>92</v>
      </c>
      <c r="CA279" t="s">
        <v>92</v>
      </c>
      <c r="CB279" t="s">
        <v>92</v>
      </c>
      <c r="CC279" t="s">
        <v>92</v>
      </c>
      <c r="CD279" t="s">
        <v>92</v>
      </c>
      <c r="CE279" t="s">
        <v>92</v>
      </c>
      <c r="CF279" t="s">
        <v>92</v>
      </c>
      <c r="CG279" t="s">
        <v>92</v>
      </c>
      <c r="CH279" t="s">
        <v>92</v>
      </c>
      <c r="CI279" t="s">
        <v>92</v>
      </c>
      <c r="CJ279" t="s">
        <v>92</v>
      </c>
      <c r="CK279" t="s">
        <v>92</v>
      </c>
      <c r="CL279" t="s">
        <v>92</v>
      </c>
      <c r="CM279" t="s">
        <v>92</v>
      </c>
      <c r="CN279" t="s">
        <v>92</v>
      </c>
      <c r="CO279" t="s">
        <v>92</v>
      </c>
      <c r="CP279" t="s">
        <v>92</v>
      </c>
      <c r="CQ279" t="s">
        <v>92</v>
      </c>
      <c r="CR279" t="s">
        <v>92</v>
      </c>
      <c r="CS279" t="s">
        <v>92</v>
      </c>
      <c r="CT279">
        <v>1</v>
      </c>
      <c r="CV279">
        <v>0.90066666666666695</v>
      </c>
      <c r="CW279">
        <v>0.67266666666666697</v>
      </c>
      <c r="CX279">
        <v>0.80866666666666698</v>
      </c>
    </row>
    <row r="280" spans="1:102">
      <c r="A280" t="s">
        <v>4824</v>
      </c>
      <c r="B280" t="s">
        <v>4825</v>
      </c>
      <c r="C280">
        <v>100</v>
      </c>
      <c r="D280" s="1">
        <v>1.72E-67</v>
      </c>
      <c r="E280" t="s">
        <v>4826</v>
      </c>
      <c r="F280" t="s">
        <v>4825</v>
      </c>
      <c r="G280" t="s">
        <v>4827</v>
      </c>
      <c r="H280" s="1">
        <v>4.1599999999999999E-48</v>
      </c>
      <c r="J280" t="s">
        <v>4828</v>
      </c>
      <c r="K280">
        <v>1.1336666666666699</v>
      </c>
      <c r="L280">
        <v>0.86733333333333296</v>
      </c>
      <c r="M280">
        <v>0.80933333333333302</v>
      </c>
      <c r="N280">
        <f t="shared" si="12"/>
        <v>0.88209350191120006</v>
      </c>
      <c r="O280">
        <f t="shared" si="13"/>
        <v>1.1529592621060727</v>
      </c>
      <c r="P280">
        <f t="shared" si="14"/>
        <v>1.2355848434925869</v>
      </c>
      <c r="Q280" t="b">
        <v>1</v>
      </c>
      <c r="R280" t="s">
        <v>208</v>
      </c>
      <c r="S280" t="s">
        <v>93</v>
      </c>
      <c r="T280" t="s">
        <v>4824</v>
      </c>
      <c r="U280" t="s">
        <v>4829</v>
      </c>
      <c r="V280">
        <v>1.2999999999999999E-2</v>
      </c>
      <c r="W280">
        <v>1.4930000000000001</v>
      </c>
      <c r="X280">
        <v>17</v>
      </c>
      <c r="Y280">
        <v>1</v>
      </c>
      <c r="Z280">
        <v>1</v>
      </c>
      <c r="AA280">
        <v>1</v>
      </c>
      <c r="AB280">
        <v>102</v>
      </c>
      <c r="AC280">
        <v>11.8</v>
      </c>
      <c r="AD280">
        <v>5.39</v>
      </c>
      <c r="AE280">
        <v>0</v>
      </c>
      <c r="AF280">
        <v>1</v>
      </c>
      <c r="AG280">
        <v>0</v>
      </c>
      <c r="AH280">
        <v>1.0920000000000001</v>
      </c>
      <c r="AI280">
        <v>0.99199999999999999</v>
      </c>
      <c r="AJ280">
        <v>1.0620000000000001</v>
      </c>
      <c r="AK280">
        <v>1.347</v>
      </c>
      <c r="AL280">
        <v>1.181</v>
      </c>
      <c r="AM280">
        <v>0.76700000000000002</v>
      </c>
      <c r="AN280">
        <v>0.65400000000000003</v>
      </c>
      <c r="AO280">
        <v>0.60599999999999998</v>
      </c>
      <c r="AP280">
        <v>0.85199999999999998</v>
      </c>
      <c r="AQ280">
        <v>0.97</v>
      </c>
      <c r="AR280" t="s">
        <v>102</v>
      </c>
      <c r="AS280" t="s">
        <v>102</v>
      </c>
      <c r="AT280" t="s">
        <v>102</v>
      </c>
      <c r="AU280" t="s">
        <v>102</v>
      </c>
      <c r="AV280" t="s">
        <v>102</v>
      </c>
      <c r="AW280" t="s">
        <v>102</v>
      </c>
      <c r="AX280" t="s">
        <v>102</v>
      </c>
      <c r="AY280" t="s">
        <v>102</v>
      </c>
      <c r="AZ280" t="s">
        <v>102</v>
      </c>
      <c r="BA280" t="s">
        <v>102</v>
      </c>
      <c r="BB280">
        <v>96.5</v>
      </c>
      <c r="BC280">
        <v>105.4</v>
      </c>
      <c r="BD280">
        <v>95.7</v>
      </c>
      <c r="BE280">
        <v>102.5</v>
      </c>
      <c r="BF280">
        <v>130</v>
      </c>
      <c r="BG280">
        <v>114</v>
      </c>
      <c r="BH280">
        <v>74</v>
      </c>
      <c r="BI280">
        <v>63</v>
      </c>
      <c r="BJ280">
        <v>58.4</v>
      </c>
      <c r="BK280">
        <v>82.2</v>
      </c>
      <c r="BL280">
        <v>93.6</v>
      </c>
      <c r="BM280" t="s">
        <v>102</v>
      </c>
      <c r="BN280" t="s">
        <v>102</v>
      </c>
      <c r="BO280" t="s">
        <v>102</v>
      </c>
      <c r="BP280" t="s">
        <v>102</v>
      </c>
      <c r="BQ280" t="s">
        <v>102</v>
      </c>
      <c r="BR280" t="s">
        <v>102</v>
      </c>
      <c r="BS280" t="s">
        <v>102</v>
      </c>
      <c r="BT280" t="s">
        <v>102</v>
      </c>
      <c r="BU280" t="s">
        <v>102</v>
      </c>
      <c r="BV280" t="s">
        <v>102</v>
      </c>
      <c r="BW280" t="s">
        <v>102</v>
      </c>
      <c r="BX280" t="s">
        <v>92</v>
      </c>
      <c r="BY280" t="s">
        <v>92</v>
      </c>
      <c r="BZ280" t="s">
        <v>92</v>
      </c>
      <c r="CA280" t="s">
        <v>92</v>
      </c>
      <c r="CB280" t="s">
        <v>92</v>
      </c>
      <c r="CC280" t="s">
        <v>92</v>
      </c>
      <c r="CD280" t="s">
        <v>92</v>
      </c>
      <c r="CE280" t="s">
        <v>92</v>
      </c>
      <c r="CF280" t="s">
        <v>92</v>
      </c>
      <c r="CG280" t="s">
        <v>92</v>
      </c>
      <c r="CH280" t="s">
        <v>92</v>
      </c>
      <c r="CI280" t="s">
        <v>103</v>
      </c>
      <c r="CJ280" t="s">
        <v>103</v>
      </c>
      <c r="CK280" t="s">
        <v>103</v>
      </c>
      <c r="CL280" t="s">
        <v>103</v>
      </c>
      <c r="CM280" t="s">
        <v>103</v>
      </c>
      <c r="CN280" t="s">
        <v>103</v>
      </c>
      <c r="CO280" t="s">
        <v>103</v>
      </c>
      <c r="CP280" t="s">
        <v>103</v>
      </c>
      <c r="CQ280" t="s">
        <v>103</v>
      </c>
      <c r="CR280" t="s">
        <v>103</v>
      </c>
      <c r="CS280" t="s">
        <v>103</v>
      </c>
      <c r="CT280">
        <v>1</v>
      </c>
      <c r="CU280" t="s">
        <v>409</v>
      </c>
      <c r="CV280">
        <v>1.1336666666666699</v>
      </c>
      <c r="CW280">
        <v>0.86733333333333296</v>
      </c>
      <c r="CX280">
        <v>0.80933333333333302</v>
      </c>
    </row>
    <row r="281" spans="1:102">
      <c r="A281" t="s">
        <v>4769</v>
      </c>
      <c r="B281" t="s">
        <v>4770</v>
      </c>
      <c r="C281">
        <v>100</v>
      </c>
      <c r="D281">
        <v>0</v>
      </c>
      <c r="E281" t="s">
        <v>4771</v>
      </c>
      <c r="F281" t="s">
        <v>4770</v>
      </c>
      <c r="G281" t="s">
        <v>4772</v>
      </c>
      <c r="H281">
        <v>0</v>
      </c>
      <c r="I281" t="s">
        <v>4773</v>
      </c>
      <c r="J281" t="s">
        <v>4774</v>
      </c>
      <c r="K281">
        <v>0.86399999999999999</v>
      </c>
      <c r="L281">
        <v>0.64933333333333298</v>
      </c>
      <c r="M281">
        <v>0.81266666666666698</v>
      </c>
      <c r="N281">
        <f t="shared" si="12"/>
        <v>1.1574074074074074</v>
      </c>
      <c r="O281">
        <f t="shared" si="13"/>
        <v>1.5400410677618077</v>
      </c>
      <c r="P281">
        <f t="shared" si="14"/>
        <v>1.230516817063166</v>
      </c>
      <c r="Q281" t="b">
        <v>1</v>
      </c>
      <c r="R281" t="s">
        <v>92</v>
      </c>
      <c r="S281" t="s">
        <v>93</v>
      </c>
      <c r="T281" t="s">
        <v>4769</v>
      </c>
      <c r="U281" t="s">
        <v>4775</v>
      </c>
      <c r="V281">
        <v>0</v>
      </c>
      <c r="W281">
        <v>7.8490000000000002</v>
      </c>
      <c r="X281">
        <v>8</v>
      </c>
      <c r="Y281">
        <v>2</v>
      </c>
      <c r="Z281">
        <v>5</v>
      </c>
      <c r="AA281">
        <v>1</v>
      </c>
      <c r="AB281">
        <v>393</v>
      </c>
      <c r="AC281">
        <v>43.2</v>
      </c>
      <c r="AD281">
        <v>6.7</v>
      </c>
      <c r="AE281">
        <v>16.86</v>
      </c>
      <c r="AF281">
        <v>2</v>
      </c>
      <c r="AG281">
        <v>0</v>
      </c>
      <c r="AH281">
        <v>0.871</v>
      </c>
      <c r="AI281">
        <v>1.214</v>
      </c>
      <c r="AJ281">
        <v>0.69699999999999995</v>
      </c>
      <c r="AK281">
        <v>0.68100000000000005</v>
      </c>
      <c r="AL281">
        <v>0.94299999999999995</v>
      </c>
      <c r="AM281">
        <v>0.503</v>
      </c>
      <c r="AN281">
        <v>0.502</v>
      </c>
      <c r="AO281">
        <v>0.54700000000000004</v>
      </c>
      <c r="AP281">
        <v>0.84099999999999997</v>
      </c>
      <c r="AQ281">
        <v>1.05</v>
      </c>
      <c r="AR281" t="s">
        <v>102</v>
      </c>
      <c r="AS281" t="s">
        <v>102</v>
      </c>
      <c r="AT281" t="s">
        <v>102</v>
      </c>
      <c r="AU281" t="s">
        <v>102</v>
      </c>
      <c r="AV281" t="s">
        <v>102</v>
      </c>
      <c r="AW281" t="s">
        <v>102</v>
      </c>
      <c r="AX281" t="s">
        <v>102</v>
      </c>
      <c r="AY281" t="s">
        <v>102</v>
      </c>
      <c r="AZ281" t="s">
        <v>102</v>
      </c>
      <c r="BA281" t="s">
        <v>102</v>
      </c>
      <c r="BB281">
        <v>105.8</v>
      </c>
      <c r="BC281">
        <v>92.1</v>
      </c>
      <c r="BD281">
        <v>128.4</v>
      </c>
      <c r="BE281">
        <v>73.7</v>
      </c>
      <c r="BF281">
        <v>72</v>
      </c>
      <c r="BG281">
        <v>99.8</v>
      </c>
      <c r="BH281">
        <v>53.3</v>
      </c>
      <c r="BI281">
        <v>53.1</v>
      </c>
      <c r="BJ281">
        <v>57.8</v>
      </c>
      <c r="BK281">
        <v>89</v>
      </c>
      <c r="BL281">
        <v>111.1</v>
      </c>
      <c r="BM281" t="s">
        <v>102</v>
      </c>
      <c r="BN281" t="s">
        <v>102</v>
      </c>
      <c r="BO281" t="s">
        <v>102</v>
      </c>
      <c r="BP281" t="s">
        <v>102</v>
      </c>
      <c r="BQ281" t="s">
        <v>102</v>
      </c>
      <c r="BR281" t="s">
        <v>102</v>
      </c>
      <c r="BS281" t="s">
        <v>102</v>
      </c>
      <c r="BT281" t="s">
        <v>102</v>
      </c>
      <c r="BU281" t="s">
        <v>102</v>
      </c>
      <c r="BV281" t="s">
        <v>102</v>
      </c>
      <c r="BW281" t="s">
        <v>102</v>
      </c>
      <c r="BX281" t="s">
        <v>92</v>
      </c>
      <c r="BY281" t="s">
        <v>92</v>
      </c>
      <c r="BZ281" t="s">
        <v>92</v>
      </c>
      <c r="CA281" t="s">
        <v>92</v>
      </c>
      <c r="CB281" t="s">
        <v>92</v>
      </c>
      <c r="CC281" t="s">
        <v>92</v>
      </c>
      <c r="CD281" t="s">
        <v>92</v>
      </c>
      <c r="CE281" t="s">
        <v>92</v>
      </c>
      <c r="CF281" t="s">
        <v>92</v>
      </c>
      <c r="CG281" t="s">
        <v>92</v>
      </c>
      <c r="CH281" t="s">
        <v>92</v>
      </c>
      <c r="CI281" t="s">
        <v>103</v>
      </c>
      <c r="CJ281" t="s">
        <v>103</v>
      </c>
      <c r="CK281" t="s">
        <v>103</v>
      </c>
      <c r="CL281" t="s">
        <v>103</v>
      </c>
      <c r="CM281" t="s">
        <v>103</v>
      </c>
      <c r="CN281" t="s">
        <v>103</v>
      </c>
      <c r="CO281" t="s">
        <v>103</v>
      </c>
      <c r="CP281" t="s">
        <v>103</v>
      </c>
      <c r="CQ281" t="s">
        <v>103</v>
      </c>
      <c r="CR281" t="s">
        <v>103</v>
      </c>
      <c r="CS281" t="s">
        <v>103</v>
      </c>
      <c r="CT281">
        <v>1</v>
      </c>
      <c r="CV281">
        <v>0.86399999999999999</v>
      </c>
      <c r="CW281">
        <v>0.64933333333333298</v>
      </c>
      <c r="CX281">
        <v>0.81266666666666698</v>
      </c>
    </row>
    <row r="282" spans="1:102">
      <c r="A282" t="s">
        <v>3744</v>
      </c>
      <c r="B282" t="s">
        <v>3745</v>
      </c>
      <c r="C282">
        <v>100</v>
      </c>
      <c r="D282" s="1">
        <v>1.21E-138</v>
      </c>
      <c r="E282" t="s">
        <v>3746</v>
      </c>
      <c r="F282" t="s">
        <v>3745</v>
      </c>
      <c r="G282" t="s">
        <v>3747</v>
      </c>
      <c r="H282" s="1">
        <v>2.5599999999999999E-83</v>
      </c>
      <c r="I282" t="s">
        <v>3748</v>
      </c>
      <c r="J282" t="s">
        <v>3749</v>
      </c>
      <c r="K282">
        <v>1.0009999999999999</v>
      </c>
      <c r="L282">
        <v>1.0893333333333299</v>
      </c>
      <c r="M282">
        <v>0.81533333333333302</v>
      </c>
      <c r="N282">
        <f t="shared" si="12"/>
        <v>0.99900099900099915</v>
      </c>
      <c r="O282">
        <f t="shared" si="13"/>
        <v>0.91799265605875435</v>
      </c>
      <c r="P282">
        <f t="shared" si="14"/>
        <v>1.2264922322158631</v>
      </c>
      <c r="Q282" t="b">
        <v>1</v>
      </c>
      <c r="R282" t="s">
        <v>92</v>
      </c>
      <c r="S282" t="s">
        <v>93</v>
      </c>
      <c r="T282" t="s">
        <v>3744</v>
      </c>
      <c r="U282" t="s">
        <v>3750</v>
      </c>
      <c r="V282">
        <v>0</v>
      </c>
      <c r="W282">
        <v>3.4049999999999998</v>
      </c>
      <c r="X282">
        <v>8</v>
      </c>
      <c r="Y282">
        <v>1</v>
      </c>
      <c r="Z282">
        <v>3</v>
      </c>
      <c r="AA282">
        <v>1</v>
      </c>
      <c r="AB282">
        <v>189</v>
      </c>
      <c r="AC282">
        <v>21.2</v>
      </c>
      <c r="AD282">
        <v>5.6</v>
      </c>
      <c r="AE282">
        <v>9.16</v>
      </c>
      <c r="AF282">
        <v>1</v>
      </c>
      <c r="AG282">
        <v>0</v>
      </c>
      <c r="AH282">
        <v>1.042</v>
      </c>
      <c r="AI282">
        <v>0.86199999999999999</v>
      </c>
      <c r="AJ282">
        <v>1.349</v>
      </c>
      <c r="AK282">
        <v>0.79200000000000004</v>
      </c>
      <c r="AL282">
        <v>0.47099999999999997</v>
      </c>
      <c r="AM282">
        <v>1.409</v>
      </c>
      <c r="AN282">
        <v>1.3879999999999999</v>
      </c>
      <c r="AO282">
        <v>0.71499999999999997</v>
      </c>
      <c r="AP282">
        <v>0.99099999999999999</v>
      </c>
      <c r="AQ282">
        <v>0.74</v>
      </c>
      <c r="AR282">
        <v>0.66700000000000004</v>
      </c>
      <c r="AS282">
        <v>0.67100000000000004</v>
      </c>
      <c r="AT282">
        <v>0.56299999999999994</v>
      </c>
      <c r="AU282">
        <v>1.401</v>
      </c>
      <c r="AV282">
        <v>1.294</v>
      </c>
      <c r="AW282">
        <v>0.70299999999999996</v>
      </c>
      <c r="AX282">
        <v>0.83599999999999997</v>
      </c>
      <c r="AY282">
        <v>1.1080000000000001</v>
      </c>
      <c r="AZ282">
        <v>0.71299999999999997</v>
      </c>
      <c r="BA282">
        <v>0.59799999999999998</v>
      </c>
      <c r="BB282">
        <v>94</v>
      </c>
      <c r="BC282">
        <v>98</v>
      </c>
      <c r="BD282">
        <v>81.099999999999994</v>
      </c>
      <c r="BE282">
        <v>126.9</v>
      </c>
      <c r="BF282">
        <v>74.5</v>
      </c>
      <c r="BG282">
        <v>44.3</v>
      </c>
      <c r="BH282">
        <v>132.5</v>
      </c>
      <c r="BI282">
        <v>130.5</v>
      </c>
      <c r="BJ282">
        <v>67.2</v>
      </c>
      <c r="BK282">
        <v>93.2</v>
      </c>
      <c r="BL282">
        <v>69.599999999999994</v>
      </c>
      <c r="BM282">
        <v>100</v>
      </c>
      <c r="BN282">
        <v>66.7</v>
      </c>
      <c r="BO282">
        <v>67.099999999999994</v>
      </c>
      <c r="BP282">
        <v>56.3</v>
      </c>
      <c r="BQ282">
        <v>140.1</v>
      </c>
      <c r="BR282">
        <v>129.4</v>
      </c>
      <c r="BS282">
        <v>70.3</v>
      </c>
      <c r="BT282">
        <v>83.6</v>
      </c>
      <c r="BU282">
        <v>110.8</v>
      </c>
      <c r="BV282">
        <v>71.3</v>
      </c>
      <c r="BW282">
        <v>59.8</v>
      </c>
      <c r="BX282" t="s">
        <v>92</v>
      </c>
      <c r="BY282" t="s">
        <v>92</v>
      </c>
      <c r="BZ282" t="s">
        <v>92</v>
      </c>
      <c r="CA282" t="s">
        <v>92</v>
      </c>
      <c r="CB282" t="s">
        <v>92</v>
      </c>
      <c r="CC282" t="s">
        <v>92</v>
      </c>
      <c r="CD282" t="s">
        <v>92</v>
      </c>
      <c r="CE282" t="s">
        <v>92</v>
      </c>
      <c r="CF282" t="s">
        <v>92</v>
      </c>
      <c r="CG282" t="s">
        <v>92</v>
      </c>
      <c r="CH282" t="s">
        <v>92</v>
      </c>
      <c r="CI282" t="s">
        <v>92</v>
      </c>
      <c r="CJ282" t="s">
        <v>92</v>
      </c>
      <c r="CK282" t="s">
        <v>92</v>
      </c>
      <c r="CL282" t="s">
        <v>92</v>
      </c>
      <c r="CM282" t="s">
        <v>92</v>
      </c>
      <c r="CN282" t="s">
        <v>92</v>
      </c>
      <c r="CO282" t="s">
        <v>92</v>
      </c>
      <c r="CP282" t="s">
        <v>92</v>
      </c>
      <c r="CQ282" t="s">
        <v>92</v>
      </c>
      <c r="CR282" t="s">
        <v>92</v>
      </c>
      <c r="CS282" t="s">
        <v>92</v>
      </c>
      <c r="CT282">
        <v>1</v>
      </c>
      <c r="CV282">
        <v>1.0009999999999999</v>
      </c>
      <c r="CW282">
        <v>1.0893333333333299</v>
      </c>
      <c r="CX282">
        <v>0.81533333333333302</v>
      </c>
    </row>
    <row r="283" spans="1:102">
      <c r="A283" t="s">
        <v>815</v>
      </c>
      <c r="B283" t="s">
        <v>816</v>
      </c>
      <c r="C283">
        <v>100</v>
      </c>
      <c r="D283">
        <v>0</v>
      </c>
      <c r="E283" t="s">
        <v>817</v>
      </c>
      <c r="F283" t="s">
        <v>816</v>
      </c>
      <c r="G283" t="s">
        <v>818</v>
      </c>
      <c r="H283">
        <v>0</v>
      </c>
      <c r="I283" t="s">
        <v>819</v>
      </c>
      <c r="J283" t="s">
        <v>820</v>
      </c>
      <c r="K283">
        <v>0.90133333333333299</v>
      </c>
      <c r="L283">
        <v>1.12266666666667</v>
      </c>
      <c r="M283">
        <v>0.81533333333333302</v>
      </c>
      <c r="N283">
        <f t="shared" si="12"/>
        <v>1.1094674556213022</v>
      </c>
      <c r="O283">
        <f t="shared" si="13"/>
        <v>0.89073634204275265</v>
      </c>
      <c r="P283">
        <f t="shared" si="14"/>
        <v>1.2264922322158631</v>
      </c>
      <c r="Q283" t="b">
        <v>1</v>
      </c>
      <c r="R283" t="s">
        <v>92</v>
      </c>
      <c r="S283" t="s">
        <v>93</v>
      </c>
      <c r="T283" t="s">
        <v>815</v>
      </c>
      <c r="U283" t="s">
        <v>821</v>
      </c>
      <c r="V283">
        <v>1E-3</v>
      </c>
      <c r="W283">
        <v>2.64</v>
      </c>
      <c r="X283">
        <v>7</v>
      </c>
      <c r="Y283">
        <v>1</v>
      </c>
      <c r="Z283">
        <v>2</v>
      </c>
      <c r="AA283">
        <v>1</v>
      </c>
      <c r="AB283">
        <v>298</v>
      </c>
      <c r="AC283">
        <v>31.6</v>
      </c>
      <c r="AD283">
        <v>7.75</v>
      </c>
      <c r="AE283">
        <v>0</v>
      </c>
      <c r="AF283">
        <v>1</v>
      </c>
      <c r="AG283">
        <v>0</v>
      </c>
      <c r="AH283">
        <v>1.107</v>
      </c>
      <c r="AI283">
        <v>0.83</v>
      </c>
      <c r="AJ283">
        <v>1.1459999999999999</v>
      </c>
      <c r="AK283">
        <v>0.72799999999999998</v>
      </c>
      <c r="AL283">
        <v>0.68400000000000005</v>
      </c>
      <c r="AM283">
        <v>0.875</v>
      </c>
      <c r="AN283">
        <v>1.8089999999999999</v>
      </c>
      <c r="AO283">
        <v>0.68</v>
      </c>
      <c r="AP283">
        <v>1.008</v>
      </c>
      <c r="AQ283">
        <v>0.75800000000000001</v>
      </c>
      <c r="AR283">
        <v>0.79300000000000004</v>
      </c>
      <c r="AS283">
        <v>1.1200000000000001</v>
      </c>
      <c r="AT283">
        <v>0.85</v>
      </c>
      <c r="AU283">
        <v>1.1739999999999999</v>
      </c>
      <c r="AV283">
        <v>0.498</v>
      </c>
      <c r="AW283">
        <v>0.70199999999999996</v>
      </c>
      <c r="AX283">
        <v>0.35799999999999998</v>
      </c>
      <c r="AY283">
        <v>0.67400000000000004</v>
      </c>
      <c r="AZ283">
        <v>0.55400000000000005</v>
      </c>
      <c r="BA283">
        <v>0.67800000000000005</v>
      </c>
      <c r="BB283">
        <v>98</v>
      </c>
      <c r="BC283">
        <v>108.4</v>
      </c>
      <c r="BD283">
        <v>81.3</v>
      </c>
      <c r="BE283">
        <v>112.3</v>
      </c>
      <c r="BF283">
        <v>71.3</v>
      </c>
      <c r="BG283">
        <v>67</v>
      </c>
      <c r="BH283">
        <v>85.8</v>
      </c>
      <c r="BI283">
        <v>177.2</v>
      </c>
      <c r="BJ283">
        <v>66.599999999999994</v>
      </c>
      <c r="BK283">
        <v>98.7</v>
      </c>
      <c r="BL283">
        <v>74.3</v>
      </c>
      <c r="BM283">
        <v>100</v>
      </c>
      <c r="BN283">
        <v>79.3</v>
      </c>
      <c r="BO283">
        <v>112</v>
      </c>
      <c r="BP283">
        <v>85</v>
      </c>
      <c r="BQ283">
        <v>117.4</v>
      </c>
      <c r="BR283">
        <v>49.8</v>
      </c>
      <c r="BS283">
        <v>70.2</v>
      </c>
      <c r="BT283">
        <v>35.799999999999997</v>
      </c>
      <c r="BU283">
        <v>67.400000000000006</v>
      </c>
      <c r="BV283">
        <v>55.4</v>
      </c>
      <c r="BW283">
        <v>67.8</v>
      </c>
      <c r="BX283" t="s">
        <v>92</v>
      </c>
      <c r="BY283" t="s">
        <v>92</v>
      </c>
      <c r="BZ283" t="s">
        <v>92</v>
      </c>
      <c r="CA283" t="s">
        <v>92</v>
      </c>
      <c r="CB283" t="s">
        <v>92</v>
      </c>
      <c r="CC283" t="s">
        <v>92</v>
      </c>
      <c r="CD283" t="s">
        <v>92</v>
      </c>
      <c r="CE283" t="s">
        <v>92</v>
      </c>
      <c r="CF283" t="s">
        <v>92</v>
      </c>
      <c r="CG283" t="s">
        <v>92</v>
      </c>
      <c r="CH283" t="s">
        <v>92</v>
      </c>
      <c r="CI283" t="s">
        <v>92</v>
      </c>
      <c r="CJ283" t="s">
        <v>92</v>
      </c>
      <c r="CK283" t="s">
        <v>92</v>
      </c>
      <c r="CL283" t="s">
        <v>92</v>
      </c>
      <c r="CM283" t="s">
        <v>92</v>
      </c>
      <c r="CN283" t="s">
        <v>92</v>
      </c>
      <c r="CO283" t="s">
        <v>92</v>
      </c>
      <c r="CP283" t="s">
        <v>92</v>
      </c>
      <c r="CQ283" t="s">
        <v>92</v>
      </c>
      <c r="CR283" t="s">
        <v>92</v>
      </c>
      <c r="CS283" t="s">
        <v>92</v>
      </c>
      <c r="CT283">
        <v>1</v>
      </c>
      <c r="CV283">
        <v>0.90133333333333299</v>
      </c>
      <c r="CW283">
        <v>1.12266666666667</v>
      </c>
      <c r="CX283">
        <v>0.81533333333333302</v>
      </c>
    </row>
    <row r="284" spans="1:102">
      <c r="A284" t="s">
        <v>6212</v>
      </c>
      <c r="B284" t="s">
        <v>6213</v>
      </c>
      <c r="C284">
        <v>100</v>
      </c>
      <c r="D284" s="1">
        <v>6.6799999999999999E-173</v>
      </c>
      <c r="E284" t="s">
        <v>6214</v>
      </c>
      <c r="F284" t="s">
        <v>6213</v>
      </c>
      <c r="G284" t="s">
        <v>6215</v>
      </c>
      <c r="H284" s="1">
        <v>2.7100000000000001E-143</v>
      </c>
      <c r="J284" t="s">
        <v>6216</v>
      </c>
      <c r="K284">
        <v>0.71766666666666701</v>
      </c>
      <c r="L284">
        <v>0.753</v>
      </c>
      <c r="M284">
        <v>0.81566666666666698</v>
      </c>
      <c r="N284">
        <f t="shared" si="12"/>
        <v>1.3934045517882019</v>
      </c>
      <c r="O284">
        <f t="shared" si="13"/>
        <v>1.3280212483399734</v>
      </c>
      <c r="P284">
        <f t="shared" si="14"/>
        <v>1.2259910093992639</v>
      </c>
      <c r="Q284" t="b">
        <v>1</v>
      </c>
      <c r="R284" t="s">
        <v>208</v>
      </c>
      <c r="S284" t="s">
        <v>93</v>
      </c>
      <c r="T284" t="s">
        <v>6212</v>
      </c>
      <c r="U284" t="s">
        <v>6217</v>
      </c>
      <c r="V284">
        <v>1.2E-2</v>
      </c>
      <c r="W284">
        <v>1.5229999999999999</v>
      </c>
      <c r="X284">
        <v>3</v>
      </c>
      <c r="Y284">
        <v>1</v>
      </c>
      <c r="Z284">
        <v>2</v>
      </c>
      <c r="AA284">
        <v>1</v>
      </c>
      <c r="AB284">
        <v>232</v>
      </c>
      <c r="AC284">
        <v>24.9</v>
      </c>
      <c r="AD284">
        <v>7.27</v>
      </c>
      <c r="AE284">
        <v>5.18</v>
      </c>
      <c r="AF284">
        <v>1</v>
      </c>
      <c r="AG284">
        <v>0</v>
      </c>
      <c r="AH284">
        <v>1.012</v>
      </c>
      <c r="AI284">
        <v>0.72299999999999998</v>
      </c>
      <c r="AJ284">
        <v>0.82399999999999995</v>
      </c>
      <c r="AK284">
        <v>0.60599999999999998</v>
      </c>
      <c r="AL284">
        <v>0.58899999999999997</v>
      </c>
      <c r="AM284">
        <v>0.88400000000000001</v>
      </c>
      <c r="AN284">
        <v>0.78600000000000003</v>
      </c>
      <c r="AO284">
        <v>0.83399999999999996</v>
      </c>
      <c r="AP284">
        <v>0.71499999999999997</v>
      </c>
      <c r="AQ284">
        <v>0.89800000000000002</v>
      </c>
      <c r="AR284">
        <v>0.75600000000000001</v>
      </c>
      <c r="AS284">
        <v>0.93700000000000006</v>
      </c>
      <c r="AT284">
        <v>1</v>
      </c>
      <c r="AU284">
        <v>0.81899999999999995</v>
      </c>
      <c r="AV284">
        <v>0.69199999999999995</v>
      </c>
      <c r="AW284">
        <v>0.49299999999999999</v>
      </c>
      <c r="AX284">
        <v>0.55000000000000004</v>
      </c>
      <c r="AY284">
        <v>0.56799999999999995</v>
      </c>
      <c r="AZ284">
        <v>0.56799999999999995</v>
      </c>
      <c r="BA284">
        <v>1.157</v>
      </c>
      <c r="BB284">
        <v>112.4</v>
      </c>
      <c r="BC284">
        <v>113.7</v>
      </c>
      <c r="BD284">
        <v>81.3</v>
      </c>
      <c r="BE284">
        <v>92.6</v>
      </c>
      <c r="BF284">
        <v>68.099999999999994</v>
      </c>
      <c r="BG284">
        <v>66.2</v>
      </c>
      <c r="BH284">
        <v>99.3</v>
      </c>
      <c r="BI284">
        <v>88.4</v>
      </c>
      <c r="BJ284">
        <v>93.7</v>
      </c>
      <c r="BK284">
        <v>80.400000000000006</v>
      </c>
      <c r="BL284">
        <v>100.9</v>
      </c>
      <c r="BM284">
        <v>100</v>
      </c>
      <c r="BN284">
        <v>75.599999999999994</v>
      </c>
      <c r="BO284">
        <v>93.7</v>
      </c>
      <c r="BP284">
        <v>100</v>
      </c>
      <c r="BQ284">
        <v>81.900000000000006</v>
      </c>
      <c r="BR284">
        <v>69.2</v>
      </c>
      <c r="BS284">
        <v>49.3</v>
      </c>
      <c r="BT284">
        <v>55</v>
      </c>
      <c r="BU284">
        <v>56.8</v>
      </c>
      <c r="BV284">
        <v>56.8</v>
      </c>
      <c r="BW284">
        <v>115.7</v>
      </c>
      <c r="BX284" t="s">
        <v>92</v>
      </c>
      <c r="BY284" t="s">
        <v>92</v>
      </c>
      <c r="BZ284" t="s">
        <v>92</v>
      </c>
      <c r="CA284" t="s">
        <v>92</v>
      </c>
      <c r="CB284" t="s">
        <v>92</v>
      </c>
      <c r="CC284" t="s">
        <v>92</v>
      </c>
      <c r="CD284" t="s">
        <v>92</v>
      </c>
      <c r="CE284" t="s">
        <v>92</v>
      </c>
      <c r="CF284" t="s">
        <v>92</v>
      </c>
      <c r="CG284" t="s">
        <v>92</v>
      </c>
      <c r="CH284" t="s">
        <v>92</v>
      </c>
      <c r="CI284" t="s">
        <v>92</v>
      </c>
      <c r="CJ284" t="s">
        <v>92</v>
      </c>
      <c r="CK284" t="s">
        <v>92</v>
      </c>
      <c r="CL284" t="s">
        <v>92</v>
      </c>
      <c r="CM284" t="s">
        <v>92</v>
      </c>
      <c r="CN284" t="s">
        <v>92</v>
      </c>
      <c r="CO284" t="s">
        <v>92</v>
      </c>
      <c r="CP284" t="s">
        <v>92</v>
      </c>
      <c r="CQ284" t="s">
        <v>92</v>
      </c>
      <c r="CR284" t="s">
        <v>92</v>
      </c>
      <c r="CS284" t="s">
        <v>92</v>
      </c>
      <c r="CT284">
        <v>1</v>
      </c>
      <c r="CV284">
        <v>0.71766666666666701</v>
      </c>
      <c r="CW284">
        <v>0.753</v>
      </c>
      <c r="CX284">
        <v>0.81566666666666698</v>
      </c>
    </row>
    <row r="285" spans="1:102">
      <c r="A285" t="s">
        <v>4874</v>
      </c>
      <c r="B285" t="s">
        <v>4875</v>
      </c>
      <c r="C285">
        <v>100</v>
      </c>
      <c r="D285" s="1">
        <v>1.46E-159</v>
      </c>
      <c r="E285" t="s">
        <v>4876</v>
      </c>
      <c r="F285" t="s">
        <v>4875</v>
      </c>
      <c r="G285" t="s">
        <v>4877</v>
      </c>
      <c r="H285" s="1">
        <v>4.6999999999999996E-109</v>
      </c>
      <c r="I285" t="s">
        <v>4878</v>
      </c>
      <c r="J285" t="s">
        <v>4879</v>
      </c>
      <c r="K285">
        <v>1.1466666666666701</v>
      </c>
      <c r="L285">
        <v>1.036</v>
      </c>
      <c r="M285">
        <v>0.81733333333333302</v>
      </c>
      <c r="N285">
        <f t="shared" si="12"/>
        <v>0.87209302325581139</v>
      </c>
      <c r="O285">
        <f t="shared" si="13"/>
        <v>0.96525096525096521</v>
      </c>
      <c r="P285">
        <f t="shared" si="14"/>
        <v>1.2234910277324638</v>
      </c>
      <c r="Q285" t="b">
        <v>1</v>
      </c>
      <c r="R285" t="s">
        <v>92</v>
      </c>
      <c r="S285" t="s">
        <v>93</v>
      </c>
      <c r="T285" t="s">
        <v>4874</v>
      </c>
      <c r="U285" t="s">
        <v>4880</v>
      </c>
      <c r="V285">
        <v>0</v>
      </c>
      <c r="W285">
        <v>8.24</v>
      </c>
      <c r="X285">
        <v>27</v>
      </c>
      <c r="Y285">
        <v>2</v>
      </c>
      <c r="Z285">
        <v>6</v>
      </c>
      <c r="AA285">
        <v>2</v>
      </c>
      <c r="AB285">
        <v>218</v>
      </c>
      <c r="AC285">
        <v>23.9</v>
      </c>
      <c r="AD285">
        <v>5.36</v>
      </c>
      <c r="AE285">
        <v>28.99</v>
      </c>
      <c r="AF285">
        <v>2</v>
      </c>
      <c r="AG285">
        <v>0</v>
      </c>
      <c r="AH285">
        <v>1.107</v>
      </c>
      <c r="AI285">
        <v>1.0669999999999999</v>
      </c>
      <c r="AJ285">
        <v>1.3839999999999999</v>
      </c>
      <c r="AK285">
        <v>0.98899999999999999</v>
      </c>
      <c r="AL285">
        <v>0.751</v>
      </c>
      <c r="AM285">
        <v>1.3819999999999999</v>
      </c>
      <c r="AN285">
        <v>0.97499999999999998</v>
      </c>
      <c r="AO285">
        <v>0.629</v>
      </c>
      <c r="AP285">
        <v>0.74399999999999999</v>
      </c>
      <c r="AQ285">
        <v>1.079</v>
      </c>
      <c r="AR285">
        <v>1.1950000000000001</v>
      </c>
      <c r="AS285">
        <v>1.2410000000000001</v>
      </c>
      <c r="AT285">
        <v>1.03</v>
      </c>
      <c r="AU285">
        <v>1.4119999999999999</v>
      </c>
      <c r="AV285">
        <v>1.6990000000000001</v>
      </c>
      <c r="AW285">
        <v>1.427</v>
      </c>
      <c r="AX285">
        <v>1.2230000000000001</v>
      </c>
      <c r="AY285">
        <v>1.4450000000000001</v>
      </c>
      <c r="AZ285">
        <v>0.98899999999999999</v>
      </c>
      <c r="BA285">
        <v>1.0649999999999999</v>
      </c>
      <c r="BB285">
        <v>87.8</v>
      </c>
      <c r="BC285">
        <v>97.1</v>
      </c>
      <c r="BD285">
        <v>93.6</v>
      </c>
      <c r="BE285">
        <v>121.5</v>
      </c>
      <c r="BF285">
        <v>86.7</v>
      </c>
      <c r="BG285">
        <v>65.900000000000006</v>
      </c>
      <c r="BH285">
        <v>121.3</v>
      </c>
      <c r="BI285">
        <v>85.6</v>
      </c>
      <c r="BJ285">
        <v>55.2</v>
      </c>
      <c r="BK285">
        <v>65.3</v>
      </c>
      <c r="BL285">
        <v>94.7</v>
      </c>
      <c r="BM285">
        <v>100</v>
      </c>
      <c r="BN285">
        <v>119.5</v>
      </c>
      <c r="BO285">
        <v>124.1</v>
      </c>
      <c r="BP285">
        <v>103</v>
      </c>
      <c r="BQ285">
        <v>141.19999999999999</v>
      </c>
      <c r="BR285">
        <v>169.9</v>
      </c>
      <c r="BS285">
        <v>142.69999999999999</v>
      </c>
      <c r="BT285">
        <v>122.3</v>
      </c>
      <c r="BU285">
        <v>144.5</v>
      </c>
      <c r="BV285">
        <v>98.9</v>
      </c>
      <c r="BW285">
        <v>106.5</v>
      </c>
      <c r="BX285" t="s">
        <v>92</v>
      </c>
      <c r="BY285" t="s">
        <v>92</v>
      </c>
      <c r="BZ285" t="s">
        <v>92</v>
      </c>
      <c r="CA285" t="s">
        <v>92</v>
      </c>
      <c r="CB285" t="s">
        <v>92</v>
      </c>
      <c r="CC285" t="s">
        <v>92</v>
      </c>
      <c r="CD285" t="s">
        <v>92</v>
      </c>
      <c r="CE285" t="s">
        <v>92</v>
      </c>
      <c r="CF285" t="s">
        <v>92</v>
      </c>
      <c r="CG285" t="s">
        <v>92</v>
      </c>
      <c r="CH285" t="s">
        <v>92</v>
      </c>
      <c r="CI285" t="s">
        <v>92</v>
      </c>
      <c r="CJ285" t="s">
        <v>92</v>
      </c>
      <c r="CK285" t="s">
        <v>92</v>
      </c>
      <c r="CL285" t="s">
        <v>92</v>
      </c>
      <c r="CM285" t="s">
        <v>92</v>
      </c>
      <c r="CN285" t="s">
        <v>92</v>
      </c>
      <c r="CO285" t="s">
        <v>92</v>
      </c>
      <c r="CP285" t="s">
        <v>92</v>
      </c>
      <c r="CQ285" t="s">
        <v>92</v>
      </c>
      <c r="CR285" t="s">
        <v>92</v>
      </c>
      <c r="CS285" t="s">
        <v>92</v>
      </c>
      <c r="CT285">
        <v>1</v>
      </c>
      <c r="CV285">
        <v>1.1466666666666701</v>
      </c>
      <c r="CW285">
        <v>1.036</v>
      </c>
      <c r="CX285">
        <v>0.81733333333333302</v>
      </c>
    </row>
    <row r="286" spans="1:102">
      <c r="A286" t="s">
        <v>1193</v>
      </c>
      <c r="B286" t="s">
        <v>1194</v>
      </c>
      <c r="C286">
        <v>97.841999999999999</v>
      </c>
      <c r="D286" s="1">
        <v>1.4000000000000001E-96</v>
      </c>
      <c r="E286" t="s">
        <v>1195</v>
      </c>
      <c r="F286" t="s">
        <v>1194</v>
      </c>
      <c r="G286" t="s">
        <v>1196</v>
      </c>
      <c r="H286" s="1">
        <v>1.85E-57</v>
      </c>
      <c r="I286" t="s">
        <v>1197</v>
      </c>
      <c r="J286" t="s">
        <v>1198</v>
      </c>
      <c r="K286">
        <v>1.645</v>
      </c>
      <c r="L286">
        <v>1.8436666666666699</v>
      </c>
      <c r="M286">
        <v>0.81833333333333302</v>
      </c>
      <c r="N286">
        <f t="shared" si="12"/>
        <v>0.60790273556231</v>
      </c>
      <c r="O286">
        <f t="shared" si="13"/>
        <v>0.54239739649249585</v>
      </c>
      <c r="P286">
        <f t="shared" si="14"/>
        <v>1.2219959266802449</v>
      </c>
      <c r="Q286" t="b">
        <v>1</v>
      </c>
      <c r="R286" t="s">
        <v>92</v>
      </c>
      <c r="S286" t="s">
        <v>93</v>
      </c>
      <c r="T286" t="s">
        <v>1193</v>
      </c>
      <c r="U286" t="s">
        <v>1199</v>
      </c>
      <c r="V286">
        <v>0</v>
      </c>
      <c r="W286">
        <v>28.568000000000001</v>
      </c>
      <c r="X286">
        <v>26</v>
      </c>
      <c r="Y286">
        <v>3</v>
      </c>
      <c r="Z286">
        <v>31</v>
      </c>
      <c r="AA286">
        <v>3</v>
      </c>
      <c r="AB286">
        <v>139</v>
      </c>
      <c r="AC286">
        <v>14.8</v>
      </c>
      <c r="AD286">
        <v>7.28</v>
      </c>
      <c r="AE286">
        <v>111.5</v>
      </c>
      <c r="AF286">
        <v>3</v>
      </c>
      <c r="AG286">
        <v>0</v>
      </c>
      <c r="AH286">
        <v>1.161</v>
      </c>
      <c r="AI286">
        <v>1.0880000000000001</v>
      </c>
      <c r="AJ286">
        <v>1.169</v>
      </c>
      <c r="AK286">
        <v>2.6779999999999999</v>
      </c>
      <c r="AL286">
        <v>4.165</v>
      </c>
      <c r="AM286">
        <v>0.68600000000000005</v>
      </c>
      <c r="AN286">
        <v>0.68</v>
      </c>
      <c r="AO286">
        <v>0.78900000000000003</v>
      </c>
      <c r="AP286">
        <v>0.84199999999999997</v>
      </c>
      <c r="AQ286">
        <v>0.82399999999999995</v>
      </c>
      <c r="AR286">
        <v>0.45800000000000002</v>
      </c>
      <c r="AS286">
        <v>0.52800000000000002</v>
      </c>
      <c r="AT286">
        <v>0.48599999999999999</v>
      </c>
      <c r="AU286">
        <v>1.2669999999999999</v>
      </c>
      <c r="AV286">
        <v>1.1200000000000001</v>
      </c>
      <c r="AW286">
        <v>0.34499999999999997</v>
      </c>
      <c r="AX286">
        <v>1.236</v>
      </c>
      <c r="AY286">
        <v>0.55700000000000005</v>
      </c>
      <c r="AZ286">
        <v>0.57099999999999995</v>
      </c>
      <c r="BA286">
        <v>0.60399999999999998</v>
      </c>
      <c r="BB286">
        <v>90.5</v>
      </c>
      <c r="BC286">
        <v>105.1</v>
      </c>
      <c r="BD286">
        <v>98.5</v>
      </c>
      <c r="BE286">
        <v>105.8</v>
      </c>
      <c r="BF286">
        <v>242.5</v>
      </c>
      <c r="BG286">
        <v>377.1</v>
      </c>
      <c r="BH286">
        <v>62.1</v>
      </c>
      <c r="BI286">
        <v>61.5</v>
      </c>
      <c r="BJ286">
        <v>71.400000000000006</v>
      </c>
      <c r="BK286">
        <v>76.2</v>
      </c>
      <c r="BL286">
        <v>74.599999999999994</v>
      </c>
      <c r="BM286">
        <v>100</v>
      </c>
      <c r="BN286">
        <v>45.8</v>
      </c>
      <c r="BO286">
        <v>52.8</v>
      </c>
      <c r="BP286">
        <v>48.6</v>
      </c>
      <c r="BQ286">
        <v>126.7</v>
      </c>
      <c r="BR286">
        <v>112</v>
      </c>
      <c r="BS286">
        <v>34.5</v>
      </c>
      <c r="BT286">
        <v>123.6</v>
      </c>
      <c r="BU286">
        <v>55.7</v>
      </c>
      <c r="BV286">
        <v>57.1</v>
      </c>
      <c r="BW286">
        <v>60.4</v>
      </c>
      <c r="BX286" t="s">
        <v>92</v>
      </c>
      <c r="BY286" t="s">
        <v>92</v>
      </c>
      <c r="BZ286" t="s">
        <v>92</v>
      </c>
      <c r="CA286" t="s">
        <v>92</v>
      </c>
      <c r="CB286" t="s">
        <v>92</v>
      </c>
      <c r="CC286" t="s">
        <v>92</v>
      </c>
      <c r="CD286" t="s">
        <v>92</v>
      </c>
      <c r="CE286" t="s">
        <v>92</v>
      </c>
      <c r="CF286" t="s">
        <v>92</v>
      </c>
      <c r="CG286" t="s">
        <v>92</v>
      </c>
      <c r="CH286" t="s">
        <v>92</v>
      </c>
      <c r="CI286" t="s">
        <v>92</v>
      </c>
      <c r="CJ286" t="s">
        <v>92</v>
      </c>
      <c r="CK286" t="s">
        <v>92</v>
      </c>
      <c r="CL286" t="s">
        <v>92</v>
      </c>
      <c r="CM286" t="s">
        <v>92</v>
      </c>
      <c r="CN286" t="s">
        <v>92</v>
      </c>
      <c r="CO286" t="s">
        <v>92</v>
      </c>
      <c r="CP286" t="s">
        <v>92</v>
      </c>
      <c r="CQ286" t="s">
        <v>92</v>
      </c>
      <c r="CR286" t="s">
        <v>92</v>
      </c>
      <c r="CS286" t="s">
        <v>92</v>
      </c>
      <c r="CT286">
        <v>1</v>
      </c>
      <c r="CV286">
        <v>1.645</v>
      </c>
      <c r="CW286">
        <v>1.8436666666666699</v>
      </c>
      <c r="CX286">
        <v>0.81833333333333302</v>
      </c>
    </row>
    <row r="287" spans="1:102">
      <c r="A287" t="s">
        <v>7044</v>
      </c>
      <c r="B287" t="s">
        <v>7045</v>
      </c>
      <c r="C287">
        <v>100</v>
      </c>
      <c r="D287">
        <v>0</v>
      </c>
      <c r="E287" t="s">
        <v>7046</v>
      </c>
      <c r="F287" t="s">
        <v>7045</v>
      </c>
      <c r="G287" t="s">
        <v>7047</v>
      </c>
      <c r="H287" s="1">
        <v>1.8899999999999999E-163</v>
      </c>
      <c r="I287" t="s">
        <v>964</v>
      </c>
      <c r="J287" t="s">
        <v>7048</v>
      </c>
      <c r="K287">
        <v>0.94199999999999995</v>
      </c>
      <c r="L287">
        <v>0.63100000000000001</v>
      </c>
      <c r="M287">
        <v>0.81899999999999995</v>
      </c>
      <c r="N287">
        <f t="shared" si="12"/>
        <v>1.0615711252653928</v>
      </c>
      <c r="O287">
        <f t="shared" si="13"/>
        <v>1.5847860538827259</v>
      </c>
      <c r="P287">
        <f t="shared" si="14"/>
        <v>1.2210012210012211</v>
      </c>
      <c r="Q287" t="b">
        <v>1</v>
      </c>
      <c r="R287" t="s">
        <v>208</v>
      </c>
      <c r="S287" t="s">
        <v>93</v>
      </c>
      <c r="T287" t="s">
        <v>7044</v>
      </c>
      <c r="U287" t="s">
        <v>7049</v>
      </c>
      <c r="V287">
        <v>3.5000000000000003E-2</v>
      </c>
      <c r="W287">
        <v>1.038</v>
      </c>
      <c r="X287">
        <v>3</v>
      </c>
      <c r="Y287">
        <v>1</v>
      </c>
      <c r="Z287">
        <v>1</v>
      </c>
      <c r="AA287">
        <v>1</v>
      </c>
      <c r="AB287">
        <v>258</v>
      </c>
      <c r="AC287">
        <v>27</v>
      </c>
      <c r="AD287">
        <v>7.15</v>
      </c>
      <c r="AE287">
        <v>2.94</v>
      </c>
      <c r="AF287">
        <v>1</v>
      </c>
      <c r="AG287">
        <v>0</v>
      </c>
      <c r="AH287">
        <v>0.78</v>
      </c>
      <c r="AI287">
        <v>1.0169999999999999</v>
      </c>
      <c r="AJ287">
        <v>0.94</v>
      </c>
      <c r="AK287">
        <v>0.86899999999999999</v>
      </c>
      <c r="AL287">
        <v>0.436</v>
      </c>
      <c r="AM287">
        <v>0.66100000000000003</v>
      </c>
      <c r="AN287">
        <v>0.79600000000000004</v>
      </c>
      <c r="AO287">
        <v>0.501</v>
      </c>
      <c r="AP287">
        <v>0.54800000000000004</v>
      </c>
      <c r="AQ287">
        <v>1.4079999999999999</v>
      </c>
      <c r="AR287" t="s">
        <v>102</v>
      </c>
      <c r="AS287" t="s">
        <v>102</v>
      </c>
      <c r="AT287" t="s">
        <v>102</v>
      </c>
      <c r="AU287" t="s">
        <v>102</v>
      </c>
      <c r="AV287" t="s">
        <v>102</v>
      </c>
      <c r="AW287" t="s">
        <v>102</v>
      </c>
      <c r="AX287" t="s">
        <v>102</v>
      </c>
      <c r="AY287" t="s">
        <v>102</v>
      </c>
      <c r="AZ287" t="s">
        <v>102</v>
      </c>
      <c r="BA287" t="s">
        <v>102</v>
      </c>
      <c r="BB287">
        <v>107.1</v>
      </c>
      <c r="BC287">
        <v>83.5</v>
      </c>
      <c r="BD287">
        <v>108.9</v>
      </c>
      <c r="BE287">
        <v>100.6</v>
      </c>
      <c r="BF287">
        <v>93</v>
      </c>
      <c r="BG287">
        <v>46.7</v>
      </c>
      <c r="BH287">
        <v>70.7</v>
      </c>
      <c r="BI287">
        <v>85.2</v>
      </c>
      <c r="BJ287">
        <v>53.6</v>
      </c>
      <c r="BK287">
        <v>58.6</v>
      </c>
      <c r="BL287">
        <v>150.69999999999999</v>
      </c>
      <c r="BM287" t="s">
        <v>102</v>
      </c>
      <c r="BN287" t="s">
        <v>102</v>
      </c>
      <c r="BO287" t="s">
        <v>102</v>
      </c>
      <c r="BP287" t="s">
        <v>102</v>
      </c>
      <c r="BQ287" t="s">
        <v>102</v>
      </c>
      <c r="BR287" t="s">
        <v>102</v>
      </c>
      <c r="BS287" t="s">
        <v>102</v>
      </c>
      <c r="BT287" t="s">
        <v>102</v>
      </c>
      <c r="BU287" t="s">
        <v>102</v>
      </c>
      <c r="BV287" t="s">
        <v>102</v>
      </c>
      <c r="BW287" t="s">
        <v>102</v>
      </c>
      <c r="BX287" t="s">
        <v>92</v>
      </c>
      <c r="BY287" t="s">
        <v>92</v>
      </c>
      <c r="BZ287" t="s">
        <v>92</v>
      </c>
      <c r="CA287" t="s">
        <v>92</v>
      </c>
      <c r="CB287" t="s">
        <v>92</v>
      </c>
      <c r="CC287" t="s">
        <v>92</v>
      </c>
      <c r="CD287" t="s">
        <v>92</v>
      </c>
      <c r="CE287" t="s">
        <v>92</v>
      </c>
      <c r="CF287" t="s">
        <v>92</v>
      </c>
      <c r="CG287" t="s">
        <v>92</v>
      </c>
      <c r="CH287" t="s">
        <v>92</v>
      </c>
      <c r="CI287" t="s">
        <v>103</v>
      </c>
      <c r="CJ287" t="s">
        <v>103</v>
      </c>
      <c r="CK287" t="s">
        <v>103</v>
      </c>
      <c r="CL287" t="s">
        <v>103</v>
      </c>
      <c r="CM287" t="s">
        <v>103</v>
      </c>
      <c r="CN287" t="s">
        <v>103</v>
      </c>
      <c r="CO287" t="s">
        <v>103</v>
      </c>
      <c r="CP287" t="s">
        <v>103</v>
      </c>
      <c r="CQ287" t="s">
        <v>103</v>
      </c>
      <c r="CR287" t="s">
        <v>103</v>
      </c>
      <c r="CS287" t="s">
        <v>103</v>
      </c>
      <c r="CT287">
        <v>1</v>
      </c>
      <c r="CV287">
        <v>0.94199999999999995</v>
      </c>
      <c r="CW287">
        <v>0.63100000000000001</v>
      </c>
      <c r="CX287">
        <v>0.81899999999999995</v>
      </c>
    </row>
    <row r="288" spans="1:102">
      <c r="A288" t="s">
        <v>5310</v>
      </c>
      <c r="B288" t="s">
        <v>5311</v>
      </c>
      <c r="C288">
        <v>100</v>
      </c>
      <c r="D288">
        <v>0</v>
      </c>
      <c r="E288" t="s">
        <v>5312</v>
      </c>
      <c r="F288" t="s">
        <v>5311</v>
      </c>
      <c r="G288" t="s">
        <v>5313</v>
      </c>
      <c r="H288">
        <v>0</v>
      </c>
      <c r="I288" t="s">
        <v>5314</v>
      </c>
      <c r="J288" t="s">
        <v>5315</v>
      </c>
      <c r="K288">
        <v>0.96033333333333304</v>
      </c>
      <c r="L288">
        <v>0.85766666666666702</v>
      </c>
      <c r="M288">
        <v>0.81933333333333302</v>
      </c>
      <c r="N288">
        <f t="shared" si="12"/>
        <v>1.041305102395002</v>
      </c>
      <c r="O288">
        <f t="shared" si="13"/>
        <v>1.1659541391371935</v>
      </c>
      <c r="P288">
        <f t="shared" si="14"/>
        <v>1.220504475183076</v>
      </c>
      <c r="Q288" t="b">
        <v>1</v>
      </c>
      <c r="R288" t="s">
        <v>92</v>
      </c>
      <c r="S288" t="s">
        <v>93</v>
      </c>
      <c r="T288" t="s">
        <v>5310</v>
      </c>
      <c r="U288" t="s">
        <v>5316</v>
      </c>
      <c r="V288">
        <v>0</v>
      </c>
      <c r="W288">
        <v>13.879</v>
      </c>
      <c r="X288">
        <v>10</v>
      </c>
      <c r="Y288">
        <v>2</v>
      </c>
      <c r="Z288">
        <v>15</v>
      </c>
      <c r="AA288">
        <v>2</v>
      </c>
      <c r="AB288">
        <v>421</v>
      </c>
      <c r="AC288">
        <v>45.2</v>
      </c>
      <c r="AD288">
        <v>6.8</v>
      </c>
      <c r="AE288">
        <v>37.44</v>
      </c>
      <c r="AF288">
        <v>2</v>
      </c>
      <c r="AG288">
        <v>0</v>
      </c>
      <c r="AH288">
        <v>0.75900000000000001</v>
      </c>
      <c r="AI288">
        <v>0.84199999999999997</v>
      </c>
      <c r="AJ288">
        <v>1.0880000000000001</v>
      </c>
      <c r="AK288">
        <v>0.95099999999999996</v>
      </c>
      <c r="AL288">
        <v>0.47599999999999998</v>
      </c>
      <c r="AM288">
        <v>0.85199999999999998</v>
      </c>
      <c r="AN288">
        <v>1.2450000000000001</v>
      </c>
      <c r="AO288">
        <v>0.59899999999999998</v>
      </c>
      <c r="AP288">
        <v>0.79</v>
      </c>
      <c r="AQ288">
        <v>1.069</v>
      </c>
      <c r="AR288">
        <v>0.70299999999999996</v>
      </c>
      <c r="AS288">
        <v>0.91700000000000004</v>
      </c>
      <c r="AT288">
        <v>0.92700000000000005</v>
      </c>
      <c r="AU288">
        <v>1.1599999999999999</v>
      </c>
      <c r="AV288">
        <v>0.79200000000000004</v>
      </c>
      <c r="AW288">
        <v>0.76700000000000002</v>
      </c>
      <c r="AX288">
        <v>0.46700000000000003</v>
      </c>
      <c r="AY288">
        <v>0.91200000000000003</v>
      </c>
      <c r="AZ288">
        <v>0.624</v>
      </c>
      <c r="BA288">
        <v>0.89700000000000002</v>
      </c>
      <c r="BB288">
        <v>108.4</v>
      </c>
      <c r="BC288">
        <v>82.3</v>
      </c>
      <c r="BD288">
        <v>91.3</v>
      </c>
      <c r="BE288">
        <v>118</v>
      </c>
      <c r="BF288">
        <v>103.1</v>
      </c>
      <c r="BG288">
        <v>51.6</v>
      </c>
      <c r="BH288">
        <v>92.4</v>
      </c>
      <c r="BI288">
        <v>135</v>
      </c>
      <c r="BJ288">
        <v>65</v>
      </c>
      <c r="BK288">
        <v>85.7</v>
      </c>
      <c r="BL288">
        <v>115.9</v>
      </c>
      <c r="BM288">
        <v>100</v>
      </c>
      <c r="BN288">
        <v>70.3</v>
      </c>
      <c r="BO288">
        <v>91.7</v>
      </c>
      <c r="BP288">
        <v>92.7</v>
      </c>
      <c r="BQ288">
        <v>116</v>
      </c>
      <c r="BR288">
        <v>79.2</v>
      </c>
      <c r="BS288">
        <v>76.7</v>
      </c>
      <c r="BT288">
        <v>46.7</v>
      </c>
      <c r="BU288">
        <v>91.2</v>
      </c>
      <c r="BV288">
        <v>62.4</v>
      </c>
      <c r="BW288">
        <v>89.7</v>
      </c>
      <c r="BX288" t="s">
        <v>92</v>
      </c>
      <c r="BY288" t="s">
        <v>92</v>
      </c>
      <c r="BZ288" t="s">
        <v>92</v>
      </c>
      <c r="CA288" t="s">
        <v>92</v>
      </c>
      <c r="CB288" t="s">
        <v>92</v>
      </c>
      <c r="CC288" t="s">
        <v>92</v>
      </c>
      <c r="CD288" t="s">
        <v>92</v>
      </c>
      <c r="CE288" t="s">
        <v>92</v>
      </c>
      <c r="CF288" t="s">
        <v>92</v>
      </c>
      <c r="CG288" t="s">
        <v>92</v>
      </c>
      <c r="CH288" t="s">
        <v>92</v>
      </c>
      <c r="CI288" t="s">
        <v>92</v>
      </c>
      <c r="CJ288" t="s">
        <v>92</v>
      </c>
      <c r="CK288" t="s">
        <v>92</v>
      </c>
      <c r="CL288" t="s">
        <v>92</v>
      </c>
      <c r="CM288" t="s">
        <v>92</v>
      </c>
      <c r="CN288" t="s">
        <v>92</v>
      </c>
      <c r="CO288" t="s">
        <v>92</v>
      </c>
      <c r="CP288" t="s">
        <v>92</v>
      </c>
      <c r="CQ288" t="s">
        <v>92</v>
      </c>
      <c r="CR288" t="s">
        <v>92</v>
      </c>
      <c r="CS288" t="s">
        <v>92</v>
      </c>
      <c r="CT288">
        <v>1</v>
      </c>
      <c r="CV288">
        <v>0.96033333333333304</v>
      </c>
      <c r="CW288">
        <v>0.85766666666666702</v>
      </c>
      <c r="CX288">
        <v>0.81933333333333302</v>
      </c>
    </row>
    <row r="289" spans="1:102">
      <c r="A289" t="s">
        <v>4197</v>
      </c>
      <c r="B289" t="s">
        <v>4198</v>
      </c>
      <c r="C289">
        <v>100</v>
      </c>
      <c r="D289" s="1">
        <v>2.44E-93</v>
      </c>
      <c r="E289" t="s">
        <v>4199</v>
      </c>
      <c r="F289" t="s">
        <v>4198</v>
      </c>
      <c r="G289" t="s">
        <v>4200</v>
      </c>
      <c r="H289" s="1">
        <v>5.4100000000000003E-91</v>
      </c>
      <c r="I289" t="s">
        <v>4201</v>
      </c>
      <c r="J289" t="s">
        <v>4202</v>
      </c>
      <c r="K289">
        <v>1.05466666666667</v>
      </c>
      <c r="L289">
        <v>0.72966666666666702</v>
      </c>
      <c r="M289">
        <v>0.82033333333333303</v>
      </c>
      <c r="N289">
        <f t="shared" si="12"/>
        <v>0.94816687737041427</v>
      </c>
      <c r="O289">
        <f t="shared" si="13"/>
        <v>1.3704888076747366</v>
      </c>
      <c r="P289">
        <f t="shared" si="14"/>
        <v>1.2190166598943524</v>
      </c>
      <c r="Q289" t="b">
        <v>1</v>
      </c>
      <c r="R289" t="s">
        <v>92</v>
      </c>
      <c r="S289" t="s">
        <v>93</v>
      </c>
      <c r="T289" t="s">
        <v>4197</v>
      </c>
      <c r="U289" t="s">
        <v>4203</v>
      </c>
      <c r="V289">
        <v>1E-3</v>
      </c>
      <c r="W289">
        <v>2.569</v>
      </c>
      <c r="X289">
        <v>5</v>
      </c>
      <c r="Y289">
        <v>1</v>
      </c>
      <c r="Z289">
        <v>6</v>
      </c>
      <c r="AA289">
        <v>1</v>
      </c>
      <c r="AB289">
        <v>133</v>
      </c>
      <c r="AC289">
        <v>15.4</v>
      </c>
      <c r="AD289">
        <v>10.7</v>
      </c>
      <c r="AE289">
        <v>5.1100000000000003</v>
      </c>
      <c r="AF289">
        <v>1</v>
      </c>
      <c r="AG289">
        <v>0</v>
      </c>
      <c r="AH289">
        <v>0.86299999999999999</v>
      </c>
      <c r="AI289">
        <v>1.4850000000000001</v>
      </c>
      <c r="AJ289">
        <v>0.83299999999999996</v>
      </c>
      <c r="AK289">
        <v>0.84599999999999997</v>
      </c>
      <c r="AL289">
        <v>1.1240000000000001</v>
      </c>
      <c r="AM289">
        <v>0.54200000000000004</v>
      </c>
      <c r="AN289">
        <v>0.52300000000000002</v>
      </c>
      <c r="AO289">
        <v>0.55600000000000005</v>
      </c>
      <c r="AP289">
        <v>0.47299999999999998</v>
      </c>
      <c r="AQ289">
        <v>1.4319999999999999</v>
      </c>
      <c r="AR289">
        <v>0.82199999999999995</v>
      </c>
      <c r="AS289">
        <v>1.135</v>
      </c>
      <c r="AT289">
        <v>1.0920000000000001</v>
      </c>
      <c r="AU289">
        <v>0.88300000000000001</v>
      </c>
      <c r="AV289">
        <v>1.21</v>
      </c>
      <c r="AW289">
        <v>0.69699999999999995</v>
      </c>
      <c r="AX289">
        <v>0.48</v>
      </c>
      <c r="AY289">
        <v>0.78800000000000003</v>
      </c>
      <c r="AZ289">
        <v>0.69199999999999995</v>
      </c>
      <c r="BA289">
        <v>1.087</v>
      </c>
      <c r="BB289">
        <v>95.7</v>
      </c>
      <c r="BC289">
        <v>82.6</v>
      </c>
      <c r="BD289">
        <v>142.1</v>
      </c>
      <c r="BE289">
        <v>79.7</v>
      </c>
      <c r="BF289">
        <v>81</v>
      </c>
      <c r="BG289">
        <v>107.5</v>
      </c>
      <c r="BH289">
        <v>51.8</v>
      </c>
      <c r="BI289">
        <v>50.1</v>
      </c>
      <c r="BJ289">
        <v>53.2</v>
      </c>
      <c r="BK289">
        <v>45.3</v>
      </c>
      <c r="BL289">
        <v>137</v>
      </c>
      <c r="BM289">
        <v>100</v>
      </c>
      <c r="BN289">
        <v>82.2</v>
      </c>
      <c r="BO289">
        <v>113.5</v>
      </c>
      <c r="BP289">
        <v>109.2</v>
      </c>
      <c r="BQ289">
        <v>88.3</v>
      </c>
      <c r="BR289">
        <v>121</v>
      </c>
      <c r="BS289">
        <v>69.7</v>
      </c>
      <c r="BT289">
        <v>48</v>
      </c>
      <c r="BU289">
        <v>78.8</v>
      </c>
      <c r="BV289">
        <v>69.2</v>
      </c>
      <c r="BW289">
        <v>108.7</v>
      </c>
      <c r="BX289" t="s">
        <v>92</v>
      </c>
      <c r="BY289" t="s">
        <v>92</v>
      </c>
      <c r="BZ289" t="s">
        <v>92</v>
      </c>
      <c r="CA289" t="s">
        <v>92</v>
      </c>
      <c r="CB289" t="s">
        <v>92</v>
      </c>
      <c r="CC289" t="s">
        <v>92</v>
      </c>
      <c r="CD289" t="s">
        <v>92</v>
      </c>
      <c r="CE289" t="s">
        <v>92</v>
      </c>
      <c r="CF289" t="s">
        <v>92</v>
      </c>
      <c r="CG289" t="s">
        <v>92</v>
      </c>
      <c r="CH289" t="s">
        <v>92</v>
      </c>
      <c r="CI289" t="s">
        <v>92</v>
      </c>
      <c r="CJ289" t="s">
        <v>92</v>
      </c>
      <c r="CK289" t="s">
        <v>92</v>
      </c>
      <c r="CL289" t="s">
        <v>92</v>
      </c>
      <c r="CM289" t="s">
        <v>92</v>
      </c>
      <c r="CN289" t="s">
        <v>92</v>
      </c>
      <c r="CO289" t="s">
        <v>92</v>
      </c>
      <c r="CP289" t="s">
        <v>92</v>
      </c>
      <c r="CQ289" t="s">
        <v>92</v>
      </c>
      <c r="CR289" t="s">
        <v>92</v>
      </c>
      <c r="CS289" t="s">
        <v>92</v>
      </c>
      <c r="CT289">
        <v>1</v>
      </c>
      <c r="CV289">
        <v>1.05466666666667</v>
      </c>
      <c r="CW289">
        <v>0.72966666666666702</v>
      </c>
      <c r="CX289">
        <v>0.82033333333333303</v>
      </c>
    </row>
    <row r="290" spans="1:102">
      <c r="A290" t="s">
        <v>1710</v>
      </c>
      <c r="B290" t="s">
        <v>1711</v>
      </c>
      <c r="C290">
        <v>99.265000000000001</v>
      </c>
      <c r="D290">
        <v>0</v>
      </c>
      <c r="E290" t="s">
        <v>1712</v>
      </c>
      <c r="F290" t="s">
        <v>1711</v>
      </c>
      <c r="G290" t="s">
        <v>1713</v>
      </c>
      <c r="H290">
        <v>0</v>
      </c>
      <c r="I290" t="s">
        <v>1714</v>
      </c>
      <c r="J290" t="s">
        <v>1715</v>
      </c>
      <c r="K290">
        <v>0.96033333333333304</v>
      </c>
      <c r="L290">
        <v>1.214</v>
      </c>
      <c r="M290">
        <v>0.82033333333333303</v>
      </c>
      <c r="N290">
        <f t="shared" si="12"/>
        <v>1.041305102395002</v>
      </c>
      <c r="O290">
        <f t="shared" si="13"/>
        <v>0.82372322899505768</v>
      </c>
      <c r="P290">
        <f t="shared" si="14"/>
        <v>1.2190166598943524</v>
      </c>
      <c r="Q290" t="b">
        <v>1</v>
      </c>
      <c r="R290" t="s">
        <v>92</v>
      </c>
      <c r="S290" t="s">
        <v>93</v>
      </c>
      <c r="T290" t="s">
        <v>1710</v>
      </c>
      <c r="U290" t="s">
        <v>1716</v>
      </c>
      <c r="V290">
        <v>0</v>
      </c>
      <c r="W290">
        <v>12.558999999999999</v>
      </c>
      <c r="X290">
        <v>6</v>
      </c>
      <c r="Y290">
        <v>2</v>
      </c>
      <c r="Z290">
        <v>6</v>
      </c>
      <c r="AA290">
        <v>2</v>
      </c>
      <c r="AB290">
        <v>680</v>
      </c>
      <c r="AC290">
        <v>76.400000000000006</v>
      </c>
      <c r="AD290">
        <v>6.27</v>
      </c>
      <c r="AE290">
        <v>20.05</v>
      </c>
      <c r="AF290">
        <v>2</v>
      </c>
      <c r="AG290">
        <v>0</v>
      </c>
      <c r="AH290">
        <v>1.032</v>
      </c>
      <c r="AI290">
        <v>1.036</v>
      </c>
      <c r="AJ290">
        <v>0.93600000000000005</v>
      </c>
      <c r="AK290">
        <v>0.90900000000000003</v>
      </c>
      <c r="AL290">
        <v>0.95899999999999996</v>
      </c>
      <c r="AM290">
        <v>1.306</v>
      </c>
      <c r="AN290">
        <v>1.377</v>
      </c>
      <c r="AO290">
        <v>0.64400000000000002</v>
      </c>
      <c r="AP290">
        <v>1.0740000000000001</v>
      </c>
      <c r="AQ290">
        <v>0.74299999999999999</v>
      </c>
      <c r="AR290">
        <v>0.80200000000000005</v>
      </c>
      <c r="AS290">
        <v>0.749</v>
      </c>
      <c r="AT290">
        <v>0.71499999999999997</v>
      </c>
      <c r="AU290">
        <v>1.012</v>
      </c>
      <c r="AV290">
        <v>1.0649999999999999</v>
      </c>
      <c r="AW290">
        <v>0.71199999999999997</v>
      </c>
      <c r="AX290">
        <v>0.83799999999999997</v>
      </c>
      <c r="AY290">
        <v>0.93200000000000005</v>
      </c>
      <c r="AZ290">
        <v>1.0820000000000001</v>
      </c>
      <c r="BA290">
        <v>0.70899999999999996</v>
      </c>
      <c r="BB290">
        <v>99.9</v>
      </c>
      <c r="BC290">
        <v>103.1</v>
      </c>
      <c r="BD290">
        <v>103.5</v>
      </c>
      <c r="BE290">
        <v>93.5</v>
      </c>
      <c r="BF290">
        <v>90.8</v>
      </c>
      <c r="BG290">
        <v>95.8</v>
      </c>
      <c r="BH290">
        <v>130.5</v>
      </c>
      <c r="BI290">
        <v>137.6</v>
      </c>
      <c r="BJ290">
        <v>64.400000000000006</v>
      </c>
      <c r="BK290">
        <v>107.3</v>
      </c>
      <c r="BL290">
        <v>74.2</v>
      </c>
      <c r="BM290">
        <v>100</v>
      </c>
      <c r="BN290">
        <v>80.2</v>
      </c>
      <c r="BO290">
        <v>74.900000000000006</v>
      </c>
      <c r="BP290">
        <v>71.5</v>
      </c>
      <c r="BQ290">
        <v>101.2</v>
      </c>
      <c r="BR290">
        <v>106.5</v>
      </c>
      <c r="BS290">
        <v>71.2</v>
      </c>
      <c r="BT290">
        <v>83.8</v>
      </c>
      <c r="BU290">
        <v>93.2</v>
      </c>
      <c r="BV290">
        <v>108.2</v>
      </c>
      <c r="BW290">
        <v>70.900000000000006</v>
      </c>
      <c r="BX290" t="s">
        <v>92</v>
      </c>
      <c r="BY290" t="s">
        <v>92</v>
      </c>
      <c r="BZ290" t="s">
        <v>92</v>
      </c>
      <c r="CA290" t="s">
        <v>92</v>
      </c>
      <c r="CB290" t="s">
        <v>92</v>
      </c>
      <c r="CC290" t="s">
        <v>92</v>
      </c>
      <c r="CD290" t="s">
        <v>92</v>
      </c>
      <c r="CE290" t="s">
        <v>92</v>
      </c>
      <c r="CF290" t="s">
        <v>92</v>
      </c>
      <c r="CG290" t="s">
        <v>92</v>
      </c>
      <c r="CH290" t="s">
        <v>92</v>
      </c>
      <c r="CI290" t="s">
        <v>92</v>
      </c>
      <c r="CJ290" t="s">
        <v>92</v>
      </c>
      <c r="CK290" t="s">
        <v>92</v>
      </c>
      <c r="CL290" t="s">
        <v>92</v>
      </c>
      <c r="CM290" t="s">
        <v>92</v>
      </c>
      <c r="CN290" t="s">
        <v>92</v>
      </c>
      <c r="CO290" t="s">
        <v>92</v>
      </c>
      <c r="CP290" t="s">
        <v>92</v>
      </c>
      <c r="CQ290" t="s">
        <v>92</v>
      </c>
      <c r="CR290" t="s">
        <v>92</v>
      </c>
      <c r="CS290" t="s">
        <v>92</v>
      </c>
      <c r="CT290">
        <v>1</v>
      </c>
      <c r="CV290">
        <v>0.96033333333333304</v>
      </c>
      <c r="CW290">
        <v>1.214</v>
      </c>
      <c r="CX290">
        <v>0.82033333333333303</v>
      </c>
    </row>
    <row r="291" spans="1:102">
      <c r="A291" t="s">
        <v>3710</v>
      </c>
      <c r="B291" t="s">
        <v>3711</v>
      </c>
      <c r="C291">
        <v>99.492000000000004</v>
      </c>
      <c r="D291" s="1">
        <v>1.7899999999999999E-144</v>
      </c>
      <c r="E291" t="s">
        <v>3712</v>
      </c>
      <c r="F291" t="s">
        <v>3711</v>
      </c>
      <c r="G291" t="s">
        <v>3713</v>
      </c>
      <c r="H291" s="1">
        <v>8.1000000000000007E-96</v>
      </c>
      <c r="I291" t="s">
        <v>172</v>
      </c>
      <c r="J291" t="s">
        <v>3714</v>
      </c>
      <c r="K291">
        <v>0.73766666666666703</v>
      </c>
      <c r="L291">
        <v>0.481333333333333</v>
      </c>
      <c r="M291">
        <v>0.82166666666666699</v>
      </c>
      <c r="N291">
        <f t="shared" si="12"/>
        <v>1.355625847266154</v>
      </c>
      <c r="O291">
        <f t="shared" si="13"/>
        <v>2.0775623268698076</v>
      </c>
      <c r="P291">
        <f t="shared" si="14"/>
        <v>1.217038539553752</v>
      </c>
      <c r="Q291" t="b">
        <v>1</v>
      </c>
      <c r="R291" t="s">
        <v>92</v>
      </c>
      <c r="S291" t="s">
        <v>93</v>
      </c>
      <c r="T291" t="s">
        <v>3710</v>
      </c>
      <c r="U291" t="s">
        <v>3715</v>
      </c>
      <c r="V291">
        <v>1E-3</v>
      </c>
      <c r="W291">
        <v>2.923</v>
      </c>
      <c r="X291">
        <v>9</v>
      </c>
      <c r="Y291">
        <v>2</v>
      </c>
      <c r="Z291">
        <v>2</v>
      </c>
      <c r="AA291">
        <v>2</v>
      </c>
      <c r="AB291">
        <v>197</v>
      </c>
      <c r="AC291">
        <v>21.2</v>
      </c>
      <c r="AD291">
        <v>6.65</v>
      </c>
      <c r="AE291">
        <v>3.14</v>
      </c>
      <c r="AF291">
        <v>2</v>
      </c>
      <c r="AG291">
        <v>0</v>
      </c>
      <c r="AH291">
        <v>1.0429999999999999</v>
      </c>
      <c r="AI291">
        <v>0.86099999999999999</v>
      </c>
      <c r="AJ291">
        <v>0.85399999999999998</v>
      </c>
      <c r="AK291">
        <v>0.498</v>
      </c>
      <c r="AL291">
        <v>0.35199999999999998</v>
      </c>
      <c r="AM291">
        <v>0.34100000000000003</v>
      </c>
      <c r="AN291">
        <v>0.751</v>
      </c>
      <c r="AO291">
        <v>1.1839999999999999</v>
      </c>
      <c r="AP291">
        <v>0.85499999999999998</v>
      </c>
      <c r="AQ291">
        <v>0.42599999999999999</v>
      </c>
      <c r="AR291" t="s">
        <v>102</v>
      </c>
      <c r="AS291" t="s">
        <v>102</v>
      </c>
      <c r="AT291" t="s">
        <v>102</v>
      </c>
      <c r="AU291" t="s">
        <v>102</v>
      </c>
      <c r="AV291" t="s">
        <v>102</v>
      </c>
      <c r="AW291" t="s">
        <v>102</v>
      </c>
      <c r="AX291" t="s">
        <v>102</v>
      </c>
      <c r="AY291" t="s">
        <v>102</v>
      </c>
      <c r="AZ291" t="s">
        <v>102</v>
      </c>
      <c r="BA291" t="s">
        <v>102</v>
      </c>
      <c r="BB291">
        <v>106.4</v>
      </c>
      <c r="BC291">
        <v>111</v>
      </c>
      <c r="BD291">
        <v>91.7</v>
      </c>
      <c r="BE291">
        <v>90.9</v>
      </c>
      <c r="BF291">
        <v>53</v>
      </c>
      <c r="BG291">
        <v>37.4</v>
      </c>
      <c r="BH291">
        <v>36.299999999999997</v>
      </c>
      <c r="BI291">
        <v>79.900000000000006</v>
      </c>
      <c r="BJ291">
        <v>126</v>
      </c>
      <c r="BK291">
        <v>91</v>
      </c>
      <c r="BL291">
        <v>45.3</v>
      </c>
      <c r="BM291" t="s">
        <v>102</v>
      </c>
      <c r="BN291" t="s">
        <v>102</v>
      </c>
      <c r="BO291" t="s">
        <v>102</v>
      </c>
      <c r="BP291" t="s">
        <v>102</v>
      </c>
      <c r="BQ291" t="s">
        <v>102</v>
      </c>
      <c r="BR291" t="s">
        <v>102</v>
      </c>
      <c r="BS291" t="s">
        <v>102</v>
      </c>
      <c r="BT291" t="s">
        <v>102</v>
      </c>
      <c r="BU291" t="s">
        <v>102</v>
      </c>
      <c r="BV291" t="s">
        <v>102</v>
      </c>
      <c r="BW291" t="s">
        <v>102</v>
      </c>
      <c r="BX291" t="s">
        <v>92</v>
      </c>
      <c r="BY291" t="s">
        <v>92</v>
      </c>
      <c r="BZ291" t="s">
        <v>92</v>
      </c>
      <c r="CA291" t="s">
        <v>92</v>
      </c>
      <c r="CB291" t="s">
        <v>92</v>
      </c>
      <c r="CC291" t="s">
        <v>92</v>
      </c>
      <c r="CD291" t="s">
        <v>92</v>
      </c>
      <c r="CE291" t="s">
        <v>92</v>
      </c>
      <c r="CF291" t="s">
        <v>92</v>
      </c>
      <c r="CG291" t="s">
        <v>92</v>
      </c>
      <c r="CH291" t="s">
        <v>92</v>
      </c>
      <c r="CI291" t="s">
        <v>103</v>
      </c>
      <c r="CJ291" t="s">
        <v>103</v>
      </c>
      <c r="CK291" t="s">
        <v>103</v>
      </c>
      <c r="CL291" t="s">
        <v>103</v>
      </c>
      <c r="CM291" t="s">
        <v>103</v>
      </c>
      <c r="CN291" t="s">
        <v>103</v>
      </c>
      <c r="CO291" t="s">
        <v>103</v>
      </c>
      <c r="CP291" t="s">
        <v>103</v>
      </c>
      <c r="CQ291" t="s">
        <v>103</v>
      </c>
      <c r="CR291" t="s">
        <v>103</v>
      </c>
      <c r="CS291" t="s">
        <v>103</v>
      </c>
      <c r="CT291">
        <v>1</v>
      </c>
      <c r="CV291">
        <v>0.73766666666666703</v>
      </c>
      <c r="CW291">
        <v>0.481333333333333</v>
      </c>
      <c r="CX291">
        <v>0.82166666666666699</v>
      </c>
    </row>
    <row r="292" spans="1:102">
      <c r="A292" t="s">
        <v>4009</v>
      </c>
      <c r="B292" t="s">
        <v>459</v>
      </c>
      <c r="C292">
        <v>100</v>
      </c>
      <c r="D292" s="1">
        <v>5.7400000000000003E-121</v>
      </c>
      <c r="E292" t="s">
        <v>460</v>
      </c>
      <c r="F292" t="s">
        <v>459</v>
      </c>
      <c r="G292" t="s">
        <v>461</v>
      </c>
      <c r="H292" s="1">
        <v>4.67E-16</v>
      </c>
      <c r="I292" t="s">
        <v>462</v>
      </c>
      <c r="J292" t="s">
        <v>463</v>
      </c>
      <c r="K292">
        <v>0.81766666666666699</v>
      </c>
      <c r="L292">
        <v>0.53033333333333299</v>
      </c>
      <c r="M292">
        <v>0.82266666666666699</v>
      </c>
      <c r="N292">
        <f t="shared" si="12"/>
        <v>1.2229922543823883</v>
      </c>
      <c r="O292">
        <f t="shared" si="13"/>
        <v>1.8856065367693287</v>
      </c>
      <c r="P292">
        <f t="shared" si="14"/>
        <v>1.2155591572123172</v>
      </c>
      <c r="Q292" t="b">
        <v>1</v>
      </c>
      <c r="R292" t="s">
        <v>92</v>
      </c>
      <c r="S292" t="s">
        <v>93</v>
      </c>
      <c r="T292" t="s">
        <v>4009</v>
      </c>
      <c r="U292" t="s">
        <v>4010</v>
      </c>
      <c r="V292">
        <v>0</v>
      </c>
      <c r="W292">
        <v>188.393</v>
      </c>
      <c r="X292">
        <v>81</v>
      </c>
      <c r="Y292">
        <v>16</v>
      </c>
      <c r="Z292">
        <v>357</v>
      </c>
      <c r="AA292">
        <v>1</v>
      </c>
      <c r="AB292">
        <v>212</v>
      </c>
      <c r="AC292">
        <v>23.3</v>
      </c>
      <c r="AD292">
        <v>4.0599999999999996</v>
      </c>
      <c r="AE292">
        <v>1657.79</v>
      </c>
      <c r="AF292">
        <v>16</v>
      </c>
      <c r="AG292">
        <v>17</v>
      </c>
      <c r="AH292">
        <v>0.91800000000000004</v>
      </c>
      <c r="AI292">
        <v>0.94799999999999995</v>
      </c>
      <c r="AJ292">
        <v>0.84699999999999998</v>
      </c>
      <c r="AK292">
        <v>0.65800000000000003</v>
      </c>
      <c r="AL292">
        <v>0.66</v>
      </c>
      <c r="AM292">
        <v>0.48599999999999999</v>
      </c>
      <c r="AN292">
        <v>0.44500000000000001</v>
      </c>
      <c r="AO292">
        <v>0.51200000000000001</v>
      </c>
      <c r="AP292">
        <v>0.48199999999999998</v>
      </c>
      <c r="AQ292">
        <v>1.474</v>
      </c>
      <c r="AR292">
        <v>1.127</v>
      </c>
      <c r="AS292">
        <v>1.0049999999999999</v>
      </c>
      <c r="AT292">
        <v>1.2230000000000001</v>
      </c>
      <c r="AU292">
        <v>0.70399999999999996</v>
      </c>
      <c r="AV292">
        <v>0.98299999999999998</v>
      </c>
      <c r="AW292">
        <v>0.73099999999999998</v>
      </c>
      <c r="AX292">
        <v>1.26</v>
      </c>
      <c r="AY292">
        <v>0.7</v>
      </c>
      <c r="AZ292">
        <v>1.1559999999999999</v>
      </c>
      <c r="BA292">
        <v>1.2729999999999999</v>
      </c>
      <c r="BB292">
        <v>107.7</v>
      </c>
      <c r="BC292">
        <v>98.9</v>
      </c>
      <c r="BD292">
        <v>102.2</v>
      </c>
      <c r="BE292">
        <v>91.3</v>
      </c>
      <c r="BF292">
        <v>70.900000000000006</v>
      </c>
      <c r="BG292">
        <v>71.099999999999994</v>
      </c>
      <c r="BH292">
        <v>52.3</v>
      </c>
      <c r="BI292">
        <v>48</v>
      </c>
      <c r="BJ292">
        <v>55.2</v>
      </c>
      <c r="BK292">
        <v>51.9</v>
      </c>
      <c r="BL292">
        <v>158.69999999999999</v>
      </c>
      <c r="BM292">
        <v>100</v>
      </c>
      <c r="BN292">
        <v>112.7</v>
      </c>
      <c r="BO292">
        <v>100.5</v>
      </c>
      <c r="BP292">
        <v>122.3</v>
      </c>
      <c r="BQ292">
        <v>70.400000000000006</v>
      </c>
      <c r="BR292">
        <v>98.3</v>
      </c>
      <c r="BS292">
        <v>73.099999999999994</v>
      </c>
      <c r="BT292">
        <v>126</v>
      </c>
      <c r="BU292">
        <v>70</v>
      </c>
      <c r="BV292">
        <v>115.6</v>
      </c>
      <c r="BW292">
        <v>127.3</v>
      </c>
      <c r="BX292" t="s">
        <v>92</v>
      </c>
      <c r="BY292" t="s">
        <v>92</v>
      </c>
      <c r="BZ292" t="s">
        <v>92</v>
      </c>
      <c r="CA292" t="s">
        <v>92</v>
      </c>
      <c r="CB292" t="s">
        <v>92</v>
      </c>
      <c r="CC292" t="s">
        <v>92</v>
      </c>
      <c r="CD292" t="s">
        <v>92</v>
      </c>
      <c r="CE292" t="s">
        <v>92</v>
      </c>
      <c r="CF292" t="s">
        <v>92</v>
      </c>
      <c r="CG292" t="s">
        <v>92</v>
      </c>
      <c r="CH292" t="s">
        <v>92</v>
      </c>
      <c r="CI292" t="s">
        <v>103</v>
      </c>
      <c r="CJ292" t="s">
        <v>103</v>
      </c>
      <c r="CK292" t="s">
        <v>103</v>
      </c>
      <c r="CL292" t="s">
        <v>103</v>
      </c>
      <c r="CM292" t="s">
        <v>103</v>
      </c>
      <c r="CN292" t="s">
        <v>103</v>
      </c>
      <c r="CO292" t="s">
        <v>103</v>
      </c>
      <c r="CP292" t="s">
        <v>103</v>
      </c>
      <c r="CQ292" t="s">
        <v>103</v>
      </c>
      <c r="CR292" t="s">
        <v>103</v>
      </c>
      <c r="CS292" t="s">
        <v>103</v>
      </c>
      <c r="CT292">
        <v>1</v>
      </c>
      <c r="CV292">
        <v>0.81766666666666699</v>
      </c>
      <c r="CW292">
        <v>0.53033333333333299</v>
      </c>
      <c r="CX292">
        <v>0.82266666666666699</v>
      </c>
    </row>
    <row r="293" spans="1:102">
      <c r="A293" t="s">
        <v>4211</v>
      </c>
      <c r="B293" t="s">
        <v>4212</v>
      </c>
      <c r="C293">
        <v>100</v>
      </c>
      <c r="D293" s="1">
        <v>4.2799999999999998E-141</v>
      </c>
      <c r="E293" t="s">
        <v>4213</v>
      </c>
      <c r="F293" t="s">
        <v>4212</v>
      </c>
      <c r="G293" t="s">
        <v>4214</v>
      </c>
      <c r="H293" s="1">
        <v>2.2799999999999999E-97</v>
      </c>
      <c r="I293" t="s">
        <v>1340</v>
      </c>
      <c r="J293" t="s">
        <v>4215</v>
      </c>
      <c r="K293">
        <v>0.99033333333333295</v>
      </c>
      <c r="L293">
        <v>0.83733333333333304</v>
      </c>
      <c r="M293">
        <v>0.82299999999999995</v>
      </c>
      <c r="N293">
        <f t="shared" si="12"/>
        <v>1.009761023224504</v>
      </c>
      <c r="O293">
        <f t="shared" si="13"/>
        <v>1.1942675159235674</v>
      </c>
      <c r="P293">
        <f t="shared" si="14"/>
        <v>1.2150668286755772</v>
      </c>
      <c r="Q293" t="b">
        <v>1</v>
      </c>
      <c r="R293" t="s">
        <v>92</v>
      </c>
      <c r="S293" t="s">
        <v>93</v>
      </c>
      <c r="T293" t="s">
        <v>4211</v>
      </c>
      <c r="U293" t="s">
        <v>4216</v>
      </c>
      <c r="V293">
        <v>0</v>
      </c>
      <c r="W293">
        <v>16.338000000000001</v>
      </c>
      <c r="X293">
        <v>31</v>
      </c>
      <c r="Y293">
        <v>4</v>
      </c>
      <c r="Z293">
        <v>32</v>
      </c>
      <c r="AA293">
        <v>2</v>
      </c>
      <c r="AB293">
        <v>201</v>
      </c>
      <c r="AC293">
        <v>21.8</v>
      </c>
      <c r="AD293">
        <v>4.55</v>
      </c>
      <c r="AE293">
        <v>59.6</v>
      </c>
      <c r="AF293">
        <v>4</v>
      </c>
      <c r="AG293">
        <v>0</v>
      </c>
      <c r="AH293">
        <v>1.1839999999999999</v>
      </c>
      <c r="AI293">
        <v>1.0029999999999999</v>
      </c>
      <c r="AJ293">
        <v>1.284</v>
      </c>
      <c r="AK293">
        <v>0.68400000000000005</v>
      </c>
      <c r="AL293">
        <v>0.46100000000000002</v>
      </c>
      <c r="AM293">
        <v>0.86199999999999999</v>
      </c>
      <c r="AN293">
        <v>1.1890000000000001</v>
      </c>
      <c r="AO293">
        <v>0.8</v>
      </c>
      <c r="AP293">
        <v>0.996</v>
      </c>
      <c r="AQ293">
        <v>0.67300000000000004</v>
      </c>
      <c r="AR293">
        <v>0.58899999999999997</v>
      </c>
      <c r="AS293">
        <v>0.56299999999999994</v>
      </c>
      <c r="AT293">
        <v>0.70399999999999996</v>
      </c>
      <c r="AU293">
        <v>0.66100000000000003</v>
      </c>
      <c r="AV293">
        <v>0.77300000000000002</v>
      </c>
      <c r="AW293">
        <v>0.35199999999999998</v>
      </c>
      <c r="AX293">
        <v>0.85399999999999998</v>
      </c>
      <c r="AY293">
        <v>0.79500000000000004</v>
      </c>
      <c r="AZ293">
        <v>0.56499999999999995</v>
      </c>
      <c r="BA293">
        <v>0.60899999999999999</v>
      </c>
      <c r="BB293">
        <v>89.5</v>
      </c>
      <c r="BC293">
        <v>105.9</v>
      </c>
      <c r="BD293">
        <v>89.7</v>
      </c>
      <c r="BE293">
        <v>114.9</v>
      </c>
      <c r="BF293">
        <v>61.2</v>
      </c>
      <c r="BG293">
        <v>41.3</v>
      </c>
      <c r="BH293">
        <v>77.099999999999994</v>
      </c>
      <c r="BI293">
        <v>106.4</v>
      </c>
      <c r="BJ293">
        <v>71.599999999999994</v>
      </c>
      <c r="BK293">
        <v>89.1</v>
      </c>
      <c r="BL293">
        <v>60.2</v>
      </c>
      <c r="BM293">
        <v>100</v>
      </c>
      <c r="BN293">
        <v>58.9</v>
      </c>
      <c r="BO293">
        <v>56.3</v>
      </c>
      <c r="BP293">
        <v>70.400000000000006</v>
      </c>
      <c r="BQ293">
        <v>66.099999999999994</v>
      </c>
      <c r="BR293">
        <v>77.3</v>
      </c>
      <c r="BS293">
        <v>35.200000000000003</v>
      </c>
      <c r="BT293">
        <v>85.4</v>
      </c>
      <c r="BU293">
        <v>79.5</v>
      </c>
      <c r="BV293">
        <v>56.5</v>
      </c>
      <c r="BW293">
        <v>60.9</v>
      </c>
      <c r="BX293" t="s">
        <v>92</v>
      </c>
      <c r="BY293" t="s">
        <v>92</v>
      </c>
      <c r="BZ293" t="s">
        <v>92</v>
      </c>
      <c r="CA293" t="s">
        <v>92</v>
      </c>
      <c r="CB293" t="s">
        <v>92</v>
      </c>
      <c r="CC293" t="s">
        <v>92</v>
      </c>
      <c r="CD293" t="s">
        <v>92</v>
      </c>
      <c r="CE293" t="s">
        <v>92</v>
      </c>
      <c r="CF293" t="s">
        <v>92</v>
      </c>
      <c r="CG293" t="s">
        <v>92</v>
      </c>
      <c r="CH293" t="s">
        <v>92</v>
      </c>
      <c r="CI293" t="s">
        <v>92</v>
      </c>
      <c r="CJ293" t="s">
        <v>92</v>
      </c>
      <c r="CK293" t="s">
        <v>92</v>
      </c>
      <c r="CL293" t="s">
        <v>92</v>
      </c>
      <c r="CM293" t="s">
        <v>92</v>
      </c>
      <c r="CN293" t="s">
        <v>92</v>
      </c>
      <c r="CO293" t="s">
        <v>92</v>
      </c>
      <c r="CP293" t="s">
        <v>92</v>
      </c>
      <c r="CQ293" t="s">
        <v>92</v>
      </c>
      <c r="CR293" t="s">
        <v>92</v>
      </c>
      <c r="CS293" t="s">
        <v>92</v>
      </c>
      <c r="CT293">
        <v>1</v>
      </c>
      <c r="CV293">
        <v>0.99033333333333295</v>
      </c>
      <c r="CW293">
        <v>0.83733333333333304</v>
      </c>
      <c r="CX293">
        <v>0.82299999999999995</v>
      </c>
    </row>
    <row r="294" spans="1:102">
      <c r="A294" t="s">
        <v>115</v>
      </c>
      <c r="B294" t="s">
        <v>116</v>
      </c>
      <c r="C294">
        <v>99.314999999999998</v>
      </c>
      <c r="D294">
        <v>0</v>
      </c>
      <c r="E294" t="s">
        <v>117</v>
      </c>
      <c r="F294" t="s">
        <v>116</v>
      </c>
      <c r="G294" t="s">
        <v>118</v>
      </c>
      <c r="H294">
        <v>0</v>
      </c>
      <c r="I294" t="s">
        <v>119</v>
      </c>
      <c r="J294" t="s">
        <v>120</v>
      </c>
      <c r="K294">
        <v>1.01</v>
      </c>
      <c r="L294">
        <v>0.89566666666666706</v>
      </c>
      <c r="M294">
        <v>0.82366666666666699</v>
      </c>
      <c r="N294">
        <f t="shared" si="12"/>
        <v>0.99009900990099009</v>
      </c>
      <c r="O294">
        <f t="shared" si="13"/>
        <v>1.1164867882396721</v>
      </c>
      <c r="P294">
        <f t="shared" si="14"/>
        <v>1.2140833670578708</v>
      </c>
      <c r="Q294" t="b">
        <v>1</v>
      </c>
      <c r="R294" t="s">
        <v>92</v>
      </c>
      <c r="S294" t="s">
        <v>93</v>
      </c>
      <c r="T294" t="s">
        <v>115</v>
      </c>
      <c r="U294" t="s">
        <v>121</v>
      </c>
      <c r="V294">
        <v>0</v>
      </c>
      <c r="W294">
        <v>13.037000000000001</v>
      </c>
      <c r="X294">
        <v>14</v>
      </c>
      <c r="Y294">
        <v>5</v>
      </c>
      <c r="Z294">
        <v>13</v>
      </c>
      <c r="AA294">
        <v>2</v>
      </c>
      <c r="AB294">
        <v>437</v>
      </c>
      <c r="AC294">
        <v>47.2</v>
      </c>
      <c r="AD294">
        <v>8.16</v>
      </c>
      <c r="AE294">
        <v>14.98</v>
      </c>
      <c r="AF294">
        <v>5</v>
      </c>
      <c r="AG294">
        <v>0</v>
      </c>
      <c r="AH294">
        <v>0.90800000000000003</v>
      </c>
      <c r="AI294">
        <v>0.92700000000000005</v>
      </c>
      <c r="AJ294">
        <v>1.1040000000000001</v>
      </c>
      <c r="AK294">
        <v>0.999</v>
      </c>
      <c r="AL294">
        <v>0.39900000000000002</v>
      </c>
      <c r="AM294">
        <v>0.872</v>
      </c>
      <c r="AN294">
        <v>1.4159999999999999</v>
      </c>
      <c r="AO294">
        <v>0.745</v>
      </c>
      <c r="AP294">
        <v>0.997</v>
      </c>
      <c r="AQ294">
        <v>0.72899999999999998</v>
      </c>
      <c r="AR294" t="s">
        <v>102</v>
      </c>
      <c r="AS294" t="s">
        <v>102</v>
      </c>
      <c r="AT294" t="s">
        <v>102</v>
      </c>
      <c r="AU294" t="s">
        <v>102</v>
      </c>
      <c r="AV294" t="s">
        <v>102</v>
      </c>
      <c r="AW294" t="s">
        <v>102</v>
      </c>
      <c r="AX294" t="s">
        <v>102</v>
      </c>
      <c r="AY294" t="s">
        <v>102</v>
      </c>
      <c r="AZ294" t="s">
        <v>102</v>
      </c>
      <c r="BA294" t="s">
        <v>102</v>
      </c>
      <c r="BB294">
        <v>101.6</v>
      </c>
      <c r="BC294">
        <v>92.2</v>
      </c>
      <c r="BD294">
        <v>94.2</v>
      </c>
      <c r="BE294">
        <v>112.1</v>
      </c>
      <c r="BF294">
        <v>101.4</v>
      </c>
      <c r="BG294">
        <v>40.5</v>
      </c>
      <c r="BH294">
        <v>88.5</v>
      </c>
      <c r="BI294">
        <v>143.80000000000001</v>
      </c>
      <c r="BJ294">
        <v>75.599999999999994</v>
      </c>
      <c r="BK294">
        <v>101.2</v>
      </c>
      <c r="BL294">
        <v>74.099999999999994</v>
      </c>
      <c r="BM294" t="s">
        <v>102</v>
      </c>
      <c r="BN294" t="s">
        <v>102</v>
      </c>
      <c r="BO294" t="s">
        <v>102</v>
      </c>
      <c r="BP294" t="s">
        <v>102</v>
      </c>
      <c r="BQ294" t="s">
        <v>102</v>
      </c>
      <c r="BR294" t="s">
        <v>102</v>
      </c>
      <c r="BS294" t="s">
        <v>102</v>
      </c>
      <c r="BT294" t="s">
        <v>102</v>
      </c>
      <c r="BU294" t="s">
        <v>102</v>
      </c>
      <c r="BV294" t="s">
        <v>102</v>
      </c>
      <c r="BW294" t="s">
        <v>102</v>
      </c>
      <c r="BX294" t="s">
        <v>92</v>
      </c>
      <c r="BY294" t="s">
        <v>92</v>
      </c>
      <c r="BZ294" t="s">
        <v>92</v>
      </c>
      <c r="CA294" t="s">
        <v>92</v>
      </c>
      <c r="CB294" t="s">
        <v>92</v>
      </c>
      <c r="CC294" t="s">
        <v>92</v>
      </c>
      <c r="CD294" t="s">
        <v>92</v>
      </c>
      <c r="CE294" t="s">
        <v>92</v>
      </c>
      <c r="CF294" t="s">
        <v>92</v>
      </c>
      <c r="CG294" t="s">
        <v>92</v>
      </c>
      <c r="CH294" t="s">
        <v>92</v>
      </c>
      <c r="CI294" t="s">
        <v>103</v>
      </c>
      <c r="CJ294" t="s">
        <v>103</v>
      </c>
      <c r="CK294" t="s">
        <v>103</v>
      </c>
      <c r="CL294" t="s">
        <v>103</v>
      </c>
      <c r="CM294" t="s">
        <v>103</v>
      </c>
      <c r="CN294" t="s">
        <v>103</v>
      </c>
      <c r="CO294" t="s">
        <v>103</v>
      </c>
      <c r="CP294" t="s">
        <v>103</v>
      </c>
      <c r="CQ294" t="s">
        <v>103</v>
      </c>
      <c r="CR294" t="s">
        <v>103</v>
      </c>
      <c r="CS294" t="s">
        <v>103</v>
      </c>
      <c r="CT294">
        <v>1</v>
      </c>
      <c r="CV294">
        <v>1.01</v>
      </c>
      <c r="CW294">
        <v>0.89566666666666706</v>
      </c>
      <c r="CX294">
        <v>0.82366666666666699</v>
      </c>
    </row>
    <row r="295" spans="1:102">
      <c r="A295" t="s">
        <v>762</v>
      </c>
      <c r="B295" t="s">
        <v>763</v>
      </c>
      <c r="C295">
        <v>99.748999999999995</v>
      </c>
      <c r="D295">
        <v>0</v>
      </c>
      <c r="E295" t="s">
        <v>764</v>
      </c>
      <c r="F295" t="s">
        <v>763</v>
      </c>
      <c r="G295" t="s">
        <v>765</v>
      </c>
      <c r="H295">
        <v>0</v>
      </c>
      <c r="I295" t="s">
        <v>766</v>
      </c>
      <c r="J295" t="s">
        <v>767</v>
      </c>
      <c r="K295">
        <v>1.103</v>
      </c>
      <c r="L295">
        <v>0.66166666666666696</v>
      </c>
      <c r="M295">
        <v>0.82399999999999995</v>
      </c>
      <c r="N295">
        <f t="shared" si="12"/>
        <v>0.90661831368993651</v>
      </c>
      <c r="O295">
        <f t="shared" si="13"/>
        <v>1.5113350125944578</v>
      </c>
      <c r="P295">
        <f t="shared" si="14"/>
        <v>1.2135922330097089</v>
      </c>
      <c r="Q295" t="b">
        <v>1</v>
      </c>
      <c r="R295" t="s">
        <v>92</v>
      </c>
      <c r="S295" t="s">
        <v>93</v>
      </c>
      <c r="T295" t="s">
        <v>762</v>
      </c>
      <c r="U295" t="s">
        <v>768</v>
      </c>
      <c r="V295">
        <v>1E-3</v>
      </c>
      <c r="W295">
        <v>2.9180000000000001</v>
      </c>
      <c r="X295">
        <v>2</v>
      </c>
      <c r="Y295">
        <v>1</v>
      </c>
      <c r="Z295">
        <v>4</v>
      </c>
      <c r="AA295">
        <v>1</v>
      </c>
      <c r="AB295">
        <v>398</v>
      </c>
      <c r="AC295">
        <v>42.9</v>
      </c>
      <c r="AD295">
        <v>5.49</v>
      </c>
      <c r="AE295">
        <v>12.14</v>
      </c>
      <c r="AF295">
        <v>1</v>
      </c>
      <c r="AG295">
        <v>0</v>
      </c>
      <c r="AH295">
        <v>0.70099999999999996</v>
      </c>
      <c r="AI295">
        <v>1.0109999999999999</v>
      </c>
      <c r="AJ295">
        <v>1.117</v>
      </c>
      <c r="AK295">
        <v>1.181</v>
      </c>
      <c r="AL295">
        <v>0.39</v>
      </c>
      <c r="AM295">
        <v>0.65800000000000003</v>
      </c>
      <c r="AN295">
        <v>0.93700000000000006</v>
      </c>
      <c r="AO295">
        <v>0.504</v>
      </c>
      <c r="AP295">
        <v>0.65500000000000003</v>
      </c>
      <c r="AQ295">
        <v>1.3129999999999999</v>
      </c>
      <c r="AR295">
        <v>0.79600000000000004</v>
      </c>
      <c r="AS295">
        <v>0.98799999999999999</v>
      </c>
      <c r="AT295">
        <v>1.014</v>
      </c>
      <c r="AU295">
        <v>1.179</v>
      </c>
      <c r="AV295">
        <v>0.80200000000000005</v>
      </c>
      <c r="AW295">
        <v>0.59399999999999997</v>
      </c>
      <c r="AX295">
        <v>0.40400000000000003</v>
      </c>
      <c r="AY295">
        <v>0.90700000000000003</v>
      </c>
      <c r="AZ295">
        <v>0.58699999999999997</v>
      </c>
      <c r="BA295">
        <v>1.163</v>
      </c>
      <c r="BB295">
        <v>104.5</v>
      </c>
      <c r="BC295">
        <v>73.2</v>
      </c>
      <c r="BD295">
        <v>105.6</v>
      </c>
      <c r="BE295">
        <v>116.7</v>
      </c>
      <c r="BF295">
        <v>123.4</v>
      </c>
      <c r="BG295">
        <v>40.700000000000003</v>
      </c>
      <c r="BH295">
        <v>68.8</v>
      </c>
      <c r="BI295">
        <v>97.9</v>
      </c>
      <c r="BJ295">
        <v>52.6</v>
      </c>
      <c r="BK295">
        <v>68.5</v>
      </c>
      <c r="BL295">
        <v>137.1</v>
      </c>
      <c r="BM295">
        <v>100</v>
      </c>
      <c r="BN295">
        <v>79.599999999999994</v>
      </c>
      <c r="BO295">
        <v>98.8</v>
      </c>
      <c r="BP295">
        <v>101.4</v>
      </c>
      <c r="BQ295">
        <v>117.9</v>
      </c>
      <c r="BR295">
        <v>80.2</v>
      </c>
      <c r="BS295">
        <v>59.4</v>
      </c>
      <c r="BT295">
        <v>40.4</v>
      </c>
      <c r="BU295">
        <v>90.7</v>
      </c>
      <c r="BV295">
        <v>58.7</v>
      </c>
      <c r="BW295">
        <v>116.3</v>
      </c>
      <c r="BX295" t="s">
        <v>92</v>
      </c>
      <c r="BY295" t="s">
        <v>92</v>
      </c>
      <c r="BZ295" t="s">
        <v>92</v>
      </c>
      <c r="CA295" t="s">
        <v>92</v>
      </c>
      <c r="CB295" t="s">
        <v>92</v>
      </c>
      <c r="CC295" t="s">
        <v>92</v>
      </c>
      <c r="CD295" t="s">
        <v>92</v>
      </c>
      <c r="CE295" t="s">
        <v>92</v>
      </c>
      <c r="CF295" t="s">
        <v>92</v>
      </c>
      <c r="CG295" t="s">
        <v>92</v>
      </c>
      <c r="CH295" t="s">
        <v>92</v>
      </c>
      <c r="CI295" t="s">
        <v>92</v>
      </c>
      <c r="CJ295" t="s">
        <v>92</v>
      </c>
      <c r="CK295" t="s">
        <v>92</v>
      </c>
      <c r="CL295" t="s">
        <v>92</v>
      </c>
      <c r="CM295" t="s">
        <v>92</v>
      </c>
      <c r="CN295" t="s">
        <v>92</v>
      </c>
      <c r="CO295" t="s">
        <v>92</v>
      </c>
      <c r="CP295" t="s">
        <v>92</v>
      </c>
      <c r="CQ295" t="s">
        <v>92</v>
      </c>
      <c r="CR295" t="s">
        <v>92</v>
      </c>
      <c r="CS295" t="s">
        <v>92</v>
      </c>
      <c r="CT295">
        <v>1</v>
      </c>
      <c r="CV295">
        <v>1.103</v>
      </c>
      <c r="CW295">
        <v>0.66166666666666696</v>
      </c>
      <c r="CX295">
        <v>0.82399999999999995</v>
      </c>
    </row>
    <row r="296" spans="1:102">
      <c r="A296" t="s">
        <v>3352</v>
      </c>
      <c r="B296" t="s">
        <v>3353</v>
      </c>
      <c r="C296">
        <v>98.584999999999994</v>
      </c>
      <c r="D296">
        <v>0</v>
      </c>
      <c r="E296" t="s">
        <v>3354</v>
      </c>
      <c r="F296" t="s">
        <v>3353</v>
      </c>
      <c r="G296" t="s">
        <v>3355</v>
      </c>
      <c r="H296">
        <v>0</v>
      </c>
      <c r="I296" t="s">
        <v>3356</v>
      </c>
      <c r="J296" t="s">
        <v>3357</v>
      </c>
      <c r="K296">
        <v>1.04466666666667</v>
      </c>
      <c r="L296">
        <v>0.60866666666666702</v>
      </c>
      <c r="M296">
        <v>0.82599999999999996</v>
      </c>
      <c r="N296">
        <f t="shared" si="12"/>
        <v>0.95724313975749542</v>
      </c>
      <c r="O296">
        <f t="shared" si="13"/>
        <v>1.6429353778751359</v>
      </c>
      <c r="P296">
        <f t="shared" si="14"/>
        <v>1.2106537530266344</v>
      </c>
      <c r="Q296" t="b">
        <v>1</v>
      </c>
      <c r="R296" t="s">
        <v>92</v>
      </c>
      <c r="S296" t="s">
        <v>93</v>
      </c>
      <c r="T296" t="s">
        <v>3352</v>
      </c>
      <c r="U296" t="s">
        <v>3358</v>
      </c>
      <c r="V296">
        <v>0</v>
      </c>
      <c r="W296">
        <v>7.9020000000000001</v>
      </c>
      <c r="X296">
        <v>4</v>
      </c>
      <c r="Y296">
        <v>2</v>
      </c>
      <c r="Z296">
        <v>7</v>
      </c>
      <c r="AA296">
        <v>2</v>
      </c>
      <c r="AB296">
        <v>424</v>
      </c>
      <c r="AC296">
        <v>47.1</v>
      </c>
      <c r="AD296">
        <v>7.42</v>
      </c>
      <c r="AE296">
        <v>14.85</v>
      </c>
      <c r="AF296">
        <v>2</v>
      </c>
      <c r="AG296">
        <v>0</v>
      </c>
      <c r="AH296">
        <v>0.76400000000000001</v>
      </c>
      <c r="AI296">
        <v>1.181</v>
      </c>
      <c r="AJ296">
        <v>1.125</v>
      </c>
      <c r="AK296">
        <v>0.82799999999999996</v>
      </c>
      <c r="AL296">
        <v>0.45900000000000002</v>
      </c>
      <c r="AM296">
        <v>0.66400000000000003</v>
      </c>
      <c r="AN296">
        <v>0.70299999999999996</v>
      </c>
      <c r="AO296">
        <v>0.40899999999999997</v>
      </c>
      <c r="AP296">
        <v>0.55900000000000005</v>
      </c>
      <c r="AQ296">
        <v>1.51</v>
      </c>
      <c r="AR296">
        <v>0.79900000000000004</v>
      </c>
      <c r="AS296">
        <v>1.159</v>
      </c>
      <c r="AT296">
        <v>1.218</v>
      </c>
      <c r="AU296">
        <v>1.319</v>
      </c>
      <c r="AV296">
        <v>0.82099999999999995</v>
      </c>
      <c r="AW296">
        <v>0.95199999999999996</v>
      </c>
      <c r="AX296">
        <v>0.45300000000000001</v>
      </c>
      <c r="AY296">
        <v>0.80100000000000005</v>
      </c>
      <c r="AZ296">
        <v>0.57299999999999995</v>
      </c>
      <c r="BA296">
        <v>1.173</v>
      </c>
      <c r="BB296">
        <v>98.3</v>
      </c>
      <c r="BC296">
        <v>75.099999999999994</v>
      </c>
      <c r="BD296">
        <v>116.1</v>
      </c>
      <c r="BE296">
        <v>110.6</v>
      </c>
      <c r="BF296">
        <v>81.400000000000006</v>
      </c>
      <c r="BG296">
        <v>45.1</v>
      </c>
      <c r="BH296">
        <v>65.2</v>
      </c>
      <c r="BI296">
        <v>69</v>
      </c>
      <c r="BJ296">
        <v>40.200000000000003</v>
      </c>
      <c r="BK296">
        <v>55</v>
      </c>
      <c r="BL296">
        <v>148.30000000000001</v>
      </c>
      <c r="BM296">
        <v>100</v>
      </c>
      <c r="BN296">
        <v>79.900000000000006</v>
      </c>
      <c r="BO296">
        <v>115.9</v>
      </c>
      <c r="BP296">
        <v>121.8</v>
      </c>
      <c r="BQ296">
        <v>131.9</v>
      </c>
      <c r="BR296">
        <v>82.1</v>
      </c>
      <c r="BS296">
        <v>95.2</v>
      </c>
      <c r="BT296">
        <v>45.3</v>
      </c>
      <c r="BU296">
        <v>80.099999999999994</v>
      </c>
      <c r="BV296">
        <v>57.3</v>
      </c>
      <c r="BW296">
        <v>117.3</v>
      </c>
      <c r="BX296" t="s">
        <v>92</v>
      </c>
      <c r="BY296" t="s">
        <v>92</v>
      </c>
      <c r="BZ296" t="s">
        <v>92</v>
      </c>
      <c r="CA296" t="s">
        <v>92</v>
      </c>
      <c r="CB296" t="s">
        <v>92</v>
      </c>
      <c r="CC296" t="s">
        <v>92</v>
      </c>
      <c r="CD296" t="s">
        <v>92</v>
      </c>
      <c r="CE296" t="s">
        <v>92</v>
      </c>
      <c r="CF296" t="s">
        <v>92</v>
      </c>
      <c r="CG296" t="s">
        <v>92</v>
      </c>
      <c r="CH296" t="s">
        <v>92</v>
      </c>
      <c r="CI296" t="s">
        <v>92</v>
      </c>
      <c r="CJ296" t="s">
        <v>92</v>
      </c>
      <c r="CK296" t="s">
        <v>92</v>
      </c>
      <c r="CL296" t="s">
        <v>92</v>
      </c>
      <c r="CM296" t="s">
        <v>92</v>
      </c>
      <c r="CN296" t="s">
        <v>92</v>
      </c>
      <c r="CO296" t="s">
        <v>92</v>
      </c>
      <c r="CP296" t="s">
        <v>92</v>
      </c>
      <c r="CQ296" t="s">
        <v>92</v>
      </c>
      <c r="CR296" t="s">
        <v>92</v>
      </c>
      <c r="CS296" t="s">
        <v>92</v>
      </c>
      <c r="CT296">
        <v>1</v>
      </c>
      <c r="CV296">
        <v>1.04466666666667</v>
      </c>
      <c r="CW296">
        <v>0.60866666666666702</v>
      </c>
      <c r="CX296">
        <v>0.82599999999999996</v>
      </c>
    </row>
    <row r="297" spans="1:102">
      <c r="A297" t="s">
        <v>6659</v>
      </c>
      <c r="B297" t="s">
        <v>6660</v>
      </c>
      <c r="C297">
        <v>100</v>
      </c>
      <c r="D297">
        <v>0</v>
      </c>
      <c r="E297" t="s">
        <v>6661</v>
      </c>
      <c r="F297" t="s">
        <v>6660</v>
      </c>
      <c r="G297" t="s">
        <v>6662</v>
      </c>
      <c r="H297" s="1">
        <v>2.3600000000000001E-166</v>
      </c>
      <c r="I297" t="s">
        <v>6663</v>
      </c>
      <c r="J297" t="s">
        <v>6664</v>
      </c>
      <c r="K297">
        <v>0.82033333333333303</v>
      </c>
      <c r="L297">
        <v>0.915333333333333</v>
      </c>
      <c r="M297">
        <v>0.82699999999999996</v>
      </c>
      <c r="N297">
        <f t="shared" si="12"/>
        <v>1.2190166598943524</v>
      </c>
      <c r="O297">
        <f t="shared" si="13"/>
        <v>1.0924981791697017</v>
      </c>
      <c r="P297">
        <f t="shared" si="14"/>
        <v>1.2091898428053205</v>
      </c>
      <c r="Q297" t="b">
        <v>1</v>
      </c>
      <c r="R297" t="s">
        <v>92</v>
      </c>
      <c r="S297" t="s">
        <v>93</v>
      </c>
      <c r="T297" t="s">
        <v>6659</v>
      </c>
      <c r="U297" t="s">
        <v>6665</v>
      </c>
      <c r="V297">
        <v>0</v>
      </c>
      <c r="W297">
        <v>43.537999999999997</v>
      </c>
      <c r="X297">
        <v>8</v>
      </c>
      <c r="Y297">
        <v>4</v>
      </c>
      <c r="Z297">
        <v>96</v>
      </c>
      <c r="AA297">
        <v>2</v>
      </c>
      <c r="AB297">
        <v>535</v>
      </c>
      <c r="AC297">
        <v>54.3</v>
      </c>
      <c r="AD297">
        <v>4.96</v>
      </c>
      <c r="AE297">
        <v>282.52</v>
      </c>
      <c r="AF297">
        <v>4</v>
      </c>
      <c r="AG297">
        <v>0</v>
      </c>
      <c r="AH297">
        <v>0.84499999999999997</v>
      </c>
      <c r="AI297">
        <v>0.81200000000000006</v>
      </c>
      <c r="AJ297">
        <v>0.998</v>
      </c>
      <c r="AK297">
        <v>0.65100000000000002</v>
      </c>
      <c r="AL297">
        <v>0.61499999999999999</v>
      </c>
      <c r="AM297">
        <v>1.2849999999999999</v>
      </c>
      <c r="AN297">
        <v>0.84599999999999997</v>
      </c>
      <c r="AO297">
        <v>0.59199999999999997</v>
      </c>
      <c r="AP297">
        <v>0.65900000000000003</v>
      </c>
      <c r="AQ297">
        <v>1.23</v>
      </c>
      <c r="AR297">
        <v>0.95699999999999996</v>
      </c>
      <c r="AS297">
        <v>1.75</v>
      </c>
      <c r="AT297">
        <v>1.3380000000000001</v>
      </c>
      <c r="AU297">
        <v>1.0029999999999999</v>
      </c>
      <c r="AV297">
        <v>1.1259999999999999</v>
      </c>
      <c r="AW297">
        <v>0.88400000000000001</v>
      </c>
      <c r="AX297">
        <v>0.745</v>
      </c>
      <c r="AY297">
        <v>1.0960000000000001</v>
      </c>
      <c r="AZ297">
        <v>0.70299999999999996</v>
      </c>
      <c r="BA297">
        <v>1.587</v>
      </c>
      <c r="BB297">
        <v>109.5</v>
      </c>
      <c r="BC297">
        <v>92.5</v>
      </c>
      <c r="BD297">
        <v>88.9</v>
      </c>
      <c r="BE297">
        <v>109.2</v>
      </c>
      <c r="BF297">
        <v>71.3</v>
      </c>
      <c r="BG297">
        <v>67.3</v>
      </c>
      <c r="BH297">
        <v>140.6</v>
      </c>
      <c r="BI297">
        <v>92.6</v>
      </c>
      <c r="BJ297">
        <v>64.7</v>
      </c>
      <c r="BK297">
        <v>72.099999999999994</v>
      </c>
      <c r="BL297">
        <v>134.6</v>
      </c>
      <c r="BM297">
        <v>100</v>
      </c>
      <c r="BN297">
        <v>95.7</v>
      </c>
      <c r="BO297">
        <v>175</v>
      </c>
      <c r="BP297">
        <v>133.80000000000001</v>
      </c>
      <c r="BQ297">
        <v>100.3</v>
      </c>
      <c r="BR297">
        <v>112.6</v>
      </c>
      <c r="BS297">
        <v>88.4</v>
      </c>
      <c r="BT297">
        <v>74.5</v>
      </c>
      <c r="BU297">
        <v>109.6</v>
      </c>
      <c r="BV297">
        <v>70.3</v>
      </c>
      <c r="BW297">
        <v>158.69999999999999</v>
      </c>
      <c r="BX297" t="s">
        <v>92</v>
      </c>
      <c r="BY297" t="s">
        <v>92</v>
      </c>
      <c r="BZ297" t="s">
        <v>92</v>
      </c>
      <c r="CA297" t="s">
        <v>92</v>
      </c>
      <c r="CB297" t="s">
        <v>92</v>
      </c>
      <c r="CC297" t="s">
        <v>92</v>
      </c>
      <c r="CD297" t="s">
        <v>92</v>
      </c>
      <c r="CE297" t="s">
        <v>92</v>
      </c>
      <c r="CF297" t="s">
        <v>92</v>
      </c>
      <c r="CG297" t="s">
        <v>92</v>
      </c>
      <c r="CH297" t="s">
        <v>92</v>
      </c>
      <c r="CI297" t="s">
        <v>92</v>
      </c>
      <c r="CJ297" t="s">
        <v>92</v>
      </c>
      <c r="CK297" t="s">
        <v>92</v>
      </c>
      <c r="CL297" t="s">
        <v>92</v>
      </c>
      <c r="CM297" t="s">
        <v>92</v>
      </c>
      <c r="CN297" t="s">
        <v>92</v>
      </c>
      <c r="CO297" t="s">
        <v>92</v>
      </c>
      <c r="CP297" t="s">
        <v>92</v>
      </c>
      <c r="CQ297" t="s">
        <v>92</v>
      </c>
      <c r="CR297" t="s">
        <v>92</v>
      </c>
      <c r="CS297" t="s">
        <v>92</v>
      </c>
      <c r="CT297">
        <v>1</v>
      </c>
      <c r="CV297">
        <v>0.82033333333333303</v>
      </c>
      <c r="CW297">
        <v>0.915333333333333</v>
      </c>
      <c r="CX297">
        <v>0.82699999999999996</v>
      </c>
    </row>
    <row r="298" spans="1:102">
      <c r="A298" t="s">
        <v>4396</v>
      </c>
      <c r="B298" t="s">
        <v>4397</v>
      </c>
      <c r="C298">
        <v>100</v>
      </c>
      <c r="D298" s="1">
        <v>1.55E-143</v>
      </c>
      <c r="E298" t="s">
        <v>4398</v>
      </c>
      <c r="F298" t="s">
        <v>4397</v>
      </c>
      <c r="G298" t="s">
        <v>4399</v>
      </c>
      <c r="H298" s="1">
        <v>7.5799999999999999E-136</v>
      </c>
      <c r="I298" t="s">
        <v>4400</v>
      </c>
      <c r="J298" t="s">
        <v>4401</v>
      </c>
      <c r="K298">
        <v>1.1723333333333299</v>
      </c>
      <c r="L298">
        <v>1.1323333333333301</v>
      </c>
      <c r="M298">
        <v>0.82699999999999996</v>
      </c>
      <c r="N298">
        <f t="shared" si="12"/>
        <v>0.85299971566676391</v>
      </c>
      <c r="O298">
        <f t="shared" si="13"/>
        <v>0.88313217544892808</v>
      </c>
      <c r="P298">
        <f t="shared" si="14"/>
        <v>1.2091898428053205</v>
      </c>
      <c r="Q298" t="b">
        <v>1</v>
      </c>
      <c r="R298" t="s">
        <v>92</v>
      </c>
      <c r="S298" t="s">
        <v>93</v>
      </c>
      <c r="T298" t="s">
        <v>4396</v>
      </c>
      <c r="U298" t="s">
        <v>4402</v>
      </c>
      <c r="V298">
        <v>0</v>
      </c>
      <c r="W298">
        <v>16.876000000000001</v>
      </c>
      <c r="X298">
        <v>15</v>
      </c>
      <c r="Y298">
        <v>4</v>
      </c>
      <c r="Z298">
        <v>17</v>
      </c>
      <c r="AA298">
        <v>2</v>
      </c>
      <c r="AB298">
        <v>335</v>
      </c>
      <c r="AC298">
        <v>38.1</v>
      </c>
      <c r="AD298">
        <v>9.8000000000000007</v>
      </c>
      <c r="AE298">
        <v>31.24</v>
      </c>
      <c r="AF298">
        <v>4</v>
      </c>
      <c r="AG298">
        <v>3</v>
      </c>
      <c r="AH298">
        <v>0.84699999999999998</v>
      </c>
      <c r="AI298">
        <v>1.5589999999999999</v>
      </c>
      <c r="AJ298">
        <v>1.056</v>
      </c>
      <c r="AK298">
        <v>0.90200000000000002</v>
      </c>
      <c r="AL298">
        <v>1.4390000000000001</v>
      </c>
      <c r="AM298">
        <v>0.70099999999999996</v>
      </c>
      <c r="AN298">
        <v>1.2569999999999999</v>
      </c>
      <c r="AO298">
        <v>0.751</v>
      </c>
      <c r="AP298">
        <v>0.79700000000000004</v>
      </c>
      <c r="AQ298">
        <v>0.93300000000000005</v>
      </c>
      <c r="AR298">
        <v>0.59599999999999997</v>
      </c>
      <c r="AS298">
        <v>0.68300000000000005</v>
      </c>
      <c r="AT298">
        <v>0.69199999999999995</v>
      </c>
      <c r="AU298">
        <v>1.121</v>
      </c>
      <c r="AV298">
        <v>1.823</v>
      </c>
      <c r="AW298">
        <v>0.88200000000000001</v>
      </c>
      <c r="AX298">
        <v>0.98</v>
      </c>
      <c r="AY298">
        <v>0.91100000000000003</v>
      </c>
      <c r="AZ298">
        <v>1.093</v>
      </c>
      <c r="BA298">
        <v>0.56699999999999995</v>
      </c>
      <c r="BB298">
        <v>89.6</v>
      </c>
      <c r="BC298">
        <v>75.900000000000006</v>
      </c>
      <c r="BD298">
        <v>139.80000000000001</v>
      </c>
      <c r="BE298">
        <v>94.7</v>
      </c>
      <c r="BF298">
        <v>80.900000000000006</v>
      </c>
      <c r="BG298">
        <v>129</v>
      </c>
      <c r="BH298">
        <v>62.9</v>
      </c>
      <c r="BI298">
        <v>112.7</v>
      </c>
      <c r="BJ298">
        <v>67.3</v>
      </c>
      <c r="BK298">
        <v>71.400000000000006</v>
      </c>
      <c r="BL298">
        <v>83.6</v>
      </c>
      <c r="BM298">
        <v>100</v>
      </c>
      <c r="BN298">
        <v>59.6</v>
      </c>
      <c r="BO298">
        <v>68.3</v>
      </c>
      <c r="BP298">
        <v>69.2</v>
      </c>
      <c r="BQ298">
        <v>112.1</v>
      </c>
      <c r="BR298">
        <v>182.3</v>
      </c>
      <c r="BS298">
        <v>88.2</v>
      </c>
      <c r="BT298">
        <v>98</v>
      </c>
      <c r="BU298">
        <v>91.1</v>
      </c>
      <c r="BV298">
        <v>109.3</v>
      </c>
      <c r="BW298">
        <v>56.7</v>
      </c>
      <c r="BX298" t="s">
        <v>92</v>
      </c>
      <c r="BY298" t="s">
        <v>92</v>
      </c>
      <c r="BZ298" t="s">
        <v>92</v>
      </c>
      <c r="CA298" t="s">
        <v>92</v>
      </c>
      <c r="CB298" t="s">
        <v>92</v>
      </c>
      <c r="CC298" t="s">
        <v>92</v>
      </c>
      <c r="CD298" t="s">
        <v>92</v>
      </c>
      <c r="CE298" t="s">
        <v>92</v>
      </c>
      <c r="CF298" t="s">
        <v>92</v>
      </c>
      <c r="CG298" t="s">
        <v>92</v>
      </c>
      <c r="CH298" t="s">
        <v>92</v>
      </c>
      <c r="CI298" t="s">
        <v>92</v>
      </c>
      <c r="CJ298" t="s">
        <v>92</v>
      </c>
      <c r="CK298" t="s">
        <v>92</v>
      </c>
      <c r="CL298" t="s">
        <v>92</v>
      </c>
      <c r="CM298" t="s">
        <v>92</v>
      </c>
      <c r="CN298" t="s">
        <v>92</v>
      </c>
      <c r="CO298" t="s">
        <v>92</v>
      </c>
      <c r="CP298" t="s">
        <v>92</v>
      </c>
      <c r="CQ298" t="s">
        <v>92</v>
      </c>
      <c r="CR298" t="s">
        <v>92</v>
      </c>
      <c r="CS298" t="s">
        <v>92</v>
      </c>
      <c r="CT298">
        <v>1</v>
      </c>
      <c r="CV298">
        <v>1.1723333333333299</v>
      </c>
      <c r="CW298">
        <v>1.1323333333333301</v>
      </c>
      <c r="CX298">
        <v>0.82699999999999996</v>
      </c>
    </row>
    <row r="299" spans="1:102">
      <c r="A299" t="s">
        <v>1042</v>
      </c>
      <c r="B299" t="s">
        <v>1043</v>
      </c>
      <c r="C299">
        <v>99.236999999999995</v>
      </c>
      <c r="D299" s="1">
        <v>4.56E-90</v>
      </c>
      <c r="E299" t="s">
        <v>1044</v>
      </c>
      <c r="F299" t="s">
        <v>1043</v>
      </c>
      <c r="G299" t="s">
        <v>1045</v>
      </c>
      <c r="H299" s="1">
        <v>3.73E-65</v>
      </c>
      <c r="I299" t="s">
        <v>1046</v>
      </c>
      <c r="J299" t="s">
        <v>1047</v>
      </c>
      <c r="K299">
        <v>0.88700000000000001</v>
      </c>
      <c r="L299">
        <v>0.82233333333333303</v>
      </c>
      <c r="M299">
        <v>0.82733333333333303</v>
      </c>
      <c r="N299">
        <f t="shared" si="12"/>
        <v>1.1273957158962795</v>
      </c>
      <c r="O299">
        <f t="shared" si="13"/>
        <v>1.216051884880422</v>
      </c>
      <c r="P299">
        <f t="shared" si="14"/>
        <v>1.2087026591458505</v>
      </c>
      <c r="Q299" t="b">
        <v>1</v>
      </c>
      <c r="R299" t="s">
        <v>208</v>
      </c>
      <c r="S299" t="s">
        <v>93</v>
      </c>
      <c r="T299" t="s">
        <v>1042</v>
      </c>
      <c r="U299" t="s">
        <v>1048</v>
      </c>
      <c r="V299">
        <v>1.6E-2</v>
      </c>
      <c r="W299">
        <v>1.389</v>
      </c>
      <c r="X299">
        <v>8</v>
      </c>
      <c r="Y299">
        <v>1</v>
      </c>
      <c r="Z299">
        <v>1</v>
      </c>
      <c r="AA299">
        <v>1</v>
      </c>
      <c r="AB299">
        <v>131</v>
      </c>
      <c r="AC299">
        <v>14.1</v>
      </c>
      <c r="AD299">
        <v>4.74</v>
      </c>
      <c r="AE299">
        <v>2.5099999999999998</v>
      </c>
      <c r="AF299">
        <v>1</v>
      </c>
      <c r="AG299">
        <v>0</v>
      </c>
      <c r="AH299">
        <v>1.073</v>
      </c>
      <c r="AI299">
        <v>0.67700000000000005</v>
      </c>
      <c r="AJ299">
        <v>0.73099999999999998</v>
      </c>
      <c r="AK299">
        <v>1.2529999999999999</v>
      </c>
      <c r="AL299">
        <v>0.85099999999999998</v>
      </c>
      <c r="AM299">
        <v>0.98599999999999999</v>
      </c>
      <c r="AN299">
        <v>0.63</v>
      </c>
      <c r="AO299">
        <v>0.55100000000000005</v>
      </c>
      <c r="AP299">
        <v>0.80900000000000005</v>
      </c>
      <c r="AQ299">
        <v>1.1220000000000001</v>
      </c>
      <c r="AR299" t="s">
        <v>102</v>
      </c>
      <c r="AS299" t="s">
        <v>102</v>
      </c>
      <c r="AT299" t="s">
        <v>102</v>
      </c>
      <c r="AU299" t="s">
        <v>102</v>
      </c>
      <c r="AV299" t="s">
        <v>102</v>
      </c>
      <c r="AW299" t="s">
        <v>102</v>
      </c>
      <c r="AX299" t="s">
        <v>102</v>
      </c>
      <c r="AY299" t="s">
        <v>102</v>
      </c>
      <c r="AZ299" t="s">
        <v>102</v>
      </c>
      <c r="BA299" t="s">
        <v>102</v>
      </c>
      <c r="BB299">
        <v>114.9</v>
      </c>
      <c r="BC299">
        <v>123.3</v>
      </c>
      <c r="BD299">
        <v>77.8</v>
      </c>
      <c r="BE299">
        <v>84</v>
      </c>
      <c r="BF299">
        <v>144</v>
      </c>
      <c r="BG299">
        <v>97.7</v>
      </c>
      <c r="BH299">
        <v>113.3</v>
      </c>
      <c r="BI299">
        <v>72.400000000000006</v>
      </c>
      <c r="BJ299">
        <v>63.4</v>
      </c>
      <c r="BK299">
        <v>93</v>
      </c>
      <c r="BL299">
        <v>128.9</v>
      </c>
      <c r="BM299" t="s">
        <v>102</v>
      </c>
      <c r="BN299" t="s">
        <v>102</v>
      </c>
      <c r="BO299" t="s">
        <v>102</v>
      </c>
      <c r="BP299" t="s">
        <v>102</v>
      </c>
      <c r="BQ299" t="s">
        <v>102</v>
      </c>
      <c r="BR299" t="s">
        <v>102</v>
      </c>
      <c r="BS299" t="s">
        <v>102</v>
      </c>
      <c r="BT299" t="s">
        <v>102</v>
      </c>
      <c r="BU299" t="s">
        <v>102</v>
      </c>
      <c r="BV299" t="s">
        <v>102</v>
      </c>
      <c r="BW299" t="s">
        <v>102</v>
      </c>
      <c r="BX299" t="s">
        <v>92</v>
      </c>
      <c r="BY299" t="s">
        <v>92</v>
      </c>
      <c r="BZ299" t="s">
        <v>92</v>
      </c>
      <c r="CA299" t="s">
        <v>92</v>
      </c>
      <c r="CB299" t="s">
        <v>92</v>
      </c>
      <c r="CC299" t="s">
        <v>92</v>
      </c>
      <c r="CD299" t="s">
        <v>92</v>
      </c>
      <c r="CE299" t="s">
        <v>92</v>
      </c>
      <c r="CF299" t="s">
        <v>92</v>
      </c>
      <c r="CG299" t="s">
        <v>92</v>
      </c>
      <c r="CH299" t="s">
        <v>92</v>
      </c>
      <c r="CI299" t="s">
        <v>103</v>
      </c>
      <c r="CJ299" t="s">
        <v>103</v>
      </c>
      <c r="CK299" t="s">
        <v>103</v>
      </c>
      <c r="CL299" t="s">
        <v>103</v>
      </c>
      <c r="CM299" t="s">
        <v>103</v>
      </c>
      <c r="CN299" t="s">
        <v>103</v>
      </c>
      <c r="CO299" t="s">
        <v>103</v>
      </c>
      <c r="CP299" t="s">
        <v>103</v>
      </c>
      <c r="CQ299" t="s">
        <v>103</v>
      </c>
      <c r="CR299" t="s">
        <v>103</v>
      </c>
      <c r="CS299" t="s">
        <v>103</v>
      </c>
      <c r="CT299">
        <v>1</v>
      </c>
      <c r="CV299">
        <v>0.88700000000000001</v>
      </c>
      <c r="CW299">
        <v>0.82233333333333303</v>
      </c>
      <c r="CX299">
        <v>0.82733333333333303</v>
      </c>
    </row>
    <row r="300" spans="1:102">
      <c r="A300" t="s">
        <v>2512</v>
      </c>
      <c r="B300" t="s">
        <v>2513</v>
      </c>
      <c r="C300">
        <v>100</v>
      </c>
      <c r="D300">
        <v>0</v>
      </c>
      <c r="E300" t="s">
        <v>2514</v>
      </c>
      <c r="F300" t="s">
        <v>2513</v>
      </c>
      <c r="G300" t="s">
        <v>1727</v>
      </c>
      <c r="H300" s="1">
        <v>3.9200000000000002E-162</v>
      </c>
      <c r="I300" t="s">
        <v>140</v>
      </c>
      <c r="J300" t="s">
        <v>140</v>
      </c>
      <c r="K300">
        <v>0.63733333333333297</v>
      </c>
      <c r="L300">
        <v>0.86733333333333296</v>
      </c>
      <c r="M300">
        <v>0.82799999999999996</v>
      </c>
      <c r="N300">
        <f t="shared" si="12"/>
        <v>1.5690376569037665</v>
      </c>
      <c r="O300">
        <f t="shared" si="13"/>
        <v>1.1529592621060727</v>
      </c>
      <c r="P300">
        <f t="shared" si="14"/>
        <v>1.2077294685990339</v>
      </c>
      <c r="Q300" t="b">
        <v>1</v>
      </c>
      <c r="R300" t="s">
        <v>92</v>
      </c>
      <c r="S300" t="s">
        <v>93</v>
      </c>
      <c r="T300" t="s">
        <v>2512</v>
      </c>
      <c r="U300" t="s">
        <v>2515</v>
      </c>
      <c r="V300">
        <v>0</v>
      </c>
      <c r="W300">
        <v>60.154000000000003</v>
      </c>
      <c r="X300">
        <v>37</v>
      </c>
      <c r="Y300">
        <v>8</v>
      </c>
      <c r="Z300">
        <v>242</v>
      </c>
      <c r="AA300">
        <v>1</v>
      </c>
      <c r="AB300">
        <v>250</v>
      </c>
      <c r="AC300">
        <v>26.9</v>
      </c>
      <c r="AD300">
        <v>7.9</v>
      </c>
      <c r="AE300">
        <v>438.44</v>
      </c>
      <c r="AF300">
        <v>8</v>
      </c>
      <c r="AG300">
        <v>0</v>
      </c>
      <c r="AH300">
        <v>1.1259999999999999</v>
      </c>
      <c r="AI300">
        <v>0.52100000000000002</v>
      </c>
      <c r="AJ300">
        <v>1.0389999999999999</v>
      </c>
      <c r="AK300">
        <v>0.35199999999999998</v>
      </c>
      <c r="AL300">
        <v>0.35</v>
      </c>
      <c r="AM300">
        <v>0.53200000000000003</v>
      </c>
      <c r="AN300">
        <v>1.72</v>
      </c>
      <c r="AO300">
        <v>1.02</v>
      </c>
      <c r="AP300">
        <v>1.2350000000000001</v>
      </c>
      <c r="AQ300">
        <v>0.22900000000000001</v>
      </c>
      <c r="AR300">
        <v>0.246</v>
      </c>
      <c r="AS300">
        <v>0.26900000000000002</v>
      </c>
      <c r="AT300">
        <v>0.28899999999999998</v>
      </c>
      <c r="AU300">
        <v>0.28799999999999998</v>
      </c>
      <c r="AV300">
        <v>0.21299999999999999</v>
      </c>
      <c r="AW300">
        <v>0.28999999999999998</v>
      </c>
      <c r="AX300">
        <v>0.83</v>
      </c>
      <c r="AY300">
        <v>0.39100000000000001</v>
      </c>
      <c r="AZ300">
        <v>1.339</v>
      </c>
      <c r="BA300">
        <v>0.20200000000000001</v>
      </c>
      <c r="BB300">
        <v>108.5</v>
      </c>
      <c r="BC300">
        <v>122.2</v>
      </c>
      <c r="BD300">
        <v>56.6</v>
      </c>
      <c r="BE300">
        <v>112.7</v>
      </c>
      <c r="BF300">
        <v>38.200000000000003</v>
      </c>
      <c r="BG300">
        <v>38</v>
      </c>
      <c r="BH300">
        <v>57.7</v>
      </c>
      <c r="BI300">
        <v>186.7</v>
      </c>
      <c r="BJ300">
        <v>110.7</v>
      </c>
      <c r="BK300">
        <v>134</v>
      </c>
      <c r="BL300">
        <v>24.8</v>
      </c>
      <c r="BM300">
        <v>100</v>
      </c>
      <c r="BN300">
        <v>24.6</v>
      </c>
      <c r="BO300">
        <v>26.9</v>
      </c>
      <c r="BP300">
        <v>28.9</v>
      </c>
      <c r="BQ300">
        <v>28.8</v>
      </c>
      <c r="BR300">
        <v>21.3</v>
      </c>
      <c r="BS300">
        <v>29</v>
      </c>
      <c r="BT300">
        <v>83</v>
      </c>
      <c r="BU300">
        <v>39.1</v>
      </c>
      <c r="BV300">
        <v>133.9</v>
      </c>
      <c r="BW300">
        <v>20.2</v>
      </c>
      <c r="BX300" t="s">
        <v>92</v>
      </c>
      <c r="BY300" t="s">
        <v>92</v>
      </c>
      <c r="BZ300" t="s">
        <v>92</v>
      </c>
      <c r="CA300" t="s">
        <v>92</v>
      </c>
      <c r="CB300" t="s">
        <v>92</v>
      </c>
      <c r="CC300" t="s">
        <v>92</v>
      </c>
      <c r="CD300" t="s">
        <v>92</v>
      </c>
      <c r="CE300" t="s">
        <v>92</v>
      </c>
      <c r="CF300" t="s">
        <v>92</v>
      </c>
      <c r="CG300" t="s">
        <v>92</v>
      </c>
      <c r="CH300" t="s">
        <v>92</v>
      </c>
      <c r="CI300" t="s">
        <v>92</v>
      </c>
      <c r="CJ300" t="s">
        <v>92</v>
      </c>
      <c r="CK300" t="s">
        <v>92</v>
      </c>
      <c r="CL300" t="s">
        <v>92</v>
      </c>
      <c r="CM300" t="s">
        <v>92</v>
      </c>
      <c r="CN300" t="s">
        <v>92</v>
      </c>
      <c r="CO300" t="s">
        <v>92</v>
      </c>
      <c r="CP300" t="s">
        <v>92</v>
      </c>
      <c r="CQ300" t="s">
        <v>92</v>
      </c>
      <c r="CR300" t="s">
        <v>92</v>
      </c>
      <c r="CS300" t="s">
        <v>92</v>
      </c>
      <c r="CT300">
        <v>1</v>
      </c>
      <c r="CV300">
        <v>0.63733333333333297</v>
      </c>
      <c r="CW300">
        <v>0.86733333333333296</v>
      </c>
      <c r="CX300">
        <v>0.82799999999999996</v>
      </c>
    </row>
    <row r="301" spans="1:102">
      <c r="A301" t="s">
        <v>2715</v>
      </c>
      <c r="B301" t="s">
        <v>2716</v>
      </c>
      <c r="C301">
        <v>100</v>
      </c>
      <c r="D301" s="1">
        <v>4.4800000000000002E-67</v>
      </c>
      <c r="E301" t="s">
        <v>2717</v>
      </c>
      <c r="F301" t="s">
        <v>2716</v>
      </c>
      <c r="G301" t="s">
        <v>2718</v>
      </c>
      <c r="H301" s="1">
        <v>1.61E-61</v>
      </c>
      <c r="I301" t="s">
        <v>2719</v>
      </c>
      <c r="J301" t="s">
        <v>2720</v>
      </c>
      <c r="K301">
        <v>1.518</v>
      </c>
      <c r="L301">
        <v>0.90500000000000003</v>
      </c>
      <c r="M301">
        <v>0.82899999999999996</v>
      </c>
      <c r="N301">
        <f t="shared" si="12"/>
        <v>0.65876152832674573</v>
      </c>
      <c r="O301">
        <f t="shared" si="13"/>
        <v>1.1049723756906078</v>
      </c>
      <c r="P301">
        <f t="shared" si="14"/>
        <v>1.2062726176115803</v>
      </c>
      <c r="Q301" t="b">
        <v>1</v>
      </c>
      <c r="R301" t="s">
        <v>92</v>
      </c>
      <c r="S301" t="s">
        <v>93</v>
      </c>
      <c r="T301" t="s">
        <v>2715</v>
      </c>
      <c r="U301" t="s">
        <v>2721</v>
      </c>
      <c r="V301">
        <v>2E-3</v>
      </c>
      <c r="W301">
        <v>2.351</v>
      </c>
      <c r="X301">
        <v>20</v>
      </c>
      <c r="Y301">
        <v>1</v>
      </c>
      <c r="Z301">
        <v>2</v>
      </c>
      <c r="AA301">
        <v>1</v>
      </c>
      <c r="AB301">
        <v>95</v>
      </c>
      <c r="AC301">
        <v>11</v>
      </c>
      <c r="AD301">
        <v>8.44</v>
      </c>
      <c r="AE301">
        <v>7.03</v>
      </c>
      <c r="AF301">
        <v>1</v>
      </c>
      <c r="AG301">
        <v>0</v>
      </c>
      <c r="AH301">
        <v>1.881</v>
      </c>
      <c r="AI301">
        <v>1.7</v>
      </c>
      <c r="AJ301">
        <v>1.5429999999999999</v>
      </c>
      <c r="AK301">
        <v>1.3109999999999999</v>
      </c>
      <c r="AL301">
        <v>0.95599999999999996</v>
      </c>
      <c r="AM301">
        <v>0.873</v>
      </c>
      <c r="AN301">
        <v>0.88600000000000001</v>
      </c>
      <c r="AO301">
        <v>0.69899999999999995</v>
      </c>
      <c r="AP301">
        <v>0.93400000000000005</v>
      </c>
      <c r="AQ301">
        <v>0.85399999999999998</v>
      </c>
      <c r="AR301">
        <v>1.4830000000000001</v>
      </c>
      <c r="AS301">
        <v>1.175</v>
      </c>
      <c r="AT301">
        <v>1.002</v>
      </c>
      <c r="AU301">
        <v>1.841</v>
      </c>
      <c r="AV301">
        <v>1.609</v>
      </c>
      <c r="AW301">
        <v>1.0629999999999999</v>
      </c>
      <c r="AX301">
        <v>1.04</v>
      </c>
      <c r="AY301">
        <v>1.6619999999999999</v>
      </c>
      <c r="AZ301">
        <v>1.421</v>
      </c>
      <c r="BA301">
        <v>0.71199999999999997</v>
      </c>
      <c r="BB301">
        <v>65.3</v>
      </c>
      <c r="BC301">
        <v>122.8</v>
      </c>
      <c r="BD301">
        <v>111</v>
      </c>
      <c r="BE301">
        <v>100.8</v>
      </c>
      <c r="BF301">
        <v>85.7</v>
      </c>
      <c r="BG301">
        <v>62.4</v>
      </c>
      <c r="BH301">
        <v>57</v>
      </c>
      <c r="BI301">
        <v>57.9</v>
      </c>
      <c r="BJ301">
        <v>45.7</v>
      </c>
      <c r="BK301">
        <v>61</v>
      </c>
      <c r="BL301">
        <v>55.8</v>
      </c>
      <c r="BM301">
        <v>100</v>
      </c>
      <c r="BN301">
        <v>148.30000000000001</v>
      </c>
      <c r="BO301">
        <v>117.5</v>
      </c>
      <c r="BP301">
        <v>100.2</v>
      </c>
      <c r="BQ301">
        <v>184.1</v>
      </c>
      <c r="BR301">
        <v>160.9</v>
      </c>
      <c r="BS301">
        <v>106.3</v>
      </c>
      <c r="BT301">
        <v>104</v>
      </c>
      <c r="BU301">
        <v>166.2</v>
      </c>
      <c r="BV301">
        <v>142.1</v>
      </c>
      <c r="BW301">
        <v>71.2</v>
      </c>
      <c r="BX301" t="s">
        <v>92</v>
      </c>
      <c r="BY301" t="s">
        <v>92</v>
      </c>
      <c r="BZ301" t="s">
        <v>92</v>
      </c>
      <c r="CA301" t="s">
        <v>92</v>
      </c>
      <c r="CB301" t="s">
        <v>92</v>
      </c>
      <c r="CC301" t="s">
        <v>92</v>
      </c>
      <c r="CD301" t="s">
        <v>92</v>
      </c>
      <c r="CE301" t="s">
        <v>92</v>
      </c>
      <c r="CF301" t="s">
        <v>92</v>
      </c>
      <c r="CG301" t="s">
        <v>92</v>
      </c>
      <c r="CH301" t="s">
        <v>92</v>
      </c>
      <c r="CI301" t="s">
        <v>92</v>
      </c>
      <c r="CJ301" t="s">
        <v>92</v>
      </c>
      <c r="CK301" t="s">
        <v>92</v>
      </c>
      <c r="CL301" t="s">
        <v>92</v>
      </c>
      <c r="CM301" t="s">
        <v>92</v>
      </c>
      <c r="CN301" t="s">
        <v>92</v>
      </c>
      <c r="CO301" t="s">
        <v>92</v>
      </c>
      <c r="CP301" t="s">
        <v>92</v>
      </c>
      <c r="CQ301" t="s">
        <v>92</v>
      </c>
      <c r="CR301" t="s">
        <v>92</v>
      </c>
      <c r="CS301" t="s">
        <v>92</v>
      </c>
      <c r="CT301">
        <v>1</v>
      </c>
      <c r="CV301">
        <v>1.518</v>
      </c>
      <c r="CW301">
        <v>0.90500000000000003</v>
      </c>
      <c r="CX301">
        <v>0.82899999999999996</v>
      </c>
    </row>
    <row r="302" spans="1:102">
      <c r="A302" t="s">
        <v>5758</v>
      </c>
      <c r="B302" t="s">
        <v>5759</v>
      </c>
      <c r="C302">
        <v>100</v>
      </c>
      <c r="D302">
        <v>0</v>
      </c>
      <c r="E302" t="s">
        <v>5760</v>
      </c>
      <c r="F302" t="s">
        <v>5759</v>
      </c>
      <c r="G302" t="s">
        <v>5761</v>
      </c>
      <c r="H302">
        <v>0</v>
      </c>
      <c r="I302" t="s">
        <v>5762</v>
      </c>
      <c r="J302" t="s">
        <v>5763</v>
      </c>
      <c r="K302">
        <v>0.80066666666666697</v>
      </c>
      <c r="L302">
        <v>1.07</v>
      </c>
      <c r="M302">
        <v>0.829666666666667</v>
      </c>
      <c r="N302">
        <f t="shared" si="12"/>
        <v>1.248959200666111</v>
      </c>
      <c r="O302">
        <f t="shared" si="13"/>
        <v>0.93457943925233644</v>
      </c>
      <c r="P302">
        <f t="shared" si="14"/>
        <v>1.2053033346725588</v>
      </c>
      <c r="Q302" t="b">
        <v>1</v>
      </c>
      <c r="R302" t="s">
        <v>92</v>
      </c>
      <c r="S302" t="s">
        <v>93</v>
      </c>
      <c r="T302" t="s">
        <v>5758</v>
      </c>
      <c r="U302" t="s">
        <v>5764</v>
      </c>
      <c r="V302">
        <v>0</v>
      </c>
      <c r="W302">
        <v>17.806000000000001</v>
      </c>
      <c r="X302">
        <v>12</v>
      </c>
      <c r="Y302">
        <v>7</v>
      </c>
      <c r="Z302">
        <v>21</v>
      </c>
      <c r="AA302">
        <v>7</v>
      </c>
      <c r="AB302">
        <v>637</v>
      </c>
      <c r="AC302">
        <v>70.599999999999994</v>
      </c>
      <c r="AD302">
        <v>4.6900000000000004</v>
      </c>
      <c r="AE302">
        <v>55.48</v>
      </c>
      <c r="AF302">
        <v>7</v>
      </c>
      <c r="AG302">
        <v>0</v>
      </c>
      <c r="AH302">
        <v>0.93400000000000005</v>
      </c>
      <c r="AI302">
        <v>0.86199999999999999</v>
      </c>
      <c r="AJ302">
        <v>0.876</v>
      </c>
      <c r="AK302">
        <v>0.66400000000000003</v>
      </c>
      <c r="AL302">
        <v>0.40699999999999997</v>
      </c>
      <c r="AM302">
        <v>0.71599999999999997</v>
      </c>
      <c r="AN302">
        <v>2.0870000000000002</v>
      </c>
      <c r="AO302">
        <v>0.63900000000000001</v>
      </c>
      <c r="AP302">
        <v>0.97799999999999998</v>
      </c>
      <c r="AQ302">
        <v>0.872</v>
      </c>
      <c r="AR302">
        <v>0.66500000000000004</v>
      </c>
      <c r="AS302">
        <v>0.82699999999999996</v>
      </c>
      <c r="AT302">
        <v>0.75600000000000001</v>
      </c>
      <c r="AU302">
        <v>1.0329999999999999</v>
      </c>
      <c r="AV302">
        <v>0.90300000000000002</v>
      </c>
      <c r="AW302">
        <v>0.70499999999999996</v>
      </c>
      <c r="AX302">
        <v>0.88500000000000001</v>
      </c>
      <c r="AY302">
        <v>1.0469999999999999</v>
      </c>
      <c r="AZ302">
        <v>0.60399999999999998</v>
      </c>
      <c r="BA302">
        <v>0.84</v>
      </c>
      <c r="BB302">
        <v>109</v>
      </c>
      <c r="BC302">
        <v>101.7</v>
      </c>
      <c r="BD302">
        <v>93.9</v>
      </c>
      <c r="BE302">
        <v>95.5</v>
      </c>
      <c r="BF302">
        <v>72.400000000000006</v>
      </c>
      <c r="BG302">
        <v>44.4</v>
      </c>
      <c r="BH302">
        <v>78</v>
      </c>
      <c r="BI302">
        <v>227.4</v>
      </c>
      <c r="BJ302">
        <v>69.599999999999994</v>
      </c>
      <c r="BK302">
        <v>106.6</v>
      </c>
      <c r="BL302">
        <v>95</v>
      </c>
      <c r="BM302">
        <v>100</v>
      </c>
      <c r="BN302">
        <v>66.5</v>
      </c>
      <c r="BO302">
        <v>82.7</v>
      </c>
      <c r="BP302">
        <v>75.599999999999994</v>
      </c>
      <c r="BQ302">
        <v>103.3</v>
      </c>
      <c r="BR302">
        <v>90.3</v>
      </c>
      <c r="BS302">
        <v>70.5</v>
      </c>
      <c r="BT302">
        <v>88.5</v>
      </c>
      <c r="BU302">
        <v>104.7</v>
      </c>
      <c r="BV302">
        <v>60.4</v>
      </c>
      <c r="BW302">
        <v>84</v>
      </c>
      <c r="BX302" t="s">
        <v>92</v>
      </c>
      <c r="BY302" t="s">
        <v>92</v>
      </c>
      <c r="BZ302" t="s">
        <v>92</v>
      </c>
      <c r="CA302" t="s">
        <v>92</v>
      </c>
      <c r="CB302" t="s">
        <v>92</v>
      </c>
      <c r="CC302" t="s">
        <v>92</v>
      </c>
      <c r="CD302" t="s">
        <v>92</v>
      </c>
      <c r="CE302" t="s">
        <v>92</v>
      </c>
      <c r="CF302" t="s">
        <v>92</v>
      </c>
      <c r="CG302" t="s">
        <v>92</v>
      </c>
      <c r="CH302" t="s">
        <v>92</v>
      </c>
      <c r="CI302" t="s">
        <v>92</v>
      </c>
      <c r="CJ302" t="s">
        <v>92</v>
      </c>
      <c r="CK302" t="s">
        <v>92</v>
      </c>
      <c r="CL302" t="s">
        <v>92</v>
      </c>
      <c r="CM302" t="s">
        <v>92</v>
      </c>
      <c r="CN302" t="s">
        <v>92</v>
      </c>
      <c r="CO302" t="s">
        <v>92</v>
      </c>
      <c r="CP302" t="s">
        <v>92</v>
      </c>
      <c r="CQ302" t="s">
        <v>92</v>
      </c>
      <c r="CR302" t="s">
        <v>92</v>
      </c>
      <c r="CS302" t="s">
        <v>92</v>
      </c>
      <c r="CT302">
        <v>1</v>
      </c>
      <c r="CV302">
        <v>0.80066666666666697</v>
      </c>
      <c r="CW302">
        <v>1.07</v>
      </c>
      <c r="CX302">
        <v>0.829666666666667</v>
      </c>
    </row>
    <row r="303" spans="1:102">
      <c r="A303" t="s">
        <v>2505</v>
      </c>
      <c r="B303" t="s">
        <v>2506</v>
      </c>
      <c r="C303">
        <v>99.283000000000001</v>
      </c>
      <c r="D303">
        <v>0</v>
      </c>
      <c r="E303" t="s">
        <v>2507</v>
      </c>
      <c r="F303" t="s">
        <v>2506</v>
      </c>
      <c r="G303" t="s">
        <v>2508</v>
      </c>
      <c r="H303" s="1">
        <v>8.2500000000000005E-135</v>
      </c>
      <c r="I303" t="s">
        <v>2509</v>
      </c>
      <c r="J303" t="s">
        <v>2510</v>
      </c>
      <c r="K303">
        <v>1.4586666666666701</v>
      </c>
      <c r="L303">
        <v>1.0069999999999999</v>
      </c>
      <c r="M303">
        <v>0.83</v>
      </c>
      <c r="N303">
        <f t="shared" si="12"/>
        <v>0.68555758683729273</v>
      </c>
      <c r="O303">
        <f t="shared" si="13"/>
        <v>0.99304865938430997</v>
      </c>
      <c r="P303">
        <f t="shared" si="14"/>
        <v>1.2048192771084338</v>
      </c>
      <c r="Q303" t="b">
        <v>1</v>
      </c>
      <c r="R303" t="s">
        <v>208</v>
      </c>
      <c r="S303" t="s">
        <v>93</v>
      </c>
      <c r="T303" t="s">
        <v>2505</v>
      </c>
      <c r="U303" t="s">
        <v>2511</v>
      </c>
      <c r="V303">
        <v>0.02</v>
      </c>
      <c r="W303">
        <v>1.262</v>
      </c>
      <c r="X303">
        <v>8</v>
      </c>
      <c r="Y303">
        <v>1</v>
      </c>
      <c r="Z303">
        <v>5</v>
      </c>
      <c r="AA303">
        <v>1</v>
      </c>
      <c r="AB303">
        <v>279</v>
      </c>
      <c r="AC303">
        <v>31.2</v>
      </c>
      <c r="AD303">
        <v>9.1</v>
      </c>
      <c r="AE303">
        <v>16.77</v>
      </c>
      <c r="AF303">
        <v>1</v>
      </c>
      <c r="AG303">
        <v>0</v>
      </c>
      <c r="AH303">
        <v>1.296</v>
      </c>
      <c r="AI303">
        <v>1.468</v>
      </c>
      <c r="AJ303">
        <v>1.391</v>
      </c>
      <c r="AK303">
        <v>1.5169999999999999</v>
      </c>
      <c r="AL303">
        <v>0.85099999999999998</v>
      </c>
      <c r="AM303">
        <v>1.2509999999999999</v>
      </c>
      <c r="AN303">
        <v>0.91900000000000004</v>
      </c>
      <c r="AO303">
        <v>0.59099999999999997</v>
      </c>
      <c r="AP303">
        <v>0.81899999999999995</v>
      </c>
      <c r="AQ303">
        <v>1.08</v>
      </c>
      <c r="AR303">
        <v>2.3199999999999998</v>
      </c>
      <c r="AS303">
        <v>2.7250000000000001</v>
      </c>
      <c r="AT303">
        <v>1.948</v>
      </c>
      <c r="AU303">
        <v>1.7410000000000001</v>
      </c>
      <c r="AV303">
        <v>1.504</v>
      </c>
      <c r="AW303">
        <v>1.43</v>
      </c>
      <c r="AX303">
        <v>0.66100000000000003</v>
      </c>
      <c r="AY303">
        <v>1.4</v>
      </c>
      <c r="AZ303">
        <v>1.1080000000000001</v>
      </c>
      <c r="BA303">
        <v>1.417</v>
      </c>
      <c r="BB303">
        <v>77.599999999999994</v>
      </c>
      <c r="BC303">
        <v>100.6</v>
      </c>
      <c r="BD303">
        <v>113.9</v>
      </c>
      <c r="BE303">
        <v>107.9</v>
      </c>
      <c r="BF303">
        <v>117.7</v>
      </c>
      <c r="BG303">
        <v>66.099999999999994</v>
      </c>
      <c r="BH303">
        <v>97</v>
      </c>
      <c r="BI303">
        <v>71.3</v>
      </c>
      <c r="BJ303">
        <v>45.9</v>
      </c>
      <c r="BK303">
        <v>63.5</v>
      </c>
      <c r="BL303">
        <v>83.8</v>
      </c>
      <c r="BM303">
        <v>100</v>
      </c>
      <c r="BN303">
        <v>232</v>
      </c>
      <c r="BO303">
        <v>272.5</v>
      </c>
      <c r="BP303">
        <v>194.8</v>
      </c>
      <c r="BQ303">
        <v>174.1</v>
      </c>
      <c r="BR303">
        <v>150.4</v>
      </c>
      <c r="BS303">
        <v>143</v>
      </c>
      <c r="BT303">
        <v>66.099999999999994</v>
      </c>
      <c r="BU303">
        <v>140</v>
      </c>
      <c r="BV303">
        <v>110.8</v>
      </c>
      <c r="BW303">
        <v>141.69999999999999</v>
      </c>
      <c r="BX303" t="s">
        <v>92</v>
      </c>
      <c r="BY303" t="s">
        <v>92</v>
      </c>
      <c r="BZ303" t="s">
        <v>92</v>
      </c>
      <c r="CA303" t="s">
        <v>92</v>
      </c>
      <c r="CB303" t="s">
        <v>92</v>
      </c>
      <c r="CC303" t="s">
        <v>92</v>
      </c>
      <c r="CD303" t="s">
        <v>92</v>
      </c>
      <c r="CE303" t="s">
        <v>92</v>
      </c>
      <c r="CF303" t="s">
        <v>92</v>
      </c>
      <c r="CG303" t="s">
        <v>92</v>
      </c>
      <c r="CH303" t="s">
        <v>92</v>
      </c>
      <c r="CI303" t="s">
        <v>208</v>
      </c>
      <c r="CJ303" t="s">
        <v>208</v>
      </c>
      <c r="CK303" t="s">
        <v>208</v>
      </c>
      <c r="CL303" t="s">
        <v>208</v>
      </c>
      <c r="CM303" t="s">
        <v>208</v>
      </c>
      <c r="CN303" t="s">
        <v>208</v>
      </c>
      <c r="CO303" t="s">
        <v>208</v>
      </c>
      <c r="CP303" t="s">
        <v>208</v>
      </c>
      <c r="CQ303" t="s">
        <v>208</v>
      </c>
      <c r="CR303" t="s">
        <v>208</v>
      </c>
      <c r="CS303" t="s">
        <v>208</v>
      </c>
      <c r="CT303">
        <v>1</v>
      </c>
      <c r="CV303">
        <v>1.4586666666666701</v>
      </c>
      <c r="CW303">
        <v>1.0069999999999999</v>
      </c>
      <c r="CX303">
        <v>0.83</v>
      </c>
    </row>
    <row r="304" spans="1:102">
      <c r="A304" t="s">
        <v>209</v>
      </c>
      <c r="B304" t="s">
        <v>210</v>
      </c>
      <c r="C304">
        <v>98.644000000000005</v>
      </c>
      <c r="D304">
        <v>0</v>
      </c>
      <c r="E304" t="s">
        <v>211</v>
      </c>
      <c r="F304" t="s">
        <v>210</v>
      </c>
      <c r="G304" t="s">
        <v>212</v>
      </c>
      <c r="H304">
        <v>0</v>
      </c>
      <c r="I304" t="s">
        <v>213</v>
      </c>
      <c r="J304" t="s">
        <v>214</v>
      </c>
      <c r="K304">
        <v>0.84599999999999997</v>
      </c>
      <c r="L304">
        <v>0.73533333333333295</v>
      </c>
      <c r="M304">
        <v>0.83033333333333303</v>
      </c>
      <c r="N304">
        <f t="shared" si="12"/>
        <v>1.1820330969267139</v>
      </c>
      <c r="O304">
        <f t="shared" si="13"/>
        <v>1.3599274705349056</v>
      </c>
      <c r="P304">
        <f t="shared" si="14"/>
        <v>1.2043356081894825</v>
      </c>
      <c r="Q304" t="b">
        <v>1</v>
      </c>
      <c r="R304" t="s">
        <v>92</v>
      </c>
      <c r="S304" t="s">
        <v>93</v>
      </c>
      <c r="T304" t="s">
        <v>209</v>
      </c>
      <c r="U304" t="s">
        <v>215</v>
      </c>
      <c r="V304">
        <v>0</v>
      </c>
      <c r="W304">
        <v>59.896999999999998</v>
      </c>
      <c r="X304">
        <v>29</v>
      </c>
      <c r="Y304">
        <v>8</v>
      </c>
      <c r="Z304">
        <v>164</v>
      </c>
      <c r="AA304">
        <v>1</v>
      </c>
      <c r="AB304">
        <v>295</v>
      </c>
      <c r="AC304">
        <v>33</v>
      </c>
      <c r="AD304">
        <v>6.58</v>
      </c>
      <c r="AE304">
        <v>463.39</v>
      </c>
      <c r="AF304">
        <v>8</v>
      </c>
      <c r="AG304">
        <v>7</v>
      </c>
      <c r="AH304">
        <v>0.92800000000000005</v>
      </c>
      <c r="AI304">
        <v>0.73699999999999999</v>
      </c>
      <c r="AJ304">
        <v>1.0209999999999999</v>
      </c>
      <c r="AK304">
        <v>0.78</v>
      </c>
      <c r="AL304">
        <v>0.495</v>
      </c>
      <c r="AM304">
        <v>0.78400000000000003</v>
      </c>
      <c r="AN304">
        <v>0.92700000000000005</v>
      </c>
      <c r="AO304">
        <v>0.69699999999999995</v>
      </c>
      <c r="AP304">
        <v>1.0249999999999999</v>
      </c>
      <c r="AQ304">
        <v>0.76900000000000002</v>
      </c>
      <c r="AR304">
        <v>0.84399999999999997</v>
      </c>
      <c r="AS304">
        <v>0.752</v>
      </c>
      <c r="AT304">
        <v>0.74</v>
      </c>
      <c r="AU304">
        <v>0.79600000000000004</v>
      </c>
      <c r="AV304">
        <v>0.80600000000000005</v>
      </c>
      <c r="AW304">
        <v>0.432</v>
      </c>
      <c r="AX304">
        <v>0.65200000000000002</v>
      </c>
      <c r="AY304">
        <v>0.88800000000000001</v>
      </c>
      <c r="AZ304">
        <v>0.55500000000000005</v>
      </c>
      <c r="BA304">
        <v>0.90800000000000003</v>
      </c>
      <c r="BB304">
        <v>108.5</v>
      </c>
      <c r="BC304">
        <v>100.7</v>
      </c>
      <c r="BD304">
        <v>80</v>
      </c>
      <c r="BE304">
        <v>110.8</v>
      </c>
      <c r="BF304">
        <v>84.6</v>
      </c>
      <c r="BG304">
        <v>53.7</v>
      </c>
      <c r="BH304">
        <v>85</v>
      </c>
      <c r="BI304">
        <v>100.6</v>
      </c>
      <c r="BJ304">
        <v>75.599999999999994</v>
      </c>
      <c r="BK304">
        <v>111.2</v>
      </c>
      <c r="BL304">
        <v>83.4</v>
      </c>
      <c r="BM304">
        <v>100</v>
      </c>
      <c r="BN304">
        <v>84.4</v>
      </c>
      <c r="BO304">
        <v>75.2</v>
      </c>
      <c r="BP304">
        <v>74</v>
      </c>
      <c r="BQ304">
        <v>79.599999999999994</v>
      </c>
      <c r="BR304">
        <v>80.599999999999994</v>
      </c>
      <c r="BS304">
        <v>43.2</v>
      </c>
      <c r="BT304">
        <v>65.2</v>
      </c>
      <c r="BU304">
        <v>88.8</v>
      </c>
      <c r="BV304">
        <v>55.5</v>
      </c>
      <c r="BW304">
        <v>90.8</v>
      </c>
      <c r="BX304" t="s">
        <v>92</v>
      </c>
      <c r="BY304" t="s">
        <v>92</v>
      </c>
      <c r="BZ304" t="s">
        <v>92</v>
      </c>
      <c r="CA304" t="s">
        <v>92</v>
      </c>
      <c r="CB304" t="s">
        <v>92</v>
      </c>
      <c r="CC304" t="s">
        <v>92</v>
      </c>
      <c r="CD304" t="s">
        <v>92</v>
      </c>
      <c r="CE304" t="s">
        <v>92</v>
      </c>
      <c r="CF304" t="s">
        <v>92</v>
      </c>
      <c r="CG304" t="s">
        <v>92</v>
      </c>
      <c r="CH304" t="s">
        <v>92</v>
      </c>
      <c r="CI304" t="s">
        <v>103</v>
      </c>
      <c r="CJ304" t="s">
        <v>103</v>
      </c>
      <c r="CK304" t="s">
        <v>103</v>
      </c>
      <c r="CL304" t="s">
        <v>103</v>
      </c>
      <c r="CM304" t="s">
        <v>103</v>
      </c>
      <c r="CN304" t="s">
        <v>103</v>
      </c>
      <c r="CO304" t="s">
        <v>103</v>
      </c>
      <c r="CP304" t="s">
        <v>103</v>
      </c>
      <c r="CQ304" t="s">
        <v>103</v>
      </c>
      <c r="CR304" t="s">
        <v>103</v>
      </c>
      <c r="CS304" t="s">
        <v>103</v>
      </c>
      <c r="CT304">
        <v>1</v>
      </c>
      <c r="CV304">
        <v>0.84599999999999997</v>
      </c>
      <c r="CW304">
        <v>0.73533333333333295</v>
      </c>
      <c r="CX304">
        <v>0.83033333333333303</v>
      </c>
    </row>
    <row r="305" spans="1:102">
      <c r="A305" t="s">
        <v>997</v>
      </c>
      <c r="B305" t="s">
        <v>998</v>
      </c>
      <c r="C305">
        <v>98.268000000000001</v>
      </c>
      <c r="D305" s="1">
        <v>8.2200000000000004E-163</v>
      </c>
      <c r="E305" t="s">
        <v>999</v>
      </c>
      <c r="F305" t="s">
        <v>998</v>
      </c>
      <c r="G305" t="s">
        <v>1000</v>
      </c>
      <c r="H305" s="1">
        <v>4.89E-129</v>
      </c>
      <c r="I305" t="s">
        <v>1001</v>
      </c>
      <c r="J305" t="s">
        <v>1002</v>
      </c>
      <c r="K305">
        <v>1</v>
      </c>
      <c r="L305">
        <v>0.77766666666666695</v>
      </c>
      <c r="M305">
        <v>0.830666666666667</v>
      </c>
      <c r="N305">
        <f t="shared" si="12"/>
        <v>1</v>
      </c>
      <c r="O305">
        <f t="shared" si="13"/>
        <v>1.2858979854264889</v>
      </c>
      <c r="P305">
        <f t="shared" si="14"/>
        <v>1.2038523274478325</v>
      </c>
      <c r="Q305" t="b">
        <v>1</v>
      </c>
      <c r="R305" t="s">
        <v>92</v>
      </c>
      <c r="S305" t="s">
        <v>93</v>
      </c>
      <c r="T305" t="s">
        <v>997</v>
      </c>
      <c r="U305" t="s">
        <v>1003</v>
      </c>
      <c r="V305">
        <v>1E-3</v>
      </c>
      <c r="W305">
        <v>3.0910000000000002</v>
      </c>
      <c r="X305">
        <v>14</v>
      </c>
      <c r="Y305">
        <v>2</v>
      </c>
      <c r="Z305">
        <v>2</v>
      </c>
      <c r="AA305">
        <v>2</v>
      </c>
      <c r="AB305">
        <v>229</v>
      </c>
      <c r="AC305">
        <v>24.9</v>
      </c>
      <c r="AD305">
        <v>8.3800000000000008</v>
      </c>
      <c r="AE305">
        <v>3.07</v>
      </c>
      <c r="AF305">
        <v>2</v>
      </c>
      <c r="AG305">
        <v>0</v>
      </c>
      <c r="AH305">
        <v>1.1040000000000001</v>
      </c>
      <c r="AI305">
        <v>0.91200000000000003</v>
      </c>
      <c r="AJ305">
        <v>1.1559999999999999</v>
      </c>
      <c r="AK305">
        <v>0.93200000000000005</v>
      </c>
      <c r="AL305">
        <v>0.57099999999999995</v>
      </c>
      <c r="AM305">
        <v>0.70299999999999996</v>
      </c>
      <c r="AN305">
        <v>1.0589999999999999</v>
      </c>
      <c r="AO305">
        <v>0.72099999999999997</v>
      </c>
      <c r="AP305">
        <v>0.90200000000000002</v>
      </c>
      <c r="AQ305">
        <v>0.86899999999999999</v>
      </c>
      <c r="AR305" t="s">
        <v>102</v>
      </c>
      <c r="AS305" t="s">
        <v>102</v>
      </c>
      <c r="AT305" t="s">
        <v>102</v>
      </c>
      <c r="AU305" t="s">
        <v>102</v>
      </c>
      <c r="AV305" t="s">
        <v>102</v>
      </c>
      <c r="AW305" t="s">
        <v>102</v>
      </c>
      <c r="AX305" t="s">
        <v>102</v>
      </c>
      <c r="AY305" t="s">
        <v>102</v>
      </c>
      <c r="AZ305" t="s">
        <v>102</v>
      </c>
      <c r="BA305" t="s">
        <v>102</v>
      </c>
      <c r="BB305">
        <v>95.9</v>
      </c>
      <c r="BC305">
        <v>105.9</v>
      </c>
      <c r="BD305">
        <v>87.4</v>
      </c>
      <c r="BE305">
        <v>110.8</v>
      </c>
      <c r="BF305">
        <v>89.3</v>
      </c>
      <c r="BG305">
        <v>54.7</v>
      </c>
      <c r="BH305">
        <v>67.400000000000006</v>
      </c>
      <c r="BI305">
        <v>101.6</v>
      </c>
      <c r="BJ305">
        <v>69.2</v>
      </c>
      <c r="BK305">
        <v>86.5</v>
      </c>
      <c r="BL305">
        <v>83.4</v>
      </c>
      <c r="BM305" t="s">
        <v>102</v>
      </c>
      <c r="BN305" t="s">
        <v>102</v>
      </c>
      <c r="BO305" t="s">
        <v>102</v>
      </c>
      <c r="BP305" t="s">
        <v>102</v>
      </c>
      <c r="BQ305" t="s">
        <v>102</v>
      </c>
      <c r="BR305" t="s">
        <v>102</v>
      </c>
      <c r="BS305" t="s">
        <v>102</v>
      </c>
      <c r="BT305" t="s">
        <v>102</v>
      </c>
      <c r="BU305" t="s">
        <v>102</v>
      </c>
      <c r="BV305" t="s">
        <v>102</v>
      </c>
      <c r="BW305" t="s">
        <v>102</v>
      </c>
      <c r="BX305" t="s">
        <v>92</v>
      </c>
      <c r="BY305" t="s">
        <v>92</v>
      </c>
      <c r="BZ305" t="s">
        <v>92</v>
      </c>
      <c r="CA305" t="s">
        <v>92</v>
      </c>
      <c r="CB305" t="s">
        <v>92</v>
      </c>
      <c r="CC305" t="s">
        <v>92</v>
      </c>
      <c r="CD305" t="s">
        <v>92</v>
      </c>
      <c r="CE305" t="s">
        <v>92</v>
      </c>
      <c r="CF305" t="s">
        <v>92</v>
      </c>
      <c r="CG305" t="s">
        <v>92</v>
      </c>
      <c r="CH305" t="s">
        <v>92</v>
      </c>
      <c r="CI305" t="s">
        <v>103</v>
      </c>
      <c r="CJ305" t="s">
        <v>103</v>
      </c>
      <c r="CK305" t="s">
        <v>103</v>
      </c>
      <c r="CL305" t="s">
        <v>103</v>
      </c>
      <c r="CM305" t="s">
        <v>103</v>
      </c>
      <c r="CN305" t="s">
        <v>103</v>
      </c>
      <c r="CO305" t="s">
        <v>103</v>
      </c>
      <c r="CP305" t="s">
        <v>103</v>
      </c>
      <c r="CQ305" t="s">
        <v>103</v>
      </c>
      <c r="CR305" t="s">
        <v>103</v>
      </c>
      <c r="CS305" t="s">
        <v>103</v>
      </c>
      <c r="CT305">
        <v>1</v>
      </c>
      <c r="CV305">
        <v>1</v>
      </c>
      <c r="CW305">
        <v>0.77766666666666695</v>
      </c>
      <c r="CX305">
        <v>0.830666666666667</v>
      </c>
    </row>
    <row r="306" spans="1:102">
      <c r="A306" t="s">
        <v>2100</v>
      </c>
      <c r="B306" t="s">
        <v>2101</v>
      </c>
      <c r="C306">
        <v>100</v>
      </c>
      <c r="D306" s="1">
        <v>9.3399999999999999E-83</v>
      </c>
      <c r="E306" t="s">
        <v>2102</v>
      </c>
      <c r="F306" t="s">
        <v>2101</v>
      </c>
      <c r="G306" t="s">
        <v>2103</v>
      </c>
      <c r="H306" s="1">
        <v>6.4499999999999994E-48</v>
      </c>
      <c r="I306" t="s">
        <v>2104</v>
      </c>
      <c r="J306" t="s">
        <v>2105</v>
      </c>
      <c r="K306">
        <v>0.96133333333333304</v>
      </c>
      <c r="L306">
        <v>0.85699999999999998</v>
      </c>
      <c r="M306">
        <v>0.830666666666667</v>
      </c>
      <c r="N306">
        <f t="shared" si="12"/>
        <v>1.0402219140083222</v>
      </c>
      <c r="O306">
        <f t="shared" si="13"/>
        <v>1.1668611435239207</v>
      </c>
      <c r="P306">
        <f t="shared" si="14"/>
        <v>1.2038523274478325</v>
      </c>
      <c r="Q306" t="b">
        <v>1</v>
      </c>
      <c r="R306" t="s">
        <v>282</v>
      </c>
      <c r="S306" t="s">
        <v>93</v>
      </c>
      <c r="T306" t="s">
        <v>2100</v>
      </c>
      <c r="U306" t="s">
        <v>2106</v>
      </c>
      <c r="V306">
        <v>5.5E-2</v>
      </c>
      <c r="W306">
        <v>0.89700000000000002</v>
      </c>
      <c r="X306">
        <v>8</v>
      </c>
      <c r="Y306">
        <v>1</v>
      </c>
      <c r="Z306">
        <v>5</v>
      </c>
      <c r="AA306">
        <v>1</v>
      </c>
      <c r="AB306">
        <v>118</v>
      </c>
      <c r="AC306">
        <v>12.8</v>
      </c>
      <c r="AD306">
        <v>10.27</v>
      </c>
      <c r="AE306">
        <v>13.14</v>
      </c>
      <c r="AF306">
        <v>1</v>
      </c>
      <c r="AG306">
        <v>0</v>
      </c>
      <c r="AH306">
        <v>1.4339999999999999</v>
      </c>
      <c r="AI306">
        <v>1.1539999999999999</v>
      </c>
      <c r="AJ306">
        <v>0.80500000000000005</v>
      </c>
      <c r="AK306">
        <v>0.92500000000000004</v>
      </c>
      <c r="AL306">
        <v>1.4730000000000001</v>
      </c>
      <c r="AM306">
        <v>0.60099999999999998</v>
      </c>
      <c r="AN306">
        <v>0.497</v>
      </c>
      <c r="AO306">
        <v>0.83199999999999996</v>
      </c>
      <c r="AP306">
        <v>0.871</v>
      </c>
      <c r="AQ306">
        <v>0.78900000000000003</v>
      </c>
      <c r="AR306">
        <v>0.84499999999999997</v>
      </c>
      <c r="AS306">
        <v>0.69199999999999995</v>
      </c>
      <c r="AT306">
        <v>0.83199999999999996</v>
      </c>
      <c r="AU306">
        <v>1.0860000000000001</v>
      </c>
      <c r="AV306">
        <v>0.84599999999999997</v>
      </c>
      <c r="AW306">
        <v>0.42299999999999999</v>
      </c>
      <c r="AX306">
        <v>0.78200000000000003</v>
      </c>
      <c r="AY306">
        <v>0.68400000000000005</v>
      </c>
      <c r="AZ306">
        <v>0.78300000000000003</v>
      </c>
      <c r="BA306">
        <v>0.65300000000000002</v>
      </c>
      <c r="BB306">
        <v>91.1</v>
      </c>
      <c r="BC306">
        <v>130.6</v>
      </c>
      <c r="BD306">
        <v>105.1</v>
      </c>
      <c r="BE306">
        <v>73.3</v>
      </c>
      <c r="BF306">
        <v>84.2</v>
      </c>
      <c r="BG306">
        <v>134.1</v>
      </c>
      <c r="BH306">
        <v>54.7</v>
      </c>
      <c r="BI306">
        <v>45.2</v>
      </c>
      <c r="BJ306">
        <v>75.7</v>
      </c>
      <c r="BK306">
        <v>79.3</v>
      </c>
      <c r="BL306">
        <v>71.900000000000006</v>
      </c>
      <c r="BM306">
        <v>100</v>
      </c>
      <c r="BN306">
        <v>84.5</v>
      </c>
      <c r="BO306">
        <v>69.2</v>
      </c>
      <c r="BP306">
        <v>83.2</v>
      </c>
      <c r="BQ306">
        <v>108.6</v>
      </c>
      <c r="BR306">
        <v>84.6</v>
      </c>
      <c r="BS306">
        <v>42.3</v>
      </c>
      <c r="BT306">
        <v>78.2</v>
      </c>
      <c r="BU306">
        <v>68.400000000000006</v>
      </c>
      <c r="BV306">
        <v>78.3</v>
      </c>
      <c r="BW306">
        <v>65.3</v>
      </c>
      <c r="BX306" t="s">
        <v>208</v>
      </c>
      <c r="BY306" t="s">
        <v>208</v>
      </c>
      <c r="BZ306" t="s">
        <v>208</v>
      </c>
      <c r="CA306" t="s">
        <v>208</v>
      </c>
      <c r="CB306" t="s">
        <v>208</v>
      </c>
      <c r="CC306" t="s">
        <v>208</v>
      </c>
      <c r="CD306" t="s">
        <v>208</v>
      </c>
      <c r="CE306" t="s">
        <v>208</v>
      </c>
      <c r="CF306" t="s">
        <v>208</v>
      </c>
      <c r="CG306" t="s">
        <v>208</v>
      </c>
      <c r="CH306" t="s">
        <v>208</v>
      </c>
      <c r="CI306" t="s">
        <v>208</v>
      </c>
      <c r="CJ306" t="s">
        <v>208</v>
      </c>
      <c r="CK306" t="s">
        <v>208</v>
      </c>
      <c r="CL306" t="s">
        <v>208</v>
      </c>
      <c r="CM306" t="s">
        <v>208</v>
      </c>
      <c r="CN306" t="s">
        <v>208</v>
      </c>
      <c r="CO306" t="s">
        <v>208</v>
      </c>
      <c r="CP306" t="s">
        <v>208</v>
      </c>
      <c r="CQ306" t="s">
        <v>208</v>
      </c>
      <c r="CR306" t="s">
        <v>208</v>
      </c>
      <c r="CS306" t="s">
        <v>208</v>
      </c>
      <c r="CT306">
        <v>1</v>
      </c>
      <c r="CV306">
        <v>0.96133333333333304</v>
      </c>
      <c r="CW306">
        <v>0.85699999999999998</v>
      </c>
      <c r="CX306">
        <v>0.830666666666667</v>
      </c>
    </row>
    <row r="307" spans="1:102">
      <c r="A307" t="s">
        <v>2025</v>
      </c>
      <c r="B307" t="s">
        <v>2026</v>
      </c>
      <c r="C307">
        <v>100</v>
      </c>
      <c r="D307" s="1">
        <v>1.8E-96</v>
      </c>
      <c r="E307" t="s">
        <v>2027</v>
      </c>
      <c r="F307" t="s">
        <v>2026</v>
      </c>
      <c r="G307" t="s">
        <v>2028</v>
      </c>
      <c r="H307" s="1">
        <v>1.28E-88</v>
      </c>
      <c r="I307" t="s">
        <v>2029</v>
      </c>
      <c r="J307" t="s">
        <v>2030</v>
      </c>
      <c r="K307">
        <v>1.0576666666666701</v>
      </c>
      <c r="L307">
        <v>0.86099999999999999</v>
      </c>
      <c r="M307">
        <v>0.83099999999999996</v>
      </c>
      <c r="N307">
        <f t="shared" si="12"/>
        <v>0.94547746612038774</v>
      </c>
      <c r="O307">
        <f t="shared" si="13"/>
        <v>1.1614401858304297</v>
      </c>
      <c r="P307">
        <f t="shared" si="14"/>
        <v>1.2033694344163659</v>
      </c>
      <c r="Q307" t="b">
        <v>1</v>
      </c>
      <c r="R307" t="s">
        <v>92</v>
      </c>
      <c r="S307" t="s">
        <v>93</v>
      </c>
      <c r="T307" t="s">
        <v>2025</v>
      </c>
      <c r="U307" t="s">
        <v>2031</v>
      </c>
      <c r="V307">
        <v>0</v>
      </c>
      <c r="W307">
        <v>5.1319999999999997</v>
      </c>
      <c r="X307">
        <v>10</v>
      </c>
      <c r="Y307">
        <v>1</v>
      </c>
      <c r="Z307">
        <v>2</v>
      </c>
      <c r="AA307">
        <v>1</v>
      </c>
      <c r="AB307">
        <v>138</v>
      </c>
      <c r="AC307">
        <v>14.4</v>
      </c>
      <c r="AD307">
        <v>9.42</v>
      </c>
      <c r="AE307">
        <v>5.19</v>
      </c>
      <c r="AF307">
        <v>1</v>
      </c>
      <c r="AG307">
        <v>0</v>
      </c>
      <c r="AH307">
        <v>1.032</v>
      </c>
      <c r="AI307">
        <v>0.96799999999999997</v>
      </c>
      <c r="AJ307">
        <v>1.07</v>
      </c>
      <c r="AK307">
        <v>1.135</v>
      </c>
      <c r="AL307">
        <v>0.73899999999999999</v>
      </c>
      <c r="AM307">
        <v>0.88500000000000001</v>
      </c>
      <c r="AN307">
        <v>0.95899999999999996</v>
      </c>
      <c r="AO307">
        <v>0.71699999999999997</v>
      </c>
      <c r="AP307">
        <v>0.91500000000000004</v>
      </c>
      <c r="AQ307">
        <v>0.86099999999999999</v>
      </c>
      <c r="AR307" t="s">
        <v>102</v>
      </c>
      <c r="AS307" t="s">
        <v>102</v>
      </c>
      <c r="AT307" t="s">
        <v>102</v>
      </c>
      <c r="AU307" t="s">
        <v>102</v>
      </c>
      <c r="AV307" t="s">
        <v>102</v>
      </c>
      <c r="AW307" t="s">
        <v>102</v>
      </c>
      <c r="AX307" t="s">
        <v>102</v>
      </c>
      <c r="AY307" t="s">
        <v>102</v>
      </c>
      <c r="AZ307" t="s">
        <v>102</v>
      </c>
      <c r="BA307" t="s">
        <v>102</v>
      </c>
      <c r="BB307">
        <v>98.3</v>
      </c>
      <c r="BC307">
        <v>101.4</v>
      </c>
      <c r="BD307">
        <v>95.1</v>
      </c>
      <c r="BE307">
        <v>105.2</v>
      </c>
      <c r="BF307">
        <v>111.5</v>
      </c>
      <c r="BG307">
        <v>72.7</v>
      </c>
      <c r="BH307">
        <v>87</v>
      </c>
      <c r="BI307">
        <v>94.2</v>
      </c>
      <c r="BJ307">
        <v>70.5</v>
      </c>
      <c r="BK307">
        <v>89.9</v>
      </c>
      <c r="BL307">
        <v>84.6</v>
      </c>
      <c r="BM307" t="s">
        <v>102</v>
      </c>
      <c r="BN307" t="s">
        <v>102</v>
      </c>
      <c r="BO307" t="s">
        <v>102</v>
      </c>
      <c r="BP307" t="s">
        <v>102</v>
      </c>
      <c r="BQ307" t="s">
        <v>102</v>
      </c>
      <c r="BR307" t="s">
        <v>102</v>
      </c>
      <c r="BS307" t="s">
        <v>102</v>
      </c>
      <c r="BT307" t="s">
        <v>102</v>
      </c>
      <c r="BU307" t="s">
        <v>102</v>
      </c>
      <c r="BV307" t="s">
        <v>102</v>
      </c>
      <c r="BW307" t="s">
        <v>102</v>
      </c>
      <c r="BX307" t="s">
        <v>92</v>
      </c>
      <c r="BY307" t="s">
        <v>92</v>
      </c>
      <c r="BZ307" t="s">
        <v>92</v>
      </c>
      <c r="CA307" t="s">
        <v>92</v>
      </c>
      <c r="CB307" t="s">
        <v>92</v>
      </c>
      <c r="CC307" t="s">
        <v>92</v>
      </c>
      <c r="CD307" t="s">
        <v>92</v>
      </c>
      <c r="CE307" t="s">
        <v>92</v>
      </c>
      <c r="CF307" t="s">
        <v>92</v>
      </c>
      <c r="CG307" t="s">
        <v>92</v>
      </c>
      <c r="CH307" t="s">
        <v>92</v>
      </c>
      <c r="CI307" t="s">
        <v>103</v>
      </c>
      <c r="CJ307" t="s">
        <v>103</v>
      </c>
      <c r="CK307" t="s">
        <v>103</v>
      </c>
      <c r="CL307" t="s">
        <v>103</v>
      </c>
      <c r="CM307" t="s">
        <v>103</v>
      </c>
      <c r="CN307" t="s">
        <v>103</v>
      </c>
      <c r="CO307" t="s">
        <v>103</v>
      </c>
      <c r="CP307" t="s">
        <v>103</v>
      </c>
      <c r="CQ307" t="s">
        <v>103</v>
      </c>
      <c r="CR307" t="s">
        <v>103</v>
      </c>
      <c r="CS307" t="s">
        <v>103</v>
      </c>
      <c r="CT307">
        <v>1</v>
      </c>
      <c r="CV307">
        <v>1.0576666666666701</v>
      </c>
      <c r="CW307">
        <v>0.86099999999999999</v>
      </c>
      <c r="CX307">
        <v>0.83099999999999996</v>
      </c>
    </row>
    <row r="308" spans="1:102">
      <c r="A308" t="s">
        <v>5522</v>
      </c>
      <c r="B308" t="s">
        <v>5523</v>
      </c>
      <c r="C308">
        <v>100</v>
      </c>
      <c r="D308">
        <v>0</v>
      </c>
      <c r="E308" t="s">
        <v>5524</v>
      </c>
      <c r="F308" t="s">
        <v>5523</v>
      </c>
      <c r="G308" t="s">
        <v>5525</v>
      </c>
      <c r="H308" s="1">
        <v>3.1499999999999999E-174</v>
      </c>
      <c r="I308" t="s">
        <v>5526</v>
      </c>
      <c r="J308" t="s">
        <v>5527</v>
      </c>
      <c r="K308">
        <v>1.032</v>
      </c>
      <c r="L308">
        <v>0.60599999999999998</v>
      </c>
      <c r="M308">
        <v>0.83133333333333304</v>
      </c>
      <c r="N308">
        <f t="shared" si="12"/>
        <v>0.96899224806201545</v>
      </c>
      <c r="O308">
        <f t="shared" si="13"/>
        <v>1.6501650165016502</v>
      </c>
      <c r="P308">
        <f t="shared" si="14"/>
        <v>1.2028869286287094</v>
      </c>
      <c r="Q308" t="b">
        <v>1</v>
      </c>
      <c r="R308" t="s">
        <v>92</v>
      </c>
      <c r="S308" t="s">
        <v>93</v>
      </c>
      <c r="T308" t="s">
        <v>5522</v>
      </c>
      <c r="U308" t="s">
        <v>5528</v>
      </c>
      <c r="V308">
        <v>0</v>
      </c>
      <c r="W308">
        <v>33.212000000000003</v>
      </c>
      <c r="X308">
        <v>23</v>
      </c>
      <c r="Y308">
        <v>5</v>
      </c>
      <c r="Z308">
        <v>44</v>
      </c>
      <c r="AA308">
        <v>5</v>
      </c>
      <c r="AB308">
        <v>280</v>
      </c>
      <c r="AC308">
        <v>30.1</v>
      </c>
      <c r="AD308">
        <v>6.81</v>
      </c>
      <c r="AE308">
        <v>118.2</v>
      </c>
      <c r="AF308">
        <v>5</v>
      </c>
      <c r="AG308">
        <v>0</v>
      </c>
      <c r="AH308">
        <v>0.81200000000000006</v>
      </c>
      <c r="AI308">
        <v>0.72099999999999997</v>
      </c>
      <c r="AJ308">
        <v>1.6160000000000001</v>
      </c>
      <c r="AK308">
        <v>0.75900000000000001</v>
      </c>
      <c r="AL308">
        <v>0.28299999999999997</v>
      </c>
      <c r="AM308">
        <v>0.56100000000000005</v>
      </c>
      <c r="AN308">
        <v>0.97399999999999998</v>
      </c>
      <c r="AO308">
        <v>0.72</v>
      </c>
      <c r="AP308">
        <v>1.1519999999999999</v>
      </c>
      <c r="AQ308">
        <v>0.622</v>
      </c>
      <c r="AR308">
        <v>0.64500000000000002</v>
      </c>
      <c r="AS308">
        <v>0.66</v>
      </c>
      <c r="AT308">
        <v>0.63100000000000001</v>
      </c>
      <c r="AU308">
        <v>1.548</v>
      </c>
      <c r="AV308">
        <v>0.873</v>
      </c>
      <c r="AW308">
        <v>0.56399999999999995</v>
      </c>
      <c r="AX308">
        <v>0.48899999999999999</v>
      </c>
      <c r="AY308">
        <v>0.88500000000000001</v>
      </c>
      <c r="AZ308">
        <v>0.43099999999999999</v>
      </c>
      <c r="BA308">
        <v>0.67800000000000005</v>
      </c>
      <c r="BB308">
        <v>96.4</v>
      </c>
      <c r="BC308">
        <v>78.3</v>
      </c>
      <c r="BD308">
        <v>69.5</v>
      </c>
      <c r="BE308">
        <v>155.80000000000001</v>
      </c>
      <c r="BF308">
        <v>73.2</v>
      </c>
      <c r="BG308">
        <v>27.3</v>
      </c>
      <c r="BH308">
        <v>54.1</v>
      </c>
      <c r="BI308">
        <v>93.9</v>
      </c>
      <c r="BJ308">
        <v>69.400000000000006</v>
      </c>
      <c r="BK308">
        <v>111</v>
      </c>
      <c r="BL308">
        <v>59.9</v>
      </c>
      <c r="BM308">
        <v>100</v>
      </c>
      <c r="BN308">
        <v>64.5</v>
      </c>
      <c r="BO308">
        <v>66</v>
      </c>
      <c r="BP308">
        <v>63.1</v>
      </c>
      <c r="BQ308">
        <v>154.80000000000001</v>
      </c>
      <c r="BR308">
        <v>87.3</v>
      </c>
      <c r="BS308">
        <v>56.4</v>
      </c>
      <c r="BT308">
        <v>48.9</v>
      </c>
      <c r="BU308">
        <v>88.5</v>
      </c>
      <c r="BV308">
        <v>43.1</v>
      </c>
      <c r="BW308">
        <v>67.8</v>
      </c>
      <c r="BX308" t="s">
        <v>92</v>
      </c>
      <c r="BY308" t="s">
        <v>92</v>
      </c>
      <c r="BZ308" t="s">
        <v>92</v>
      </c>
      <c r="CA308" t="s">
        <v>92</v>
      </c>
      <c r="CB308" t="s">
        <v>92</v>
      </c>
      <c r="CC308" t="s">
        <v>92</v>
      </c>
      <c r="CD308" t="s">
        <v>92</v>
      </c>
      <c r="CE308" t="s">
        <v>92</v>
      </c>
      <c r="CF308" t="s">
        <v>92</v>
      </c>
      <c r="CG308" t="s">
        <v>92</v>
      </c>
      <c r="CH308" t="s">
        <v>92</v>
      </c>
      <c r="CI308" t="s">
        <v>92</v>
      </c>
      <c r="CJ308" t="s">
        <v>92</v>
      </c>
      <c r="CK308" t="s">
        <v>92</v>
      </c>
      <c r="CL308" t="s">
        <v>92</v>
      </c>
      <c r="CM308" t="s">
        <v>92</v>
      </c>
      <c r="CN308" t="s">
        <v>92</v>
      </c>
      <c r="CO308" t="s">
        <v>92</v>
      </c>
      <c r="CP308" t="s">
        <v>92</v>
      </c>
      <c r="CQ308" t="s">
        <v>92</v>
      </c>
      <c r="CR308" t="s">
        <v>92</v>
      </c>
      <c r="CS308" t="s">
        <v>92</v>
      </c>
      <c r="CT308">
        <v>1</v>
      </c>
      <c r="CV308">
        <v>1.032</v>
      </c>
      <c r="CW308">
        <v>0.60599999999999998</v>
      </c>
      <c r="CX308">
        <v>0.83133333333333304</v>
      </c>
    </row>
    <row r="309" spans="1:102">
      <c r="A309" t="s">
        <v>1498</v>
      </c>
      <c r="B309" t="s">
        <v>1499</v>
      </c>
      <c r="C309">
        <v>98.963999999999999</v>
      </c>
      <c r="D309">
        <v>0</v>
      </c>
      <c r="E309" t="s">
        <v>1500</v>
      </c>
      <c r="F309" t="s">
        <v>1499</v>
      </c>
      <c r="G309" t="s">
        <v>1501</v>
      </c>
      <c r="H309">
        <v>0</v>
      </c>
      <c r="I309" t="s">
        <v>1502</v>
      </c>
      <c r="J309" t="s">
        <v>1503</v>
      </c>
      <c r="K309">
        <v>0.828666666666667</v>
      </c>
      <c r="L309">
        <v>0.97299999999999998</v>
      </c>
      <c r="M309">
        <v>0.83133333333333304</v>
      </c>
      <c r="N309">
        <f t="shared" si="12"/>
        <v>1.206757843925985</v>
      </c>
      <c r="O309">
        <f t="shared" si="13"/>
        <v>1.0277492291880781</v>
      </c>
      <c r="P309">
        <f t="shared" si="14"/>
        <v>1.2028869286287094</v>
      </c>
      <c r="Q309" t="b">
        <v>1</v>
      </c>
      <c r="R309" t="s">
        <v>208</v>
      </c>
      <c r="S309" t="s">
        <v>93</v>
      </c>
      <c r="T309" t="s">
        <v>1498</v>
      </c>
      <c r="U309" t="s">
        <v>1504</v>
      </c>
      <c r="V309">
        <v>2.1999999999999999E-2</v>
      </c>
      <c r="W309">
        <v>1.2290000000000001</v>
      </c>
      <c r="X309">
        <v>1</v>
      </c>
      <c r="Y309">
        <v>1</v>
      </c>
      <c r="Z309">
        <v>16</v>
      </c>
      <c r="AA309">
        <v>1</v>
      </c>
      <c r="AB309">
        <v>867</v>
      </c>
      <c r="AC309">
        <v>95.3</v>
      </c>
      <c r="AD309">
        <v>8.66</v>
      </c>
      <c r="AE309">
        <v>37.19</v>
      </c>
      <c r="AF309">
        <v>1</v>
      </c>
      <c r="AG309">
        <v>0</v>
      </c>
      <c r="AH309">
        <v>0.84</v>
      </c>
      <c r="AI309">
        <v>0.73299999999999998</v>
      </c>
      <c r="AJ309">
        <v>0.76500000000000001</v>
      </c>
      <c r="AK309">
        <v>0.98799999999999999</v>
      </c>
      <c r="AL309">
        <v>1.343</v>
      </c>
      <c r="AM309">
        <v>0.79</v>
      </c>
      <c r="AN309">
        <v>0.78600000000000003</v>
      </c>
      <c r="AO309">
        <v>0.71499999999999997</v>
      </c>
      <c r="AP309">
        <v>0.90300000000000002</v>
      </c>
      <c r="AQ309">
        <v>0.876</v>
      </c>
      <c r="AR309" t="s">
        <v>102</v>
      </c>
      <c r="AS309" t="s">
        <v>102</v>
      </c>
      <c r="AT309" t="s">
        <v>102</v>
      </c>
      <c r="AU309" t="s">
        <v>102</v>
      </c>
      <c r="AV309" t="s">
        <v>102</v>
      </c>
      <c r="AW309" t="s">
        <v>102</v>
      </c>
      <c r="AX309" t="s">
        <v>102</v>
      </c>
      <c r="AY309" t="s">
        <v>102</v>
      </c>
      <c r="AZ309" t="s">
        <v>102</v>
      </c>
      <c r="BA309" t="s">
        <v>102</v>
      </c>
      <c r="BB309">
        <v>119.8</v>
      </c>
      <c r="BC309">
        <v>100.7</v>
      </c>
      <c r="BD309">
        <v>87.9</v>
      </c>
      <c r="BE309">
        <v>91.7</v>
      </c>
      <c r="BF309">
        <v>118.3</v>
      </c>
      <c r="BG309">
        <v>160.80000000000001</v>
      </c>
      <c r="BH309">
        <v>94.6</v>
      </c>
      <c r="BI309">
        <v>94.2</v>
      </c>
      <c r="BJ309">
        <v>85.7</v>
      </c>
      <c r="BK309">
        <v>108.1</v>
      </c>
      <c r="BL309">
        <v>104.9</v>
      </c>
      <c r="BM309" t="s">
        <v>102</v>
      </c>
      <c r="BN309" t="s">
        <v>102</v>
      </c>
      <c r="BO309" t="s">
        <v>102</v>
      </c>
      <c r="BP309" t="s">
        <v>102</v>
      </c>
      <c r="BQ309" t="s">
        <v>102</v>
      </c>
      <c r="BR309" t="s">
        <v>102</v>
      </c>
      <c r="BS309" t="s">
        <v>102</v>
      </c>
      <c r="BT309" t="s">
        <v>102</v>
      </c>
      <c r="BU309" t="s">
        <v>102</v>
      </c>
      <c r="BV309" t="s">
        <v>102</v>
      </c>
      <c r="BW309" t="s">
        <v>102</v>
      </c>
      <c r="BX309" t="s">
        <v>92</v>
      </c>
      <c r="BY309" t="s">
        <v>92</v>
      </c>
      <c r="BZ309" t="s">
        <v>92</v>
      </c>
      <c r="CA309" t="s">
        <v>92</v>
      </c>
      <c r="CB309" t="s">
        <v>92</v>
      </c>
      <c r="CC309" t="s">
        <v>92</v>
      </c>
      <c r="CD309" t="s">
        <v>92</v>
      </c>
      <c r="CE309" t="s">
        <v>92</v>
      </c>
      <c r="CF309" t="s">
        <v>92</v>
      </c>
      <c r="CG309" t="s">
        <v>92</v>
      </c>
      <c r="CH309" t="s">
        <v>92</v>
      </c>
      <c r="CI309" t="s">
        <v>103</v>
      </c>
      <c r="CJ309" t="s">
        <v>103</v>
      </c>
      <c r="CK309" t="s">
        <v>103</v>
      </c>
      <c r="CL309" t="s">
        <v>103</v>
      </c>
      <c r="CM309" t="s">
        <v>103</v>
      </c>
      <c r="CN309" t="s">
        <v>103</v>
      </c>
      <c r="CO309" t="s">
        <v>103</v>
      </c>
      <c r="CP309" t="s">
        <v>103</v>
      </c>
      <c r="CQ309" t="s">
        <v>103</v>
      </c>
      <c r="CR309" t="s">
        <v>103</v>
      </c>
      <c r="CS309" t="s">
        <v>103</v>
      </c>
      <c r="CT309">
        <v>1</v>
      </c>
      <c r="CU309" t="s">
        <v>1505</v>
      </c>
      <c r="CV309">
        <v>0.828666666666667</v>
      </c>
      <c r="CW309">
        <v>0.97299999999999998</v>
      </c>
      <c r="CX309">
        <v>0.83133333333333304</v>
      </c>
    </row>
    <row r="310" spans="1:102">
      <c r="A310" t="s">
        <v>5859</v>
      </c>
      <c r="B310" t="s">
        <v>5860</v>
      </c>
      <c r="C310">
        <v>100</v>
      </c>
      <c r="D310" s="1">
        <v>1.5599999999999999E-72</v>
      </c>
      <c r="E310" t="s">
        <v>5861</v>
      </c>
      <c r="F310" t="s">
        <v>5860</v>
      </c>
      <c r="G310" t="s">
        <v>5862</v>
      </c>
      <c r="H310">
        <v>0</v>
      </c>
      <c r="I310" t="s">
        <v>5863</v>
      </c>
      <c r="J310" t="s">
        <v>5864</v>
      </c>
      <c r="K310">
        <v>1.12333333333333</v>
      </c>
      <c r="L310">
        <v>0.796333333333333</v>
      </c>
      <c r="M310">
        <v>0.83199999999999996</v>
      </c>
      <c r="N310">
        <f t="shared" si="12"/>
        <v>0.89020771513353381</v>
      </c>
      <c r="O310">
        <f t="shared" si="13"/>
        <v>1.2557555462536631</v>
      </c>
      <c r="P310">
        <f t="shared" si="14"/>
        <v>1.2019230769230769</v>
      </c>
      <c r="Q310" t="b">
        <v>1</v>
      </c>
      <c r="R310" t="s">
        <v>282</v>
      </c>
      <c r="S310" t="s">
        <v>93</v>
      </c>
      <c r="T310" t="s">
        <v>5859</v>
      </c>
      <c r="U310" t="s">
        <v>4001</v>
      </c>
      <c r="V310">
        <v>6.5000000000000002E-2</v>
      </c>
      <c r="W310">
        <v>0.84399999999999997</v>
      </c>
      <c r="X310">
        <v>3</v>
      </c>
      <c r="Y310">
        <v>1</v>
      </c>
      <c r="Z310">
        <v>1</v>
      </c>
      <c r="AA310">
        <v>1</v>
      </c>
      <c r="AB310">
        <v>344</v>
      </c>
      <c r="AC310">
        <v>37.6</v>
      </c>
      <c r="AD310">
        <v>7.59</v>
      </c>
      <c r="AE310">
        <v>2.37</v>
      </c>
      <c r="AF310">
        <v>1</v>
      </c>
      <c r="AG310">
        <v>0</v>
      </c>
      <c r="AH310">
        <v>0.73399999999999999</v>
      </c>
      <c r="AI310">
        <v>0.85299999999999998</v>
      </c>
      <c r="AJ310">
        <v>1.3140000000000001</v>
      </c>
      <c r="AK310">
        <v>1.2030000000000001</v>
      </c>
      <c r="AL310">
        <v>0.99099999999999999</v>
      </c>
      <c r="AM310">
        <v>0.84</v>
      </c>
      <c r="AN310">
        <v>0.55800000000000005</v>
      </c>
      <c r="AO310">
        <v>0.65100000000000002</v>
      </c>
      <c r="AP310">
        <v>0.83</v>
      </c>
      <c r="AQ310">
        <v>1.0149999999999999</v>
      </c>
      <c r="AR310" t="s">
        <v>102</v>
      </c>
      <c r="AS310" t="s">
        <v>102</v>
      </c>
      <c r="AT310" t="s">
        <v>102</v>
      </c>
      <c r="AU310" t="s">
        <v>102</v>
      </c>
      <c r="AV310" t="s">
        <v>102</v>
      </c>
      <c r="AW310" t="s">
        <v>102</v>
      </c>
      <c r="AX310" t="s">
        <v>102</v>
      </c>
      <c r="AY310" t="s">
        <v>102</v>
      </c>
      <c r="AZ310" t="s">
        <v>102</v>
      </c>
      <c r="BA310" t="s">
        <v>102</v>
      </c>
      <c r="BB310">
        <v>102.5</v>
      </c>
      <c r="BC310">
        <v>75.2</v>
      </c>
      <c r="BD310">
        <v>87.5</v>
      </c>
      <c r="BE310">
        <v>134.80000000000001</v>
      </c>
      <c r="BF310">
        <v>123.3</v>
      </c>
      <c r="BG310">
        <v>101.6</v>
      </c>
      <c r="BH310">
        <v>86.1</v>
      </c>
      <c r="BI310">
        <v>57.2</v>
      </c>
      <c r="BJ310">
        <v>66.7</v>
      </c>
      <c r="BK310">
        <v>85.1</v>
      </c>
      <c r="BL310">
        <v>104</v>
      </c>
      <c r="BM310" t="s">
        <v>102</v>
      </c>
      <c r="BN310" t="s">
        <v>102</v>
      </c>
      <c r="BO310" t="s">
        <v>102</v>
      </c>
      <c r="BP310" t="s">
        <v>102</v>
      </c>
      <c r="BQ310" t="s">
        <v>102</v>
      </c>
      <c r="BR310" t="s">
        <v>102</v>
      </c>
      <c r="BS310" t="s">
        <v>102</v>
      </c>
      <c r="BT310" t="s">
        <v>102</v>
      </c>
      <c r="BU310" t="s">
        <v>102</v>
      </c>
      <c r="BV310" t="s">
        <v>102</v>
      </c>
      <c r="BW310" t="s">
        <v>102</v>
      </c>
      <c r="BX310" t="s">
        <v>208</v>
      </c>
      <c r="BY310" t="s">
        <v>208</v>
      </c>
      <c r="BZ310" t="s">
        <v>208</v>
      </c>
      <c r="CA310" t="s">
        <v>208</v>
      </c>
      <c r="CB310" t="s">
        <v>208</v>
      </c>
      <c r="CC310" t="s">
        <v>208</v>
      </c>
      <c r="CD310" t="s">
        <v>208</v>
      </c>
      <c r="CE310" t="s">
        <v>208</v>
      </c>
      <c r="CF310" t="s">
        <v>208</v>
      </c>
      <c r="CG310" t="s">
        <v>208</v>
      </c>
      <c r="CH310" t="s">
        <v>208</v>
      </c>
      <c r="CI310" t="s">
        <v>103</v>
      </c>
      <c r="CJ310" t="s">
        <v>103</v>
      </c>
      <c r="CK310" t="s">
        <v>103</v>
      </c>
      <c r="CL310" t="s">
        <v>103</v>
      </c>
      <c r="CM310" t="s">
        <v>103</v>
      </c>
      <c r="CN310" t="s">
        <v>103</v>
      </c>
      <c r="CO310" t="s">
        <v>103</v>
      </c>
      <c r="CP310" t="s">
        <v>103</v>
      </c>
      <c r="CQ310" t="s">
        <v>103</v>
      </c>
      <c r="CR310" t="s">
        <v>103</v>
      </c>
      <c r="CS310" t="s">
        <v>103</v>
      </c>
      <c r="CT310">
        <v>1</v>
      </c>
      <c r="CV310">
        <v>1.12333333333333</v>
      </c>
      <c r="CW310">
        <v>0.796333333333333</v>
      </c>
      <c r="CX310">
        <v>0.83199999999999996</v>
      </c>
    </row>
    <row r="311" spans="1:102">
      <c r="A311" t="s">
        <v>4958</v>
      </c>
      <c r="B311" t="s">
        <v>4959</v>
      </c>
      <c r="C311">
        <v>100</v>
      </c>
      <c r="D311">
        <v>0</v>
      </c>
      <c r="E311" t="s">
        <v>4960</v>
      </c>
      <c r="F311" t="s">
        <v>4959</v>
      </c>
      <c r="G311" t="s">
        <v>4961</v>
      </c>
      <c r="H311" s="1">
        <v>1.0199999999999999E-130</v>
      </c>
      <c r="I311" t="s">
        <v>4962</v>
      </c>
      <c r="J311" t="s">
        <v>4963</v>
      </c>
      <c r="K311">
        <v>1.07066666666667</v>
      </c>
      <c r="L311">
        <v>0.97866666666666702</v>
      </c>
      <c r="M311">
        <v>0.83299999999999996</v>
      </c>
      <c r="N311">
        <f t="shared" si="12"/>
        <v>0.93399750933997217</v>
      </c>
      <c r="O311">
        <f t="shared" si="13"/>
        <v>1.0217983651226155</v>
      </c>
      <c r="P311">
        <f t="shared" si="14"/>
        <v>1.2004801920768309</v>
      </c>
      <c r="Q311" t="b">
        <v>1</v>
      </c>
      <c r="R311" t="s">
        <v>92</v>
      </c>
      <c r="S311" t="s">
        <v>93</v>
      </c>
      <c r="T311" t="s">
        <v>4958</v>
      </c>
      <c r="U311" t="s">
        <v>4196</v>
      </c>
      <c r="V311">
        <v>0</v>
      </c>
      <c r="W311">
        <v>16.298999999999999</v>
      </c>
      <c r="X311">
        <v>5</v>
      </c>
      <c r="Y311">
        <v>4</v>
      </c>
      <c r="Z311">
        <v>7</v>
      </c>
      <c r="AA311">
        <v>4</v>
      </c>
      <c r="AB311">
        <v>723</v>
      </c>
      <c r="AC311">
        <v>82.1</v>
      </c>
      <c r="AD311">
        <v>7.12</v>
      </c>
      <c r="AE311">
        <v>22.02</v>
      </c>
      <c r="AF311">
        <v>4</v>
      </c>
      <c r="AG311">
        <v>0</v>
      </c>
      <c r="AH311">
        <v>1.258</v>
      </c>
      <c r="AI311">
        <v>1.1919999999999999</v>
      </c>
      <c r="AJ311">
        <v>0.76200000000000001</v>
      </c>
      <c r="AK311">
        <v>1.258</v>
      </c>
      <c r="AL311">
        <v>0.90500000000000003</v>
      </c>
      <c r="AM311">
        <v>1.2070000000000001</v>
      </c>
      <c r="AN311">
        <v>0.82399999999999995</v>
      </c>
      <c r="AO311">
        <v>0.71299999999999997</v>
      </c>
      <c r="AP311">
        <v>0.91500000000000004</v>
      </c>
      <c r="AQ311">
        <v>0.871</v>
      </c>
      <c r="AR311">
        <v>0.99399999999999999</v>
      </c>
      <c r="AS311">
        <v>0.93500000000000005</v>
      </c>
      <c r="AT311">
        <v>0.86799999999999999</v>
      </c>
      <c r="AU311">
        <v>1.0580000000000001</v>
      </c>
      <c r="AV311">
        <v>1.3580000000000001</v>
      </c>
      <c r="AW311">
        <v>1.012</v>
      </c>
      <c r="AX311">
        <v>1.0349999999999999</v>
      </c>
      <c r="AY311">
        <v>1.0880000000000001</v>
      </c>
      <c r="AZ311">
        <v>0.88300000000000001</v>
      </c>
      <c r="BA311">
        <v>0.91100000000000003</v>
      </c>
      <c r="BB311">
        <v>95</v>
      </c>
      <c r="BC311">
        <v>119.5</v>
      </c>
      <c r="BD311">
        <v>113.2</v>
      </c>
      <c r="BE311">
        <v>72.400000000000006</v>
      </c>
      <c r="BF311">
        <v>119.5</v>
      </c>
      <c r="BG311">
        <v>85.9</v>
      </c>
      <c r="BH311">
        <v>114.6</v>
      </c>
      <c r="BI311">
        <v>78.3</v>
      </c>
      <c r="BJ311">
        <v>67.7</v>
      </c>
      <c r="BK311">
        <v>86.8</v>
      </c>
      <c r="BL311">
        <v>82.7</v>
      </c>
      <c r="BM311">
        <v>100</v>
      </c>
      <c r="BN311">
        <v>99.4</v>
      </c>
      <c r="BO311">
        <v>93.5</v>
      </c>
      <c r="BP311">
        <v>86.8</v>
      </c>
      <c r="BQ311">
        <v>105.8</v>
      </c>
      <c r="BR311">
        <v>135.80000000000001</v>
      </c>
      <c r="BS311">
        <v>101.2</v>
      </c>
      <c r="BT311">
        <v>103.5</v>
      </c>
      <c r="BU311">
        <v>108.8</v>
      </c>
      <c r="BV311">
        <v>88.3</v>
      </c>
      <c r="BW311">
        <v>91.1</v>
      </c>
      <c r="BX311" t="s">
        <v>92</v>
      </c>
      <c r="BY311" t="s">
        <v>92</v>
      </c>
      <c r="BZ311" t="s">
        <v>92</v>
      </c>
      <c r="CA311" t="s">
        <v>92</v>
      </c>
      <c r="CB311" t="s">
        <v>92</v>
      </c>
      <c r="CC311" t="s">
        <v>92</v>
      </c>
      <c r="CD311" t="s">
        <v>92</v>
      </c>
      <c r="CE311" t="s">
        <v>92</v>
      </c>
      <c r="CF311" t="s">
        <v>92</v>
      </c>
      <c r="CG311" t="s">
        <v>92</v>
      </c>
      <c r="CH311" t="s">
        <v>92</v>
      </c>
      <c r="CI311" t="s">
        <v>92</v>
      </c>
      <c r="CJ311" t="s">
        <v>92</v>
      </c>
      <c r="CK311" t="s">
        <v>92</v>
      </c>
      <c r="CL311" t="s">
        <v>92</v>
      </c>
      <c r="CM311" t="s">
        <v>92</v>
      </c>
      <c r="CN311" t="s">
        <v>92</v>
      </c>
      <c r="CO311" t="s">
        <v>92</v>
      </c>
      <c r="CP311" t="s">
        <v>92</v>
      </c>
      <c r="CQ311" t="s">
        <v>92</v>
      </c>
      <c r="CR311" t="s">
        <v>92</v>
      </c>
      <c r="CS311" t="s">
        <v>92</v>
      </c>
      <c r="CT311">
        <v>1</v>
      </c>
      <c r="CV311">
        <v>1.07066666666667</v>
      </c>
      <c r="CW311">
        <v>0.97866666666666702</v>
      </c>
      <c r="CX311">
        <v>0.83299999999999996</v>
      </c>
    </row>
    <row r="312" spans="1:102">
      <c r="A312" t="s">
        <v>1919</v>
      </c>
      <c r="B312" t="s">
        <v>1920</v>
      </c>
      <c r="C312">
        <v>99.576999999999998</v>
      </c>
      <c r="D312">
        <v>0</v>
      </c>
      <c r="E312" t="s">
        <v>1921</v>
      </c>
      <c r="F312" t="s">
        <v>1920</v>
      </c>
      <c r="G312" t="s">
        <v>1922</v>
      </c>
      <c r="H312">
        <v>0</v>
      </c>
      <c r="I312" t="s">
        <v>1923</v>
      </c>
      <c r="J312" t="s">
        <v>1924</v>
      </c>
      <c r="K312">
        <v>1.0956666666666699</v>
      </c>
      <c r="L312">
        <v>0.79733333333333301</v>
      </c>
      <c r="M312">
        <v>0.83333333333333304</v>
      </c>
      <c r="N312">
        <f t="shared" si="12"/>
        <v>0.91268634012777339</v>
      </c>
      <c r="O312">
        <f t="shared" si="13"/>
        <v>1.2541806020066895</v>
      </c>
      <c r="P312">
        <f t="shared" si="14"/>
        <v>1.2000000000000004</v>
      </c>
      <c r="Q312" t="b">
        <v>1</v>
      </c>
      <c r="R312" t="s">
        <v>92</v>
      </c>
      <c r="S312" t="s">
        <v>93</v>
      </c>
      <c r="T312" t="s">
        <v>1919</v>
      </c>
      <c r="U312" t="s">
        <v>1925</v>
      </c>
      <c r="V312">
        <v>6.0000000000000001E-3</v>
      </c>
      <c r="W312">
        <v>1.665</v>
      </c>
      <c r="X312">
        <v>3</v>
      </c>
      <c r="Y312">
        <v>1</v>
      </c>
      <c r="Z312">
        <v>1</v>
      </c>
      <c r="AA312">
        <v>1</v>
      </c>
      <c r="AB312">
        <v>473</v>
      </c>
      <c r="AC312">
        <v>50.3</v>
      </c>
      <c r="AD312">
        <v>7.12</v>
      </c>
      <c r="AE312">
        <v>2.3199999999999998</v>
      </c>
      <c r="AF312">
        <v>1</v>
      </c>
      <c r="AG312">
        <v>0</v>
      </c>
      <c r="AH312">
        <v>0.98899999999999999</v>
      </c>
      <c r="AI312">
        <v>0.78</v>
      </c>
      <c r="AJ312">
        <v>1.0640000000000001</v>
      </c>
      <c r="AK312">
        <v>1.4430000000000001</v>
      </c>
      <c r="AL312">
        <v>0.92300000000000004</v>
      </c>
      <c r="AM312">
        <v>0.84199999999999997</v>
      </c>
      <c r="AN312">
        <v>0.627</v>
      </c>
      <c r="AO312">
        <v>0.39300000000000002</v>
      </c>
      <c r="AP312">
        <v>0.625</v>
      </c>
      <c r="AQ312">
        <v>1.482</v>
      </c>
      <c r="AR312" t="s">
        <v>102</v>
      </c>
      <c r="AS312" t="s">
        <v>102</v>
      </c>
      <c r="AT312" t="s">
        <v>102</v>
      </c>
      <c r="AU312" t="s">
        <v>102</v>
      </c>
      <c r="AV312" t="s">
        <v>102</v>
      </c>
      <c r="AW312" t="s">
        <v>102</v>
      </c>
      <c r="AX312" t="s">
        <v>102</v>
      </c>
      <c r="AY312" t="s">
        <v>102</v>
      </c>
      <c r="AZ312" t="s">
        <v>102</v>
      </c>
      <c r="BA312" t="s">
        <v>102</v>
      </c>
      <c r="BB312">
        <v>104.3</v>
      </c>
      <c r="BC312">
        <v>103.2</v>
      </c>
      <c r="BD312">
        <v>81.400000000000006</v>
      </c>
      <c r="BE312">
        <v>111</v>
      </c>
      <c r="BF312">
        <v>150.5</v>
      </c>
      <c r="BG312">
        <v>96.3</v>
      </c>
      <c r="BH312">
        <v>87.8</v>
      </c>
      <c r="BI312">
        <v>65.5</v>
      </c>
      <c r="BJ312">
        <v>41</v>
      </c>
      <c r="BK312">
        <v>65.2</v>
      </c>
      <c r="BL312">
        <v>154.6</v>
      </c>
      <c r="BM312" t="s">
        <v>102</v>
      </c>
      <c r="BN312" t="s">
        <v>102</v>
      </c>
      <c r="BO312" t="s">
        <v>102</v>
      </c>
      <c r="BP312" t="s">
        <v>102</v>
      </c>
      <c r="BQ312" t="s">
        <v>102</v>
      </c>
      <c r="BR312" t="s">
        <v>102</v>
      </c>
      <c r="BS312" t="s">
        <v>102</v>
      </c>
      <c r="BT312" t="s">
        <v>102</v>
      </c>
      <c r="BU312" t="s">
        <v>102</v>
      </c>
      <c r="BV312" t="s">
        <v>102</v>
      </c>
      <c r="BW312" t="s">
        <v>102</v>
      </c>
      <c r="BX312" t="s">
        <v>92</v>
      </c>
      <c r="BY312" t="s">
        <v>92</v>
      </c>
      <c r="BZ312" t="s">
        <v>92</v>
      </c>
      <c r="CA312" t="s">
        <v>92</v>
      </c>
      <c r="CB312" t="s">
        <v>92</v>
      </c>
      <c r="CC312" t="s">
        <v>92</v>
      </c>
      <c r="CD312" t="s">
        <v>92</v>
      </c>
      <c r="CE312" t="s">
        <v>92</v>
      </c>
      <c r="CF312" t="s">
        <v>92</v>
      </c>
      <c r="CG312" t="s">
        <v>92</v>
      </c>
      <c r="CH312" t="s">
        <v>92</v>
      </c>
      <c r="CI312" t="s">
        <v>103</v>
      </c>
      <c r="CJ312" t="s">
        <v>103</v>
      </c>
      <c r="CK312" t="s">
        <v>103</v>
      </c>
      <c r="CL312" t="s">
        <v>103</v>
      </c>
      <c r="CM312" t="s">
        <v>103</v>
      </c>
      <c r="CN312" t="s">
        <v>103</v>
      </c>
      <c r="CO312" t="s">
        <v>103</v>
      </c>
      <c r="CP312" t="s">
        <v>103</v>
      </c>
      <c r="CQ312" t="s">
        <v>103</v>
      </c>
      <c r="CR312" t="s">
        <v>103</v>
      </c>
      <c r="CS312" t="s">
        <v>103</v>
      </c>
      <c r="CT312">
        <v>1</v>
      </c>
      <c r="CU312" t="s">
        <v>1926</v>
      </c>
      <c r="CV312">
        <v>1.0956666666666699</v>
      </c>
      <c r="CW312">
        <v>0.79733333333333301</v>
      </c>
      <c r="CX312">
        <v>0.83333333333333304</v>
      </c>
    </row>
    <row r="313" spans="1:102">
      <c r="A313" t="s">
        <v>5176</v>
      </c>
      <c r="B313" t="s">
        <v>5177</v>
      </c>
      <c r="C313">
        <v>100</v>
      </c>
      <c r="D313">
        <v>0</v>
      </c>
      <c r="E313" t="s">
        <v>5178</v>
      </c>
      <c r="F313" t="s">
        <v>5177</v>
      </c>
      <c r="G313" t="s">
        <v>5179</v>
      </c>
      <c r="H313" s="1">
        <v>2.5499999999999998E-162</v>
      </c>
      <c r="J313" t="s">
        <v>5180</v>
      </c>
      <c r="K313">
        <v>0.98333333333333295</v>
      </c>
      <c r="L313">
        <v>1.0393333333333299</v>
      </c>
      <c r="M313">
        <v>0.83399999999999996</v>
      </c>
      <c r="N313">
        <f t="shared" si="12"/>
        <v>1.0169491525423733</v>
      </c>
      <c r="O313">
        <f t="shared" si="13"/>
        <v>0.96215522771007378</v>
      </c>
      <c r="P313">
        <f t="shared" si="14"/>
        <v>1.1990407673860912</v>
      </c>
      <c r="Q313" t="b">
        <v>1</v>
      </c>
      <c r="R313" t="s">
        <v>92</v>
      </c>
      <c r="S313" t="s">
        <v>93</v>
      </c>
      <c r="T313" t="s">
        <v>5176</v>
      </c>
      <c r="U313" t="s">
        <v>5181</v>
      </c>
      <c r="V313">
        <v>0</v>
      </c>
      <c r="W313">
        <v>4.3819999999999997</v>
      </c>
      <c r="X313">
        <v>3</v>
      </c>
      <c r="Y313">
        <v>2</v>
      </c>
      <c r="Z313">
        <v>7</v>
      </c>
      <c r="AA313">
        <v>2</v>
      </c>
      <c r="AB313">
        <v>275</v>
      </c>
      <c r="AC313">
        <v>31.8</v>
      </c>
      <c r="AD313">
        <v>7.46</v>
      </c>
      <c r="AE313">
        <v>14.87</v>
      </c>
      <c r="AF313">
        <v>2</v>
      </c>
      <c r="AG313">
        <v>0</v>
      </c>
      <c r="AH313">
        <v>1.1060000000000001</v>
      </c>
      <c r="AI313">
        <v>0.96899999999999997</v>
      </c>
      <c r="AJ313">
        <v>0.83599999999999997</v>
      </c>
      <c r="AK313">
        <v>1.145</v>
      </c>
      <c r="AL313">
        <v>0.78100000000000003</v>
      </c>
      <c r="AM313">
        <v>1.393</v>
      </c>
      <c r="AN313">
        <v>0.94399999999999995</v>
      </c>
      <c r="AO313">
        <v>0.51600000000000001</v>
      </c>
      <c r="AP313">
        <v>0.79500000000000004</v>
      </c>
      <c r="AQ313">
        <v>1.1910000000000001</v>
      </c>
      <c r="AR313">
        <v>1.1499999999999999</v>
      </c>
      <c r="AS313">
        <v>1.5109999999999999</v>
      </c>
      <c r="AT313">
        <v>1.4019999999999999</v>
      </c>
      <c r="AU313">
        <v>1.07</v>
      </c>
      <c r="AV313">
        <v>0.78400000000000003</v>
      </c>
      <c r="AW313">
        <v>0.71199999999999997</v>
      </c>
      <c r="AX313">
        <v>0.57799999999999996</v>
      </c>
      <c r="AY313">
        <v>1.31</v>
      </c>
      <c r="AZ313">
        <v>0.69499999999999995</v>
      </c>
      <c r="BA313">
        <v>1.381</v>
      </c>
      <c r="BB313">
        <v>102.3</v>
      </c>
      <c r="BC313">
        <v>113.2</v>
      </c>
      <c r="BD313">
        <v>99.1</v>
      </c>
      <c r="BE313">
        <v>85.5</v>
      </c>
      <c r="BF313">
        <v>117.1</v>
      </c>
      <c r="BG313">
        <v>79.900000000000006</v>
      </c>
      <c r="BH313">
        <v>142.4</v>
      </c>
      <c r="BI313">
        <v>96.6</v>
      </c>
      <c r="BJ313">
        <v>52.7</v>
      </c>
      <c r="BK313">
        <v>81.3</v>
      </c>
      <c r="BL313">
        <v>121.8</v>
      </c>
      <c r="BM313">
        <v>100</v>
      </c>
      <c r="BN313">
        <v>115</v>
      </c>
      <c r="BO313">
        <v>151.1</v>
      </c>
      <c r="BP313">
        <v>140.19999999999999</v>
      </c>
      <c r="BQ313">
        <v>107</v>
      </c>
      <c r="BR313">
        <v>78.400000000000006</v>
      </c>
      <c r="BS313">
        <v>71.2</v>
      </c>
      <c r="BT313">
        <v>57.8</v>
      </c>
      <c r="BU313">
        <v>131</v>
      </c>
      <c r="BV313">
        <v>69.5</v>
      </c>
      <c r="BW313">
        <v>138.1</v>
      </c>
      <c r="BX313" t="s">
        <v>92</v>
      </c>
      <c r="BY313" t="s">
        <v>92</v>
      </c>
      <c r="BZ313" t="s">
        <v>92</v>
      </c>
      <c r="CA313" t="s">
        <v>92</v>
      </c>
      <c r="CB313" t="s">
        <v>92</v>
      </c>
      <c r="CC313" t="s">
        <v>92</v>
      </c>
      <c r="CD313" t="s">
        <v>92</v>
      </c>
      <c r="CE313" t="s">
        <v>92</v>
      </c>
      <c r="CF313" t="s">
        <v>92</v>
      </c>
      <c r="CG313" t="s">
        <v>92</v>
      </c>
      <c r="CH313" t="s">
        <v>92</v>
      </c>
      <c r="CI313" t="s">
        <v>92</v>
      </c>
      <c r="CJ313" t="s">
        <v>92</v>
      </c>
      <c r="CK313" t="s">
        <v>92</v>
      </c>
      <c r="CL313" t="s">
        <v>92</v>
      </c>
      <c r="CM313" t="s">
        <v>92</v>
      </c>
      <c r="CN313" t="s">
        <v>92</v>
      </c>
      <c r="CO313" t="s">
        <v>92</v>
      </c>
      <c r="CP313" t="s">
        <v>92</v>
      </c>
      <c r="CQ313" t="s">
        <v>92</v>
      </c>
      <c r="CR313" t="s">
        <v>92</v>
      </c>
      <c r="CS313" t="s">
        <v>92</v>
      </c>
      <c r="CT313">
        <v>1</v>
      </c>
      <c r="CV313">
        <v>0.98333333333333295</v>
      </c>
      <c r="CW313">
        <v>1.0393333333333299</v>
      </c>
      <c r="CX313">
        <v>0.83399999999999996</v>
      </c>
    </row>
    <row r="314" spans="1:102">
      <c r="A314" t="s">
        <v>5408</v>
      </c>
      <c r="B314" t="s">
        <v>5409</v>
      </c>
      <c r="C314">
        <v>100</v>
      </c>
      <c r="D314" s="1">
        <v>7.6800000000000003E-140</v>
      </c>
      <c r="E314" t="s">
        <v>5410</v>
      </c>
      <c r="F314" t="s">
        <v>5409</v>
      </c>
      <c r="G314" t="s">
        <v>5411</v>
      </c>
      <c r="H314" s="1">
        <v>2.2600000000000001E-112</v>
      </c>
      <c r="J314" t="s">
        <v>5412</v>
      </c>
      <c r="K314">
        <v>1.20533333333333</v>
      </c>
      <c r="L314">
        <v>0.87</v>
      </c>
      <c r="M314">
        <v>0.83699999999999997</v>
      </c>
      <c r="N314">
        <f t="shared" si="12"/>
        <v>0.82964601769911728</v>
      </c>
      <c r="O314">
        <f t="shared" si="13"/>
        <v>1.1494252873563218</v>
      </c>
      <c r="P314">
        <f t="shared" si="14"/>
        <v>1.1947431302270013</v>
      </c>
      <c r="Q314" t="b">
        <v>1</v>
      </c>
      <c r="R314" t="s">
        <v>92</v>
      </c>
      <c r="S314" t="s">
        <v>93</v>
      </c>
      <c r="T314" t="s">
        <v>5408</v>
      </c>
      <c r="U314" t="s">
        <v>5413</v>
      </c>
      <c r="V314">
        <v>0</v>
      </c>
      <c r="W314">
        <v>5.2050000000000001</v>
      </c>
      <c r="X314">
        <v>5</v>
      </c>
      <c r="Y314">
        <v>1</v>
      </c>
      <c r="Z314">
        <v>4</v>
      </c>
      <c r="AA314">
        <v>1</v>
      </c>
      <c r="AB314">
        <v>191</v>
      </c>
      <c r="AC314">
        <v>21.4</v>
      </c>
      <c r="AD314">
        <v>9.32</v>
      </c>
      <c r="AE314">
        <v>8.11</v>
      </c>
      <c r="AF314">
        <v>1</v>
      </c>
      <c r="AG314">
        <v>0</v>
      </c>
      <c r="AH314">
        <v>1.4239999999999999</v>
      </c>
      <c r="AI314">
        <v>1.274</v>
      </c>
      <c r="AJ314">
        <v>1.177</v>
      </c>
      <c r="AK314">
        <v>1.165</v>
      </c>
      <c r="AL314">
        <v>0.54200000000000004</v>
      </c>
      <c r="AM314">
        <v>1.292</v>
      </c>
      <c r="AN314">
        <v>0.77600000000000002</v>
      </c>
      <c r="AO314">
        <v>0.88700000000000001</v>
      </c>
      <c r="AP314">
        <v>0.69799999999999995</v>
      </c>
      <c r="AQ314">
        <v>0.92600000000000005</v>
      </c>
      <c r="AR314">
        <v>0.497</v>
      </c>
      <c r="AS314">
        <v>0.59399999999999997</v>
      </c>
      <c r="AT314">
        <v>0.54300000000000004</v>
      </c>
      <c r="AU314">
        <v>0.77800000000000002</v>
      </c>
      <c r="AV314">
        <v>0.58599999999999997</v>
      </c>
      <c r="AW314">
        <v>0.44</v>
      </c>
      <c r="AX314">
        <v>0.29499999999999998</v>
      </c>
      <c r="AY314">
        <v>0.67900000000000005</v>
      </c>
      <c r="AZ314">
        <v>0.48299999999999998</v>
      </c>
      <c r="BA314">
        <v>0.56899999999999995</v>
      </c>
      <c r="BB314">
        <v>82.1</v>
      </c>
      <c r="BC314">
        <v>116.8</v>
      </c>
      <c r="BD314">
        <v>104.5</v>
      </c>
      <c r="BE314">
        <v>96.6</v>
      </c>
      <c r="BF314">
        <v>95.6</v>
      </c>
      <c r="BG314">
        <v>44.5</v>
      </c>
      <c r="BH314">
        <v>106</v>
      </c>
      <c r="BI314">
        <v>63.6</v>
      </c>
      <c r="BJ314">
        <v>72.7</v>
      </c>
      <c r="BK314">
        <v>57.3</v>
      </c>
      <c r="BL314">
        <v>76</v>
      </c>
      <c r="BM314">
        <v>100</v>
      </c>
      <c r="BN314">
        <v>49.7</v>
      </c>
      <c r="BO314">
        <v>59.4</v>
      </c>
      <c r="BP314">
        <v>54.3</v>
      </c>
      <c r="BQ314">
        <v>77.8</v>
      </c>
      <c r="BR314">
        <v>58.6</v>
      </c>
      <c r="BS314">
        <v>44</v>
      </c>
      <c r="BT314">
        <v>29.5</v>
      </c>
      <c r="BU314">
        <v>67.900000000000006</v>
      </c>
      <c r="BV314">
        <v>48.3</v>
      </c>
      <c r="BW314">
        <v>56.9</v>
      </c>
      <c r="BX314" t="s">
        <v>92</v>
      </c>
      <c r="BY314" t="s">
        <v>92</v>
      </c>
      <c r="BZ314" t="s">
        <v>92</v>
      </c>
      <c r="CA314" t="s">
        <v>92</v>
      </c>
      <c r="CB314" t="s">
        <v>92</v>
      </c>
      <c r="CC314" t="s">
        <v>92</v>
      </c>
      <c r="CD314" t="s">
        <v>92</v>
      </c>
      <c r="CE314" t="s">
        <v>92</v>
      </c>
      <c r="CF314" t="s">
        <v>92</v>
      </c>
      <c r="CG314" t="s">
        <v>92</v>
      </c>
      <c r="CH314" t="s">
        <v>92</v>
      </c>
      <c r="CI314" t="s">
        <v>92</v>
      </c>
      <c r="CJ314" t="s">
        <v>92</v>
      </c>
      <c r="CK314" t="s">
        <v>92</v>
      </c>
      <c r="CL314" t="s">
        <v>92</v>
      </c>
      <c r="CM314" t="s">
        <v>92</v>
      </c>
      <c r="CN314" t="s">
        <v>92</v>
      </c>
      <c r="CO314" t="s">
        <v>92</v>
      </c>
      <c r="CP314" t="s">
        <v>92</v>
      </c>
      <c r="CQ314" t="s">
        <v>92</v>
      </c>
      <c r="CR314" t="s">
        <v>92</v>
      </c>
      <c r="CS314" t="s">
        <v>92</v>
      </c>
      <c r="CT314">
        <v>1</v>
      </c>
      <c r="CV314">
        <v>1.20533333333333</v>
      </c>
      <c r="CW314">
        <v>0.87</v>
      </c>
      <c r="CX314">
        <v>0.83699999999999997</v>
      </c>
    </row>
    <row r="315" spans="1:102">
      <c r="A315" t="s">
        <v>136</v>
      </c>
      <c r="B315" t="s">
        <v>137</v>
      </c>
      <c r="C315">
        <v>99.254999999999995</v>
      </c>
      <c r="D315">
        <v>0</v>
      </c>
      <c r="E315" t="s">
        <v>138</v>
      </c>
      <c r="F315" t="s">
        <v>137</v>
      </c>
      <c r="G315" t="s">
        <v>139</v>
      </c>
      <c r="H315">
        <v>0</v>
      </c>
      <c r="I315" t="s">
        <v>140</v>
      </c>
      <c r="J315" t="s">
        <v>140</v>
      </c>
      <c r="K315">
        <v>1.2936666666666701</v>
      </c>
      <c r="L315">
        <v>0.919333333333333</v>
      </c>
      <c r="M315">
        <v>0.83733333333333304</v>
      </c>
      <c r="N315">
        <f t="shared" si="12"/>
        <v>0.77299665034784648</v>
      </c>
      <c r="O315">
        <f t="shared" si="13"/>
        <v>1.0877447425670781</v>
      </c>
      <c r="P315">
        <f t="shared" si="14"/>
        <v>1.1942675159235674</v>
      </c>
      <c r="Q315" t="b">
        <v>1</v>
      </c>
      <c r="R315" t="s">
        <v>92</v>
      </c>
      <c r="S315" t="s">
        <v>93</v>
      </c>
      <c r="T315" t="s">
        <v>136</v>
      </c>
      <c r="U315" t="s">
        <v>141</v>
      </c>
      <c r="V315">
        <v>0</v>
      </c>
      <c r="W315">
        <v>3.5169999999999999</v>
      </c>
      <c r="X315">
        <v>1</v>
      </c>
      <c r="Y315">
        <v>1</v>
      </c>
      <c r="Z315">
        <v>2</v>
      </c>
      <c r="AA315">
        <v>1</v>
      </c>
      <c r="AB315">
        <v>1743</v>
      </c>
      <c r="AC315">
        <v>193</v>
      </c>
      <c r="AD315">
        <v>5.69</v>
      </c>
      <c r="AE315">
        <v>6.98</v>
      </c>
      <c r="AF315">
        <v>1</v>
      </c>
      <c r="AG315">
        <v>0</v>
      </c>
      <c r="AH315">
        <v>0.83399999999999996</v>
      </c>
      <c r="AI315">
        <v>1.5940000000000001</v>
      </c>
      <c r="AJ315">
        <v>1.0880000000000001</v>
      </c>
      <c r="AK315">
        <v>1.1990000000000001</v>
      </c>
      <c r="AL315">
        <v>0.95799999999999996</v>
      </c>
      <c r="AM315">
        <v>1.0609999999999999</v>
      </c>
      <c r="AN315">
        <v>0.73899999999999999</v>
      </c>
      <c r="AO315">
        <v>0.84799999999999998</v>
      </c>
      <c r="AP315">
        <v>0.75</v>
      </c>
      <c r="AQ315">
        <v>0.91400000000000003</v>
      </c>
      <c r="AR315">
        <v>1.351</v>
      </c>
      <c r="AS315">
        <v>1.121</v>
      </c>
      <c r="AT315">
        <v>1.1100000000000001</v>
      </c>
      <c r="AU315">
        <v>1.0680000000000001</v>
      </c>
      <c r="AV315">
        <v>1.4810000000000001</v>
      </c>
      <c r="AW315">
        <v>1.577</v>
      </c>
      <c r="AX315">
        <v>1.22</v>
      </c>
      <c r="AY315">
        <v>1.371</v>
      </c>
      <c r="AZ315">
        <v>1.5720000000000001</v>
      </c>
      <c r="BA315">
        <v>0.877</v>
      </c>
      <c r="BB315">
        <v>88.6</v>
      </c>
      <c r="BC315">
        <v>73.8</v>
      </c>
      <c r="BD315">
        <v>141.19999999999999</v>
      </c>
      <c r="BE315">
        <v>96.4</v>
      </c>
      <c r="BF315">
        <v>106.2</v>
      </c>
      <c r="BG315">
        <v>84.9</v>
      </c>
      <c r="BH315">
        <v>94</v>
      </c>
      <c r="BI315">
        <v>65.5</v>
      </c>
      <c r="BJ315">
        <v>75.099999999999994</v>
      </c>
      <c r="BK315">
        <v>66.400000000000006</v>
      </c>
      <c r="BL315">
        <v>81</v>
      </c>
      <c r="BM315">
        <v>100</v>
      </c>
      <c r="BN315">
        <v>135.1</v>
      </c>
      <c r="BO315">
        <v>112.1</v>
      </c>
      <c r="BP315">
        <v>111</v>
      </c>
      <c r="BQ315">
        <v>106.8</v>
      </c>
      <c r="BR315">
        <v>148.1</v>
      </c>
      <c r="BS315">
        <v>157.69999999999999</v>
      </c>
      <c r="BT315">
        <v>122</v>
      </c>
      <c r="BU315">
        <v>137.1</v>
      </c>
      <c r="BV315">
        <v>157.19999999999999</v>
      </c>
      <c r="BW315">
        <v>87.7</v>
      </c>
      <c r="BX315" t="s">
        <v>92</v>
      </c>
      <c r="BY315" t="s">
        <v>92</v>
      </c>
      <c r="BZ315" t="s">
        <v>92</v>
      </c>
      <c r="CA315" t="s">
        <v>92</v>
      </c>
      <c r="CB315" t="s">
        <v>92</v>
      </c>
      <c r="CC315" t="s">
        <v>92</v>
      </c>
      <c r="CD315" t="s">
        <v>92</v>
      </c>
      <c r="CE315" t="s">
        <v>92</v>
      </c>
      <c r="CF315" t="s">
        <v>92</v>
      </c>
      <c r="CG315" t="s">
        <v>92</v>
      </c>
      <c r="CH315" t="s">
        <v>92</v>
      </c>
      <c r="CI315" t="s">
        <v>92</v>
      </c>
      <c r="CJ315" t="s">
        <v>92</v>
      </c>
      <c r="CK315" t="s">
        <v>92</v>
      </c>
      <c r="CL315" t="s">
        <v>92</v>
      </c>
      <c r="CM315" t="s">
        <v>92</v>
      </c>
      <c r="CN315" t="s">
        <v>92</v>
      </c>
      <c r="CO315" t="s">
        <v>92</v>
      </c>
      <c r="CP315" t="s">
        <v>92</v>
      </c>
      <c r="CQ315" t="s">
        <v>92</v>
      </c>
      <c r="CR315" t="s">
        <v>92</v>
      </c>
      <c r="CS315" t="s">
        <v>92</v>
      </c>
      <c r="CT315">
        <v>1</v>
      </c>
      <c r="CV315">
        <v>1.2936666666666701</v>
      </c>
      <c r="CW315">
        <v>0.919333333333333</v>
      </c>
      <c r="CX315">
        <v>0.83733333333333304</v>
      </c>
    </row>
    <row r="316" spans="1:102">
      <c r="A316" t="s">
        <v>1161</v>
      </c>
      <c r="B316" t="s">
        <v>1162</v>
      </c>
      <c r="C316">
        <v>99.061000000000007</v>
      </c>
      <c r="D316" s="1">
        <v>8.1599999999999994E-155</v>
      </c>
      <c r="E316" t="s">
        <v>1163</v>
      </c>
      <c r="F316" t="s">
        <v>1162</v>
      </c>
      <c r="G316" t="s">
        <v>1164</v>
      </c>
      <c r="H316" s="1">
        <v>1.14E-130</v>
      </c>
      <c r="I316" t="s">
        <v>1165</v>
      </c>
      <c r="J316" t="s">
        <v>1166</v>
      </c>
      <c r="K316">
        <v>0.95233333333333303</v>
      </c>
      <c r="L316">
        <v>1.2929999999999999</v>
      </c>
      <c r="M316">
        <v>0.83833333333333304</v>
      </c>
      <c r="N316">
        <f t="shared" si="12"/>
        <v>1.0500525026251315</v>
      </c>
      <c r="O316">
        <f t="shared" si="13"/>
        <v>0.77339520494972935</v>
      </c>
      <c r="P316">
        <f t="shared" si="14"/>
        <v>1.1928429423459248</v>
      </c>
      <c r="Q316" t="b">
        <v>1</v>
      </c>
      <c r="R316" t="s">
        <v>92</v>
      </c>
      <c r="S316" t="s">
        <v>93</v>
      </c>
      <c r="T316" t="s">
        <v>1161</v>
      </c>
      <c r="U316" t="s">
        <v>1167</v>
      </c>
      <c r="V316">
        <v>0</v>
      </c>
      <c r="W316">
        <v>72.239999999999995</v>
      </c>
      <c r="X316">
        <v>39</v>
      </c>
      <c r="Y316">
        <v>6</v>
      </c>
      <c r="Z316">
        <v>101</v>
      </c>
      <c r="AA316">
        <v>6</v>
      </c>
      <c r="AB316">
        <v>213</v>
      </c>
      <c r="AC316">
        <v>23.5</v>
      </c>
      <c r="AD316">
        <v>6.15</v>
      </c>
      <c r="AE316">
        <v>381.24</v>
      </c>
      <c r="AF316">
        <v>6</v>
      </c>
      <c r="AG316">
        <v>0</v>
      </c>
      <c r="AH316">
        <v>1.149</v>
      </c>
      <c r="AI316">
        <v>0.96099999999999997</v>
      </c>
      <c r="AJ316">
        <v>1.0940000000000001</v>
      </c>
      <c r="AK316">
        <v>0.80200000000000005</v>
      </c>
      <c r="AL316">
        <v>0.41499999999999998</v>
      </c>
      <c r="AM316">
        <v>1.6950000000000001</v>
      </c>
      <c r="AN316">
        <v>1.7689999999999999</v>
      </c>
      <c r="AO316">
        <v>0.73199999999999998</v>
      </c>
      <c r="AP316">
        <v>1.08</v>
      </c>
      <c r="AQ316">
        <v>0.70299999999999996</v>
      </c>
      <c r="AR316">
        <v>0.59299999999999997</v>
      </c>
      <c r="AS316">
        <v>0.72099999999999997</v>
      </c>
      <c r="AT316">
        <v>0.56599999999999995</v>
      </c>
      <c r="AU316">
        <v>1.0309999999999999</v>
      </c>
      <c r="AV316">
        <v>0.78900000000000003</v>
      </c>
      <c r="AW316">
        <v>0.59899999999999998</v>
      </c>
      <c r="AX316">
        <v>0.56299999999999994</v>
      </c>
      <c r="AY316">
        <v>0.872</v>
      </c>
      <c r="AZ316">
        <v>0.59299999999999997</v>
      </c>
      <c r="BA316">
        <v>0.61099999999999999</v>
      </c>
      <c r="BB316">
        <v>95.1</v>
      </c>
      <c r="BC316">
        <v>109.3</v>
      </c>
      <c r="BD316">
        <v>91.5</v>
      </c>
      <c r="BE316">
        <v>104.1</v>
      </c>
      <c r="BF316">
        <v>76.3</v>
      </c>
      <c r="BG316">
        <v>39.5</v>
      </c>
      <c r="BH316">
        <v>161.19999999999999</v>
      </c>
      <c r="BI316">
        <v>168.2</v>
      </c>
      <c r="BJ316">
        <v>69.599999999999994</v>
      </c>
      <c r="BK316">
        <v>102.7</v>
      </c>
      <c r="BL316">
        <v>66.8</v>
      </c>
      <c r="BM316">
        <v>100</v>
      </c>
      <c r="BN316">
        <v>59.3</v>
      </c>
      <c r="BO316">
        <v>72.099999999999994</v>
      </c>
      <c r="BP316">
        <v>56.6</v>
      </c>
      <c r="BQ316">
        <v>103.1</v>
      </c>
      <c r="BR316">
        <v>78.900000000000006</v>
      </c>
      <c r="BS316">
        <v>59.9</v>
      </c>
      <c r="BT316">
        <v>56.3</v>
      </c>
      <c r="BU316">
        <v>87.2</v>
      </c>
      <c r="BV316">
        <v>59.3</v>
      </c>
      <c r="BW316">
        <v>61.1</v>
      </c>
      <c r="BX316" t="s">
        <v>92</v>
      </c>
      <c r="BY316" t="s">
        <v>92</v>
      </c>
      <c r="BZ316" t="s">
        <v>92</v>
      </c>
      <c r="CA316" t="s">
        <v>92</v>
      </c>
      <c r="CB316" t="s">
        <v>92</v>
      </c>
      <c r="CC316" t="s">
        <v>92</v>
      </c>
      <c r="CD316" t="s">
        <v>92</v>
      </c>
      <c r="CE316" t="s">
        <v>92</v>
      </c>
      <c r="CF316" t="s">
        <v>92</v>
      </c>
      <c r="CG316" t="s">
        <v>92</v>
      </c>
      <c r="CH316" t="s">
        <v>92</v>
      </c>
      <c r="CI316" t="s">
        <v>92</v>
      </c>
      <c r="CJ316" t="s">
        <v>92</v>
      </c>
      <c r="CK316" t="s">
        <v>92</v>
      </c>
      <c r="CL316" t="s">
        <v>92</v>
      </c>
      <c r="CM316" t="s">
        <v>92</v>
      </c>
      <c r="CN316" t="s">
        <v>92</v>
      </c>
      <c r="CO316" t="s">
        <v>92</v>
      </c>
      <c r="CP316" t="s">
        <v>92</v>
      </c>
      <c r="CQ316" t="s">
        <v>92</v>
      </c>
      <c r="CR316" t="s">
        <v>92</v>
      </c>
      <c r="CS316" t="s">
        <v>92</v>
      </c>
      <c r="CT316">
        <v>1</v>
      </c>
      <c r="CV316">
        <v>0.95233333333333303</v>
      </c>
      <c r="CW316">
        <v>1.2929999999999999</v>
      </c>
      <c r="CX316">
        <v>0.83833333333333304</v>
      </c>
    </row>
    <row r="317" spans="1:102">
      <c r="A317" t="s">
        <v>4755</v>
      </c>
      <c r="B317" t="s">
        <v>4756</v>
      </c>
      <c r="C317">
        <v>100</v>
      </c>
      <c r="D317" s="1">
        <v>1.5500000000000001E-120</v>
      </c>
      <c r="E317" t="s">
        <v>4757</v>
      </c>
      <c r="F317" t="s">
        <v>4756</v>
      </c>
      <c r="G317" t="s">
        <v>4758</v>
      </c>
      <c r="H317" s="1">
        <v>1.8000000000000001E-72</v>
      </c>
      <c r="I317" t="s">
        <v>4759</v>
      </c>
      <c r="J317" t="s">
        <v>4760</v>
      </c>
      <c r="K317">
        <v>1.0213333333333301</v>
      </c>
      <c r="L317">
        <v>0.67366666666666697</v>
      </c>
      <c r="M317">
        <v>0.83899999999999997</v>
      </c>
      <c r="N317">
        <f t="shared" si="12"/>
        <v>0.97911227154047309</v>
      </c>
      <c r="O317">
        <f t="shared" si="13"/>
        <v>1.4844136566056401</v>
      </c>
      <c r="P317">
        <f t="shared" si="14"/>
        <v>1.1918951132300357</v>
      </c>
      <c r="Q317" t="b">
        <v>1</v>
      </c>
      <c r="R317" t="s">
        <v>92</v>
      </c>
      <c r="S317" t="s">
        <v>93</v>
      </c>
      <c r="T317" t="s">
        <v>4755</v>
      </c>
      <c r="U317" t="s">
        <v>4761</v>
      </c>
      <c r="V317">
        <v>0</v>
      </c>
      <c r="W317">
        <v>11.423</v>
      </c>
      <c r="X317">
        <v>35</v>
      </c>
      <c r="Y317">
        <v>3</v>
      </c>
      <c r="Z317">
        <v>20</v>
      </c>
      <c r="AA317">
        <v>3</v>
      </c>
      <c r="AB317">
        <v>164</v>
      </c>
      <c r="AC317">
        <v>17.7</v>
      </c>
      <c r="AD317">
        <v>4.78</v>
      </c>
      <c r="AE317">
        <v>24.97</v>
      </c>
      <c r="AF317">
        <v>3</v>
      </c>
      <c r="AG317">
        <v>0</v>
      </c>
      <c r="AH317">
        <v>1.147</v>
      </c>
      <c r="AI317">
        <v>1.0389999999999999</v>
      </c>
      <c r="AJ317">
        <v>1.1870000000000001</v>
      </c>
      <c r="AK317">
        <v>0.83799999999999997</v>
      </c>
      <c r="AL317">
        <v>0.62</v>
      </c>
      <c r="AM317">
        <v>0.69299999999999995</v>
      </c>
      <c r="AN317">
        <v>0.70799999999999996</v>
      </c>
      <c r="AO317">
        <v>0.82099999999999995</v>
      </c>
      <c r="AP317">
        <v>0.85099999999999998</v>
      </c>
      <c r="AQ317">
        <v>0.84499999999999997</v>
      </c>
      <c r="AR317">
        <v>0.90900000000000003</v>
      </c>
      <c r="AS317">
        <v>0.73599999999999999</v>
      </c>
      <c r="AT317">
        <v>1.167</v>
      </c>
      <c r="AU317">
        <v>0.99199999999999999</v>
      </c>
      <c r="AV317">
        <v>1.198</v>
      </c>
      <c r="AW317">
        <v>0.59299999999999997</v>
      </c>
      <c r="AX317">
        <v>2.1179999999999999</v>
      </c>
      <c r="AY317">
        <v>0.83899999999999997</v>
      </c>
      <c r="AZ317">
        <v>1.054</v>
      </c>
      <c r="BA317">
        <v>0.78100000000000003</v>
      </c>
      <c r="BB317">
        <v>91.5</v>
      </c>
      <c r="BC317">
        <v>104.9</v>
      </c>
      <c r="BD317">
        <v>95.1</v>
      </c>
      <c r="BE317">
        <v>108.6</v>
      </c>
      <c r="BF317">
        <v>76.599999999999994</v>
      </c>
      <c r="BG317">
        <v>56.7</v>
      </c>
      <c r="BH317">
        <v>63.4</v>
      </c>
      <c r="BI317">
        <v>64.7</v>
      </c>
      <c r="BJ317">
        <v>75.099999999999994</v>
      </c>
      <c r="BK317">
        <v>77.900000000000006</v>
      </c>
      <c r="BL317">
        <v>77.3</v>
      </c>
      <c r="BM317">
        <v>100</v>
      </c>
      <c r="BN317">
        <v>90.9</v>
      </c>
      <c r="BO317">
        <v>73.599999999999994</v>
      </c>
      <c r="BP317">
        <v>116.7</v>
      </c>
      <c r="BQ317">
        <v>99.2</v>
      </c>
      <c r="BR317">
        <v>119.8</v>
      </c>
      <c r="BS317">
        <v>59.3</v>
      </c>
      <c r="BT317">
        <v>211.8</v>
      </c>
      <c r="BU317">
        <v>83.9</v>
      </c>
      <c r="BV317">
        <v>105.4</v>
      </c>
      <c r="BW317">
        <v>78.099999999999994</v>
      </c>
      <c r="BX317" t="s">
        <v>92</v>
      </c>
      <c r="BY317" t="s">
        <v>92</v>
      </c>
      <c r="BZ317" t="s">
        <v>92</v>
      </c>
      <c r="CA317" t="s">
        <v>92</v>
      </c>
      <c r="CB317" t="s">
        <v>92</v>
      </c>
      <c r="CC317" t="s">
        <v>92</v>
      </c>
      <c r="CD317" t="s">
        <v>92</v>
      </c>
      <c r="CE317" t="s">
        <v>92</v>
      </c>
      <c r="CF317" t="s">
        <v>92</v>
      </c>
      <c r="CG317" t="s">
        <v>92</v>
      </c>
      <c r="CH317" t="s">
        <v>92</v>
      </c>
      <c r="CI317" t="s">
        <v>92</v>
      </c>
      <c r="CJ317" t="s">
        <v>92</v>
      </c>
      <c r="CK317" t="s">
        <v>92</v>
      </c>
      <c r="CL317" t="s">
        <v>92</v>
      </c>
      <c r="CM317" t="s">
        <v>92</v>
      </c>
      <c r="CN317" t="s">
        <v>92</v>
      </c>
      <c r="CO317" t="s">
        <v>92</v>
      </c>
      <c r="CP317" t="s">
        <v>92</v>
      </c>
      <c r="CQ317" t="s">
        <v>92</v>
      </c>
      <c r="CR317" t="s">
        <v>92</v>
      </c>
      <c r="CS317" t="s">
        <v>92</v>
      </c>
      <c r="CT317">
        <v>1</v>
      </c>
      <c r="CV317">
        <v>1.0213333333333301</v>
      </c>
      <c r="CW317">
        <v>0.67366666666666697</v>
      </c>
      <c r="CX317">
        <v>0.83899999999999997</v>
      </c>
    </row>
    <row r="318" spans="1:102">
      <c r="A318" t="s">
        <v>6975</v>
      </c>
      <c r="B318" t="s">
        <v>6976</v>
      </c>
      <c r="C318">
        <v>100</v>
      </c>
      <c r="D318" s="1">
        <v>4.2100000000000002E-167</v>
      </c>
      <c r="E318" t="s">
        <v>6977</v>
      </c>
      <c r="F318" t="s">
        <v>6976</v>
      </c>
      <c r="G318" t="s">
        <v>6978</v>
      </c>
      <c r="H318" s="1">
        <v>2.7299999999999999E-91</v>
      </c>
      <c r="I318" t="s">
        <v>3522</v>
      </c>
      <c r="J318" t="s">
        <v>6979</v>
      </c>
      <c r="K318">
        <v>0.68566666666666698</v>
      </c>
      <c r="L318">
        <v>0.80933333333333302</v>
      </c>
      <c r="M318">
        <v>0.84199999999999997</v>
      </c>
      <c r="N318">
        <f t="shared" si="12"/>
        <v>1.4584346135148267</v>
      </c>
      <c r="O318">
        <f t="shared" si="13"/>
        <v>1.2355848434925869</v>
      </c>
      <c r="P318">
        <f t="shared" si="14"/>
        <v>1.1876484560570071</v>
      </c>
      <c r="Q318" t="b">
        <v>1</v>
      </c>
      <c r="R318" t="s">
        <v>92</v>
      </c>
      <c r="S318" t="s">
        <v>93</v>
      </c>
      <c r="T318" t="s">
        <v>6975</v>
      </c>
      <c r="U318" t="s">
        <v>6980</v>
      </c>
      <c r="V318">
        <v>0</v>
      </c>
      <c r="W318">
        <v>12.6</v>
      </c>
      <c r="X318">
        <v>11</v>
      </c>
      <c r="Y318">
        <v>1</v>
      </c>
      <c r="Z318">
        <v>4</v>
      </c>
      <c r="AA318">
        <v>1</v>
      </c>
      <c r="AB318">
        <v>234</v>
      </c>
      <c r="AC318">
        <v>23.7</v>
      </c>
      <c r="AD318">
        <v>9.23</v>
      </c>
      <c r="AE318">
        <v>18.03</v>
      </c>
      <c r="AF318">
        <v>1</v>
      </c>
      <c r="AG318">
        <v>0</v>
      </c>
      <c r="AH318">
        <v>1.458</v>
      </c>
      <c r="AI318">
        <v>0.81599999999999995</v>
      </c>
      <c r="AJ318">
        <v>0.57899999999999996</v>
      </c>
      <c r="AK318">
        <v>0.66200000000000003</v>
      </c>
      <c r="AL318">
        <v>0.40200000000000002</v>
      </c>
      <c r="AM318">
        <v>0.33100000000000002</v>
      </c>
      <c r="AN318">
        <v>1.6950000000000001</v>
      </c>
      <c r="AO318">
        <v>0.86199999999999999</v>
      </c>
      <c r="AP318">
        <v>1.278</v>
      </c>
      <c r="AQ318">
        <v>0.38600000000000001</v>
      </c>
      <c r="AR318">
        <v>0.35099999999999998</v>
      </c>
      <c r="AS318">
        <v>0.316</v>
      </c>
      <c r="AT318">
        <v>0.48199999999999998</v>
      </c>
      <c r="AU318">
        <v>0.61899999999999999</v>
      </c>
      <c r="AV318">
        <v>0.48599999999999999</v>
      </c>
      <c r="AW318">
        <v>0.24399999999999999</v>
      </c>
      <c r="AX318">
        <v>0.91700000000000004</v>
      </c>
      <c r="AY318">
        <v>0.76600000000000001</v>
      </c>
      <c r="AZ318">
        <v>0.54800000000000004</v>
      </c>
      <c r="BA318">
        <v>0.309</v>
      </c>
      <c r="BB318">
        <v>103.8</v>
      </c>
      <c r="BC318">
        <v>151.4</v>
      </c>
      <c r="BD318">
        <v>84.7</v>
      </c>
      <c r="BE318">
        <v>60.1</v>
      </c>
      <c r="BF318">
        <v>68.7</v>
      </c>
      <c r="BG318">
        <v>41.7</v>
      </c>
      <c r="BH318">
        <v>34.4</v>
      </c>
      <c r="BI318">
        <v>176</v>
      </c>
      <c r="BJ318">
        <v>89.5</v>
      </c>
      <c r="BK318">
        <v>132.69999999999999</v>
      </c>
      <c r="BL318">
        <v>40.1</v>
      </c>
      <c r="BM318">
        <v>100</v>
      </c>
      <c r="BN318">
        <v>35.1</v>
      </c>
      <c r="BO318">
        <v>31.6</v>
      </c>
      <c r="BP318">
        <v>48.2</v>
      </c>
      <c r="BQ318">
        <v>61.9</v>
      </c>
      <c r="BR318">
        <v>48.6</v>
      </c>
      <c r="BS318">
        <v>24.4</v>
      </c>
      <c r="BT318">
        <v>91.7</v>
      </c>
      <c r="BU318">
        <v>76.599999999999994</v>
      </c>
      <c r="BV318">
        <v>54.8</v>
      </c>
      <c r="BW318">
        <v>30.9</v>
      </c>
      <c r="BX318" t="s">
        <v>92</v>
      </c>
      <c r="BY318" t="s">
        <v>92</v>
      </c>
      <c r="BZ318" t="s">
        <v>92</v>
      </c>
      <c r="CA318" t="s">
        <v>92</v>
      </c>
      <c r="CB318" t="s">
        <v>92</v>
      </c>
      <c r="CC318" t="s">
        <v>92</v>
      </c>
      <c r="CD318" t="s">
        <v>92</v>
      </c>
      <c r="CE318" t="s">
        <v>92</v>
      </c>
      <c r="CF318" t="s">
        <v>92</v>
      </c>
      <c r="CG318" t="s">
        <v>92</v>
      </c>
      <c r="CH318" t="s">
        <v>92</v>
      </c>
      <c r="CI318" t="s">
        <v>92</v>
      </c>
      <c r="CJ318" t="s">
        <v>92</v>
      </c>
      <c r="CK318" t="s">
        <v>92</v>
      </c>
      <c r="CL318" t="s">
        <v>92</v>
      </c>
      <c r="CM318" t="s">
        <v>92</v>
      </c>
      <c r="CN318" t="s">
        <v>92</v>
      </c>
      <c r="CO318" t="s">
        <v>92</v>
      </c>
      <c r="CP318" t="s">
        <v>92</v>
      </c>
      <c r="CQ318" t="s">
        <v>92</v>
      </c>
      <c r="CR318" t="s">
        <v>92</v>
      </c>
      <c r="CS318" t="s">
        <v>92</v>
      </c>
      <c r="CT318">
        <v>1</v>
      </c>
      <c r="CV318">
        <v>0.68566666666666698</v>
      </c>
      <c r="CW318">
        <v>0.80933333333333302</v>
      </c>
      <c r="CX318">
        <v>0.84199999999999997</v>
      </c>
    </row>
    <row r="319" spans="1:102">
      <c r="A319" t="s">
        <v>445</v>
      </c>
      <c r="B319" t="s">
        <v>446</v>
      </c>
      <c r="C319">
        <v>98.733999999999995</v>
      </c>
      <c r="D319">
        <v>0</v>
      </c>
      <c r="E319" t="s">
        <v>447</v>
      </c>
      <c r="F319" t="s">
        <v>446</v>
      </c>
      <c r="G319" t="s">
        <v>448</v>
      </c>
      <c r="H319">
        <v>0</v>
      </c>
      <c r="I319" t="s">
        <v>140</v>
      </c>
      <c r="J319" t="s">
        <v>140</v>
      </c>
      <c r="K319">
        <v>1.2649999999999999</v>
      </c>
      <c r="L319">
        <v>1.0996666666666699</v>
      </c>
      <c r="M319">
        <v>0.84199999999999997</v>
      </c>
      <c r="N319">
        <f t="shared" si="12"/>
        <v>0.79051383399209496</v>
      </c>
      <c r="O319">
        <f t="shared" si="13"/>
        <v>0.9093664746892971</v>
      </c>
      <c r="P319">
        <f t="shared" si="14"/>
        <v>1.1876484560570071</v>
      </c>
      <c r="Q319" t="b">
        <v>1</v>
      </c>
      <c r="R319" t="s">
        <v>92</v>
      </c>
      <c r="S319" t="s">
        <v>93</v>
      </c>
      <c r="T319" t="s">
        <v>445</v>
      </c>
      <c r="U319" t="s">
        <v>449</v>
      </c>
      <c r="V319">
        <v>0</v>
      </c>
      <c r="W319">
        <v>3.915</v>
      </c>
      <c r="X319">
        <v>1</v>
      </c>
      <c r="Y319">
        <v>1</v>
      </c>
      <c r="Z319">
        <v>2</v>
      </c>
      <c r="AA319">
        <v>1</v>
      </c>
      <c r="AB319">
        <v>1113</v>
      </c>
      <c r="AC319">
        <v>122.3</v>
      </c>
      <c r="AD319">
        <v>5.77</v>
      </c>
      <c r="AE319">
        <v>6.61</v>
      </c>
      <c r="AF319">
        <v>1</v>
      </c>
      <c r="AG319">
        <v>0</v>
      </c>
      <c r="AH319">
        <v>1.196</v>
      </c>
      <c r="AI319">
        <v>1.296</v>
      </c>
      <c r="AJ319">
        <v>1.1990000000000001</v>
      </c>
      <c r="AK319">
        <v>1.3</v>
      </c>
      <c r="AL319">
        <v>0.85</v>
      </c>
      <c r="AM319">
        <v>1.1140000000000001</v>
      </c>
      <c r="AN319">
        <v>1.335</v>
      </c>
      <c r="AO319">
        <v>0.71799999999999997</v>
      </c>
      <c r="AP319">
        <v>1.0169999999999999</v>
      </c>
      <c r="AQ319">
        <v>0.79100000000000004</v>
      </c>
      <c r="AR319">
        <v>1.1459999999999999</v>
      </c>
      <c r="AS319">
        <v>1.3280000000000001</v>
      </c>
      <c r="AT319">
        <v>0.91200000000000003</v>
      </c>
      <c r="AU319">
        <v>1.0549999999999999</v>
      </c>
      <c r="AV319">
        <v>0.95699999999999996</v>
      </c>
      <c r="AW319">
        <v>1.1950000000000001</v>
      </c>
      <c r="AX319">
        <v>0.77100000000000002</v>
      </c>
      <c r="AY319">
        <v>1.258</v>
      </c>
      <c r="AZ319">
        <v>0.95299999999999996</v>
      </c>
      <c r="BA319">
        <v>0.74199999999999999</v>
      </c>
      <c r="BB319">
        <v>85.3</v>
      </c>
      <c r="BC319">
        <v>102</v>
      </c>
      <c r="BD319">
        <v>110.5</v>
      </c>
      <c r="BE319">
        <v>102.3</v>
      </c>
      <c r="BF319">
        <v>110.9</v>
      </c>
      <c r="BG319">
        <v>72.5</v>
      </c>
      <c r="BH319">
        <v>95</v>
      </c>
      <c r="BI319">
        <v>113.8</v>
      </c>
      <c r="BJ319">
        <v>61.2</v>
      </c>
      <c r="BK319">
        <v>86.7</v>
      </c>
      <c r="BL319">
        <v>67.5</v>
      </c>
      <c r="BM319">
        <v>100</v>
      </c>
      <c r="BN319">
        <v>114.6</v>
      </c>
      <c r="BO319">
        <v>132.80000000000001</v>
      </c>
      <c r="BP319">
        <v>91.2</v>
      </c>
      <c r="BQ319">
        <v>105.5</v>
      </c>
      <c r="BR319">
        <v>95.7</v>
      </c>
      <c r="BS319">
        <v>119.5</v>
      </c>
      <c r="BT319">
        <v>77.099999999999994</v>
      </c>
      <c r="BU319">
        <v>125.8</v>
      </c>
      <c r="BV319">
        <v>95.3</v>
      </c>
      <c r="BW319">
        <v>74.2</v>
      </c>
      <c r="BX319" t="s">
        <v>92</v>
      </c>
      <c r="BY319" t="s">
        <v>92</v>
      </c>
      <c r="BZ319" t="s">
        <v>92</v>
      </c>
      <c r="CA319" t="s">
        <v>92</v>
      </c>
      <c r="CB319" t="s">
        <v>92</v>
      </c>
      <c r="CC319" t="s">
        <v>92</v>
      </c>
      <c r="CD319" t="s">
        <v>92</v>
      </c>
      <c r="CE319" t="s">
        <v>92</v>
      </c>
      <c r="CF319" t="s">
        <v>92</v>
      </c>
      <c r="CG319" t="s">
        <v>92</v>
      </c>
      <c r="CH319" t="s">
        <v>92</v>
      </c>
      <c r="CI319" t="s">
        <v>92</v>
      </c>
      <c r="CJ319" t="s">
        <v>92</v>
      </c>
      <c r="CK319" t="s">
        <v>92</v>
      </c>
      <c r="CL319" t="s">
        <v>92</v>
      </c>
      <c r="CM319" t="s">
        <v>92</v>
      </c>
      <c r="CN319" t="s">
        <v>92</v>
      </c>
      <c r="CO319" t="s">
        <v>92</v>
      </c>
      <c r="CP319" t="s">
        <v>92</v>
      </c>
      <c r="CQ319" t="s">
        <v>92</v>
      </c>
      <c r="CR319" t="s">
        <v>92</v>
      </c>
      <c r="CS319" t="s">
        <v>92</v>
      </c>
      <c r="CT319">
        <v>1</v>
      </c>
      <c r="CV319">
        <v>1.2649999999999999</v>
      </c>
      <c r="CW319">
        <v>1.0996666666666699</v>
      </c>
      <c r="CX319">
        <v>0.84199999999999997</v>
      </c>
    </row>
    <row r="320" spans="1:102">
      <c r="A320" t="s">
        <v>2836</v>
      </c>
      <c r="B320" t="s">
        <v>2837</v>
      </c>
      <c r="C320">
        <v>99.703999999999994</v>
      </c>
      <c r="D320">
        <v>0</v>
      </c>
      <c r="E320" t="s">
        <v>2838</v>
      </c>
      <c r="F320" t="s">
        <v>2837</v>
      </c>
      <c r="G320" t="s">
        <v>2839</v>
      </c>
      <c r="H320">
        <v>0</v>
      </c>
      <c r="I320" t="s">
        <v>140</v>
      </c>
      <c r="J320" t="s">
        <v>140</v>
      </c>
      <c r="K320">
        <v>1.1013333333333299</v>
      </c>
      <c r="L320">
        <v>0.89566666666666706</v>
      </c>
      <c r="M320">
        <v>0.84266666666666701</v>
      </c>
      <c r="N320">
        <f t="shared" si="12"/>
        <v>0.9079903147699786</v>
      </c>
      <c r="O320">
        <f t="shared" si="13"/>
        <v>1.1164867882396721</v>
      </c>
      <c r="P320">
        <f t="shared" si="14"/>
        <v>1.1867088607594931</v>
      </c>
      <c r="Q320" t="b">
        <v>1</v>
      </c>
      <c r="R320" t="s">
        <v>92</v>
      </c>
      <c r="S320" t="s">
        <v>93</v>
      </c>
      <c r="T320" t="s">
        <v>2836</v>
      </c>
      <c r="U320" t="s">
        <v>2840</v>
      </c>
      <c r="V320">
        <v>0</v>
      </c>
      <c r="W320">
        <v>5.4450000000000003</v>
      </c>
      <c r="X320">
        <v>2</v>
      </c>
      <c r="Y320">
        <v>1</v>
      </c>
      <c r="Z320">
        <v>2</v>
      </c>
      <c r="AA320">
        <v>1</v>
      </c>
      <c r="AB320">
        <v>1015</v>
      </c>
      <c r="AC320">
        <v>114</v>
      </c>
      <c r="AD320">
        <v>7.47</v>
      </c>
      <c r="AE320">
        <v>8.3800000000000008</v>
      </c>
      <c r="AF320">
        <v>1</v>
      </c>
      <c r="AG320">
        <v>0</v>
      </c>
      <c r="AH320">
        <v>1.1120000000000001</v>
      </c>
      <c r="AI320">
        <v>0.93100000000000005</v>
      </c>
      <c r="AJ320">
        <v>1.0369999999999999</v>
      </c>
      <c r="AK320">
        <v>1.3360000000000001</v>
      </c>
      <c r="AL320">
        <v>0.627</v>
      </c>
      <c r="AM320">
        <v>1.2310000000000001</v>
      </c>
      <c r="AN320">
        <v>0.82899999999999996</v>
      </c>
      <c r="AO320">
        <v>0.61199999999999999</v>
      </c>
      <c r="AP320">
        <v>0.76400000000000001</v>
      </c>
      <c r="AQ320">
        <v>1.1519999999999999</v>
      </c>
      <c r="AR320">
        <v>1.1859999999999999</v>
      </c>
      <c r="AS320">
        <v>1.181</v>
      </c>
      <c r="AT320">
        <v>1.0780000000000001</v>
      </c>
      <c r="AU320">
        <v>1.0269999999999999</v>
      </c>
      <c r="AV320">
        <v>0.75600000000000001</v>
      </c>
      <c r="AW320">
        <v>0.76300000000000001</v>
      </c>
      <c r="AX320">
        <v>0.50900000000000001</v>
      </c>
      <c r="AY320">
        <v>0.95199999999999996</v>
      </c>
      <c r="AZ320">
        <v>0.80200000000000005</v>
      </c>
      <c r="BA320">
        <v>1.0489999999999999</v>
      </c>
      <c r="BB320">
        <v>98</v>
      </c>
      <c r="BC320">
        <v>109</v>
      </c>
      <c r="BD320">
        <v>91.2</v>
      </c>
      <c r="BE320">
        <v>101.7</v>
      </c>
      <c r="BF320">
        <v>131</v>
      </c>
      <c r="BG320">
        <v>61.5</v>
      </c>
      <c r="BH320">
        <v>120.7</v>
      </c>
      <c r="BI320">
        <v>81.3</v>
      </c>
      <c r="BJ320">
        <v>60</v>
      </c>
      <c r="BK320">
        <v>74.900000000000006</v>
      </c>
      <c r="BL320">
        <v>113</v>
      </c>
      <c r="BM320">
        <v>100</v>
      </c>
      <c r="BN320">
        <v>118.6</v>
      </c>
      <c r="BO320">
        <v>118.1</v>
      </c>
      <c r="BP320">
        <v>107.8</v>
      </c>
      <c r="BQ320">
        <v>102.7</v>
      </c>
      <c r="BR320">
        <v>75.599999999999994</v>
      </c>
      <c r="BS320">
        <v>76.3</v>
      </c>
      <c r="BT320">
        <v>50.9</v>
      </c>
      <c r="BU320">
        <v>95.2</v>
      </c>
      <c r="BV320">
        <v>80.2</v>
      </c>
      <c r="BW320">
        <v>104.9</v>
      </c>
      <c r="BX320" t="s">
        <v>92</v>
      </c>
      <c r="BY320" t="s">
        <v>92</v>
      </c>
      <c r="BZ320" t="s">
        <v>92</v>
      </c>
      <c r="CA320" t="s">
        <v>92</v>
      </c>
      <c r="CB320" t="s">
        <v>92</v>
      </c>
      <c r="CC320" t="s">
        <v>92</v>
      </c>
      <c r="CD320" t="s">
        <v>92</v>
      </c>
      <c r="CE320" t="s">
        <v>92</v>
      </c>
      <c r="CF320" t="s">
        <v>92</v>
      </c>
      <c r="CG320" t="s">
        <v>92</v>
      </c>
      <c r="CH320" t="s">
        <v>92</v>
      </c>
      <c r="CI320" t="s">
        <v>92</v>
      </c>
      <c r="CJ320" t="s">
        <v>92</v>
      </c>
      <c r="CK320" t="s">
        <v>92</v>
      </c>
      <c r="CL320" t="s">
        <v>92</v>
      </c>
      <c r="CM320" t="s">
        <v>92</v>
      </c>
      <c r="CN320" t="s">
        <v>92</v>
      </c>
      <c r="CO320" t="s">
        <v>92</v>
      </c>
      <c r="CP320" t="s">
        <v>92</v>
      </c>
      <c r="CQ320" t="s">
        <v>92</v>
      </c>
      <c r="CR320" t="s">
        <v>92</v>
      </c>
      <c r="CS320" t="s">
        <v>92</v>
      </c>
      <c r="CT320">
        <v>1</v>
      </c>
      <c r="CV320">
        <v>1.1013333333333299</v>
      </c>
      <c r="CW320">
        <v>0.89566666666666706</v>
      </c>
      <c r="CX320">
        <v>0.84266666666666701</v>
      </c>
    </row>
    <row r="321" spans="1:102">
      <c r="A321" t="s">
        <v>4533</v>
      </c>
      <c r="B321" t="s">
        <v>4534</v>
      </c>
      <c r="C321">
        <v>100</v>
      </c>
      <c r="D321" s="1">
        <v>2.4199999999999999E-119</v>
      </c>
      <c r="E321" t="s">
        <v>4535</v>
      </c>
      <c r="F321" t="s">
        <v>4534</v>
      </c>
      <c r="G321" t="s">
        <v>4536</v>
      </c>
      <c r="H321" s="1">
        <v>1.4099999999999999E-95</v>
      </c>
      <c r="I321" t="s">
        <v>739</v>
      </c>
      <c r="J321" t="s">
        <v>4537</v>
      </c>
      <c r="K321">
        <v>1.1666666666666701</v>
      </c>
      <c r="L321">
        <v>0.60033333333333305</v>
      </c>
      <c r="M321">
        <v>0.84299999999999997</v>
      </c>
      <c r="N321">
        <f t="shared" si="12"/>
        <v>0.85714285714285465</v>
      </c>
      <c r="O321">
        <f t="shared" si="13"/>
        <v>1.6657412548584127</v>
      </c>
      <c r="P321">
        <f t="shared" si="14"/>
        <v>1.1862396204033214</v>
      </c>
      <c r="Q321" t="b">
        <v>1</v>
      </c>
      <c r="R321" t="s">
        <v>92</v>
      </c>
      <c r="S321" t="s">
        <v>93</v>
      </c>
      <c r="T321" t="s">
        <v>4533</v>
      </c>
      <c r="U321" t="s">
        <v>4538</v>
      </c>
      <c r="V321">
        <v>0</v>
      </c>
      <c r="W321">
        <v>4.9329999999999998</v>
      </c>
      <c r="X321">
        <v>14</v>
      </c>
      <c r="Y321">
        <v>1</v>
      </c>
      <c r="Z321">
        <v>1</v>
      </c>
      <c r="AA321">
        <v>1</v>
      </c>
      <c r="AB321">
        <v>167</v>
      </c>
      <c r="AC321">
        <v>17.100000000000001</v>
      </c>
      <c r="AD321">
        <v>5.22</v>
      </c>
      <c r="AE321">
        <v>4.28</v>
      </c>
      <c r="AF321">
        <v>1</v>
      </c>
      <c r="AG321">
        <v>0</v>
      </c>
      <c r="AH321">
        <v>0.89500000000000002</v>
      </c>
      <c r="AI321">
        <v>0.92</v>
      </c>
      <c r="AJ321">
        <v>0.93400000000000005</v>
      </c>
      <c r="AK321">
        <v>1.6459999999999999</v>
      </c>
      <c r="AL321">
        <v>0.90500000000000003</v>
      </c>
      <c r="AM321">
        <v>0.40400000000000003</v>
      </c>
      <c r="AN321">
        <v>0.49199999999999999</v>
      </c>
      <c r="AO321">
        <v>0.378</v>
      </c>
      <c r="AP321">
        <v>0.55300000000000005</v>
      </c>
      <c r="AQ321">
        <v>1.5980000000000001</v>
      </c>
      <c r="AR321" t="s">
        <v>102</v>
      </c>
      <c r="AS321" t="s">
        <v>102</v>
      </c>
      <c r="AT321" t="s">
        <v>102</v>
      </c>
      <c r="AU321" t="s">
        <v>102</v>
      </c>
      <c r="AV321" t="s">
        <v>102</v>
      </c>
      <c r="AW321" t="s">
        <v>102</v>
      </c>
      <c r="AX321" t="s">
        <v>102</v>
      </c>
      <c r="AY321" t="s">
        <v>102</v>
      </c>
      <c r="AZ321" t="s">
        <v>102</v>
      </c>
      <c r="BA321" t="s">
        <v>102</v>
      </c>
      <c r="BB321">
        <v>106.7</v>
      </c>
      <c r="BC321">
        <v>95.5</v>
      </c>
      <c r="BD321">
        <v>98.1</v>
      </c>
      <c r="BE321">
        <v>99.6</v>
      </c>
      <c r="BF321">
        <v>175.7</v>
      </c>
      <c r="BG321">
        <v>96.5</v>
      </c>
      <c r="BH321">
        <v>43.1</v>
      </c>
      <c r="BI321">
        <v>52.5</v>
      </c>
      <c r="BJ321">
        <v>40.4</v>
      </c>
      <c r="BK321">
        <v>59</v>
      </c>
      <c r="BL321">
        <v>170.6</v>
      </c>
      <c r="BM321" t="s">
        <v>102</v>
      </c>
      <c r="BN321" t="s">
        <v>102</v>
      </c>
      <c r="BO321" t="s">
        <v>102</v>
      </c>
      <c r="BP321" t="s">
        <v>102</v>
      </c>
      <c r="BQ321" t="s">
        <v>102</v>
      </c>
      <c r="BR321" t="s">
        <v>102</v>
      </c>
      <c r="BS321" t="s">
        <v>102</v>
      </c>
      <c r="BT321" t="s">
        <v>102</v>
      </c>
      <c r="BU321" t="s">
        <v>102</v>
      </c>
      <c r="BV321" t="s">
        <v>102</v>
      </c>
      <c r="BW321" t="s">
        <v>102</v>
      </c>
      <c r="BX321" t="s">
        <v>92</v>
      </c>
      <c r="BY321" t="s">
        <v>92</v>
      </c>
      <c r="BZ321" t="s">
        <v>92</v>
      </c>
      <c r="CA321" t="s">
        <v>92</v>
      </c>
      <c r="CB321" t="s">
        <v>92</v>
      </c>
      <c r="CC321" t="s">
        <v>92</v>
      </c>
      <c r="CD321" t="s">
        <v>92</v>
      </c>
      <c r="CE321" t="s">
        <v>92</v>
      </c>
      <c r="CF321" t="s">
        <v>92</v>
      </c>
      <c r="CG321" t="s">
        <v>92</v>
      </c>
      <c r="CH321" t="s">
        <v>92</v>
      </c>
      <c r="CI321" t="s">
        <v>103</v>
      </c>
      <c r="CJ321" t="s">
        <v>103</v>
      </c>
      <c r="CK321" t="s">
        <v>103</v>
      </c>
      <c r="CL321" t="s">
        <v>103</v>
      </c>
      <c r="CM321" t="s">
        <v>103</v>
      </c>
      <c r="CN321" t="s">
        <v>103</v>
      </c>
      <c r="CO321" t="s">
        <v>103</v>
      </c>
      <c r="CP321" t="s">
        <v>103</v>
      </c>
      <c r="CQ321" t="s">
        <v>103</v>
      </c>
      <c r="CR321" t="s">
        <v>103</v>
      </c>
      <c r="CS321" t="s">
        <v>103</v>
      </c>
      <c r="CT321">
        <v>1</v>
      </c>
      <c r="CV321">
        <v>1.1666666666666701</v>
      </c>
      <c r="CW321">
        <v>0.60033333333333305</v>
      </c>
      <c r="CX321">
        <v>0.84299999999999997</v>
      </c>
    </row>
    <row r="322" spans="1:102">
      <c r="A322" t="s">
        <v>5466</v>
      </c>
      <c r="B322" t="s">
        <v>5467</v>
      </c>
      <c r="C322">
        <v>100</v>
      </c>
      <c r="D322" s="1">
        <v>3.66E-144</v>
      </c>
      <c r="E322" t="s">
        <v>5468</v>
      </c>
      <c r="F322" t="s">
        <v>5467</v>
      </c>
      <c r="G322" t="s">
        <v>5469</v>
      </c>
      <c r="H322" s="1">
        <v>1.36E-125</v>
      </c>
      <c r="I322" t="s">
        <v>5470</v>
      </c>
      <c r="J322" t="s">
        <v>5471</v>
      </c>
      <c r="K322">
        <v>0.97366666666666701</v>
      </c>
      <c r="L322">
        <v>0.71833333333333305</v>
      </c>
      <c r="M322">
        <v>0.84366666666666701</v>
      </c>
      <c r="N322">
        <f t="shared" ref="N322:N385" si="15">1/K322</f>
        <v>1.0270455323519339</v>
      </c>
      <c r="O322">
        <f t="shared" ref="O322:O385" si="16">1/L322</f>
        <v>1.3921113689095133</v>
      </c>
      <c r="P322">
        <f t="shared" ref="P322:P385" si="17">1/M322</f>
        <v>1.1853022520742784</v>
      </c>
      <c r="Q322" t="b">
        <v>1</v>
      </c>
      <c r="R322" t="s">
        <v>92</v>
      </c>
      <c r="S322" t="s">
        <v>93</v>
      </c>
      <c r="T322" t="s">
        <v>5466</v>
      </c>
      <c r="U322" t="s">
        <v>5472</v>
      </c>
      <c r="V322">
        <v>2E-3</v>
      </c>
      <c r="W322">
        <v>2.355</v>
      </c>
      <c r="X322">
        <v>10</v>
      </c>
      <c r="Y322">
        <v>1</v>
      </c>
      <c r="Z322">
        <v>2</v>
      </c>
      <c r="AA322">
        <v>1</v>
      </c>
      <c r="AB322">
        <v>190</v>
      </c>
      <c r="AC322">
        <v>21.7</v>
      </c>
      <c r="AD322">
        <v>8.56</v>
      </c>
      <c r="AE322">
        <v>6.6</v>
      </c>
      <c r="AF322">
        <v>1</v>
      </c>
      <c r="AG322">
        <v>0</v>
      </c>
      <c r="AH322">
        <v>1.2609999999999999</v>
      </c>
      <c r="AI322">
        <v>1.083</v>
      </c>
      <c r="AJ322">
        <v>1.135</v>
      </c>
      <c r="AK322">
        <v>0.70299999999999996</v>
      </c>
      <c r="AL322">
        <v>0.49099999999999999</v>
      </c>
      <c r="AM322">
        <v>0.623</v>
      </c>
      <c r="AN322">
        <v>1.0409999999999999</v>
      </c>
      <c r="AO322">
        <v>0.78200000000000003</v>
      </c>
      <c r="AP322">
        <v>1.056</v>
      </c>
      <c r="AQ322">
        <v>0.69299999999999995</v>
      </c>
      <c r="AR322">
        <v>0.754</v>
      </c>
      <c r="AS322">
        <v>0.71799999999999997</v>
      </c>
      <c r="AT322">
        <v>0.60699999999999998</v>
      </c>
      <c r="AU322">
        <v>1.161</v>
      </c>
      <c r="AV322">
        <v>0.875</v>
      </c>
      <c r="AW322">
        <v>0.57599999999999996</v>
      </c>
      <c r="AX322">
        <v>0.56299999999999994</v>
      </c>
      <c r="AY322">
        <v>0.76400000000000001</v>
      </c>
      <c r="AZ322">
        <v>0.54700000000000004</v>
      </c>
      <c r="BA322">
        <v>0.75</v>
      </c>
      <c r="BB322">
        <v>89.3</v>
      </c>
      <c r="BC322">
        <v>112.6</v>
      </c>
      <c r="BD322">
        <v>96.7</v>
      </c>
      <c r="BE322">
        <v>101.4</v>
      </c>
      <c r="BF322">
        <v>62.7</v>
      </c>
      <c r="BG322">
        <v>43.8</v>
      </c>
      <c r="BH322">
        <v>55.6</v>
      </c>
      <c r="BI322">
        <v>92.9</v>
      </c>
      <c r="BJ322">
        <v>69.8</v>
      </c>
      <c r="BK322">
        <v>94.3</v>
      </c>
      <c r="BL322">
        <v>61.9</v>
      </c>
      <c r="BM322">
        <v>100</v>
      </c>
      <c r="BN322">
        <v>75.400000000000006</v>
      </c>
      <c r="BO322">
        <v>71.8</v>
      </c>
      <c r="BP322">
        <v>60.7</v>
      </c>
      <c r="BQ322">
        <v>116.1</v>
      </c>
      <c r="BR322">
        <v>87.5</v>
      </c>
      <c r="BS322">
        <v>57.6</v>
      </c>
      <c r="BT322">
        <v>56.3</v>
      </c>
      <c r="BU322">
        <v>76.400000000000006</v>
      </c>
      <c r="BV322">
        <v>54.7</v>
      </c>
      <c r="BW322">
        <v>75</v>
      </c>
      <c r="BX322" t="s">
        <v>92</v>
      </c>
      <c r="BY322" t="s">
        <v>92</v>
      </c>
      <c r="BZ322" t="s">
        <v>92</v>
      </c>
      <c r="CA322" t="s">
        <v>92</v>
      </c>
      <c r="CB322" t="s">
        <v>92</v>
      </c>
      <c r="CC322" t="s">
        <v>92</v>
      </c>
      <c r="CD322" t="s">
        <v>92</v>
      </c>
      <c r="CE322" t="s">
        <v>92</v>
      </c>
      <c r="CF322" t="s">
        <v>92</v>
      </c>
      <c r="CG322" t="s">
        <v>92</v>
      </c>
      <c r="CH322" t="s">
        <v>92</v>
      </c>
      <c r="CI322" t="s">
        <v>92</v>
      </c>
      <c r="CJ322" t="s">
        <v>92</v>
      </c>
      <c r="CK322" t="s">
        <v>92</v>
      </c>
      <c r="CL322" t="s">
        <v>92</v>
      </c>
      <c r="CM322" t="s">
        <v>92</v>
      </c>
      <c r="CN322" t="s">
        <v>92</v>
      </c>
      <c r="CO322" t="s">
        <v>92</v>
      </c>
      <c r="CP322" t="s">
        <v>92</v>
      </c>
      <c r="CQ322" t="s">
        <v>92</v>
      </c>
      <c r="CR322" t="s">
        <v>92</v>
      </c>
      <c r="CS322" t="s">
        <v>92</v>
      </c>
      <c r="CT322">
        <v>1</v>
      </c>
      <c r="CV322">
        <v>0.97366666666666701</v>
      </c>
      <c r="CW322">
        <v>0.71833333333333305</v>
      </c>
      <c r="CX322">
        <v>0.84366666666666701</v>
      </c>
    </row>
    <row r="323" spans="1:102">
      <c r="A323" t="s">
        <v>175</v>
      </c>
      <c r="B323" t="s">
        <v>176</v>
      </c>
      <c r="C323">
        <v>98.320999999999998</v>
      </c>
      <c r="D323">
        <v>0</v>
      </c>
      <c r="E323" t="s">
        <v>177</v>
      </c>
      <c r="F323" t="s">
        <v>176</v>
      </c>
      <c r="G323" t="s">
        <v>178</v>
      </c>
      <c r="H323" s="1">
        <v>5.4E-175</v>
      </c>
      <c r="I323" t="s">
        <v>179</v>
      </c>
      <c r="J323" t="s">
        <v>180</v>
      </c>
      <c r="K323">
        <v>0.69633333333333303</v>
      </c>
      <c r="L323">
        <v>0.75066666666666704</v>
      </c>
      <c r="M323">
        <v>0.84433333333333305</v>
      </c>
      <c r="N323">
        <f t="shared" si="15"/>
        <v>1.436093824796554</v>
      </c>
      <c r="O323">
        <f t="shared" si="16"/>
        <v>1.3321492007104789</v>
      </c>
      <c r="P323">
        <f t="shared" si="17"/>
        <v>1.1843663639952628</v>
      </c>
      <c r="Q323" t="b">
        <v>1</v>
      </c>
      <c r="R323" t="s">
        <v>92</v>
      </c>
      <c r="S323" t="s">
        <v>93</v>
      </c>
      <c r="T323" t="s">
        <v>175</v>
      </c>
      <c r="U323" t="s">
        <v>181</v>
      </c>
      <c r="V323">
        <v>4.0000000000000001E-3</v>
      </c>
      <c r="W323">
        <v>2.0609999999999999</v>
      </c>
      <c r="X323">
        <v>3</v>
      </c>
      <c r="Y323">
        <v>1</v>
      </c>
      <c r="Z323">
        <v>1</v>
      </c>
      <c r="AA323">
        <v>1</v>
      </c>
      <c r="AB323">
        <v>412</v>
      </c>
      <c r="AC323">
        <v>45.1</v>
      </c>
      <c r="AD323">
        <v>5.82</v>
      </c>
      <c r="AE323">
        <v>3.76</v>
      </c>
      <c r="AF323">
        <v>1</v>
      </c>
      <c r="AG323">
        <v>0</v>
      </c>
      <c r="AH323">
        <v>0.82199999999999995</v>
      </c>
      <c r="AI323">
        <v>0.60899999999999999</v>
      </c>
      <c r="AJ323">
        <v>0.873</v>
      </c>
      <c r="AK323">
        <v>0.60699999999999998</v>
      </c>
      <c r="AL323">
        <v>0.40899999999999997</v>
      </c>
      <c r="AM323">
        <v>0.65800000000000003</v>
      </c>
      <c r="AN323">
        <v>1.1850000000000001</v>
      </c>
      <c r="AO323">
        <v>0.94</v>
      </c>
      <c r="AP323">
        <v>0.91200000000000003</v>
      </c>
      <c r="AQ323">
        <v>0.68100000000000005</v>
      </c>
      <c r="AR323" t="s">
        <v>102</v>
      </c>
      <c r="AS323" t="s">
        <v>102</v>
      </c>
      <c r="AT323" t="s">
        <v>102</v>
      </c>
      <c r="AU323" t="s">
        <v>102</v>
      </c>
      <c r="AV323" t="s">
        <v>102</v>
      </c>
      <c r="AW323" t="s">
        <v>102</v>
      </c>
      <c r="AX323" t="s">
        <v>102</v>
      </c>
      <c r="AY323" t="s">
        <v>102</v>
      </c>
      <c r="AZ323" t="s">
        <v>102</v>
      </c>
      <c r="BA323" t="s">
        <v>102</v>
      </c>
      <c r="BB323">
        <v>121.1</v>
      </c>
      <c r="BC323">
        <v>99.6</v>
      </c>
      <c r="BD323">
        <v>73.7</v>
      </c>
      <c r="BE323">
        <v>105.6</v>
      </c>
      <c r="BF323">
        <v>73.5</v>
      </c>
      <c r="BG323">
        <v>49.6</v>
      </c>
      <c r="BH323">
        <v>79.7</v>
      </c>
      <c r="BI323">
        <v>143.4</v>
      </c>
      <c r="BJ323">
        <v>113.8</v>
      </c>
      <c r="BK323">
        <v>110.4</v>
      </c>
      <c r="BL323">
        <v>82.5</v>
      </c>
      <c r="BM323" t="s">
        <v>102</v>
      </c>
      <c r="BN323" t="s">
        <v>102</v>
      </c>
      <c r="BO323" t="s">
        <v>102</v>
      </c>
      <c r="BP323" t="s">
        <v>102</v>
      </c>
      <c r="BQ323" t="s">
        <v>102</v>
      </c>
      <c r="BR323" t="s">
        <v>102</v>
      </c>
      <c r="BS323" t="s">
        <v>102</v>
      </c>
      <c r="BT323" t="s">
        <v>102</v>
      </c>
      <c r="BU323" t="s">
        <v>102</v>
      </c>
      <c r="BV323" t="s">
        <v>102</v>
      </c>
      <c r="BW323" t="s">
        <v>102</v>
      </c>
      <c r="BX323" t="s">
        <v>92</v>
      </c>
      <c r="BY323" t="s">
        <v>92</v>
      </c>
      <c r="BZ323" t="s">
        <v>92</v>
      </c>
      <c r="CA323" t="s">
        <v>92</v>
      </c>
      <c r="CB323" t="s">
        <v>92</v>
      </c>
      <c r="CC323" t="s">
        <v>92</v>
      </c>
      <c r="CD323" t="s">
        <v>92</v>
      </c>
      <c r="CE323" t="s">
        <v>92</v>
      </c>
      <c r="CF323" t="s">
        <v>92</v>
      </c>
      <c r="CG323" t="s">
        <v>92</v>
      </c>
      <c r="CH323" t="s">
        <v>92</v>
      </c>
      <c r="CI323" t="s">
        <v>103</v>
      </c>
      <c r="CJ323" t="s">
        <v>103</v>
      </c>
      <c r="CK323" t="s">
        <v>103</v>
      </c>
      <c r="CL323" t="s">
        <v>103</v>
      </c>
      <c r="CM323" t="s">
        <v>103</v>
      </c>
      <c r="CN323" t="s">
        <v>103</v>
      </c>
      <c r="CO323" t="s">
        <v>103</v>
      </c>
      <c r="CP323" t="s">
        <v>103</v>
      </c>
      <c r="CQ323" t="s">
        <v>103</v>
      </c>
      <c r="CR323" t="s">
        <v>103</v>
      </c>
      <c r="CS323" t="s">
        <v>103</v>
      </c>
      <c r="CT323">
        <v>1</v>
      </c>
      <c r="CV323">
        <v>0.69633333333333303</v>
      </c>
      <c r="CW323">
        <v>0.75066666666666704</v>
      </c>
      <c r="CX323">
        <v>0.84433333333333305</v>
      </c>
    </row>
    <row r="324" spans="1:102">
      <c r="A324" t="s">
        <v>4750</v>
      </c>
      <c r="B324" t="s">
        <v>4751</v>
      </c>
      <c r="C324">
        <v>100</v>
      </c>
      <c r="D324">
        <v>0</v>
      </c>
      <c r="E324" t="s">
        <v>4752</v>
      </c>
      <c r="F324" t="s">
        <v>4751</v>
      </c>
      <c r="G324" t="s">
        <v>4753</v>
      </c>
      <c r="H324">
        <v>0</v>
      </c>
      <c r="I324" t="s">
        <v>140</v>
      </c>
      <c r="J324" t="s">
        <v>140</v>
      </c>
      <c r="K324">
        <v>0.98633333333333295</v>
      </c>
      <c r="L324">
        <v>0.92833333333333301</v>
      </c>
      <c r="M324">
        <v>0.84433333333333305</v>
      </c>
      <c r="N324">
        <f t="shared" si="15"/>
        <v>1.0138560324433934</v>
      </c>
      <c r="O324">
        <f t="shared" si="16"/>
        <v>1.0771992818671459</v>
      </c>
      <c r="P324">
        <f t="shared" si="17"/>
        <v>1.1843663639952628</v>
      </c>
      <c r="Q324" t="b">
        <v>1</v>
      </c>
      <c r="R324" t="s">
        <v>92</v>
      </c>
      <c r="S324" t="s">
        <v>93</v>
      </c>
      <c r="T324" t="s">
        <v>4750</v>
      </c>
      <c r="U324" t="s">
        <v>4754</v>
      </c>
      <c r="V324">
        <v>0</v>
      </c>
      <c r="W324">
        <v>5.1479999999999997</v>
      </c>
      <c r="X324">
        <v>5</v>
      </c>
      <c r="Y324">
        <v>1</v>
      </c>
      <c r="Z324">
        <v>1</v>
      </c>
      <c r="AA324">
        <v>1</v>
      </c>
      <c r="AB324">
        <v>347</v>
      </c>
      <c r="AC324">
        <v>39.5</v>
      </c>
      <c r="AD324">
        <v>5.5</v>
      </c>
      <c r="AE324">
        <v>6.14</v>
      </c>
      <c r="AF324">
        <v>1</v>
      </c>
      <c r="AG324">
        <v>0</v>
      </c>
      <c r="AH324">
        <v>1.1080000000000001</v>
      </c>
      <c r="AI324">
        <v>0.85399999999999998</v>
      </c>
      <c r="AJ324">
        <v>1.0649999999999999</v>
      </c>
      <c r="AK324">
        <v>1.04</v>
      </c>
      <c r="AL324">
        <v>0.56100000000000005</v>
      </c>
      <c r="AM324">
        <v>0.83899999999999997</v>
      </c>
      <c r="AN324">
        <v>1.385</v>
      </c>
      <c r="AO324">
        <v>0.64</v>
      </c>
      <c r="AP324">
        <v>0.90500000000000003</v>
      </c>
      <c r="AQ324">
        <v>0.98799999999999999</v>
      </c>
      <c r="AR324" t="s">
        <v>102</v>
      </c>
      <c r="AS324" t="s">
        <v>102</v>
      </c>
      <c r="AT324" t="s">
        <v>102</v>
      </c>
      <c r="AU324" t="s">
        <v>102</v>
      </c>
      <c r="AV324" t="s">
        <v>102</v>
      </c>
      <c r="AW324" t="s">
        <v>102</v>
      </c>
      <c r="AX324" t="s">
        <v>102</v>
      </c>
      <c r="AY324" t="s">
        <v>102</v>
      </c>
      <c r="AZ324" t="s">
        <v>102</v>
      </c>
      <c r="BA324" t="s">
        <v>102</v>
      </c>
      <c r="BB324">
        <v>99.3</v>
      </c>
      <c r="BC324">
        <v>110</v>
      </c>
      <c r="BD324">
        <v>84.8</v>
      </c>
      <c r="BE324">
        <v>105.8</v>
      </c>
      <c r="BF324">
        <v>103.3</v>
      </c>
      <c r="BG324">
        <v>55.7</v>
      </c>
      <c r="BH324">
        <v>83.3</v>
      </c>
      <c r="BI324">
        <v>137.5</v>
      </c>
      <c r="BJ324">
        <v>63.6</v>
      </c>
      <c r="BK324">
        <v>89.9</v>
      </c>
      <c r="BL324">
        <v>98.1</v>
      </c>
      <c r="BM324" t="s">
        <v>102</v>
      </c>
      <c r="BN324" t="s">
        <v>102</v>
      </c>
      <c r="BO324" t="s">
        <v>102</v>
      </c>
      <c r="BP324" t="s">
        <v>102</v>
      </c>
      <c r="BQ324" t="s">
        <v>102</v>
      </c>
      <c r="BR324" t="s">
        <v>102</v>
      </c>
      <c r="BS324" t="s">
        <v>102</v>
      </c>
      <c r="BT324" t="s">
        <v>102</v>
      </c>
      <c r="BU324" t="s">
        <v>102</v>
      </c>
      <c r="BV324" t="s">
        <v>102</v>
      </c>
      <c r="BW324" t="s">
        <v>102</v>
      </c>
      <c r="BX324" t="s">
        <v>92</v>
      </c>
      <c r="BY324" t="s">
        <v>92</v>
      </c>
      <c r="BZ324" t="s">
        <v>92</v>
      </c>
      <c r="CA324" t="s">
        <v>92</v>
      </c>
      <c r="CB324" t="s">
        <v>92</v>
      </c>
      <c r="CC324" t="s">
        <v>92</v>
      </c>
      <c r="CD324" t="s">
        <v>92</v>
      </c>
      <c r="CE324" t="s">
        <v>92</v>
      </c>
      <c r="CF324" t="s">
        <v>92</v>
      </c>
      <c r="CG324" t="s">
        <v>92</v>
      </c>
      <c r="CH324" t="s">
        <v>92</v>
      </c>
      <c r="CI324" t="s">
        <v>103</v>
      </c>
      <c r="CJ324" t="s">
        <v>103</v>
      </c>
      <c r="CK324" t="s">
        <v>103</v>
      </c>
      <c r="CL324" t="s">
        <v>103</v>
      </c>
      <c r="CM324" t="s">
        <v>103</v>
      </c>
      <c r="CN324" t="s">
        <v>103</v>
      </c>
      <c r="CO324" t="s">
        <v>103</v>
      </c>
      <c r="CP324" t="s">
        <v>103</v>
      </c>
      <c r="CQ324" t="s">
        <v>103</v>
      </c>
      <c r="CR324" t="s">
        <v>103</v>
      </c>
      <c r="CS324" t="s">
        <v>103</v>
      </c>
      <c r="CT324">
        <v>1</v>
      </c>
      <c r="CV324">
        <v>0.98633333333333295</v>
      </c>
      <c r="CW324">
        <v>0.92833333333333301</v>
      </c>
      <c r="CX324">
        <v>0.84433333333333305</v>
      </c>
    </row>
    <row r="325" spans="1:102">
      <c r="A325" t="s">
        <v>4050</v>
      </c>
      <c r="B325" t="s">
        <v>4051</v>
      </c>
      <c r="C325">
        <v>100</v>
      </c>
      <c r="D325">
        <v>0</v>
      </c>
      <c r="E325" t="s">
        <v>4052</v>
      </c>
      <c r="F325" t="s">
        <v>4051</v>
      </c>
      <c r="G325" t="s">
        <v>4053</v>
      </c>
      <c r="H325">
        <v>0</v>
      </c>
      <c r="I325" t="s">
        <v>140</v>
      </c>
      <c r="J325" t="s">
        <v>140</v>
      </c>
      <c r="K325">
        <v>1.1926666666666701</v>
      </c>
      <c r="L325">
        <v>0.94</v>
      </c>
      <c r="M325">
        <v>0.84466666666666701</v>
      </c>
      <c r="N325">
        <f t="shared" si="15"/>
        <v>0.83845723868082489</v>
      </c>
      <c r="O325">
        <f t="shared" si="16"/>
        <v>1.0638297872340425</v>
      </c>
      <c r="P325">
        <f t="shared" si="17"/>
        <v>1.1838989739542221</v>
      </c>
      <c r="Q325" t="b">
        <v>1</v>
      </c>
      <c r="R325" t="s">
        <v>92</v>
      </c>
      <c r="S325" t="s">
        <v>93</v>
      </c>
      <c r="T325" t="s">
        <v>4050</v>
      </c>
      <c r="U325" t="s">
        <v>4054</v>
      </c>
      <c r="V325">
        <v>4.0000000000000001E-3</v>
      </c>
      <c r="W325">
        <v>1.7849999999999999</v>
      </c>
      <c r="X325">
        <v>6</v>
      </c>
      <c r="Y325">
        <v>1</v>
      </c>
      <c r="Z325">
        <v>2</v>
      </c>
      <c r="AA325">
        <v>1</v>
      </c>
      <c r="AB325">
        <v>249</v>
      </c>
      <c r="AC325">
        <v>27.3</v>
      </c>
      <c r="AD325">
        <v>6.55</v>
      </c>
      <c r="AE325">
        <v>8.73</v>
      </c>
      <c r="AF325">
        <v>1</v>
      </c>
      <c r="AG325">
        <v>0</v>
      </c>
      <c r="AH325">
        <v>0.81299999999999994</v>
      </c>
      <c r="AI325">
        <v>1.3069999999999999</v>
      </c>
      <c r="AJ325">
        <v>1.109</v>
      </c>
      <c r="AK325">
        <v>1.1619999999999999</v>
      </c>
      <c r="AL325">
        <v>0.64400000000000002</v>
      </c>
      <c r="AM325">
        <v>1.054</v>
      </c>
      <c r="AN325">
        <v>1.1220000000000001</v>
      </c>
      <c r="AO325">
        <v>0.55100000000000005</v>
      </c>
      <c r="AP325">
        <v>0.79200000000000004</v>
      </c>
      <c r="AQ325">
        <v>1.1910000000000001</v>
      </c>
      <c r="AR325">
        <v>0.96</v>
      </c>
      <c r="AS325">
        <v>1.365</v>
      </c>
      <c r="AT325">
        <v>1.056</v>
      </c>
      <c r="AU325">
        <v>1.587</v>
      </c>
      <c r="AV325">
        <v>1.35</v>
      </c>
      <c r="AW325">
        <v>1.4139999999999999</v>
      </c>
      <c r="AX325">
        <v>0.52500000000000002</v>
      </c>
      <c r="AY325">
        <v>1.0720000000000001</v>
      </c>
      <c r="AZ325">
        <v>0.61699999999999999</v>
      </c>
      <c r="BA325">
        <v>1.0449999999999999</v>
      </c>
      <c r="BB325">
        <v>94.6</v>
      </c>
      <c r="BC325">
        <v>76.900000000000006</v>
      </c>
      <c r="BD325">
        <v>123.6</v>
      </c>
      <c r="BE325">
        <v>104.9</v>
      </c>
      <c r="BF325">
        <v>109.9</v>
      </c>
      <c r="BG325">
        <v>60.9</v>
      </c>
      <c r="BH325">
        <v>99.7</v>
      </c>
      <c r="BI325">
        <v>106.1</v>
      </c>
      <c r="BJ325">
        <v>52.1</v>
      </c>
      <c r="BK325">
        <v>74.900000000000006</v>
      </c>
      <c r="BL325">
        <v>112.6</v>
      </c>
      <c r="BM325">
        <v>100</v>
      </c>
      <c r="BN325">
        <v>96</v>
      </c>
      <c r="BO325">
        <v>136.5</v>
      </c>
      <c r="BP325">
        <v>105.6</v>
      </c>
      <c r="BQ325">
        <v>158.69999999999999</v>
      </c>
      <c r="BR325">
        <v>135</v>
      </c>
      <c r="BS325">
        <v>141.4</v>
      </c>
      <c r="BT325">
        <v>52.5</v>
      </c>
      <c r="BU325">
        <v>107.2</v>
      </c>
      <c r="BV325">
        <v>61.7</v>
      </c>
      <c r="BW325">
        <v>104.5</v>
      </c>
      <c r="BX325" t="s">
        <v>208</v>
      </c>
      <c r="BY325" t="s">
        <v>208</v>
      </c>
      <c r="BZ325" t="s">
        <v>208</v>
      </c>
      <c r="CA325" t="s">
        <v>208</v>
      </c>
      <c r="CB325" t="s">
        <v>208</v>
      </c>
      <c r="CC325" t="s">
        <v>208</v>
      </c>
      <c r="CD325" t="s">
        <v>208</v>
      </c>
      <c r="CE325" t="s">
        <v>208</v>
      </c>
      <c r="CF325" t="s">
        <v>208</v>
      </c>
      <c r="CG325" t="s">
        <v>208</v>
      </c>
      <c r="CH325" t="s">
        <v>208</v>
      </c>
      <c r="CI325" t="s">
        <v>92</v>
      </c>
      <c r="CJ325" t="s">
        <v>92</v>
      </c>
      <c r="CK325" t="s">
        <v>92</v>
      </c>
      <c r="CL325" t="s">
        <v>92</v>
      </c>
      <c r="CM325" t="s">
        <v>92</v>
      </c>
      <c r="CN325" t="s">
        <v>92</v>
      </c>
      <c r="CO325" t="s">
        <v>92</v>
      </c>
      <c r="CP325" t="s">
        <v>92</v>
      </c>
      <c r="CQ325" t="s">
        <v>92</v>
      </c>
      <c r="CR325" t="s">
        <v>92</v>
      </c>
      <c r="CS325" t="s">
        <v>92</v>
      </c>
      <c r="CT325">
        <v>1</v>
      </c>
      <c r="CV325">
        <v>1.1926666666666701</v>
      </c>
      <c r="CW325">
        <v>0.94</v>
      </c>
      <c r="CX325">
        <v>0.84466666666666701</v>
      </c>
    </row>
    <row r="326" spans="1:102">
      <c r="A326" t="s">
        <v>3675</v>
      </c>
      <c r="B326" t="s">
        <v>3676</v>
      </c>
      <c r="C326">
        <v>100</v>
      </c>
      <c r="D326" s="1">
        <v>5.2500000000000001E-104</v>
      </c>
      <c r="E326" t="s">
        <v>3677</v>
      </c>
      <c r="F326" t="s">
        <v>3676</v>
      </c>
      <c r="G326" t="s">
        <v>1908</v>
      </c>
      <c r="H326" s="1">
        <v>9.2099999999999997E-87</v>
      </c>
      <c r="I326" t="s">
        <v>1909</v>
      </c>
      <c r="J326" t="s">
        <v>1910</v>
      </c>
      <c r="K326">
        <v>0.89100000000000001</v>
      </c>
      <c r="L326">
        <v>1.0476666666666701</v>
      </c>
      <c r="M326">
        <v>0.84599999999999997</v>
      </c>
      <c r="N326">
        <f t="shared" si="15"/>
        <v>1.122334455667789</v>
      </c>
      <c r="O326">
        <f t="shared" si="16"/>
        <v>0.95450206808781113</v>
      </c>
      <c r="P326">
        <f t="shared" si="17"/>
        <v>1.1820330969267139</v>
      </c>
      <c r="Q326" t="b">
        <v>1</v>
      </c>
      <c r="R326" t="s">
        <v>92</v>
      </c>
      <c r="S326" t="s">
        <v>93</v>
      </c>
      <c r="T326" t="s">
        <v>3675</v>
      </c>
      <c r="U326" t="s">
        <v>3678</v>
      </c>
      <c r="V326">
        <v>0</v>
      </c>
      <c r="W326">
        <v>40.472999999999999</v>
      </c>
      <c r="X326">
        <v>46</v>
      </c>
      <c r="Y326">
        <v>10</v>
      </c>
      <c r="Z326">
        <v>251</v>
      </c>
      <c r="AA326">
        <v>1</v>
      </c>
      <c r="AB326">
        <v>151</v>
      </c>
      <c r="AC326">
        <v>16.600000000000001</v>
      </c>
      <c r="AD326">
        <v>9.99</v>
      </c>
      <c r="AE326">
        <v>593.11</v>
      </c>
      <c r="AF326">
        <v>10</v>
      </c>
      <c r="AG326">
        <v>1</v>
      </c>
      <c r="AH326">
        <v>1.1279999999999999</v>
      </c>
      <c r="AI326">
        <v>0.92300000000000004</v>
      </c>
      <c r="AJ326">
        <v>0.65400000000000003</v>
      </c>
      <c r="AK326">
        <v>1.0960000000000001</v>
      </c>
      <c r="AL326">
        <v>1.619</v>
      </c>
      <c r="AM326">
        <v>0.79200000000000004</v>
      </c>
      <c r="AN326">
        <v>0.73199999999999998</v>
      </c>
      <c r="AO326">
        <v>0.86599999999999999</v>
      </c>
      <c r="AP326">
        <v>0.82899999999999996</v>
      </c>
      <c r="AQ326">
        <v>0.84299999999999997</v>
      </c>
      <c r="AR326">
        <v>0.67700000000000005</v>
      </c>
      <c r="AS326">
        <v>0.68899999999999995</v>
      </c>
      <c r="AT326">
        <v>0.69299999999999995</v>
      </c>
      <c r="AU326">
        <v>0.65500000000000003</v>
      </c>
      <c r="AV326">
        <v>0.90700000000000003</v>
      </c>
      <c r="AW326">
        <v>0.42299999999999999</v>
      </c>
      <c r="AX326">
        <v>0.96799999999999997</v>
      </c>
      <c r="AY326">
        <v>0.63500000000000001</v>
      </c>
      <c r="AZ326">
        <v>0.80600000000000005</v>
      </c>
      <c r="BA326">
        <v>0.86699999999999999</v>
      </c>
      <c r="BB326">
        <v>108</v>
      </c>
      <c r="BC326">
        <v>121.8</v>
      </c>
      <c r="BD326">
        <v>99.6</v>
      </c>
      <c r="BE326">
        <v>70.7</v>
      </c>
      <c r="BF326">
        <v>118.3</v>
      </c>
      <c r="BG326">
        <v>174.8</v>
      </c>
      <c r="BH326">
        <v>85.5</v>
      </c>
      <c r="BI326">
        <v>79</v>
      </c>
      <c r="BJ326">
        <v>93.5</v>
      </c>
      <c r="BK326">
        <v>89.5</v>
      </c>
      <c r="BL326">
        <v>91.1</v>
      </c>
      <c r="BM326">
        <v>100</v>
      </c>
      <c r="BN326">
        <v>67.7</v>
      </c>
      <c r="BO326">
        <v>68.900000000000006</v>
      </c>
      <c r="BP326">
        <v>69.3</v>
      </c>
      <c r="BQ326">
        <v>65.5</v>
      </c>
      <c r="BR326">
        <v>90.7</v>
      </c>
      <c r="BS326">
        <v>42.3</v>
      </c>
      <c r="BT326">
        <v>96.8</v>
      </c>
      <c r="BU326">
        <v>63.5</v>
      </c>
      <c r="BV326">
        <v>80.599999999999994</v>
      </c>
      <c r="BW326">
        <v>86.7</v>
      </c>
      <c r="BX326" t="s">
        <v>92</v>
      </c>
      <c r="BY326" t="s">
        <v>92</v>
      </c>
      <c r="BZ326" t="s">
        <v>92</v>
      </c>
      <c r="CA326" t="s">
        <v>92</v>
      </c>
      <c r="CB326" t="s">
        <v>92</v>
      </c>
      <c r="CC326" t="s">
        <v>92</v>
      </c>
      <c r="CD326" t="s">
        <v>92</v>
      </c>
      <c r="CE326" t="s">
        <v>92</v>
      </c>
      <c r="CF326" t="s">
        <v>92</v>
      </c>
      <c r="CG326" t="s">
        <v>92</v>
      </c>
      <c r="CH326" t="s">
        <v>92</v>
      </c>
      <c r="CI326" t="s">
        <v>92</v>
      </c>
      <c r="CJ326" t="s">
        <v>92</v>
      </c>
      <c r="CK326" t="s">
        <v>92</v>
      </c>
      <c r="CL326" t="s">
        <v>92</v>
      </c>
      <c r="CM326" t="s">
        <v>92</v>
      </c>
      <c r="CN326" t="s">
        <v>92</v>
      </c>
      <c r="CO326" t="s">
        <v>92</v>
      </c>
      <c r="CP326" t="s">
        <v>92</v>
      </c>
      <c r="CQ326" t="s">
        <v>92</v>
      </c>
      <c r="CR326" t="s">
        <v>92</v>
      </c>
      <c r="CS326" t="s">
        <v>92</v>
      </c>
      <c r="CT326">
        <v>1</v>
      </c>
      <c r="CV326">
        <v>0.89100000000000001</v>
      </c>
      <c r="CW326">
        <v>1.0476666666666701</v>
      </c>
      <c r="CX326">
        <v>0.84599999999999997</v>
      </c>
    </row>
    <row r="327" spans="1:102">
      <c r="A327" t="s">
        <v>290</v>
      </c>
      <c r="B327" t="s">
        <v>291</v>
      </c>
      <c r="C327">
        <v>100</v>
      </c>
      <c r="D327">
        <v>0</v>
      </c>
      <c r="E327" t="s">
        <v>292</v>
      </c>
      <c r="F327" t="s">
        <v>291</v>
      </c>
      <c r="G327" t="s">
        <v>293</v>
      </c>
      <c r="H327">
        <v>0</v>
      </c>
      <c r="I327" t="s">
        <v>140</v>
      </c>
      <c r="J327" t="s">
        <v>140</v>
      </c>
      <c r="K327">
        <v>0.89166666666666705</v>
      </c>
      <c r="L327">
        <v>1.006</v>
      </c>
      <c r="M327">
        <v>0.84733333333333305</v>
      </c>
      <c r="N327">
        <f t="shared" si="15"/>
        <v>1.1214953271028032</v>
      </c>
      <c r="O327">
        <f t="shared" si="16"/>
        <v>0.99403578528827041</v>
      </c>
      <c r="P327">
        <f t="shared" si="17"/>
        <v>1.1801730920535016</v>
      </c>
      <c r="Q327" t="b">
        <v>1</v>
      </c>
      <c r="R327" t="s">
        <v>92</v>
      </c>
      <c r="S327" t="s">
        <v>93</v>
      </c>
      <c r="T327" t="s">
        <v>290</v>
      </c>
      <c r="U327" t="s">
        <v>294</v>
      </c>
      <c r="V327">
        <v>0</v>
      </c>
      <c r="W327">
        <v>16.667999999999999</v>
      </c>
      <c r="X327">
        <v>5</v>
      </c>
      <c r="Y327">
        <v>3</v>
      </c>
      <c r="Z327">
        <v>68</v>
      </c>
      <c r="AA327">
        <v>2</v>
      </c>
      <c r="AB327">
        <v>595</v>
      </c>
      <c r="AC327">
        <v>64.099999999999994</v>
      </c>
      <c r="AD327">
        <v>6.18</v>
      </c>
      <c r="AE327">
        <v>141.21</v>
      </c>
      <c r="AF327">
        <v>3</v>
      </c>
      <c r="AG327">
        <v>2</v>
      </c>
      <c r="AH327">
        <v>0.95599999999999996</v>
      </c>
      <c r="AI327">
        <v>0.77200000000000002</v>
      </c>
      <c r="AJ327">
        <v>1.0920000000000001</v>
      </c>
      <c r="AK327">
        <v>0.81100000000000005</v>
      </c>
      <c r="AL327">
        <v>0.55700000000000005</v>
      </c>
      <c r="AM327">
        <v>0.61699999999999999</v>
      </c>
      <c r="AN327">
        <v>1.8440000000000001</v>
      </c>
      <c r="AO327">
        <v>0.72799999999999998</v>
      </c>
      <c r="AP327">
        <v>1.1439999999999999</v>
      </c>
      <c r="AQ327">
        <v>0.67</v>
      </c>
      <c r="AR327">
        <v>0.62</v>
      </c>
      <c r="AS327">
        <v>0.63500000000000001</v>
      </c>
      <c r="AT327">
        <v>0.67500000000000004</v>
      </c>
      <c r="AU327">
        <v>0.80300000000000005</v>
      </c>
      <c r="AV327">
        <v>0.745</v>
      </c>
      <c r="AW327">
        <v>0.46</v>
      </c>
      <c r="AX327">
        <v>0.56299999999999994</v>
      </c>
      <c r="AY327">
        <v>0.72599999999999998</v>
      </c>
      <c r="AZ327">
        <v>0.56200000000000006</v>
      </c>
      <c r="BA327">
        <v>0.71</v>
      </c>
      <c r="BB327">
        <v>104.7</v>
      </c>
      <c r="BC327">
        <v>100.1</v>
      </c>
      <c r="BD327">
        <v>80.8</v>
      </c>
      <c r="BE327">
        <v>114.3</v>
      </c>
      <c r="BF327">
        <v>84.9</v>
      </c>
      <c r="BG327">
        <v>58.4</v>
      </c>
      <c r="BH327">
        <v>64.599999999999994</v>
      </c>
      <c r="BI327">
        <v>193.2</v>
      </c>
      <c r="BJ327">
        <v>76.2</v>
      </c>
      <c r="BK327">
        <v>119.8</v>
      </c>
      <c r="BL327">
        <v>70.099999999999994</v>
      </c>
      <c r="BM327">
        <v>100</v>
      </c>
      <c r="BN327">
        <v>62</v>
      </c>
      <c r="BO327">
        <v>63.5</v>
      </c>
      <c r="BP327">
        <v>67.5</v>
      </c>
      <c r="BQ327">
        <v>80.3</v>
      </c>
      <c r="BR327">
        <v>74.5</v>
      </c>
      <c r="BS327">
        <v>46</v>
      </c>
      <c r="BT327">
        <v>56.3</v>
      </c>
      <c r="BU327">
        <v>72.599999999999994</v>
      </c>
      <c r="BV327">
        <v>56.2</v>
      </c>
      <c r="BW327">
        <v>71</v>
      </c>
      <c r="BX327" t="s">
        <v>92</v>
      </c>
      <c r="BY327" t="s">
        <v>92</v>
      </c>
      <c r="BZ327" t="s">
        <v>92</v>
      </c>
      <c r="CA327" t="s">
        <v>92</v>
      </c>
      <c r="CB327" t="s">
        <v>92</v>
      </c>
      <c r="CC327" t="s">
        <v>92</v>
      </c>
      <c r="CD327" t="s">
        <v>92</v>
      </c>
      <c r="CE327" t="s">
        <v>92</v>
      </c>
      <c r="CF327" t="s">
        <v>92</v>
      </c>
      <c r="CG327" t="s">
        <v>92</v>
      </c>
      <c r="CH327" t="s">
        <v>92</v>
      </c>
      <c r="CI327" t="s">
        <v>92</v>
      </c>
      <c r="CJ327" t="s">
        <v>92</v>
      </c>
      <c r="CK327" t="s">
        <v>92</v>
      </c>
      <c r="CL327" t="s">
        <v>92</v>
      </c>
      <c r="CM327" t="s">
        <v>92</v>
      </c>
      <c r="CN327" t="s">
        <v>92</v>
      </c>
      <c r="CO327" t="s">
        <v>92</v>
      </c>
      <c r="CP327" t="s">
        <v>92</v>
      </c>
      <c r="CQ327" t="s">
        <v>92</v>
      </c>
      <c r="CR327" t="s">
        <v>92</v>
      </c>
      <c r="CS327" t="s">
        <v>92</v>
      </c>
      <c r="CT327">
        <v>1</v>
      </c>
      <c r="CV327">
        <v>0.89166666666666705</v>
      </c>
      <c r="CW327">
        <v>1.006</v>
      </c>
      <c r="CX327">
        <v>0.84733333333333305</v>
      </c>
    </row>
    <row r="328" spans="1:102">
      <c r="A328" t="s">
        <v>3584</v>
      </c>
      <c r="B328" t="s">
        <v>3585</v>
      </c>
      <c r="C328">
        <v>100</v>
      </c>
      <c r="D328" s="1">
        <v>1.4E-132</v>
      </c>
      <c r="E328" t="s">
        <v>3586</v>
      </c>
      <c r="F328" t="s">
        <v>3585</v>
      </c>
      <c r="G328" t="s">
        <v>3587</v>
      </c>
      <c r="H328" s="1">
        <v>2.7400000000000002E-100</v>
      </c>
      <c r="I328" t="s">
        <v>3588</v>
      </c>
      <c r="J328" t="s">
        <v>3589</v>
      </c>
      <c r="K328">
        <v>0.98899999999999999</v>
      </c>
      <c r="L328">
        <v>0.85</v>
      </c>
      <c r="M328">
        <v>0.84799999999999998</v>
      </c>
      <c r="N328">
        <f t="shared" si="15"/>
        <v>1.0111223458038423</v>
      </c>
      <c r="O328">
        <f t="shared" si="16"/>
        <v>1.1764705882352942</v>
      </c>
      <c r="P328">
        <f t="shared" si="17"/>
        <v>1.179245283018868</v>
      </c>
      <c r="Q328" t="b">
        <v>1</v>
      </c>
      <c r="R328" t="s">
        <v>92</v>
      </c>
      <c r="S328" t="s">
        <v>93</v>
      </c>
      <c r="T328" t="s">
        <v>3584</v>
      </c>
      <c r="U328" t="s">
        <v>3590</v>
      </c>
      <c r="V328">
        <v>0</v>
      </c>
      <c r="W328">
        <v>7.8220000000000001</v>
      </c>
      <c r="X328">
        <v>14</v>
      </c>
      <c r="Y328">
        <v>2</v>
      </c>
      <c r="Z328">
        <v>17</v>
      </c>
      <c r="AA328">
        <v>2</v>
      </c>
      <c r="AB328">
        <v>180</v>
      </c>
      <c r="AC328">
        <v>19.600000000000001</v>
      </c>
      <c r="AD328">
        <v>8.68</v>
      </c>
      <c r="AE328">
        <v>13.83</v>
      </c>
      <c r="AF328">
        <v>2</v>
      </c>
      <c r="AG328">
        <v>0</v>
      </c>
      <c r="AH328">
        <v>1.3</v>
      </c>
      <c r="AI328">
        <v>0.93100000000000005</v>
      </c>
      <c r="AJ328">
        <v>1.135</v>
      </c>
      <c r="AK328">
        <v>0.90100000000000002</v>
      </c>
      <c r="AL328">
        <v>0.55200000000000005</v>
      </c>
      <c r="AM328">
        <v>1.0960000000000001</v>
      </c>
      <c r="AN328">
        <v>0.90200000000000002</v>
      </c>
      <c r="AO328">
        <v>0.73599999999999999</v>
      </c>
      <c r="AP328">
        <v>1.107</v>
      </c>
      <c r="AQ328">
        <v>0.70099999999999996</v>
      </c>
      <c r="AR328">
        <v>1.0269999999999999</v>
      </c>
      <c r="AS328">
        <v>0.878</v>
      </c>
      <c r="AT328">
        <v>0.75900000000000001</v>
      </c>
      <c r="AU328">
        <v>1.3009999999999999</v>
      </c>
      <c r="AV328">
        <v>1.093</v>
      </c>
      <c r="AW328">
        <v>0.83799999999999997</v>
      </c>
      <c r="AX328">
        <v>0.76100000000000001</v>
      </c>
      <c r="AY328">
        <v>0.83199999999999996</v>
      </c>
      <c r="AZ328">
        <v>0.57999999999999996</v>
      </c>
      <c r="BA328">
        <v>0.83</v>
      </c>
      <c r="BB328">
        <v>91.6</v>
      </c>
      <c r="BC328">
        <v>119.1</v>
      </c>
      <c r="BD328">
        <v>85.3</v>
      </c>
      <c r="BE328">
        <v>104</v>
      </c>
      <c r="BF328">
        <v>82.6</v>
      </c>
      <c r="BG328">
        <v>50.6</v>
      </c>
      <c r="BH328">
        <v>100.4</v>
      </c>
      <c r="BI328">
        <v>82.6</v>
      </c>
      <c r="BJ328">
        <v>67.400000000000006</v>
      </c>
      <c r="BK328">
        <v>101.4</v>
      </c>
      <c r="BL328">
        <v>64.3</v>
      </c>
      <c r="BM328">
        <v>100</v>
      </c>
      <c r="BN328">
        <v>102.7</v>
      </c>
      <c r="BO328">
        <v>87.8</v>
      </c>
      <c r="BP328">
        <v>75.900000000000006</v>
      </c>
      <c r="BQ328">
        <v>130.1</v>
      </c>
      <c r="BR328">
        <v>109.3</v>
      </c>
      <c r="BS328">
        <v>83.8</v>
      </c>
      <c r="BT328">
        <v>76.099999999999994</v>
      </c>
      <c r="BU328">
        <v>83.2</v>
      </c>
      <c r="BV328">
        <v>58</v>
      </c>
      <c r="BW328">
        <v>83</v>
      </c>
      <c r="BX328" t="s">
        <v>92</v>
      </c>
      <c r="BY328" t="s">
        <v>92</v>
      </c>
      <c r="BZ328" t="s">
        <v>92</v>
      </c>
      <c r="CA328" t="s">
        <v>92</v>
      </c>
      <c r="CB328" t="s">
        <v>92</v>
      </c>
      <c r="CC328" t="s">
        <v>92</v>
      </c>
      <c r="CD328" t="s">
        <v>92</v>
      </c>
      <c r="CE328" t="s">
        <v>92</v>
      </c>
      <c r="CF328" t="s">
        <v>92</v>
      </c>
      <c r="CG328" t="s">
        <v>92</v>
      </c>
      <c r="CH328" t="s">
        <v>92</v>
      </c>
      <c r="CI328" t="s">
        <v>92</v>
      </c>
      <c r="CJ328" t="s">
        <v>92</v>
      </c>
      <c r="CK328" t="s">
        <v>92</v>
      </c>
      <c r="CL328" t="s">
        <v>92</v>
      </c>
      <c r="CM328" t="s">
        <v>92</v>
      </c>
      <c r="CN328" t="s">
        <v>92</v>
      </c>
      <c r="CO328" t="s">
        <v>92</v>
      </c>
      <c r="CP328" t="s">
        <v>92</v>
      </c>
      <c r="CQ328" t="s">
        <v>92</v>
      </c>
      <c r="CR328" t="s">
        <v>92</v>
      </c>
      <c r="CS328" t="s">
        <v>92</v>
      </c>
      <c r="CT328">
        <v>1</v>
      </c>
      <c r="CV328">
        <v>0.98899999999999999</v>
      </c>
      <c r="CW328">
        <v>0.85</v>
      </c>
      <c r="CX328">
        <v>0.84799999999999998</v>
      </c>
    </row>
    <row r="329" spans="1:102">
      <c r="A329" t="s">
        <v>1758</v>
      </c>
      <c r="B329" t="s">
        <v>1759</v>
      </c>
      <c r="C329">
        <v>99.495000000000005</v>
      </c>
      <c r="D329" s="1">
        <v>6.0200000000000002E-140</v>
      </c>
      <c r="E329" t="s">
        <v>1760</v>
      </c>
      <c r="F329" t="s">
        <v>1759</v>
      </c>
      <c r="G329" t="s">
        <v>1761</v>
      </c>
      <c r="H329" s="1">
        <v>1.96E-71</v>
      </c>
      <c r="I329" t="s">
        <v>1762</v>
      </c>
      <c r="J329" t="s">
        <v>1763</v>
      </c>
      <c r="K329">
        <v>0.94966666666666699</v>
      </c>
      <c r="L329">
        <v>0.76133333333333297</v>
      </c>
      <c r="M329">
        <v>0.84833333333333305</v>
      </c>
      <c r="N329">
        <f t="shared" si="15"/>
        <v>1.0530010530010527</v>
      </c>
      <c r="O329">
        <f t="shared" si="16"/>
        <v>1.3134851138353771</v>
      </c>
      <c r="P329">
        <f t="shared" si="17"/>
        <v>1.1787819253438119</v>
      </c>
      <c r="Q329" t="b">
        <v>1</v>
      </c>
      <c r="R329" t="s">
        <v>92</v>
      </c>
      <c r="S329" t="s">
        <v>93</v>
      </c>
      <c r="T329" t="s">
        <v>1758</v>
      </c>
      <c r="U329" t="s">
        <v>1764</v>
      </c>
      <c r="V329">
        <v>0</v>
      </c>
      <c r="W329">
        <v>13.382999999999999</v>
      </c>
      <c r="X329">
        <v>7</v>
      </c>
      <c r="Y329">
        <v>1</v>
      </c>
      <c r="Z329">
        <v>13</v>
      </c>
      <c r="AA329">
        <v>1</v>
      </c>
      <c r="AB329">
        <v>198</v>
      </c>
      <c r="AC329">
        <v>19.899999999999999</v>
      </c>
      <c r="AD329">
        <v>4.83</v>
      </c>
      <c r="AE329">
        <v>47.71</v>
      </c>
      <c r="AF329">
        <v>1</v>
      </c>
      <c r="AG329">
        <v>0</v>
      </c>
      <c r="AH329">
        <v>1.048</v>
      </c>
      <c r="AI329">
        <v>1.04</v>
      </c>
      <c r="AJ329">
        <v>0.98</v>
      </c>
      <c r="AK329">
        <v>0.82899999999999996</v>
      </c>
      <c r="AL329">
        <v>0.53600000000000003</v>
      </c>
      <c r="AM329">
        <v>0.752</v>
      </c>
      <c r="AN329">
        <v>0.996</v>
      </c>
      <c r="AO329">
        <v>0.88400000000000001</v>
      </c>
      <c r="AP329">
        <v>1.046</v>
      </c>
      <c r="AQ329">
        <v>0.61499999999999999</v>
      </c>
      <c r="AR329">
        <v>0.51900000000000002</v>
      </c>
      <c r="AS329">
        <v>0.48199999999999998</v>
      </c>
      <c r="AT329">
        <v>0.57099999999999995</v>
      </c>
      <c r="AU329">
        <v>0.64900000000000002</v>
      </c>
      <c r="AV329">
        <v>0.55600000000000005</v>
      </c>
      <c r="AW329">
        <v>0.33400000000000002</v>
      </c>
      <c r="AX329">
        <v>0.79500000000000004</v>
      </c>
      <c r="AY329">
        <v>0.59299999999999997</v>
      </c>
      <c r="AZ329">
        <v>0.86699999999999999</v>
      </c>
      <c r="BA329">
        <v>0.52200000000000002</v>
      </c>
      <c r="BB329">
        <v>98.3</v>
      </c>
      <c r="BC329">
        <v>103</v>
      </c>
      <c r="BD329">
        <v>102.2</v>
      </c>
      <c r="BE329">
        <v>96.4</v>
      </c>
      <c r="BF329">
        <v>81.5</v>
      </c>
      <c r="BG329">
        <v>52.7</v>
      </c>
      <c r="BH329">
        <v>73.900000000000006</v>
      </c>
      <c r="BI329">
        <v>97.9</v>
      </c>
      <c r="BJ329">
        <v>86.9</v>
      </c>
      <c r="BK329">
        <v>102.9</v>
      </c>
      <c r="BL329">
        <v>60.5</v>
      </c>
      <c r="BM329">
        <v>100</v>
      </c>
      <c r="BN329">
        <v>51.9</v>
      </c>
      <c r="BO329">
        <v>48.2</v>
      </c>
      <c r="BP329">
        <v>57.1</v>
      </c>
      <c r="BQ329">
        <v>64.900000000000006</v>
      </c>
      <c r="BR329">
        <v>55.6</v>
      </c>
      <c r="BS329">
        <v>33.4</v>
      </c>
      <c r="BT329">
        <v>79.5</v>
      </c>
      <c r="BU329">
        <v>59.3</v>
      </c>
      <c r="BV329">
        <v>86.7</v>
      </c>
      <c r="BW329">
        <v>52.2</v>
      </c>
      <c r="BX329" t="s">
        <v>92</v>
      </c>
      <c r="BY329" t="s">
        <v>92</v>
      </c>
      <c r="BZ329" t="s">
        <v>92</v>
      </c>
      <c r="CA329" t="s">
        <v>92</v>
      </c>
      <c r="CB329" t="s">
        <v>92</v>
      </c>
      <c r="CC329" t="s">
        <v>92</v>
      </c>
      <c r="CD329" t="s">
        <v>92</v>
      </c>
      <c r="CE329" t="s">
        <v>92</v>
      </c>
      <c r="CF329" t="s">
        <v>92</v>
      </c>
      <c r="CG329" t="s">
        <v>92</v>
      </c>
      <c r="CH329" t="s">
        <v>92</v>
      </c>
      <c r="CI329" t="s">
        <v>92</v>
      </c>
      <c r="CJ329" t="s">
        <v>92</v>
      </c>
      <c r="CK329" t="s">
        <v>92</v>
      </c>
      <c r="CL329" t="s">
        <v>92</v>
      </c>
      <c r="CM329" t="s">
        <v>92</v>
      </c>
      <c r="CN329" t="s">
        <v>92</v>
      </c>
      <c r="CO329" t="s">
        <v>92</v>
      </c>
      <c r="CP329" t="s">
        <v>92</v>
      </c>
      <c r="CQ329" t="s">
        <v>92</v>
      </c>
      <c r="CR329" t="s">
        <v>92</v>
      </c>
      <c r="CS329" t="s">
        <v>92</v>
      </c>
      <c r="CT329">
        <v>1</v>
      </c>
      <c r="CV329">
        <v>0.94966666666666699</v>
      </c>
      <c r="CW329">
        <v>0.76133333333333297</v>
      </c>
      <c r="CX329">
        <v>0.84833333333333305</v>
      </c>
    </row>
    <row r="330" spans="1:102">
      <c r="A330" t="s">
        <v>620</v>
      </c>
      <c r="B330" t="s">
        <v>621</v>
      </c>
      <c r="C330">
        <v>99.628</v>
      </c>
      <c r="D330">
        <v>0</v>
      </c>
      <c r="E330" t="s">
        <v>622</v>
      </c>
      <c r="F330" t="s">
        <v>621</v>
      </c>
      <c r="G330" t="s">
        <v>623</v>
      </c>
      <c r="H330" s="1">
        <v>3.3500000000000003E-138</v>
      </c>
      <c r="I330" t="s">
        <v>624</v>
      </c>
      <c r="J330" t="s">
        <v>625</v>
      </c>
      <c r="K330">
        <v>1.0329999999999999</v>
      </c>
      <c r="L330">
        <v>0.82733333333333303</v>
      </c>
      <c r="M330">
        <v>0.84899999999999998</v>
      </c>
      <c r="N330">
        <f t="shared" si="15"/>
        <v>0.96805421103581812</v>
      </c>
      <c r="O330">
        <f t="shared" si="16"/>
        <v>1.2087026591458505</v>
      </c>
      <c r="P330">
        <f t="shared" si="17"/>
        <v>1.1778563015312131</v>
      </c>
      <c r="Q330" t="b">
        <v>1</v>
      </c>
      <c r="R330" t="s">
        <v>92</v>
      </c>
      <c r="S330" t="s">
        <v>93</v>
      </c>
      <c r="T330" t="s">
        <v>620</v>
      </c>
      <c r="U330" t="s">
        <v>626</v>
      </c>
      <c r="V330">
        <v>0</v>
      </c>
      <c r="W330">
        <v>52.46</v>
      </c>
      <c r="X330">
        <v>15</v>
      </c>
      <c r="Y330">
        <v>6</v>
      </c>
      <c r="Z330">
        <v>59</v>
      </c>
      <c r="AA330">
        <v>6</v>
      </c>
      <c r="AB330">
        <v>538</v>
      </c>
      <c r="AC330">
        <v>58</v>
      </c>
      <c r="AD330">
        <v>6.25</v>
      </c>
      <c r="AE330">
        <v>188.64</v>
      </c>
      <c r="AF330">
        <v>6</v>
      </c>
      <c r="AG330">
        <v>0</v>
      </c>
      <c r="AH330">
        <v>0.88100000000000001</v>
      </c>
      <c r="AI330">
        <v>0.99399999999999999</v>
      </c>
      <c r="AJ330">
        <v>1.081</v>
      </c>
      <c r="AK330">
        <v>1.024</v>
      </c>
      <c r="AL330">
        <v>1.1259999999999999</v>
      </c>
      <c r="AM330">
        <v>0.74299999999999999</v>
      </c>
      <c r="AN330">
        <v>0.61299999999999999</v>
      </c>
      <c r="AO330">
        <v>0.72499999999999998</v>
      </c>
      <c r="AP330">
        <v>0.76300000000000001</v>
      </c>
      <c r="AQ330">
        <v>1.0589999999999999</v>
      </c>
      <c r="AR330">
        <v>1.3759999999999999</v>
      </c>
      <c r="AS330">
        <v>1.1910000000000001</v>
      </c>
      <c r="AT330">
        <v>1.28</v>
      </c>
      <c r="AU330">
        <v>0.89700000000000002</v>
      </c>
      <c r="AV330">
        <v>1.079</v>
      </c>
      <c r="AW330">
        <v>1.129</v>
      </c>
      <c r="AX330">
        <v>1.1319999999999999</v>
      </c>
      <c r="AY330">
        <v>0.94399999999999995</v>
      </c>
      <c r="AZ330">
        <v>1</v>
      </c>
      <c r="BA330">
        <v>1.268</v>
      </c>
      <c r="BB330">
        <v>101.1</v>
      </c>
      <c r="BC330">
        <v>89.1</v>
      </c>
      <c r="BD330">
        <v>100.5</v>
      </c>
      <c r="BE330">
        <v>109.3</v>
      </c>
      <c r="BF330">
        <v>103.5</v>
      </c>
      <c r="BG330">
        <v>113.8</v>
      </c>
      <c r="BH330">
        <v>75.099999999999994</v>
      </c>
      <c r="BI330">
        <v>62</v>
      </c>
      <c r="BJ330">
        <v>73.3</v>
      </c>
      <c r="BK330">
        <v>77.2</v>
      </c>
      <c r="BL330">
        <v>107.1</v>
      </c>
      <c r="BM330">
        <v>100</v>
      </c>
      <c r="BN330">
        <v>137.6</v>
      </c>
      <c r="BO330">
        <v>119.1</v>
      </c>
      <c r="BP330">
        <v>128</v>
      </c>
      <c r="BQ330">
        <v>89.7</v>
      </c>
      <c r="BR330">
        <v>107.9</v>
      </c>
      <c r="BS330">
        <v>112.9</v>
      </c>
      <c r="BT330">
        <v>113.2</v>
      </c>
      <c r="BU330">
        <v>94.4</v>
      </c>
      <c r="BV330">
        <v>100</v>
      </c>
      <c r="BW330">
        <v>126.8</v>
      </c>
      <c r="BX330" t="s">
        <v>92</v>
      </c>
      <c r="BY330" t="s">
        <v>92</v>
      </c>
      <c r="BZ330" t="s">
        <v>92</v>
      </c>
      <c r="CA330" t="s">
        <v>92</v>
      </c>
      <c r="CB330" t="s">
        <v>92</v>
      </c>
      <c r="CC330" t="s">
        <v>92</v>
      </c>
      <c r="CD330" t="s">
        <v>92</v>
      </c>
      <c r="CE330" t="s">
        <v>92</v>
      </c>
      <c r="CF330" t="s">
        <v>92</v>
      </c>
      <c r="CG330" t="s">
        <v>92</v>
      </c>
      <c r="CH330" t="s">
        <v>92</v>
      </c>
      <c r="CI330" t="s">
        <v>92</v>
      </c>
      <c r="CJ330" t="s">
        <v>92</v>
      </c>
      <c r="CK330" t="s">
        <v>92</v>
      </c>
      <c r="CL330" t="s">
        <v>92</v>
      </c>
      <c r="CM330" t="s">
        <v>92</v>
      </c>
      <c r="CN330" t="s">
        <v>92</v>
      </c>
      <c r="CO330" t="s">
        <v>92</v>
      </c>
      <c r="CP330" t="s">
        <v>92</v>
      </c>
      <c r="CQ330" t="s">
        <v>92</v>
      </c>
      <c r="CR330" t="s">
        <v>92</v>
      </c>
      <c r="CS330" t="s">
        <v>92</v>
      </c>
      <c r="CT330">
        <v>1</v>
      </c>
      <c r="CU330" t="s">
        <v>627</v>
      </c>
      <c r="CV330">
        <v>1.0329999999999999</v>
      </c>
      <c r="CW330">
        <v>0.82733333333333303</v>
      </c>
      <c r="CX330">
        <v>0.84899999999999998</v>
      </c>
    </row>
    <row r="331" spans="1:102">
      <c r="A331" t="s">
        <v>3136</v>
      </c>
      <c r="B331" t="s">
        <v>3137</v>
      </c>
      <c r="C331">
        <v>100</v>
      </c>
      <c r="D331">
        <v>0</v>
      </c>
      <c r="E331" t="s">
        <v>3138</v>
      </c>
      <c r="F331" t="s">
        <v>3137</v>
      </c>
      <c r="G331" t="s">
        <v>1873</v>
      </c>
      <c r="H331">
        <v>0</v>
      </c>
      <c r="I331" t="s">
        <v>1874</v>
      </c>
      <c r="J331" t="s">
        <v>1875</v>
      </c>
      <c r="K331">
        <v>0.98666666666666702</v>
      </c>
      <c r="L331">
        <v>0.80166666666666697</v>
      </c>
      <c r="M331">
        <v>0.85033333333333305</v>
      </c>
      <c r="N331">
        <f t="shared" si="15"/>
        <v>1.0135135135135132</v>
      </c>
      <c r="O331">
        <f t="shared" si="16"/>
        <v>1.247401247401247</v>
      </c>
      <c r="P331">
        <f t="shared" si="17"/>
        <v>1.176009408075265</v>
      </c>
      <c r="Q331" t="b">
        <v>1</v>
      </c>
      <c r="R331" t="s">
        <v>92</v>
      </c>
      <c r="S331" t="s">
        <v>93</v>
      </c>
      <c r="T331" t="s">
        <v>3136</v>
      </c>
      <c r="U331" t="s">
        <v>3139</v>
      </c>
      <c r="V331">
        <v>0</v>
      </c>
      <c r="W331">
        <v>8.2200000000000006</v>
      </c>
      <c r="X331">
        <v>9</v>
      </c>
      <c r="Y331">
        <v>2</v>
      </c>
      <c r="Z331">
        <v>18</v>
      </c>
      <c r="AA331">
        <v>1</v>
      </c>
      <c r="AB331">
        <v>266</v>
      </c>
      <c r="AC331">
        <v>28.2</v>
      </c>
      <c r="AD331">
        <v>5.27</v>
      </c>
      <c r="AE331">
        <v>27.91</v>
      </c>
      <c r="AF331">
        <v>2</v>
      </c>
      <c r="AG331">
        <v>0</v>
      </c>
      <c r="AH331">
        <v>1.083</v>
      </c>
      <c r="AI331">
        <v>0.93</v>
      </c>
      <c r="AJ331">
        <v>1.042</v>
      </c>
      <c r="AK331">
        <v>0.98799999999999999</v>
      </c>
      <c r="AL331">
        <v>0.63600000000000001</v>
      </c>
      <c r="AM331">
        <v>0.80900000000000005</v>
      </c>
      <c r="AN331">
        <v>0.96</v>
      </c>
      <c r="AO331">
        <v>0.72799999999999998</v>
      </c>
      <c r="AP331">
        <v>1.1419999999999999</v>
      </c>
      <c r="AQ331">
        <v>0.68100000000000005</v>
      </c>
      <c r="AR331" t="s">
        <v>102</v>
      </c>
      <c r="AS331" t="s">
        <v>102</v>
      </c>
      <c r="AT331" t="s">
        <v>102</v>
      </c>
      <c r="AU331" t="s">
        <v>102</v>
      </c>
      <c r="AV331" t="s">
        <v>102</v>
      </c>
      <c r="AW331" t="s">
        <v>102</v>
      </c>
      <c r="AX331" t="s">
        <v>102</v>
      </c>
      <c r="AY331" t="s">
        <v>102</v>
      </c>
      <c r="AZ331" t="s">
        <v>102</v>
      </c>
      <c r="BA331" t="s">
        <v>102</v>
      </c>
      <c r="BB331">
        <v>98.6</v>
      </c>
      <c r="BC331">
        <v>106.9</v>
      </c>
      <c r="BD331">
        <v>91.7</v>
      </c>
      <c r="BE331">
        <v>102.8</v>
      </c>
      <c r="BF331">
        <v>97.4</v>
      </c>
      <c r="BG331">
        <v>62.7</v>
      </c>
      <c r="BH331">
        <v>79.8</v>
      </c>
      <c r="BI331">
        <v>94.7</v>
      </c>
      <c r="BJ331">
        <v>71.8</v>
      </c>
      <c r="BK331">
        <v>112.7</v>
      </c>
      <c r="BL331">
        <v>67.099999999999994</v>
      </c>
      <c r="BM331" t="s">
        <v>102</v>
      </c>
      <c r="BN331" t="s">
        <v>102</v>
      </c>
      <c r="BO331" t="s">
        <v>102</v>
      </c>
      <c r="BP331" t="s">
        <v>102</v>
      </c>
      <c r="BQ331" t="s">
        <v>102</v>
      </c>
      <c r="BR331" t="s">
        <v>102</v>
      </c>
      <c r="BS331" t="s">
        <v>102</v>
      </c>
      <c r="BT331" t="s">
        <v>102</v>
      </c>
      <c r="BU331" t="s">
        <v>102</v>
      </c>
      <c r="BV331" t="s">
        <v>102</v>
      </c>
      <c r="BW331" t="s">
        <v>102</v>
      </c>
      <c r="BX331" t="s">
        <v>92</v>
      </c>
      <c r="BY331" t="s">
        <v>92</v>
      </c>
      <c r="BZ331" t="s">
        <v>92</v>
      </c>
      <c r="CA331" t="s">
        <v>92</v>
      </c>
      <c r="CB331" t="s">
        <v>92</v>
      </c>
      <c r="CC331" t="s">
        <v>92</v>
      </c>
      <c r="CD331" t="s">
        <v>92</v>
      </c>
      <c r="CE331" t="s">
        <v>92</v>
      </c>
      <c r="CF331" t="s">
        <v>92</v>
      </c>
      <c r="CG331" t="s">
        <v>92</v>
      </c>
      <c r="CH331" t="s">
        <v>92</v>
      </c>
      <c r="CI331" t="s">
        <v>103</v>
      </c>
      <c r="CJ331" t="s">
        <v>103</v>
      </c>
      <c r="CK331" t="s">
        <v>103</v>
      </c>
      <c r="CL331" t="s">
        <v>103</v>
      </c>
      <c r="CM331" t="s">
        <v>103</v>
      </c>
      <c r="CN331" t="s">
        <v>103</v>
      </c>
      <c r="CO331" t="s">
        <v>103</v>
      </c>
      <c r="CP331" t="s">
        <v>103</v>
      </c>
      <c r="CQ331" t="s">
        <v>103</v>
      </c>
      <c r="CR331" t="s">
        <v>103</v>
      </c>
      <c r="CS331" t="s">
        <v>103</v>
      </c>
      <c r="CT331">
        <v>1</v>
      </c>
      <c r="CV331">
        <v>0.98666666666666702</v>
      </c>
      <c r="CW331">
        <v>0.80166666666666697</v>
      </c>
      <c r="CX331">
        <v>0.85033333333333305</v>
      </c>
    </row>
    <row r="332" spans="1:102">
      <c r="A332" t="s">
        <v>678</v>
      </c>
      <c r="B332" t="s">
        <v>679</v>
      </c>
      <c r="C332">
        <v>99.563000000000002</v>
      </c>
      <c r="D332" s="1">
        <v>1.2200000000000001E-167</v>
      </c>
      <c r="E332" t="s">
        <v>680</v>
      </c>
      <c r="F332" t="s">
        <v>679</v>
      </c>
      <c r="G332" t="s">
        <v>681</v>
      </c>
      <c r="H332" s="1">
        <v>2.3599999999999999E-94</v>
      </c>
      <c r="I332" t="s">
        <v>682</v>
      </c>
      <c r="J332" t="s">
        <v>683</v>
      </c>
      <c r="K332">
        <v>0.62966666666666704</v>
      </c>
      <c r="L332">
        <v>0.50800000000000001</v>
      </c>
      <c r="M332">
        <v>0.85099999999999998</v>
      </c>
      <c r="N332">
        <f t="shared" si="15"/>
        <v>1.5881418740074105</v>
      </c>
      <c r="O332">
        <f t="shared" si="16"/>
        <v>1.9685039370078741</v>
      </c>
      <c r="P332">
        <f t="shared" si="17"/>
        <v>1.1750881316098707</v>
      </c>
      <c r="Q332" t="b">
        <v>1</v>
      </c>
      <c r="R332" t="s">
        <v>92</v>
      </c>
      <c r="S332" t="s">
        <v>93</v>
      </c>
      <c r="T332" t="s">
        <v>678</v>
      </c>
      <c r="U332" t="s">
        <v>684</v>
      </c>
      <c r="V332">
        <v>0</v>
      </c>
      <c r="W332">
        <v>15.805</v>
      </c>
      <c r="X332">
        <v>21</v>
      </c>
      <c r="Y332">
        <v>3</v>
      </c>
      <c r="Z332">
        <v>7</v>
      </c>
      <c r="AA332">
        <v>1</v>
      </c>
      <c r="AB332">
        <v>229</v>
      </c>
      <c r="AC332">
        <v>25.3</v>
      </c>
      <c r="AD332">
        <v>4.55</v>
      </c>
      <c r="AE332">
        <v>26.33</v>
      </c>
      <c r="AF332">
        <v>3</v>
      </c>
      <c r="AG332">
        <v>0</v>
      </c>
      <c r="AH332">
        <v>0.67900000000000005</v>
      </c>
      <c r="AI332">
        <v>0.64500000000000002</v>
      </c>
      <c r="AJ332">
        <v>0.745</v>
      </c>
      <c r="AK332">
        <v>0.499</v>
      </c>
      <c r="AL332">
        <v>0.35899999999999999</v>
      </c>
      <c r="AM332">
        <v>0.35799999999999998</v>
      </c>
      <c r="AN332">
        <v>0.80700000000000005</v>
      </c>
      <c r="AO332">
        <v>0.79800000000000004</v>
      </c>
      <c r="AP332">
        <v>0.91400000000000003</v>
      </c>
      <c r="AQ332">
        <v>0.84099999999999997</v>
      </c>
      <c r="AR332" t="s">
        <v>102</v>
      </c>
      <c r="AS332" t="s">
        <v>102</v>
      </c>
      <c r="AT332" t="s">
        <v>102</v>
      </c>
      <c r="AU332" t="s">
        <v>102</v>
      </c>
      <c r="AV332" t="s">
        <v>102</v>
      </c>
      <c r="AW332" t="s">
        <v>102</v>
      </c>
      <c r="AX332" t="s">
        <v>102</v>
      </c>
      <c r="AY332" t="s">
        <v>102</v>
      </c>
      <c r="AZ332" t="s">
        <v>102</v>
      </c>
      <c r="BA332" t="s">
        <v>102</v>
      </c>
      <c r="BB332">
        <v>130.30000000000001</v>
      </c>
      <c r="BC332">
        <v>88.5</v>
      </c>
      <c r="BD332">
        <v>84.1</v>
      </c>
      <c r="BE332">
        <v>97.1</v>
      </c>
      <c r="BF332">
        <v>65</v>
      </c>
      <c r="BG332">
        <v>46.8</v>
      </c>
      <c r="BH332">
        <v>46.7</v>
      </c>
      <c r="BI332">
        <v>105.1</v>
      </c>
      <c r="BJ332">
        <v>103.9</v>
      </c>
      <c r="BK332">
        <v>119.2</v>
      </c>
      <c r="BL332">
        <v>109.6</v>
      </c>
      <c r="BM332" t="s">
        <v>102</v>
      </c>
      <c r="BN332" t="s">
        <v>102</v>
      </c>
      <c r="BO332" t="s">
        <v>102</v>
      </c>
      <c r="BP332" t="s">
        <v>102</v>
      </c>
      <c r="BQ332" t="s">
        <v>102</v>
      </c>
      <c r="BR332" t="s">
        <v>102</v>
      </c>
      <c r="BS332" t="s">
        <v>102</v>
      </c>
      <c r="BT332" t="s">
        <v>102</v>
      </c>
      <c r="BU332" t="s">
        <v>102</v>
      </c>
      <c r="BV332" t="s">
        <v>102</v>
      </c>
      <c r="BW332" t="s">
        <v>102</v>
      </c>
      <c r="BX332" t="s">
        <v>92</v>
      </c>
      <c r="BY332" t="s">
        <v>92</v>
      </c>
      <c r="BZ332" t="s">
        <v>92</v>
      </c>
      <c r="CA332" t="s">
        <v>92</v>
      </c>
      <c r="CB332" t="s">
        <v>92</v>
      </c>
      <c r="CC332" t="s">
        <v>92</v>
      </c>
      <c r="CD332" t="s">
        <v>92</v>
      </c>
      <c r="CE332" t="s">
        <v>92</v>
      </c>
      <c r="CF332" t="s">
        <v>92</v>
      </c>
      <c r="CG332" t="s">
        <v>92</v>
      </c>
      <c r="CH332" t="s">
        <v>92</v>
      </c>
      <c r="CI332" t="s">
        <v>103</v>
      </c>
      <c r="CJ332" t="s">
        <v>103</v>
      </c>
      <c r="CK332" t="s">
        <v>103</v>
      </c>
      <c r="CL332" t="s">
        <v>103</v>
      </c>
      <c r="CM332" t="s">
        <v>103</v>
      </c>
      <c r="CN332" t="s">
        <v>103</v>
      </c>
      <c r="CO332" t="s">
        <v>103</v>
      </c>
      <c r="CP332" t="s">
        <v>103</v>
      </c>
      <c r="CQ332" t="s">
        <v>103</v>
      </c>
      <c r="CR332" t="s">
        <v>103</v>
      </c>
      <c r="CS332" t="s">
        <v>103</v>
      </c>
      <c r="CT332">
        <v>1</v>
      </c>
      <c r="CV332">
        <v>0.62966666666666704</v>
      </c>
      <c r="CW332">
        <v>0.50800000000000001</v>
      </c>
      <c r="CX332">
        <v>0.85099999999999998</v>
      </c>
    </row>
    <row r="333" spans="1:102">
      <c r="A333" t="s">
        <v>6617</v>
      </c>
      <c r="B333" t="s">
        <v>6618</v>
      </c>
      <c r="C333">
        <v>100</v>
      </c>
      <c r="D333">
        <v>0</v>
      </c>
      <c r="E333" t="s">
        <v>6619</v>
      </c>
      <c r="F333" t="s">
        <v>6618</v>
      </c>
      <c r="G333" t="s">
        <v>6620</v>
      </c>
      <c r="H333" s="1">
        <v>1.4299999999999999E-163</v>
      </c>
      <c r="I333" t="s">
        <v>6621</v>
      </c>
      <c r="J333" t="s">
        <v>6622</v>
      </c>
      <c r="K333">
        <v>0.86933333333333296</v>
      </c>
      <c r="L333">
        <v>0.81899999999999995</v>
      </c>
      <c r="M333">
        <v>0.85099999999999998</v>
      </c>
      <c r="N333">
        <f t="shared" si="15"/>
        <v>1.1503067484662581</v>
      </c>
      <c r="O333">
        <f t="shared" si="16"/>
        <v>1.2210012210012211</v>
      </c>
      <c r="P333">
        <f t="shared" si="17"/>
        <v>1.1750881316098707</v>
      </c>
      <c r="Q333" t="b">
        <v>1</v>
      </c>
      <c r="R333" t="s">
        <v>92</v>
      </c>
      <c r="S333" t="s">
        <v>93</v>
      </c>
      <c r="T333" t="s">
        <v>6617</v>
      </c>
      <c r="U333" t="s">
        <v>6623</v>
      </c>
      <c r="V333">
        <v>0</v>
      </c>
      <c r="W333">
        <v>16.079000000000001</v>
      </c>
      <c r="X333">
        <v>5</v>
      </c>
      <c r="Y333">
        <v>1</v>
      </c>
      <c r="Z333">
        <v>15</v>
      </c>
      <c r="AA333">
        <v>1</v>
      </c>
      <c r="AB333">
        <v>261</v>
      </c>
      <c r="AC333">
        <v>28.4</v>
      </c>
      <c r="AD333">
        <v>8.51</v>
      </c>
      <c r="AE333">
        <v>49.58</v>
      </c>
      <c r="AF333">
        <v>1</v>
      </c>
      <c r="AG333">
        <v>0</v>
      </c>
      <c r="AH333">
        <v>0.94499999999999995</v>
      </c>
      <c r="AI333">
        <v>0.76800000000000002</v>
      </c>
      <c r="AJ333">
        <v>1.1339999999999999</v>
      </c>
      <c r="AK333">
        <v>0.70599999999999996</v>
      </c>
      <c r="AL333">
        <v>0.377</v>
      </c>
      <c r="AM333">
        <v>0.66300000000000003</v>
      </c>
      <c r="AN333">
        <v>1.417</v>
      </c>
      <c r="AO333">
        <v>0.60299999999999998</v>
      </c>
      <c r="AP333">
        <v>1.1000000000000001</v>
      </c>
      <c r="AQ333">
        <v>0.85</v>
      </c>
      <c r="AR333">
        <v>0.59499999999999997</v>
      </c>
      <c r="AS333">
        <v>0.68100000000000005</v>
      </c>
      <c r="AT333">
        <v>0.55300000000000005</v>
      </c>
      <c r="AU333">
        <v>1.103</v>
      </c>
      <c r="AV333">
        <v>0.73799999999999999</v>
      </c>
      <c r="AW333">
        <v>0.51200000000000001</v>
      </c>
      <c r="AX333">
        <v>0.51700000000000002</v>
      </c>
      <c r="AY333">
        <v>0.72699999999999998</v>
      </c>
      <c r="AZ333">
        <v>0.47799999999999998</v>
      </c>
      <c r="BA333">
        <v>0.745</v>
      </c>
      <c r="BB333">
        <v>104</v>
      </c>
      <c r="BC333">
        <v>98.2</v>
      </c>
      <c r="BD333">
        <v>79.900000000000006</v>
      </c>
      <c r="BE333">
        <v>117.9</v>
      </c>
      <c r="BF333">
        <v>73.400000000000006</v>
      </c>
      <c r="BG333">
        <v>39.200000000000003</v>
      </c>
      <c r="BH333">
        <v>69</v>
      </c>
      <c r="BI333">
        <v>147.30000000000001</v>
      </c>
      <c r="BJ333">
        <v>62.7</v>
      </c>
      <c r="BK333">
        <v>114.3</v>
      </c>
      <c r="BL333">
        <v>88.4</v>
      </c>
      <c r="BM333">
        <v>100</v>
      </c>
      <c r="BN333">
        <v>59.5</v>
      </c>
      <c r="BO333">
        <v>68.099999999999994</v>
      </c>
      <c r="BP333">
        <v>55.3</v>
      </c>
      <c r="BQ333">
        <v>110.3</v>
      </c>
      <c r="BR333">
        <v>73.8</v>
      </c>
      <c r="BS333">
        <v>51.2</v>
      </c>
      <c r="BT333">
        <v>51.7</v>
      </c>
      <c r="BU333">
        <v>72.7</v>
      </c>
      <c r="BV333">
        <v>47.8</v>
      </c>
      <c r="BW333">
        <v>74.5</v>
      </c>
      <c r="BX333" t="s">
        <v>92</v>
      </c>
      <c r="BY333" t="s">
        <v>92</v>
      </c>
      <c r="BZ333" t="s">
        <v>92</v>
      </c>
      <c r="CA333" t="s">
        <v>92</v>
      </c>
      <c r="CB333" t="s">
        <v>92</v>
      </c>
      <c r="CC333" t="s">
        <v>92</v>
      </c>
      <c r="CD333" t="s">
        <v>92</v>
      </c>
      <c r="CE333" t="s">
        <v>92</v>
      </c>
      <c r="CF333" t="s">
        <v>92</v>
      </c>
      <c r="CG333" t="s">
        <v>92</v>
      </c>
      <c r="CH333" t="s">
        <v>92</v>
      </c>
      <c r="CI333" t="s">
        <v>92</v>
      </c>
      <c r="CJ333" t="s">
        <v>92</v>
      </c>
      <c r="CK333" t="s">
        <v>92</v>
      </c>
      <c r="CL333" t="s">
        <v>92</v>
      </c>
      <c r="CM333" t="s">
        <v>92</v>
      </c>
      <c r="CN333" t="s">
        <v>92</v>
      </c>
      <c r="CO333" t="s">
        <v>92</v>
      </c>
      <c r="CP333" t="s">
        <v>92</v>
      </c>
      <c r="CQ333" t="s">
        <v>92</v>
      </c>
      <c r="CR333" t="s">
        <v>92</v>
      </c>
      <c r="CS333" t="s">
        <v>92</v>
      </c>
      <c r="CT333">
        <v>1</v>
      </c>
      <c r="CV333">
        <v>0.86933333333333296</v>
      </c>
      <c r="CW333">
        <v>0.81899999999999995</v>
      </c>
      <c r="CX333">
        <v>0.85099999999999998</v>
      </c>
    </row>
    <row r="334" spans="1:102">
      <c r="A334" t="s">
        <v>5605</v>
      </c>
      <c r="B334" t="s">
        <v>5606</v>
      </c>
      <c r="C334">
        <v>100</v>
      </c>
      <c r="D334" s="1">
        <v>4.2000000000000002E-95</v>
      </c>
      <c r="E334" t="s">
        <v>5607</v>
      </c>
      <c r="F334" t="s">
        <v>5606</v>
      </c>
      <c r="G334" t="s">
        <v>5608</v>
      </c>
      <c r="H334" s="1">
        <v>1.8100000000000001E-76</v>
      </c>
      <c r="I334" t="s">
        <v>5609</v>
      </c>
      <c r="J334" t="s">
        <v>5610</v>
      </c>
      <c r="K334">
        <v>0.91600000000000004</v>
      </c>
      <c r="L334">
        <v>0.87633333333333296</v>
      </c>
      <c r="M334">
        <v>0.85199999999999998</v>
      </c>
      <c r="N334">
        <f t="shared" si="15"/>
        <v>1.0917030567685588</v>
      </c>
      <c r="O334">
        <f t="shared" si="16"/>
        <v>1.1411182959300119</v>
      </c>
      <c r="P334">
        <f t="shared" si="17"/>
        <v>1.1737089201877935</v>
      </c>
      <c r="Q334" t="b">
        <v>1</v>
      </c>
      <c r="R334" t="s">
        <v>92</v>
      </c>
      <c r="S334" t="s">
        <v>93</v>
      </c>
      <c r="T334" t="s">
        <v>5605</v>
      </c>
      <c r="U334" t="s">
        <v>5611</v>
      </c>
      <c r="V334">
        <v>0</v>
      </c>
      <c r="W334">
        <v>3.7069999999999999</v>
      </c>
      <c r="X334">
        <v>10</v>
      </c>
      <c r="Y334">
        <v>2</v>
      </c>
      <c r="Z334">
        <v>4</v>
      </c>
      <c r="AA334">
        <v>2</v>
      </c>
      <c r="AB334">
        <v>133</v>
      </c>
      <c r="AC334">
        <v>14.7</v>
      </c>
      <c r="AD334">
        <v>6</v>
      </c>
      <c r="AE334">
        <v>9.2799999999999994</v>
      </c>
      <c r="AF334">
        <v>2</v>
      </c>
      <c r="AG334">
        <v>0</v>
      </c>
      <c r="AH334">
        <v>0.999</v>
      </c>
      <c r="AI334">
        <v>0.85599999999999998</v>
      </c>
      <c r="AJ334">
        <v>1.117</v>
      </c>
      <c r="AK334">
        <v>0.77500000000000002</v>
      </c>
      <c r="AL334">
        <v>0.28799999999999998</v>
      </c>
      <c r="AM334">
        <v>0.64700000000000002</v>
      </c>
      <c r="AN334">
        <v>1.694</v>
      </c>
      <c r="AO334">
        <v>1.0620000000000001</v>
      </c>
      <c r="AP334">
        <v>0.98799999999999999</v>
      </c>
      <c r="AQ334">
        <v>0.50600000000000001</v>
      </c>
      <c r="AR334">
        <v>0.39800000000000002</v>
      </c>
      <c r="AS334">
        <v>0.39100000000000001</v>
      </c>
      <c r="AT334">
        <v>0.39100000000000001</v>
      </c>
      <c r="AU334">
        <v>0.93700000000000006</v>
      </c>
      <c r="AV334">
        <v>0.85799999999999998</v>
      </c>
      <c r="AW334">
        <v>0.751</v>
      </c>
      <c r="AX334">
        <v>1.054</v>
      </c>
      <c r="AY334">
        <v>0.59199999999999997</v>
      </c>
      <c r="AZ334">
        <v>0.46800000000000003</v>
      </c>
      <c r="BA334">
        <v>0.57499999999999996</v>
      </c>
      <c r="BB334">
        <v>100.7</v>
      </c>
      <c r="BC334">
        <v>100.6</v>
      </c>
      <c r="BD334">
        <v>86.2</v>
      </c>
      <c r="BE334">
        <v>112.5</v>
      </c>
      <c r="BF334">
        <v>78.099999999999994</v>
      </c>
      <c r="BG334">
        <v>29.1</v>
      </c>
      <c r="BH334">
        <v>65.2</v>
      </c>
      <c r="BI334">
        <v>170.6</v>
      </c>
      <c r="BJ334">
        <v>106.9</v>
      </c>
      <c r="BK334">
        <v>99.5</v>
      </c>
      <c r="BL334">
        <v>51</v>
      </c>
      <c r="BM334">
        <v>100</v>
      </c>
      <c r="BN334">
        <v>39.799999999999997</v>
      </c>
      <c r="BO334">
        <v>39.1</v>
      </c>
      <c r="BP334">
        <v>39.1</v>
      </c>
      <c r="BQ334">
        <v>93.7</v>
      </c>
      <c r="BR334">
        <v>85.8</v>
      </c>
      <c r="BS334">
        <v>75.099999999999994</v>
      </c>
      <c r="BT334">
        <v>105.4</v>
      </c>
      <c r="BU334">
        <v>59.2</v>
      </c>
      <c r="BV334">
        <v>46.8</v>
      </c>
      <c r="BW334">
        <v>57.5</v>
      </c>
      <c r="BX334" t="s">
        <v>92</v>
      </c>
      <c r="BY334" t="s">
        <v>92</v>
      </c>
      <c r="BZ334" t="s">
        <v>92</v>
      </c>
      <c r="CA334" t="s">
        <v>92</v>
      </c>
      <c r="CB334" t="s">
        <v>92</v>
      </c>
      <c r="CC334" t="s">
        <v>92</v>
      </c>
      <c r="CD334" t="s">
        <v>92</v>
      </c>
      <c r="CE334" t="s">
        <v>92</v>
      </c>
      <c r="CF334" t="s">
        <v>92</v>
      </c>
      <c r="CG334" t="s">
        <v>92</v>
      </c>
      <c r="CH334" t="s">
        <v>92</v>
      </c>
      <c r="CI334" t="s">
        <v>92</v>
      </c>
      <c r="CJ334" t="s">
        <v>92</v>
      </c>
      <c r="CK334" t="s">
        <v>92</v>
      </c>
      <c r="CL334" t="s">
        <v>92</v>
      </c>
      <c r="CM334" t="s">
        <v>92</v>
      </c>
      <c r="CN334" t="s">
        <v>92</v>
      </c>
      <c r="CO334" t="s">
        <v>92</v>
      </c>
      <c r="CP334" t="s">
        <v>92</v>
      </c>
      <c r="CQ334" t="s">
        <v>92</v>
      </c>
      <c r="CR334" t="s">
        <v>92</v>
      </c>
      <c r="CS334" t="s">
        <v>92</v>
      </c>
      <c r="CT334">
        <v>1</v>
      </c>
      <c r="CV334">
        <v>0.91600000000000004</v>
      </c>
      <c r="CW334">
        <v>0.87633333333333296</v>
      </c>
      <c r="CX334">
        <v>0.85199999999999998</v>
      </c>
    </row>
    <row r="335" spans="1:102">
      <c r="A335" t="s">
        <v>1234</v>
      </c>
      <c r="B335" t="s">
        <v>1235</v>
      </c>
      <c r="C335">
        <v>98.381</v>
      </c>
      <c r="D335">
        <v>0</v>
      </c>
      <c r="E335" t="s">
        <v>1236</v>
      </c>
      <c r="F335" t="s">
        <v>1235</v>
      </c>
      <c r="G335" t="s">
        <v>1237</v>
      </c>
      <c r="H335">
        <v>0</v>
      </c>
      <c r="I335" t="s">
        <v>140</v>
      </c>
      <c r="J335" t="s">
        <v>140</v>
      </c>
      <c r="K335">
        <v>1.0580000000000001</v>
      </c>
      <c r="L335">
        <v>0.83533333333333304</v>
      </c>
      <c r="M335">
        <v>0.85233333333333305</v>
      </c>
      <c r="N335">
        <f t="shared" si="15"/>
        <v>0.94517958412098291</v>
      </c>
      <c r="O335">
        <f t="shared" si="16"/>
        <v>1.1971268954509182</v>
      </c>
      <c r="P335">
        <f t="shared" si="17"/>
        <v>1.1732499022291751</v>
      </c>
      <c r="Q335" t="b">
        <v>1</v>
      </c>
      <c r="R335" t="s">
        <v>208</v>
      </c>
      <c r="S335" t="s">
        <v>93</v>
      </c>
      <c r="T335" t="s">
        <v>1234</v>
      </c>
      <c r="U335" t="s">
        <v>1238</v>
      </c>
      <c r="V335">
        <v>3.2000000000000001E-2</v>
      </c>
      <c r="W335">
        <v>1.069</v>
      </c>
      <c r="X335">
        <v>4</v>
      </c>
      <c r="Y335">
        <v>1</v>
      </c>
      <c r="Z335">
        <v>1</v>
      </c>
      <c r="AA335">
        <v>1</v>
      </c>
      <c r="AB335">
        <v>494</v>
      </c>
      <c r="AC335">
        <v>56.6</v>
      </c>
      <c r="AD335">
        <v>8.24</v>
      </c>
      <c r="AE335">
        <v>0</v>
      </c>
      <c r="AF335">
        <v>1</v>
      </c>
      <c r="AG335">
        <v>0</v>
      </c>
      <c r="AH335">
        <v>1.1579999999999999</v>
      </c>
      <c r="AI335">
        <v>1.0669999999999999</v>
      </c>
      <c r="AJ335">
        <v>1.19</v>
      </c>
      <c r="AK335">
        <v>0.91700000000000004</v>
      </c>
      <c r="AL335">
        <v>0.495</v>
      </c>
      <c r="AM335">
        <v>0.84899999999999998</v>
      </c>
      <c r="AN335">
        <v>1.1619999999999999</v>
      </c>
      <c r="AO335">
        <v>0.81599999999999995</v>
      </c>
      <c r="AP335">
        <v>0.98699999999999999</v>
      </c>
      <c r="AQ335">
        <v>0.754</v>
      </c>
      <c r="AR335" t="s">
        <v>102</v>
      </c>
      <c r="AS335" t="s">
        <v>102</v>
      </c>
      <c r="AT335" t="s">
        <v>102</v>
      </c>
      <c r="AU335" t="s">
        <v>102</v>
      </c>
      <c r="AV335" t="s">
        <v>102</v>
      </c>
      <c r="AW335" t="s">
        <v>102</v>
      </c>
      <c r="AX335" t="s">
        <v>102</v>
      </c>
      <c r="AY335" t="s">
        <v>102</v>
      </c>
      <c r="AZ335" t="s">
        <v>102</v>
      </c>
      <c r="BA335" t="s">
        <v>102</v>
      </c>
      <c r="BB335">
        <v>90.6</v>
      </c>
      <c r="BC335">
        <v>104.9</v>
      </c>
      <c r="BD335">
        <v>96.7</v>
      </c>
      <c r="BE335">
        <v>107.8</v>
      </c>
      <c r="BF335">
        <v>83.1</v>
      </c>
      <c r="BG335">
        <v>44.9</v>
      </c>
      <c r="BH335">
        <v>76.900000000000006</v>
      </c>
      <c r="BI335">
        <v>105.3</v>
      </c>
      <c r="BJ335">
        <v>73.900000000000006</v>
      </c>
      <c r="BK335">
        <v>89.4</v>
      </c>
      <c r="BL335">
        <v>68.3</v>
      </c>
      <c r="BM335" t="s">
        <v>102</v>
      </c>
      <c r="BN335" t="s">
        <v>102</v>
      </c>
      <c r="BO335" t="s">
        <v>102</v>
      </c>
      <c r="BP335" t="s">
        <v>102</v>
      </c>
      <c r="BQ335" t="s">
        <v>102</v>
      </c>
      <c r="BR335" t="s">
        <v>102</v>
      </c>
      <c r="BS335" t="s">
        <v>102</v>
      </c>
      <c r="BT335" t="s">
        <v>102</v>
      </c>
      <c r="BU335" t="s">
        <v>102</v>
      </c>
      <c r="BV335" t="s">
        <v>102</v>
      </c>
      <c r="BW335" t="s">
        <v>102</v>
      </c>
      <c r="BX335" t="s">
        <v>92</v>
      </c>
      <c r="BY335" t="s">
        <v>92</v>
      </c>
      <c r="BZ335" t="s">
        <v>92</v>
      </c>
      <c r="CA335" t="s">
        <v>92</v>
      </c>
      <c r="CB335" t="s">
        <v>92</v>
      </c>
      <c r="CC335" t="s">
        <v>92</v>
      </c>
      <c r="CD335" t="s">
        <v>92</v>
      </c>
      <c r="CE335" t="s">
        <v>92</v>
      </c>
      <c r="CF335" t="s">
        <v>92</v>
      </c>
      <c r="CG335" t="s">
        <v>92</v>
      </c>
      <c r="CH335" t="s">
        <v>92</v>
      </c>
      <c r="CI335" t="s">
        <v>103</v>
      </c>
      <c r="CJ335" t="s">
        <v>103</v>
      </c>
      <c r="CK335" t="s">
        <v>103</v>
      </c>
      <c r="CL335" t="s">
        <v>103</v>
      </c>
      <c r="CM335" t="s">
        <v>103</v>
      </c>
      <c r="CN335" t="s">
        <v>103</v>
      </c>
      <c r="CO335" t="s">
        <v>103</v>
      </c>
      <c r="CP335" t="s">
        <v>103</v>
      </c>
      <c r="CQ335" t="s">
        <v>103</v>
      </c>
      <c r="CR335" t="s">
        <v>103</v>
      </c>
      <c r="CS335" t="s">
        <v>103</v>
      </c>
      <c r="CT335">
        <v>1</v>
      </c>
      <c r="CU335" t="s">
        <v>1239</v>
      </c>
      <c r="CV335">
        <v>1.0580000000000001</v>
      </c>
      <c r="CW335">
        <v>0.83533333333333304</v>
      </c>
      <c r="CX335">
        <v>0.85233333333333305</v>
      </c>
    </row>
    <row r="336" spans="1:102">
      <c r="A336" t="s">
        <v>1277</v>
      </c>
      <c r="B336" t="s">
        <v>1278</v>
      </c>
      <c r="C336">
        <v>100</v>
      </c>
      <c r="D336" s="1">
        <v>2.1300000000000001E-98</v>
      </c>
      <c r="E336" t="s">
        <v>1279</v>
      </c>
      <c r="F336" t="s">
        <v>1278</v>
      </c>
      <c r="G336" t="s">
        <v>1280</v>
      </c>
      <c r="H336" s="1">
        <v>3.1400000000000002E-67</v>
      </c>
      <c r="I336" t="s">
        <v>140</v>
      </c>
      <c r="J336" t="s">
        <v>140</v>
      </c>
      <c r="K336">
        <v>0.87666666666666704</v>
      </c>
      <c r="L336">
        <v>0.78300000000000003</v>
      </c>
      <c r="M336">
        <v>0.85333333333333306</v>
      </c>
      <c r="N336">
        <f t="shared" si="15"/>
        <v>1.1406844106463874</v>
      </c>
      <c r="O336">
        <f t="shared" si="16"/>
        <v>1.277139208173691</v>
      </c>
      <c r="P336">
        <f t="shared" si="17"/>
        <v>1.1718750000000004</v>
      </c>
      <c r="Q336" t="b">
        <v>1</v>
      </c>
      <c r="R336" t="s">
        <v>92</v>
      </c>
      <c r="S336" t="s">
        <v>93</v>
      </c>
      <c r="T336" t="s">
        <v>1277</v>
      </c>
      <c r="U336" t="s">
        <v>1281</v>
      </c>
      <c r="V336">
        <v>0</v>
      </c>
      <c r="W336">
        <v>42.363999999999997</v>
      </c>
      <c r="X336">
        <v>52</v>
      </c>
      <c r="Y336">
        <v>7</v>
      </c>
      <c r="Z336">
        <v>66</v>
      </c>
      <c r="AA336">
        <v>5</v>
      </c>
      <c r="AB336">
        <v>141</v>
      </c>
      <c r="AC336">
        <v>16.100000000000001</v>
      </c>
      <c r="AD336">
        <v>5.71</v>
      </c>
      <c r="AE336">
        <v>220.29</v>
      </c>
      <c r="AF336">
        <v>7</v>
      </c>
      <c r="AG336">
        <v>2</v>
      </c>
      <c r="AH336">
        <v>0.88500000000000001</v>
      </c>
      <c r="AI336">
        <v>0.86</v>
      </c>
      <c r="AJ336">
        <v>0.877</v>
      </c>
      <c r="AK336">
        <v>0.89300000000000002</v>
      </c>
      <c r="AL336">
        <v>0.95799999999999996</v>
      </c>
      <c r="AM336">
        <v>0.80300000000000005</v>
      </c>
      <c r="AN336">
        <v>0.58799999999999997</v>
      </c>
      <c r="AO336">
        <v>0.61699999999999999</v>
      </c>
      <c r="AP336">
        <v>0.68700000000000006</v>
      </c>
      <c r="AQ336">
        <v>1.256</v>
      </c>
      <c r="AR336">
        <v>1.087</v>
      </c>
      <c r="AS336">
        <v>1.171</v>
      </c>
      <c r="AT336">
        <v>1.3440000000000001</v>
      </c>
      <c r="AU336">
        <v>0.874</v>
      </c>
      <c r="AV336">
        <v>0.89200000000000002</v>
      </c>
      <c r="AW336">
        <v>0.85899999999999999</v>
      </c>
      <c r="AX336">
        <v>0.78500000000000003</v>
      </c>
      <c r="AY336">
        <v>0.88900000000000001</v>
      </c>
      <c r="AZ336">
        <v>0.90100000000000002</v>
      </c>
      <c r="BA336">
        <v>1.365</v>
      </c>
      <c r="BB336">
        <v>110.4</v>
      </c>
      <c r="BC336">
        <v>97.7</v>
      </c>
      <c r="BD336">
        <v>95</v>
      </c>
      <c r="BE336">
        <v>96.8</v>
      </c>
      <c r="BF336">
        <v>98.7</v>
      </c>
      <c r="BG336">
        <v>105.8</v>
      </c>
      <c r="BH336">
        <v>88.7</v>
      </c>
      <c r="BI336">
        <v>64.900000000000006</v>
      </c>
      <c r="BJ336">
        <v>68.2</v>
      </c>
      <c r="BK336">
        <v>75.8</v>
      </c>
      <c r="BL336">
        <v>138.69999999999999</v>
      </c>
      <c r="BM336">
        <v>100</v>
      </c>
      <c r="BN336">
        <v>108.7</v>
      </c>
      <c r="BO336">
        <v>117.1</v>
      </c>
      <c r="BP336">
        <v>134.4</v>
      </c>
      <c r="BQ336">
        <v>87.4</v>
      </c>
      <c r="BR336">
        <v>89.2</v>
      </c>
      <c r="BS336">
        <v>85.9</v>
      </c>
      <c r="BT336">
        <v>78.5</v>
      </c>
      <c r="BU336">
        <v>88.9</v>
      </c>
      <c r="BV336">
        <v>90.1</v>
      </c>
      <c r="BW336">
        <v>136.5</v>
      </c>
      <c r="BX336" t="s">
        <v>92</v>
      </c>
      <c r="BY336" t="s">
        <v>92</v>
      </c>
      <c r="BZ336" t="s">
        <v>92</v>
      </c>
      <c r="CA336" t="s">
        <v>92</v>
      </c>
      <c r="CB336" t="s">
        <v>92</v>
      </c>
      <c r="CC336" t="s">
        <v>92</v>
      </c>
      <c r="CD336" t="s">
        <v>92</v>
      </c>
      <c r="CE336" t="s">
        <v>92</v>
      </c>
      <c r="CF336" t="s">
        <v>92</v>
      </c>
      <c r="CG336" t="s">
        <v>92</v>
      </c>
      <c r="CH336" t="s">
        <v>92</v>
      </c>
      <c r="CI336" t="s">
        <v>92</v>
      </c>
      <c r="CJ336" t="s">
        <v>92</v>
      </c>
      <c r="CK336" t="s">
        <v>92</v>
      </c>
      <c r="CL336" t="s">
        <v>92</v>
      </c>
      <c r="CM336" t="s">
        <v>92</v>
      </c>
      <c r="CN336" t="s">
        <v>92</v>
      </c>
      <c r="CO336" t="s">
        <v>92</v>
      </c>
      <c r="CP336" t="s">
        <v>92</v>
      </c>
      <c r="CQ336" t="s">
        <v>92</v>
      </c>
      <c r="CR336" t="s">
        <v>92</v>
      </c>
      <c r="CS336" t="s">
        <v>92</v>
      </c>
      <c r="CT336">
        <v>1</v>
      </c>
      <c r="CV336">
        <v>0.87666666666666704</v>
      </c>
      <c r="CW336">
        <v>0.78300000000000003</v>
      </c>
      <c r="CX336">
        <v>0.85333333333333306</v>
      </c>
    </row>
    <row r="337" spans="1:102">
      <c r="A337" t="s">
        <v>2861</v>
      </c>
      <c r="B337" t="s">
        <v>2862</v>
      </c>
      <c r="C337">
        <v>98.956999999999994</v>
      </c>
      <c r="D337">
        <v>0</v>
      </c>
      <c r="E337" t="s">
        <v>2863</v>
      </c>
      <c r="F337" t="s">
        <v>2862</v>
      </c>
      <c r="G337" t="s">
        <v>2864</v>
      </c>
      <c r="H337">
        <v>0</v>
      </c>
      <c r="I337" t="s">
        <v>2865</v>
      </c>
      <c r="J337" t="s">
        <v>2866</v>
      </c>
      <c r="K337">
        <v>0.92600000000000005</v>
      </c>
      <c r="L337">
        <v>0.84233333333333305</v>
      </c>
      <c r="M337">
        <v>0.85366666666666702</v>
      </c>
      <c r="N337">
        <f t="shared" si="15"/>
        <v>1.079913606911447</v>
      </c>
      <c r="O337">
        <f t="shared" si="16"/>
        <v>1.1871784724970325</v>
      </c>
      <c r="P337">
        <f t="shared" si="17"/>
        <v>1.171417415072237</v>
      </c>
      <c r="Q337" t="b">
        <v>1</v>
      </c>
      <c r="R337" t="s">
        <v>92</v>
      </c>
      <c r="S337" t="s">
        <v>93</v>
      </c>
      <c r="T337" t="s">
        <v>2861</v>
      </c>
      <c r="U337" t="s">
        <v>2867</v>
      </c>
      <c r="V337">
        <v>1E-3</v>
      </c>
      <c r="W337">
        <v>3.355</v>
      </c>
      <c r="X337">
        <v>2</v>
      </c>
      <c r="Y337">
        <v>1</v>
      </c>
      <c r="Z337">
        <v>1</v>
      </c>
      <c r="AA337">
        <v>1</v>
      </c>
      <c r="AB337">
        <v>575</v>
      </c>
      <c r="AC337">
        <v>64.099999999999994</v>
      </c>
      <c r="AD337">
        <v>4.8600000000000003</v>
      </c>
      <c r="AE337">
        <v>3.78</v>
      </c>
      <c r="AF337">
        <v>1</v>
      </c>
      <c r="AG337">
        <v>0</v>
      </c>
      <c r="AH337">
        <v>0.75</v>
      </c>
      <c r="AI337">
        <v>0.65600000000000003</v>
      </c>
      <c r="AJ337">
        <v>0.76200000000000001</v>
      </c>
      <c r="AK337">
        <v>1.36</v>
      </c>
      <c r="AL337">
        <v>0.68799999999999994</v>
      </c>
      <c r="AM337">
        <v>0.79400000000000004</v>
      </c>
      <c r="AN337">
        <v>1.0449999999999999</v>
      </c>
      <c r="AO337">
        <v>0.88300000000000001</v>
      </c>
      <c r="AP337">
        <v>0.91400000000000003</v>
      </c>
      <c r="AQ337">
        <v>0.76400000000000001</v>
      </c>
      <c r="AR337" t="s">
        <v>102</v>
      </c>
      <c r="AS337" t="s">
        <v>102</v>
      </c>
      <c r="AT337" t="s">
        <v>102</v>
      </c>
      <c r="AU337" t="s">
        <v>102</v>
      </c>
      <c r="AV337" t="s">
        <v>102</v>
      </c>
      <c r="AW337" t="s">
        <v>102</v>
      </c>
      <c r="AX337" t="s">
        <v>102</v>
      </c>
      <c r="AY337" t="s">
        <v>102</v>
      </c>
      <c r="AZ337" t="s">
        <v>102</v>
      </c>
      <c r="BA337" t="s">
        <v>102</v>
      </c>
      <c r="BB337">
        <v>126.3</v>
      </c>
      <c r="BC337">
        <v>94.7</v>
      </c>
      <c r="BD337">
        <v>82.8</v>
      </c>
      <c r="BE337">
        <v>96.2</v>
      </c>
      <c r="BF337">
        <v>171.8</v>
      </c>
      <c r="BG337">
        <v>86.9</v>
      </c>
      <c r="BH337">
        <v>100.2</v>
      </c>
      <c r="BI337">
        <v>132</v>
      </c>
      <c r="BJ337">
        <v>111.5</v>
      </c>
      <c r="BK337">
        <v>115.5</v>
      </c>
      <c r="BL337">
        <v>96.5</v>
      </c>
      <c r="BM337" t="s">
        <v>102</v>
      </c>
      <c r="BN337" t="s">
        <v>102</v>
      </c>
      <c r="BO337" t="s">
        <v>102</v>
      </c>
      <c r="BP337" t="s">
        <v>102</v>
      </c>
      <c r="BQ337" t="s">
        <v>102</v>
      </c>
      <c r="BR337" t="s">
        <v>102</v>
      </c>
      <c r="BS337" t="s">
        <v>102</v>
      </c>
      <c r="BT337" t="s">
        <v>102</v>
      </c>
      <c r="BU337" t="s">
        <v>102</v>
      </c>
      <c r="BV337" t="s">
        <v>102</v>
      </c>
      <c r="BW337" t="s">
        <v>102</v>
      </c>
      <c r="BX337" t="s">
        <v>92</v>
      </c>
      <c r="BY337" t="s">
        <v>92</v>
      </c>
      <c r="BZ337" t="s">
        <v>92</v>
      </c>
      <c r="CA337" t="s">
        <v>92</v>
      </c>
      <c r="CB337" t="s">
        <v>92</v>
      </c>
      <c r="CC337" t="s">
        <v>92</v>
      </c>
      <c r="CD337" t="s">
        <v>92</v>
      </c>
      <c r="CE337" t="s">
        <v>92</v>
      </c>
      <c r="CF337" t="s">
        <v>92</v>
      </c>
      <c r="CG337" t="s">
        <v>92</v>
      </c>
      <c r="CH337" t="s">
        <v>92</v>
      </c>
      <c r="CI337" t="s">
        <v>103</v>
      </c>
      <c r="CJ337" t="s">
        <v>103</v>
      </c>
      <c r="CK337" t="s">
        <v>103</v>
      </c>
      <c r="CL337" t="s">
        <v>103</v>
      </c>
      <c r="CM337" t="s">
        <v>103</v>
      </c>
      <c r="CN337" t="s">
        <v>103</v>
      </c>
      <c r="CO337" t="s">
        <v>103</v>
      </c>
      <c r="CP337" t="s">
        <v>103</v>
      </c>
      <c r="CQ337" t="s">
        <v>103</v>
      </c>
      <c r="CR337" t="s">
        <v>103</v>
      </c>
      <c r="CS337" t="s">
        <v>103</v>
      </c>
      <c r="CT337">
        <v>1</v>
      </c>
      <c r="CV337">
        <v>0.92600000000000005</v>
      </c>
      <c r="CW337">
        <v>0.84233333333333305</v>
      </c>
      <c r="CX337">
        <v>0.85366666666666702</v>
      </c>
    </row>
    <row r="338" spans="1:102">
      <c r="A338" t="s">
        <v>784</v>
      </c>
      <c r="B338" t="s">
        <v>785</v>
      </c>
      <c r="C338">
        <v>95.161000000000001</v>
      </c>
      <c r="D338" s="1">
        <v>1.6600000000000002E-126</v>
      </c>
      <c r="E338" t="s">
        <v>786</v>
      </c>
      <c r="F338" t="s">
        <v>785</v>
      </c>
      <c r="G338" t="s">
        <v>787</v>
      </c>
      <c r="H338" s="1">
        <v>5.9299999999999997E-108</v>
      </c>
      <c r="I338" t="s">
        <v>788</v>
      </c>
      <c r="J338" t="s">
        <v>789</v>
      </c>
      <c r="K338">
        <v>0.93233333333333301</v>
      </c>
      <c r="L338">
        <v>1.0960000000000001</v>
      </c>
      <c r="M338">
        <v>0.85399999999999998</v>
      </c>
      <c r="N338">
        <f t="shared" si="15"/>
        <v>1.0725777618877372</v>
      </c>
      <c r="O338">
        <f t="shared" si="16"/>
        <v>0.91240875912408748</v>
      </c>
      <c r="P338">
        <f t="shared" si="17"/>
        <v>1.1709601873536299</v>
      </c>
      <c r="Q338" t="b">
        <v>1</v>
      </c>
      <c r="R338" t="s">
        <v>92</v>
      </c>
      <c r="S338" t="s">
        <v>93</v>
      </c>
      <c r="T338" t="s">
        <v>784</v>
      </c>
      <c r="U338" t="s">
        <v>790</v>
      </c>
      <c r="V338">
        <v>0</v>
      </c>
      <c r="W338">
        <v>6.2510000000000003</v>
      </c>
      <c r="X338">
        <v>13</v>
      </c>
      <c r="Y338">
        <v>1</v>
      </c>
      <c r="Z338">
        <v>1</v>
      </c>
      <c r="AA338">
        <v>1</v>
      </c>
      <c r="AB338">
        <v>186</v>
      </c>
      <c r="AC338">
        <v>20.7</v>
      </c>
      <c r="AD338">
        <v>4.5999999999999996</v>
      </c>
      <c r="AE338">
        <v>6.08</v>
      </c>
      <c r="AF338">
        <v>1</v>
      </c>
      <c r="AG338">
        <v>0</v>
      </c>
      <c r="AH338">
        <v>0.94499999999999995</v>
      </c>
      <c r="AI338">
        <v>0.82</v>
      </c>
      <c r="AJ338">
        <v>1.002</v>
      </c>
      <c r="AK338">
        <v>0.97499999999999998</v>
      </c>
      <c r="AL338">
        <v>1.8839999999999999</v>
      </c>
      <c r="AM338">
        <v>0.621</v>
      </c>
      <c r="AN338">
        <v>0.78300000000000003</v>
      </c>
      <c r="AO338">
        <v>0.55300000000000005</v>
      </c>
      <c r="AP338">
        <v>0.65900000000000003</v>
      </c>
      <c r="AQ338">
        <v>1.35</v>
      </c>
      <c r="AR338" t="s">
        <v>102</v>
      </c>
      <c r="AS338" t="s">
        <v>102</v>
      </c>
      <c r="AT338" t="s">
        <v>102</v>
      </c>
      <c r="AU338" t="s">
        <v>102</v>
      </c>
      <c r="AV338" t="s">
        <v>102</v>
      </c>
      <c r="AW338" t="s">
        <v>102</v>
      </c>
      <c r="AX338" t="s">
        <v>102</v>
      </c>
      <c r="AY338" t="s">
        <v>102</v>
      </c>
      <c r="AZ338" t="s">
        <v>102</v>
      </c>
      <c r="BA338" t="s">
        <v>102</v>
      </c>
      <c r="BB338">
        <v>106.2</v>
      </c>
      <c r="BC338">
        <v>100.4</v>
      </c>
      <c r="BD338">
        <v>87</v>
      </c>
      <c r="BE338">
        <v>106.4</v>
      </c>
      <c r="BF338">
        <v>103.6</v>
      </c>
      <c r="BG338">
        <v>200.1</v>
      </c>
      <c r="BH338">
        <v>65.900000000000006</v>
      </c>
      <c r="BI338">
        <v>83.2</v>
      </c>
      <c r="BJ338">
        <v>58.7</v>
      </c>
      <c r="BK338">
        <v>70</v>
      </c>
      <c r="BL338">
        <v>143.4</v>
      </c>
      <c r="BM338" t="s">
        <v>102</v>
      </c>
      <c r="BN338" t="s">
        <v>102</v>
      </c>
      <c r="BO338" t="s">
        <v>102</v>
      </c>
      <c r="BP338" t="s">
        <v>102</v>
      </c>
      <c r="BQ338" t="s">
        <v>102</v>
      </c>
      <c r="BR338" t="s">
        <v>102</v>
      </c>
      <c r="BS338" t="s">
        <v>102</v>
      </c>
      <c r="BT338" t="s">
        <v>102</v>
      </c>
      <c r="BU338" t="s">
        <v>102</v>
      </c>
      <c r="BV338" t="s">
        <v>102</v>
      </c>
      <c r="BW338" t="s">
        <v>102</v>
      </c>
      <c r="BX338" t="s">
        <v>92</v>
      </c>
      <c r="BY338" t="s">
        <v>92</v>
      </c>
      <c r="BZ338" t="s">
        <v>92</v>
      </c>
      <c r="CA338" t="s">
        <v>92</v>
      </c>
      <c r="CB338" t="s">
        <v>92</v>
      </c>
      <c r="CC338" t="s">
        <v>92</v>
      </c>
      <c r="CD338" t="s">
        <v>92</v>
      </c>
      <c r="CE338" t="s">
        <v>92</v>
      </c>
      <c r="CF338" t="s">
        <v>92</v>
      </c>
      <c r="CG338" t="s">
        <v>92</v>
      </c>
      <c r="CH338" t="s">
        <v>92</v>
      </c>
      <c r="CI338" t="s">
        <v>103</v>
      </c>
      <c r="CJ338" t="s">
        <v>103</v>
      </c>
      <c r="CK338" t="s">
        <v>103</v>
      </c>
      <c r="CL338" t="s">
        <v>103</v>
      </c>
      <c r="CM338" t="s">
        <v>103</v>
      </c>
      <c r="CN338" t="s">
        <v>103</v>
      </c>
      <c r="CO338" t="s">
        <v>103</v>
      </c>
      <c r="CP338" t="s">
        <v>103</v>
      </c>
      <c r="CQ338" t="s">
        <v>103</v>
      </c>
      <c r="CR338" t="s">
        <v>103</v>
      </c>
      <c r="CS338" t="s">
        <v>103</v>
      </c>
      <c r="CT338">
        <v>1</v>
      </c>
      <c r="CV338">
        <v>0.93233333333333301</v>
      </c>
      <c r="CW338">
        <v>1.0960000000000001</v>
      </c>
      <c r="CX338">
        <v>0.85399999999999998</v>
      </c>
    </row>
    <row r="339" spans="1:102">
      <c r="A339" t="s">
        <v>6494</v>
      </c>
      <c r="B339" t="s">
        <v>6495</v>
      </c>
      <c r="C339">
        <v>100</v>
      </c>
      <c r="D339" s="1">
        <v>1.6100000000000001E-153</v>
      </c>
      <c r="E339" t="s">
        <v>6496</v>
      </c>
      <c r="F339" t="s">
        <v>6495</v>
      </c>
      <c r="G339" t="s">
        <v>6497</v>
      </c>
      <c r="H339" s="1">
        <v>1.8299999999999999E-142</v>
      </c>
      <c r="I339" t="s">
        <v>6498</v>
      </c>
      <c r="J339" t="s">
        <v>6499</v>
      </c>
      <c r="K339">
        <v>0.85333333333333306</v>
      </c>
      <c r="L339">
        <v>0.84133333333333304</v>
      </c>
      <c r="M339">
        <v>0.85433333333333294</v>
      </c>
      <c r="N339">
        <f t="shared" si="15"/>
        <v>1.1718750000000004</v>
      </c>
      <c r="O339">
        <f t="shared" si="16"/>
        <v>1.1885895404120448</v>
      </c>
      <c r="P339">
        <f t="shared" si="17"/>
        <v>1.1705033164260636</v>
      </c>
      <c r="Q339" t="b">
        <v>1</v>
      </c>
      <c r="R339" t="s">
        <v>92</v>
      </c>
      <c r="S339" t="s">
        <v>93</v>
      </c>
      <c r="T339" t="s">
        <v>6494</v>
      </c>
      <c r="U339" t="s">
        <v>6500</v>
      </c>
      <c r="V339">
        <v>0</v>
      </c>
      <c r="W339">
        <v>20.007999999999999</v>
      </c>
      <c r="X339">
        <v>17</v>
      </c>
      <c r="Y339">
        <v>2</v>
      </c>
      <c r="Z339">
        <v>20</v>
      </c>
      <c r="AA339">
        <v>2</v>
      </c>
      <c r="AB339">
        <v>211</v>
      </c>
      <c r="AC339">
        <v>21.9</v>
      </c>
      <c r="AD339">
        <v>6.92</v>
      </c>
      <c r="AE339">
        <v>63.36</v>
      </c>
      <c r="AF339">
        <v>2</v>
      </c>
      <c r="AG339">
        <v>0</v>
      </c>
      <c r="AH339">
        <v>1.208</v>
      </c>
      <c r="AI339">
        <v>0.755</v>
      </c>
      <c r="AJ339">
        <v>1.0569999999999999</v>
      </c>
      <c r="AK339">
        <v>0.748</v>
      </c>
      <c r="AL339">
        <v>0.35099999999999998</v>
      </c>
      <c r="AM339">
        <v>0.61899999999999999</v>
      </c>
      <c r="AN339">
        <v>1.554</v>
      </c>
      <c r="AO339">
        <v>0.77800000000000002</v>
      </c>
      <c r="AP339">
        <v>1.1859999999999999</v>
      </c>
      <c r="AQ339">
        <v>0.59899999999999998</v>
      </c>
      <c r="AR339">
        <v>0.53400000000000003</v>
      </c>
      <c r="AS339">
        <v>0.68500000000000005</v>
      </c>
      <c r="AT339">
        <v>0.48</v>
      </c>
      <c r="AU339">
        <v>1.03</v>
      </c>
      <c r="AV339">
        <v>0.64900000000000002</v>
      </c>
      <c r="AW339">
        <v>0.502</v>
      </c>
      <c r="AX339">
        <v>0.502</v>
      </c>
      <c r="AY339">
        <v>0.67800000000000005</v>
      </c>
      <c r="AZ339">
        <v>0.439</v>
      </c>
      <c r="BA339">
        <v>0.63100000000000001</v>
      </c>
      <c r="BB339">
        <v>99.5</v>
      </c>
      <c r="BC339">
        <v>120.2</v>
      </c>
      <c r="BD339">
        <v>75.2</v>
      </c>
      <c r="BE339">
        <v>105.1</v>
      </c>
      <c r="BF339">
        <v>74.5</v>
      </c>
      <c r="BG339">
        <v>34.9</v>
      </c>
      <c r="BH339">
        <v>61.6</v>
      </c>
      <c r="BI339">
        <v>154.6</v>
      </c>
      <c r="BJ339">
        <v>77.400000000000006</v>
      </c>
      <c r="BK339">
        <v>118</v>
      </c>
      <c r="BL339">
        <v>59.6</v>
      </c>
      <c r="BM339">
        <v>100</v>
      </c>
      <c r="BN339">
        <v>53.4</v>
      </c>
      <c r="BO339">
        <v>68.5</v>
      </c>
      <c r="BP339">
        <v>48</v>
      </c>
      <c r="BQ339">
        <v>103</v>
      </c>
      <c r="BR339">
        <v>64.900000000000006</v>
      </c>
      <c r="BS339">
        <v>50.2</v>
      </c>
      <c r="BT339">
        <v>50.2</v>
      </c>
      <c r="BU339">
        <v>67.8</v>
      </c>
      <c r="BV339">
        <v>43.9</v>
      </c>
      <c r="BW339">
        <v>63.1</v>
      </c>
      <c r="BX339" t="s">
        <v>92</v>
      </c>
      <c r="BY339" t="s">
        <v>92</v>
      </c>
      <c r="BZ339" t="s">
        <v>92</v>
      </c>
      <c r="CA339" t="s">
        <v>92</v>
      </c>
      <c r="CB339" t="s">
        <v>92</v>
      </c>
      <c r="CC339" t="s">
        <v>92</v>
      </c>
      <c r="CD339" t="s">
        <v>92</v>
      </c>
      <c r="CE339" t="s">
        <v>92</v>
      </c>
      <c r="CF339" t="s">
        <v>92</v>
      </c>
      <c r="CG339" t="s">
        <v>92</v>
      </c>
      <c r="CH339" t="s">
        <v>92</v>
      </c>
      <c r="CI339" t="s">
        <v>92</v>
      </c>
      <c r="CJ339" t="s">
        <v>92</v>
      </c>
      <c r="CK339" t="s">
        <v>92</v>
      </c>
      <c r="CL339" t="s">
        <v>92</v>
      </c>
      <c r="CM339" t="s">
        <v>92</v>
      </c>
      <c r="CN339" t="s">
        <v>92</v>
      </c>
      <c r="CO339" t="s">
        <v>92</v>
      </c>
      <c r="CP339" t="s">
        <v>92</v>
      </c>
      <c r="CQ339" t="s">
        <v>92</v>
      </c>
      <c r="CR339" t="s">
        <v>92</v>
      </c>
      <c r="CS339" t="s">
        <v>92</v>
      </c>
      <c r="CT339">
        <v>1</v>
      </c>
      <c r="CV339">
        <v>0.85333333333333306</v>
      </c>
      <c r="CW339">
        <v>0.84133333333333304</v>
      </c>
      <c r="CX339">
        <v>0.85433333333333294</v>
      </c>
    </row>
    <row r="340" spans="1:102">
      <c r="A340" t="s">
        <v>1379</v>
      </c>
      <c r="B340" t="s">
        <v>1380</v>
      </c>
      <c r="C340">
        <v>99.62</v>
      </c>
      <c r="D340">
        <v>0</v>
      </c>
      <c r="E340" t="s">
        <v>1381</v>
      </c>
      <c r="F340" t="s">
        <v>1380</v>
      </c>
      <c r="G340" t="s">
        <v>1382</v>
      </c>
      <c r="H340">
        <v>0</v>
      </c>
      <c r="I340" t="s">
        <v>1383</v>
      </c>
      <c r="J340" t="s">
        <v>1384</v>
      </c>
      <c r="K340">
        <v>1.2283333333333299</v>
      </c>
      <c r="L340">
        <v>1.0166666666666699</v>
      </c>
      <c r="M340">
        <v>0.85599999999999998</v>
      </c>
      <c r="N340">
        <f t="shared" si="15"/>
        <v>0.81411126187245819</v>
      </c>
      <c r="O340">
        <f t="shared" si="16"/>
        <v>0.98360655737704605</v>
      </c>
      <c r="P340">
        <f t="shared" si="17"/>
        <v>1.1682242990654206</v>
      </c>
      <c r="Q340" t="b">
        <v>1</v>
      </c>
      <c r="R340" t="s">
        <v>92</v>
      </c>
      <c r="S340" t="s">
        <v>93</v>
      </c>
      <c r="T340" t="s">
        <v>1379</v>
      </c>
      <c r="U340" t="s">
        <v>1385</v>
      </c>
      <c r="V340">
        <v>0</v>
      </c>
      <c r="W340">
        <v>4.165</v>
      </c>
      <c r="X340">
        <v>4</v>
      </c>
      <c r="Y340">
        <v>1</v>
      </c>
      <c r="Z340">
        <v>1</v>
      </c>
      <c r="AA340">
        <v>1</v>
      </c>
      <c r="AB340">
        <v>527</v>
      </c>
      <c r="AC340">
        <v>59</v>
      </c>
      <c r="AD340">
        <v>6.55</v>
      </c>
      <c r="AE340">
        <v>5.49</v>
      </c>
      <c r="AF340">
        <v>1</v>
      </c>
      <c r="AG340">
        <v>0</v>
      </c>
      <c r="AH340">
        <v>1.1040000000000001</v>
      </c>
      <c r="AI340">
        <v>1.3069999999999999</v>
      </c>
      <c r="AJ340">
        <v>1.131</v>
      </c>
      <c r="AK340">
        <v>1.2470000000000001</v>
      </c>
      <c r="AL340">
        <v>1.022</v>
      </c>
      <c r="AM340">
        <v>1.0680000000000001</v>
      </c>
      <c r="AN340">
        <v>0.96</v>
      </c>
      <c r="AO340">
        <v>0.75800000000000001</v>
      </c>
      <c r="AP340">
        <v>0.79200000000000004</v>
      </c>
      <c r="AQ340">
        <v>1.018</v>
      </c>
      <c r="AR340" t="s">
        <v>102</v>
      </c>
      <c r="AS340" t="s">
        <v>102</v>
      </c>
      <c r="AT340" t="s">
        <v>102</v>
      </c>
      <c r="AU340" t="s">
        <v>102</v>
      </c>
      <c r="AV340" t="s">
        <v>102</v>
      </c>
      <c r="AW340" t="s">
        <v>102</v>
      </c>
      <c r="AX340" t="s">
        <v>102</v>
      </c>
      <c r="AY340" t="s">
        <v>102</v>
      </c>
      <c r="AZ340" t="s">
        <v>102</v>
      </c>
      <c r="BA340" t="s">
        <v>102</v>
      </c>
      <c r="BB340">
        <v>88.1</v>
      </c>
      <c r="BC340">
        <v>97.2</v>
      </c>
      <c r="BD340">
        <v>115.1</v>
      </c>
      <c r="BE340">
        <v>99.6</v>
      </c>
      <c r="BF340">
        <v>109.9</v>
      </c>
      <c r="BG340">
        <v>90</v>
      </c>
      <c r="BH340">
        <v>94.1</v>
      </c>
      <c r="BI340">
        <v>84.6</v>
      </c>
      <c r="BJ340">
        <v>66.7</v>
      </c>
      <c r="BK340">
        <v>69.7</v>
      </c>
      <c r="BL340">
        <v>89.6</v>
      </c>
      <c r="BM340" t="s">
        <v>102</v>
      </c>
      <c r="BN340" t="s">
        <v>102</v>
      </c>
      <c r="BO340" t="s">
        <v>102</v>
      </c>
      <c r="BP340" t="s">
        <v>102</v>
      </c>
      <c r="BQ340" t="s">
        <v>102</v>
      </c>
      <c r="BR340" t="s">
        <v>102</v>
      </c>
      <c r="BS340" t="s">
        <v>102</v>
      </c>
      <c r="BT340" t="s">
        <v>102</v>
      </c>
      <c r="BU340" t="s">
        <v>102</v>
      </c>
      <c r="BV340" t="s">
        <v>102</v>
      </c>
      <c r="BW340" t="s">
        <v>102</v>
      </c>
      <c r="BX340" t="s">
        <v>92</v>
      </c>
      <c r="BY340" t="s">
        <v>92</v>
      </c>
      <c r="BZ340" t="s">
        <v>92</v>
      </c>
      <c r="CA340" t="s">
        <v>92</v>
      </c>
      <c r="CB340" t="s">
        <v>92</v>
      </c>
      <c r="CC340" t="s">
        <v>92</v>
      </c>
      <c r="CD340" t="s">
        <v>92</v>
      </c>
      <c r="CE340" t="s">
        <v>92</v>
      </c>
      <c r="CF340" t="s">
        <v>92</v>
      </c>
      <c r="CG340" t="s">
        <v>92</v>
      </c>
      <c r="CH340" t="s">
        <v>92</v>
      </c>
      <c r="CI340" t="s">
        <v>103</v>
      </c>
      <c r="CJ340" t="s">
        <v>103</v>
      </c>
      <c r="CK340" t="s">
        <v>103</v>
      </c>
      <c r="CL340" t="s">
        <v>103</v>
      </c>
      <c r="CM340" t="s">
        <v>103</v>
      </c>
      <c r="CN340" t="s">
        <v>103</v>
      </c>
      <c r="CO340" t="s">
        <v>103</v>
      </c>
      <c r="CP340" t="s">
        <v>103</v>
      </c>
      <c r="CQ340" t="s">
        <v>103</v>
      </c>
      <c r="CR340" t="s">
        <v>103</v>
      </c>
      <c r="CS340" t="s">
        <v>103</v>
      </c>
      <c r="CT340">
        <v>1</v>
      </c>
      <c r="CV340">
        <v>1.2283333333333299</v>
      </c>
      <c r="CW340">
        <v>1.0166666666666699</v>
      </c>
      <c r="CX340">
        <v>0.85599999999999998</v>
      </c>
    </row>
    <row r="341" spans="1:102">
      <c r="A341" t="s">
        <v>5628</v>
      </c>
      <c r="B341" t="s">
        <v>5629</v>
      </c>
      <c r="C341">
        <v>100</v>
      </c>
      <c r="D341" s="1">
        <v>5.7799999999999997E-59</v>
      </c>
      <c r="E341" t="s">
        <v>5630</v>
      </c>
      <c r="F341" t="s">
        <v>5629</v>
      </c>
      <c r="G341" t="s">
        <v>5631</v>
      </c>
      <c r="H341" s="1">
        <v>5.0000000000000002E-57</v>
      </c>
      <c r="I341" t="s">
        <v>5632</v>
      </c>
      <c r="J341" t="s">
        <v>5633</v>
      </c>
      <c r="K341">
        <v>1.0549999999999999</v>
      </c>
      <c r="L341">
        <v>0.93866666666666698</v>
      </c>
      <c r="M341">
        <v>0.85699999999999998</v>
      </c>
      <c r="N341">
        <f t="shared" si="15"/>
        <v>0.94786729857819907</v>
      </c>
      <c r="O341">
        <f t="shared" si="16"/>
        <v>1.0653409090909087</v>
      </c>
      <c r="P341">
        <f t="shared" si="17"/>
        <v>1.1668611435239207</v>
      </c>
      <c r="Q341" t="b">
        <v>1</v>
      </c>
      <c r="R341" t="s">
        <v>92</v>
      </c>
      <c r="S341" t="s">
        <v>93</v>
      </c>
      <c r="T341" t="s">
        <v>5628</v>
      </c>
      <c r="U341" t="s">
        <v>5634</v>
      </c>
      <c r="V341">
        <v>0</v>
      </c>
      <c r="W341">
        <v>14.285</v>
      </c>
      <c r="X341">
        <v>38</v>
      </c>
      <c r="Y341">
        <v>3</v>
      </c>
      <c r="Z341">
        <v>15</v>
      </c>
      <c r="AA341">
        <v>3</v>
      </c>
      <c r="AB341">
        <v>86</v>
      </c>
      <c r="AC341">
        <v>9.4</v>
      </c>
      <c r="AD341">
        <v>4.4800000000000004</v>
      </c>
      <c r="AE341">
        <v>42.67</v>
      </c>
      <c r="AF341">
        <v>3</v>
      </c>
      <c r="AG341">
        <v>0</v>
      </c>
      <c r="AH341">
        <v>0.98</v>
      </c>
      <c r="AI341">
        <v>0.90400000000000003</v>
      </c>
      <c r="AJ341">
        <v>1.0149999999999999</v>
      </c>
      <c r="AK341">
        <v>1.246</v>
      </c>
      <c r="AL341">
        <v>1.3260000000000001</v>
      </c>
      <c r="AM341">
        <v>0.79600000000000004</v>
      </c>
      <c r="AN341">
        <v>0.69399999999999995</v>
      </c>
      <c r="AO341">
        <v>0.71</v>
      </c>
      <c r="AP341">
        <v>0.84399999999999997</v>
      </c>
      <c r="AQ341">
        <v>1.0169999999999999</v>
      </c>
      <c r="AR341">
        <v>0.94899999999999995</v>
      </c>
      <c r="AS341">
        <v>0.83599999999999997</v>
      </c>
      <c r="AT341">
        <v>1.423</v>
      </c>
      <c r="AU341">
        <v>0.71</v>
      </c>
      <c r="AV341">
        <v>0.748</v>
      </c>
      <c r="AW341">
        <v>0.42099999999999999</v>
      </c>
      <c r="AX341">
        <v>0.55300000000000005</v>
      </c>
      <c r="AY341">
        <v>0.61099999999999999</v>
      </c>
      <c r="AZ341">
        <v>0.74399999999999999</v>
      </c>
      <c r="BA341">
        <v>1.0529999999999999</v>
      </c>
      <c r="BB341">
        <v>102.6</v>
      </c>
      <c r="BC341">
        <v>100.5</v>
      </c>
      <c r="BD341">
        <v>92.8</v>
      </c>
      <c r="BE341">
        <v>104.1</v>
      </c>
      <c r="BF341">
        <v>127.8</v>
      </c>
      <c r="BG341">
        <v>136</v>
      </c>
      <c r="BH341">
        <v>81.7</v>
      </c>
      <c r="BI341">
        <v>71.2</v>
      </c>
      <c r="BJ341">
        <v>72.8</v>
      </c>
      <c r="BK341">
        <v>86.6</v>
      </c>
      <c r="BL341">
        <v>104.4</v>
      </c>
      <c r="BM341">
        <v>100</v>
      </c>
      <c r="BN341">
        <v>94.9</v>
      </c>
      <c r="BO341">
        <v>83.6</v>
      </c>
      <c r="BP341">
        <v>142.30000000000001</v>
      </c>
      <c r="BQ341">
        <v>71</v>
      </c>
      <c r="BR341">
        <v>74.8</v>
      </c>
      <c r="BS341">
        <v>42.1</v>
      </c>
      <c r="BT341">
        <v>55.3</v>
      </c>
      <c r="BU341">
        <v>61.1</v>
      </c>
      <c r="BV341">
        <v>74.400000000000006</v>
      </c>
      <c r="BW341">
        <v>105.3</v>
      </c>
      <c r="BX341" t="s">
        <v>92</v>
      </c>
      <c r="BY341" t="s">
        <v>92</v>
      </c>
      <c r="BZ341" t="s">
        <v>92</v>
      </c>
      <c r="CA341" t="s">
        <v>92</v>
      </c>
      <c r="CB341" t="s">
        <v>92</v>
      </c>
      <c r="CC341" t="s">
        <v>92</v>
      </c>
      <c r="CD341" t="s">
        <v>92</v>
      </c>
      <c r="CE341" t="s">
        <v>92</v>
      </c>
      <c r="CF341" t="s">
        <v>92</v>
      </c>
      <c r="CG341" t="s">
        <v>92</v>
      </c>
      <c r="CH341" t="s">
        <v>92</v>
      </c>
      <c r="CI341" t="s">
        <v>92</v>
      </c>
      <c r="CJ341" t="s">
        <v>92</v>
      </c>
      <c r="CK341" t="s">
        <v>92</v>
      </c>
      <c r="CL341" t="s">
        <v>92</v>
      </c>
      <c r="CM341" t="s">
        <v>92</v>
      </c>
      <c r="CN341" t="s">
        <v>92</v>
      </c>
      <c r="CO341" t="s">
        <v>92</v>
      </c>
      <c r="CP341" t="s">
        <v>92</v>
      </c>
      <c r="CQ341" t="s">
        <v>92</v>
      </c>
      <c r="CR341" t="s">
        <v>92</v>
      </c>
      <c r="CS341" t="s">
        <v>92</v>
      </c>
      <c r="CT341">
        <v>1</v>
      </c>
      <c r="CU341" t="s">
        <v>5635</v>
      </c>
      <c r="CV341">
        <v>1.0549999999999999</v>
      </c>
      <c r="CW341">
        <v>0.93866666666666698</v>
      </c>
      <c r="CX341">
        <v>0.85699999999999998</v>
      </c>
    </row>
    <row r="342" spans="1:102">
      <c r="A342" t="s">
        <v>5803</v>
      </c>
      <c r="B342" t="s">
        <v>5804</v>
      </c>
      <c r="C342">
        <v>95.679000000000002</v>
      </c>
      <c r="D342">
        <v>0</v>
      </c>
      <c r="E342" t="s">
        <v>5805</v>
      </c>
      <c r="F342" t="s">
        <v>5804</v>
      </c>
      <c r="G342" t="s">
        <v>5806</v>
      </c>
      <c r="H342">
        <v>0</v>
      </c>
      <c r="I342" t="s">
        <v>5807</v>
      </c>
      <c r="J342" t="s">
        <v>5808</v>
      </c>
      <c r="K342">
        <v>1.0033333333333301</v>
      </c>
      <c r="L342">
        <v>0.85366666666666702</v>
      </c>
      <c r="M342">
        <v>0.85866666666666702</v>
      </c>
      <c r="N342">
        <f t="shared" si="15"/>
        <v>0.99667774086379057</v>
      </c>
      <c r="O342">
        <f t="shared" si="16"/>
        <v>1.171417415072237</v>
      </c>
      <c r="P342">
        <f t="shared" si="17"/>
        <v>1.1645962732919251</v>
      </c>
      <c r="Q342" t="b">
        <v>1</v>
      </c>
      <c r="R342" t="s">
        <v>92</v>
      </c>
      <c r="S342" t="s">
        <v>93</v>
      </c>
      <c r="T342" t="s">
        <v>5803</v>
      </c>
      <c r="U342" t="s">
        <v>4196</v>
      </c>
      <c r="V342">
        <v>0</v>
      </c>
      <c r="W342">
        <v>3.7879999999999998</v>
      </c>
      <c r="X342">
        <v>2</v>
      </c>
      <c r="Y342">
        <v>1</v>
      </c>
      <c r="Z342">
        <v>1</v>
      </c>
      <c r="AA342">
        <v>1</v>
      </c>
      <c r="AB342">
        <v>486</v>
      </c>
      <c r="AC342">
        <v>54.2</v>
      </c>
      <c r="AD342">
        <v>5.5</v>
      </c>
      <c r="AE342">
        <v>3.54</v>
      </c>
      <c r="AF342">
        <v>1</v>
      </c>
      <c r="AG342">
        <v>0</v>
      </c>
      <c r="AH342">
        <v>0.85799999999999998</v>
      </c>
      <c r="AI342">
        <v>1.006</v>
      </c>
      <c r="AJ342">
        <v>1.056</v>
      </c>
      <c r="AK342">
        <v>0.94799999999999995</v>
      </c>
      <c r="AL342">
        <v>0.58699999999999997</v>
      </c>
      <c r="AM342">
        <v>0.95199999999999996</v>
      </c>
      <c r="AN342">
        <v>1.022</v>
      </c>
      <c r="AO342">
        <v>0.56399999999999995</v>
      </c>
      <c r="AP342">
        <v>0.88700000000000001</v>
      </c>
      <c r="AQ342">
        <v>1.125</v>
      </c>
      <c r="AR342" t="s">
        <v>102</v>
      </c>
      <c r="AS342" t="s">
        <v>102</v>
      </c>
      <c r="AT342" t="s">
        <v>102</v>
      </c>
      <c r="AU342" t="s">
        <v>102</v>
      </c>
      <c r="AV342" t="s">
        <v>102</v>
      </c>
      <c r="AW342" t="s">
        <v>102</v>
      </c>
      <c r="AX342" t="s">
        <v>102</v>
      </c>
      <c r="AY342" t="s">
        <v>102</v>
      </c>
      <c r="AZ342" t="s">
        <v>102</v>
      </c>
      <c r="BA342" t="s">
        <v>102</v>
      </c>
      <c r="BB342">
        <v>102</v>
      </c>
      <c r="BC342">
        <v>87.6</v>
      </c>
      <c r="BD342">
        <v>102.6</v>
      </c>
      <c r="BE342">
        <v>107.8</v>
      </c>
      <c r="BF342">
        <v>96.7</v>
      </c>
      <c r="BG342">
        <v>59.9</v>
      </c>
      <c r="BH342">
        <v>97.2</v>
      </c>
      <c r="BI342">
        <v>104.3</v>
      </c>
      <c r="BJ342">
        <v>57.6</v>
      </c>
      <c r="BK342">
        <v>90.6</v>
      </c>
      <c r="BL342">
        <v>114.8</v>
      </c>
      <c r="BM342" t="s">
        <v>102</v>
      </c>
      <c r="BN342" t="s">
        <v>102</v>
      </c>
      <c r="BO342" t="s">
        <v>102</v>
      </c>
      <c r="BP342" t="s">
        <v>102</v>
      </c>
      <c r="BQ342" t="s">
        <v>102</v>
      </c>
      <c r="BR342" t="s">
        <v>102</v>
      </c>
      <c r="BS342" t="s">
        <v>102</v>
      </c>
      <c r="BT342" t="s">
        <v>102</v>
      </c>
      <c r="BU342" t="s">
        <v>102</v>
      </c>
      <c r="BV342" t="s">
        <v>102</v>
      </c>
      <c r="BW342" t="s">
        <v>102</v>
      </c>
      <c r="BX342" t="s">
        <v>92</v>
      </c>
      <c r="BY342" t="s">
        <v>92</v>
      </c>
      <c r="BZ342" t="s">
        <v>92</v>
      </c>
      <c r="CA342" t="s">
        <v>92</v>
      </c>
      <c r="CB342" t="s">
        <v>92</v>
      </c>
      <c r="CC342" t="s">
        <v>92</v>
      </c>
      <c r="CD342" t="s">
        <v>92</v>
      </c>
      <c r="CE342" t="s">
        <v>92</v>
      </c>
      <c r="CF342" t="s">
        <v>92</v>
      </c>
      <c r="CG342" t="s">
        <v>92</v>
      </c>
      <c r="CH342" t="s">
        <v>92</v>
      </c>
      <c r="CI342" t="s">
        <v>103</v>
      </c>
      <c r="CJ342" t="s">
        <v>103</v>
      </c>
      <c r="CK342" t="s">
        <v>103</v>
      </c>
      <c r="CL342" t="s">
        <v>103</v>
      </c>
      <c r="CM342" t="s">
        <v>103</v>
      </c>
      <c r="CN342" t="s">
        <v>103</v>
      </c>
      <c r="CO342" t="s">
        <v>103</v>
      </c>
      <c r="CP342" t="s">
        <v>103</v>
      </c>
      <c r="CQ342" t="s">
        <v>103</v>
      </c>
      <c r="CR342" t="s">
        <v>103</v>
      </c>
      <c r="CS342" t="s">
        <v>103</v>
      </c>
      <c r="CT342">
        <v>1</v>
      </c>
      <c r="CV342">
        <v>1.0033333333333301</v>
      </c>
      <c r="CW342">
        <v>0.85366666666666702</v>
      </c>
      <c r="CX342">
        <v>0.85866666666666702</v>
      </c>
    </row>
    <row r="343" spans="1:102">
      <c r="A343" t="s">
        <v>6411</v>
      </c>
      <c r="B343" t="s">
        <v>6412</v>
      </c>
      <c r="C343">
        <v>100</v>
      </c>
      <c r="D343">
        <v>0</v>
      </c>
      <c r="E343" t="s">
        <v>6413</v>
      </c>
      <c r="F343" t="s">
        <v>6412</v>
      </c>
      <c r="G343" t="s">
        <v>5872</v>
      </c>
      <c r="H343" s="1">
        <v>4.2899999999999997E-176</v>
      </c>
      <c r="I343" t="s">
        <v>5873</v>
      </c>
      <c r="J343" t="s">
        <v>5874</v>
      </c>
      <c r="K343">
        <v>1.06066666666667</v>
      </c>
      <c r="L343">
        <v>0.72633333333333305</v>
      </c>
      <c r="M343">
        <v>0.85966666666666702</v>
      </c>
      <c r="N343">
        <f t="shared" si="15"/>
        <v>0.94280326838466078</v>
      </c>
      <c r="O343">
        <f t="shared" si="16"/>
        <v>1.3767783386874719</v>
      </c>
      <c r="P343">
        <f t="shared" si="17"/>
        <v>1.1632415664986424</v>
      </c>
      <c r="Q343" t="b">
        <v>1</v>
      </c>
      <c r="R343" t="s">
        <v>92</v>
      </c>
      <c r="S343" t="s">
        <v>93</v>
      </c>
      <c r="T343" t="s">
        <v>6411</v>
      </c>
      <c r="U343" t="s">
        <v>6414</v>
      </c>
      <c r="V343">
        <v>0</v>
      </c>
      <c r="W343">
        <v>5.1630000000000003</v>
      </c>
      <c r="X343">
        <v>6</v>
      </c>
      <c r="Y343">
        <v>2</v>
      </c>
      <c r="Z343">
        <v>5</v>
      </c>
      <c r="AA343">
        <v>1</v>
      </c>
      <c r="AB343">
        <v>320</v>
      </c>
      <c r="AC343">
        <v>33.5</v>
      </c>
      <c r="AD343">
        <v>10.17</v>
      </c>
      <c r="AE343">
        <v>11.08</v>
      </c>
      <c r="AF343">
        <v>2</v>
      </c>
      <c r="AG343">
        <v>0</v>
      </c>
      <c r="AH343">
        <v>0.72199999999999998</v>
      </c>
      <c r="AI343">
        <v>1.202</v>
      </c>
      <c r="AJ343">
        <v>0.81399999999999995</v>
      </c>
      <c r="AK343">
        <v>1.1659999999999999</v>
      </c>
      <c r="AL343">
        <v>0.629</v>
      </c>
      <c r="AM343">
        <v>0.93400000000000005</v>
      </c>
      <c r="AN343">
        <v>0.61599999999999999</v>
      </c>
      <c r="AO343">
        <v>0.60599999999999998</v>
      </c>
      <c r="AP343">
        <v>0.64100000000000001</v>
      </c>
      <c r="AQ343">
        <v>1.3320000000000001</v>
      </c>
      <c r="AR343">
        <v>1.224</v>
      </c>
      <c r="AS343">
        <v>1.575</v>
      </c>
      <c r="AT343">
        <v>1.347</v>
      </c>
      <c r="AU343">
        <v>1.268</v>
      </c>
      <c r="AV343">
        <v>0.89300000000000002</v>
      </c>
      <c r="AW343">
        <v>1.3819999999999999</v>
      </c>
      <c r="AX343">
        <v>0.61699999999999999</v>
      </c>
      <c r="AY343">
        <v>1.127</v>
      </c>
      <c r="AZ343">
        <v>0.92200000000000004</v>
      </c>
      <c r="BA343">
        <v>1.2869999999999999</v>
      </c>
      <c r="BB343">
        <v>107</v>
      </c>
      <c r="BC343">
        <v>77.3</v>
      </c>
      <c r="BD343">
        <v>128.6</v>
      </c>
      <c r="BE343">
        <v>87.1</v>
      </c>
      <c r="BF343">
        <v>124.8</v>
      </c>
      <c r="BG343">
        <v>67.3</v>
      </c>
      <c r="BH343">
        <v>100</v>
      </c>
      <c r="BI343">
        <v>65.900000000000006</v>
      </c>
      <c r="BJ343">
        <v>64.900000000000006</v>
      </c>
      <c r="BK343">
        <v>68.599999999999994</v>
      </c>
      <c r="BL343">
        <v>142.6</v>
      </c>
      <c r="BM343">
        <v>100</v>
      </c>
      <c r="BN343">
        <v>122.4</v>
      </c>
      <c r="BO343">
        <v>157.5</v>
      </c>
      <c r="BP343">
        <v>134.69999999999999</v>
      </c>
      <c r="BQ343">
        <v>126.8</v>
      </c>
      <c r="BR343">
        <v>89.3</v>
      </c>
      <c r="BS343">
        <v>138.19999999999999</v>
      </c>
      <c r="BT343">
        <v>61.7</v>
      </c>
      <c r="BU343">
        <v>112.7</v>
      </c>
      <c r="BV343">
        <v>92.2</v>
      </c>
      <c r="BW343">
        <v>128.69999999999999</v>
      </c>
      <c r="BX343" t="s">
        <v>92</v>
      </c>
      <c r="BY343" t="s">
        <v>92</v>
      </c>
      <c r="BZ343" t="s">
        <v>92</v>
      </c>
      <c r="CA343" t="s">
        <v>92</v>
      </c>
      <c r="CB343" t="s">
        <v>92</v>
      </c>
      <c r="CC343" t="s">
        <v>92</v>
      </c>
      <c r="CD343" t="s">
        <v>92</v>
      </c>
      <c r="CE343" t="s">
        <v>92</v>
      </c>
      <c r="CF343" t="s">
        <v>92</v>
      </c>
      <c r="CG343" t="s">
        <v>92</v>
      </c>
      <c r="CH343" t="s">
        <v>92</v>
      </c>
      <c r="CI343" t="s">
        <v>92</v>
      </c>
      <c r="CJ343" t="s">
        <v>92</v>
      </c>
      <c r="CK343" t="s">
        <v>92</v>
      </c>
      <c r="CL343" t="s">
        <v>92</v>
      </c>
      <c r="CM343" t="s">
        <v>92</v>
      </c>
      <c r="CN343" t="s">
        <v>92</v>
      </c>
      <c r="CO343" t="s">
        <v>92</v>
      </c>
      <c r="CP343" t="s">
        <v>92</v>
      </c>
      <c r="CQ343" t="s">
        <v>92</v>
      </c>
      <c r="CR343" t="s">
        <v>92</v>
      </c>
      <c r="CS343" t="s">
        <v>92</v>
      </c>
      <c r="CT343">
        <v>1</v>
      </c>
      <c r="CV343">
        <v>1.06066666666667</v>
      </c>
      <c r="CW343">
        <v>0.72633333333333305</v>
      </c>
      <c r="CX343">
        <v>0.85966666666666702</v>
      </c>
    </row>
    <row r="344" spans="1:102">
      <c r="A344" t="s">
        <v>6921</v>
      </c>
      <c r="B344" t="s">
        <v>6922</v>
      </c>
      <c r="C344">
        <v>100</v>
      </c>
      <c r="D344" s="1">
        <v>4.2399999999999997E-120</v>
      </c>
      <c r="E344" t="s">
        <v>6923</v>
      </c>
      <c r="F344" t="s">
        <v>6922</v>
      </c>
      <c r="G344" t="s">
        <v>6924</v>
      </c>
      <c r="H344" s="1">
        <v>3.4299999999999998E-104</v>
      </c>
      <c r="I344" t="s">
        <v>6925</v>
      </c>
      <c r="J344" t="s">
        <v>6926</v>
      </c>
      <c r="K344">
        <v>1.07466666666667</v>
      </c>
      <c r="L344">
        <v>1.3416666666666699</v>
      </c>
      <c r="M344">
        <v>0.85966666666666702</v>
      </c>
      <c r="N344">
        <f t="shared" si="15"/>
        <v>0.93052109181141152</v>
      </c>
      <c r="O344">
        <f t="shared" si="16"/>
        <v>0.74534161490683049</v>
      </c>
      <c r="P344">
        <f t="shared" si="17"/>
        <v>1.1632415664986424</v>
      </c>
      <c r="Q344" t="b">
        <v>1</v>
      </c>
      <c r="R344" t="s">
        <v>92</v>
      </c>
      <c r="S344" t="s">
        <v>93</v>
      </c>
      <c r="T344" t="s">
        <v>6921</v>
      </c>
      <c r="U344" t="s">
        <v>6927</v>
      </c>
      <c r="V344">
        <v>0</v>
      </c>
      <c r="W344">
        <v>6.7389999999999999</v>
      </c>
      <c r="X344">
        <v>13</v>
      </c>
      <c r="Y344">
        <v>1</v>
      </c>
      <c r="Z344">
        <v>1</v>
      </c>
      <c r="AA344">
        <v>1</v>
      </c>
      <c r="AB344">
        <v>165</v>
      </c>
      <c r="AC344">
        <v>18.7</v>
      </c>
      <c r="AD344">
        <v>5.9</v>
      </c>
      <c r="AE344">
        <v>5.1100000000000003</v>
      </c>
      <c r="AF344">
        <v>1</v>
      </c>
      <c r="AG344">
        <v>0</v>
      </c>
      <c r="AH344">
        <v>1.4</v>
      </c>
      <c r="AI344">
        <v>0.96599999999999997</v>
      </c>
      <c r="AJ344">
        <v>1.2250000000000001</v>
      </c>
      <c r="AK344">
        <v>1.0329999999999999</v>
      </c>
      <c r="AL344">
        <v>0.52500000000000002</v>
      </c>
      <c r="AM344">
        <v>1.3080000000000001</v>
      </c>
      <c r="AN344">
        <v>2.1920000000000002</v>
      </c>
      <c r="AO344">
        <v>0.67</v>
      </c>
      <c r="AP344">
        <v>1.139</v>
      </c>
      <c r="AQ344">
        <v>0.77</v>
      </c>
      <c r="AR344" t="s">
        <v>102</v>
      </c>
      <c r="AS344" t="s">
        <v>102</v>
      </c>
      <c r="AT344" t="s">
        <v>102</v>
      </c>
      <c r="AU344" t="s">
        <v>102</v>
      </c>
      <c r="AV344" t="s">
        <v>102</v>
      </c>
      <c r="AW344" t="s">
        <v>102</v>
      </c>
      <c r="AX344" t="s">
        <v>102</v>
      </c>
      <c r="AY344" t="s">
        <v>102</v>
      </c>
      <c r="AZ344" t="s">
        <v>102</v>
      </c>
      <c r="BA344" t="s">
        <v>102</v>
      </c>
      <c r="BB344">
        <v>87.1</v>
      </c>
      <c r="BC344">
        <v>122</v>
      </c>
      <c r="BD344">
        <v>84.1</v>
      </c>
      <c r="BE344">
        <v>106.8</v>
      </c>
      <c r="BF344">
        <v>90</v>
      </c>
      <c r="BG344">
        <v>45.7</v>
      </c>
      <c r="BH344">
        <v>113.9</v>
      </c>
      <c r="BI344">
        <v>191</v>
      </c>
      <c r="BJ344">
        <v>58.4</v>
      </c>
      <c r="BK344">
        <v>99.3</v>
      </c>
      <c r="BL344">
        <v>67.099999999999994</v>
      </c>
      <c r="BM344" t="s">
        <v>102</v>
      </c>
      <c r="BN344" t="s">
        <v>102</v>
      </c>
      <c r="BO344" t="s">
        <v>102</v>
      </c>
      <c r="BP344" t="s">
        <v>102</v>
      </c>
      <c r="BQ344" t="s">
        <v>102</v>
      </c>
      <c r="BR344" t="s">
        <v>102</v>
      </c>
      <c r="BS344" t="s">
        <v>102</v>
      </c>
      <c r="BT344" t="s">
        <v>102</v>
      </c>
      <c r="BU344" t="s">
        <v>102</v>
      </c>
      <c r="BV344" t="s">
        <v>102</v>
      </c>
      <c r="BW344" t="s">
        <v>102</v>
      </c>
      <c r="BX344" t="s">
        <v>92</v>
      </c>
      <c r="BY344" t="s">
        <v>92</v>
      </c>
      <c r="BZ344" t="s">
        <v>92</v>
      </c>
      <c r="CA344" t="s">
        <v>92</v>
      </c>
      <c r="CB344" t="s">
        <v>92</v>
      </c>
      <c r="CC344" t="s">
        <v>92</v>
      </c>
      <c r="CD344" t="s">
        <v>92</v>
      </c>
      <c r="CE344" t="s">
        <v>92</v>
      </c>
      <c r="CF344" t="s">
        <v>92</v>
      </c>
      <c r="CG344" t="s">
        <v>92</v>
      </c>
      <c r="CH344" t="s">
        <v>92</v>
      </c>
      <c r="CI344" t="s">
        <v>103</v>
      </c>
      <c r="CJ344" t="s">
        <v>103</v>
      </c>
      <c r="CK344" t="s">
        <v>103</v>
      </c>
      <c r="CL344" t="s">
        <v>103</v>
      </c>
      <c r="CM344" t="s">
        <v>103</v>
      </c>
      <c r="CN344" t="s">
        <v>103</v>
      </c>
      <c r="CO344" t="s">
        <v>103</v>
      </c>
      <c r="CP344" t="s">
        <v>103</v>
      </c>
      <c r="CQ344" t="s">
        <v>103</v>
      </c>
      <c r="CR344" t="s">
        <v>103</v>
      </c>
      <c r="CS344" t="s">
        <v>103</v>
      </c>
      <c r="CT344">
        <v>1</v>
      </c>
      <c r="CV344">
        <v>1.07466666666667</v>
      </c>
      <c r="CW344">
        <v>1.3416666666666699</v>
      </c>
      <c r="CX344">
        <v>0.85966666666666702</v>
      </c>
    </row>
    <row r="345" spans="1:102">
      <c r="A345" t="s">
        <v>6935</v>
      </c>
      <c r="B345" t="s">
        <v>6936</v>
      </c>
      <c r="C345">
        <v>100</v>
      </c>
      <c r="D345" s="1">
        <v>7.2900000000000003E-109</v>
      </c>
      <c r="E345" t="s">
        <v>6937</v>
      </c>
      <c r="F345" t="s">
        <v>6936</v>
      </c>
      <c r="G345" t="s">
        <v>6938</v>
      </c>
      <c r="H345" s="1">
        <v>6.4600000000000003E-52</v>
      </c>
      <c r="I345" t="s">
        <v>6939</v>
      </c>
      <c r="J345" t="s">
        <v>6940</v>
      </c>
      <c r="K345">
        <v>0.87033333333333296</v>
      </c>
      <c r="L345">
        <v>0.89833333333333298</v>
      </c>
      <c r="M345">
        <v>0.86166666666666702</v>
      </c>
      <c r="N345">
        <f t="shared" si="15"/>
        <v>1.1489850631941789</v>
      </c>
      <c r="O345">
        <f t="shared" si="16"/>
        <v>1.1131725417439708</v>
      </c>
      <c r="P345">
        <f t="shared" si="17"/>
        <v>1.1605415860735004</v>
      </c>
      <c r="Q345" t="b">
        <v>1</v>
      </c>
      <c r="R345" t="s">
        <v>92</v>
      </c>
      <c r="S345" t="s">
        <v>93</v>
      </c>
      <c r="T345" t="s">
        <v>6935</v>
      </c>
      <c r="U345" t="s">
        <v>6941</v>
      </c>
      <c r="V345">
        <v>1E-3</v>
      </c>
      <c r="W345">
        <v>2.77</v>
      </c>
      <c r="X345">
        <v>6</v>
      </c>
      <c r="Y345">
        <v>1</v>
      </c>
      <c r="Z345">
        <v>2</v>
      </c>
      <c r="AA345">
        <v>1</v>
      </c>
      <c r="AB345">
        <v>161</v>
      </c>
      <c r="AC345">
        <v>18.399999999999999</v>
      </c>
      <c r="AD345">
        <v>10.62</v>
      </c>
      <c r="AE345">
        <v>2.67</v>
      </c>
      <c r="AF345">
        <v>1</v>
      </c>
      <c r="AG345">
        <v>0</v>
      </c>
      <c r="AH345">
        <v>1.04</v>
      </c>
      <c r="AI345">
        <v>0.86</v>
      </c>
      <c r="AJ345">
        <v>0.88400000000000001</v>
      </c>
      <c r="AK345">
        <v>0.86699999999999999</v>
      </c>
      <c r="AL345">
        <v>0.89400000000000002</v>
      </c>
      <c r="AM345">
        <v>0.90200000000000002</v>
      </c>
      <c r="AN345">
        <v>0.89900000000000002</v>
      </c>
      <c r="AO345">
        <v>0.89300000000000002</v>
      </c>
      <c r="AP345">
        <v>0.86799999999999999</v>
      </c>
      <c r="AQ345">
        <v>0.82399999999999995</v>
      </c>
      <c r="AR345" t="s">
        <v>102</v>
      </c>
      <c r="AS345" t="s">
        <v>102</v>
      </c>
      <c r="AT345" t="s">
        <v>102</v>
      </c>
      <c r="AU345" t="s">
        <v>102</v>
      </c>
      <c r="AV345" t="s">
        <v>102</v>
      </c>
      <c r="AW345" t="s">
        <v>102</v>
      </c>
      <c r="AX345" t="s">
        <v>102</v>
      </c>
      <c r="AY345" t="s">
        <v>102</v>
      </c>
      <c r="AZ345" t="s">
        <v>102</v>
      </c>
      <c r="BA345" t="s">
        <v>102</v>
      </c>
      <c r="BB345">
        <v>105.7</v>
      </c>
      <c r="BC345">
        <v>109.9</v>
      </c>
      <c r="BD345">
        <v>90.9</v>
      </c>
      <c r="BE345">
        <v>93.5</v>
      </c>
      <c r="BF345">
        <v>91.6</v>
      </c>
      <c r="BG345">
        <v>94.5</v>
      </c>
      <c r="BH345">
        <v>95.4</v>
      </c>
      <c r="BI345">
        <v>95</v>
      </c>
      <c r="BJ345">
        <v>94.4</v>
      </c>
      <c r="BK345">
        <v>91.7</v>
      </c>
      <c r="BL345">
        <v>87.1</v>
      </c>
      <c r="BM345" t="s">
        <v>102</v>
      </c>
      <c r="BN345" t="s">
        <v>102</v>
      </c>
      <c r="BO345" t="s">
        <v>102</v>
      </c>
      <c r="BP345" t="s">
        <v>102</v>
      </c>
      <c r="BQ345" t="s">
        <v>102</v>
      </c>
      <c r="BR345" t="s">
        <v>102</v>
      </c>
      <c r="BS345" t="s">
        <v>102</v>
      </c>
      <c r="BT345" t="s">
        <v>102</v>
      </c>
      <c r="BU345" t="s">
        <v>102</v>
      </c>
      <c r="BV345" t="s">
        <v>102</v>
      </c>
      <c r="BW345" t="s">
        <v>102</v>
      </c>
      <c r="BX345" t="s">
        <v>92</v>
      </c>
      <c r="BY345" t="s">
        <v>92</v>
      </c>
      <c r="BZ345" t="s">
        <v>92</v>
      </c>
      <c r="CA345" t="s">
        <v>92</v>
      </c>
      <c r="CB345" t="s">
        <v>92</v>
      </c>
      <c r="CC345" t="s">
        <v>92</v>
      </c>
      <c r="CD345" t="s">
        <v>92</v>
      </c>
      <c r="CE345" t="s">
        <v>92</v>
      </c>
      <c r="CF345" t="s">
        <v>92</v>
      </c>
      <c r="CG345" t="s">
        <v>92</v>
      </c>
      <c r="CH345" t="s">
        <v>92</v>
      </c>
      <c r="CI345" t="s">
        <v>103</v>
      </c>
      <c r="CJ345" t="s">
        <v>103</v>
      </c>
      <c r="CK345" t="s">
        <v>103</v>
      </c>
      <c r="CL345" t="s">
        <v>103</v>
      </c>
      <c r="CM345" t="s">
        <v>103</v>
      </c>
      <c r="CN345" t="s">
        <v>103</v>
      </c>
      <c r="CO345" t="s">
        <v>103</v>
      </c>
      <c r="CP345" t="s">
        <v>103</v>
      </c>
      <c r="CQ345" t="s">
        <v>103</v>
      </c>
      <c r="CR345" t="s">
        <v>103</v>
      </c>
      <c r="CS345" t="s">
        <v>103</v>
      </c>
      <c r="CT345">
        <v>1</v>
      </c>
      <c r="CV345">
        <v>0.87033333333333296</v>
      </c>
      <c r="CW345">
        <v>0.89833333333333298</v>
      </c>
      <c r="CX345">
        <v>0.86166666666666702</v>
      </c>
    </row>
    <row r="346" spans="1:102">
      <c r="A346" t="s">
        <v>1247</v>
      </c>
      <c r="B346" t="s">
        <v>1248</v>
      </c>
      <c r="C346">
        <v>98.494</v>
      </c>
      <c r="D346">
        <v>0</v>
      </c>
      <c r="E346" t="s">
        <v>1249</v>
      </c>
      <c r="F346" t="s">
        <v>1248</v>
      </c>
      <c r="G346" t="s">
        <v>1250</v>
      </c>
      <c r="H346">
        <v>0</v>
      </c>
      <c r="I346" t="s">
        <v>1251</v>
      </c>
      <c r="J346" t="s">
        <v>1252</v>
      </c>
      <c r="K346">
        <v>1.1143333333333301</v>
      </c>
      <c r="L346">
        <v>0.91266666666666696</v>
      </c>
      <c r="M346">
        <v>0.86199999999999999</v>
      </c>
      <c r="N346">
        <f t="shared" si="15"/>
        <v>0.89739754711337383</v>
      </c>
      <c r="O346">
        <f t="shared" si="16"/>
        <v>1.0956902848794736</v>
      </c>
      <c r="P346">
        <f t="shared" si="17"/>
        <v>1.160092807424594</v>
      </c>
      <c r="Q346" t="b">
        <v>1</v>
      </c>
      <c r="R346" t="s">
        <v>92</v>
      </c>
      <c r="S346" t="s">
        <v>93</v>
      </c>
      <c r="T346" t="s">
        <v>1247</v>
      </c>
      <c r="U346" t="s">
        <v>1253</v>
      </c>
      <c r="V346">
        <v>1E-3</v>
      </c>
      <c r="W346">
        <v>3.14</v>
      </c>
      <c r="X346">
        <v>1</v>
      </c>
      <c r="Y346">
        <v>1</v>
      </c>
      <c r="Z346">
        <v>3</v>
      </c>
      <c r="AA346">
        <v>1</v>
      </c>
      <c r="AB346">
        <v>2058</v>
      </c>
      <c r="AC346">
        <v>225.1</v>
      </c>
      <c r="AD346">
        <v>5.88</v>
      </c>
      <c r="AE346">
        <v>10.34</v>
      </c>
      <c r="AF346">
        <v>1</v>
      </c>
      <c r="AG346">
        <v>0</v>
      </c>
      <c r="AH346">
        <v>0.96899999999999997</v>
      </c>
      <c r="AI346">
        <v>1.0780000000000001</v>
      </c>
      <c r="AJ346">
        <v>0.91400000000000003</v>
      </c>
      <c r="AK346">
        <v>1.351</v>
      </c>
      <c r="AL346">
        <v>0.55600000000000005</v>
      </c>
      <c r="AM346">
        <v>1.4370000000000001</v>
      </c>
      <c r="AN346">
        <v>0.745</v>
      </c>
      <c r="AO346">
        <v>0.53</v>
      </c>
      <c r="AP346">
        <v>0.68600000000000005</v>
      </c>
      <c r="AQ346">
        <v>1.37</v>
      </c>
      <c r="AR346">
        <v>1.1100000000000001</v>
      </c>
      <c r="AS346">
        <v>1.016</v>
      </c>
      <c r="AT346">
        <v>0.93</v>
      </c>
      <c r="AU346">
        <v>1.1479999999999999</v>
      </c>
      <c r="AV346">
        <v>0.98299999999999998</v>
      </c>
      <c r="AW346">
        <v>0.64700000000000002</v>
      </c>
      <c r="AX346">
        <v>0.66500000000000004</v>
      </c>
      <c r="AY346">
        <v>1.294</v>
      </c>
      <c r="AZ346">
        <v>0.64</v>
      </c>
      <c r="BA346">
        <v>1.032</v>
      </c>
      <c r="BB346">
        <v>101</v>
      </c>
      <c r="BC346">
        <v>97.8</v>
      </c>
      <c r="BD346">
        <v>108.9</v>
      </c>
      <c r="BE346">
        <v>92.3</v>
      </c>
      <c r="BF346">
        <v>136.4</v>
      </c>
      <c r="BG346">
        <v>56.1</v>
      </c>
      <c r="BH346">
        <v>145.1</v>
      </c>
      <c r="BI346">
        <v>75.2</v>
      </c>
      <c r="BJ346">
        <v>53.5</v>
      </c>
      <c r="BK346">
        <v>69.3</v>
      </c>
      <c r="BL346">
        <v>138.4</v>
      </c>
      <c r="BM346">
        <v>100</v>
      </c>
      <c r="BN346">
        <v>111</v>
      </c>
      <c r="BO346">
        <v>101.6</v>
      </c>
      <c r="BP346">
        <v>93</v>
      </c>
      <c r="BQ346">
        <v>114.8</v>
      </c>
      <c r="BR346">
        <v>98.3</v>
      </c>
      <c r="BS346">
        <v>64.7</v>
      </c>
      <c r="BT346">
        <v>66.5</v>
      </c>
      <c r="BU346">
        <v>129.4</v>
      </c>
      <c r="BV346">
        <v>64</v>
      </c>
      <c r="BW346">
        <v>103.2</v>
      </c>
      <c r="BX346" t="s">
        <v>92</v>
      </c>
      <c r="BY346" t="s">
        <v>92</v>
      </c>
      <c r="BZ346" t="s">
        <v>92</v>
      </c>
      <c r="CA346" t="s">
        <v>92</v>
      </c>
      <c r="CB346" t="s">
        <v>92</v>
      </c>
      <c r="CC346" t="s">
        <v>92</v>
      </c>
      <c r="CD346" t="s">
        <v>92</v>
      </c>
      <c r="CE346" t="s">
        <v>92</v>
      </c>
      <c r="CF346" t="s">
        <v>92</v>
      </c>
      <c r="CG346" t="s">
        <v>92</v>
      </c>
      <c r="CH346" t="s">
        <v>92</v>
      </c>
      <c r="CI346" t="s">
        <v>92</v>
      </c>
      <c r="CJ346" t="s">
        <v>92</v>
      </c>
      <c r="CK346" t="s">
        <v>92</v>
      </c>
      <c r="CL346" t="s">
        <v>92</v>
      </c>
      <c r="CM346" t="s">
        <v>92</v>
      </c>
      <c r="CN346" t="s">
        <v>92</v>
      </c>
      <c r="CO346" t="s">
        <v>92</v>
      </c>
      <c r="CP346" t="s">
        <v>92</v>
      </c>
      <c r="CQ346" t="s">
        <v>92</v>
      </c>
      <c r="CR346" t="s">
        <v>92</v>
      </c>
      <c r="CS346" t="s">
        <v>92</v>
      </c>
      <c r="CT346">
        <v>1</v>
      </c>
      <c r="CV346">
        <v>1.1143333333333301</v>
      </c>
      <c r="CW346">
        <v>0.91266666666666696</v>
      </c>
      <c r="CX346">
        <v>0.86199999999999999</v>
      </c>
    </row>
    <row r="347" spans="1:102">
      <c r="A347" t="s">
        <v>95</v>
      </c>
      <c r="B347" t="s">
        <v>96</v>
      </c>
      <c r="C347">
        <v>99.111000000000004</v>
      </c>
      <c r="D347" s="1">
        <v>3.2100000000000002E-168</v>
      </c>
      <c r="E347" t="s">
        <v>97</v>
      </c>
      <c r="F347" t="s">
        <v>96</v>
      </c>
      <c r="G347" t="s">
        <v>98</v>
      </c>
      <c r="H347" s="1">
        <v>3.6900000000000004E-74</v>
      </c>
      <c r="I347" t="s">
        <v>99</v>
      </c>
      <c r="J347" t="s">
        <v>100</v>
      </c>
      <c r="K347">
        <v>1.6666666666666701</v>
      </c>
      <c r="L347">
        <v>3.7053333333333298</v>
      </c>
      <c r="M347">
        <v>0.86233333333333295</v>
      </c>
      <c r="N347">
        <f t="shared" si="15"/>
        <v>0.59999999999999876</v>
      </c>
      <c r="O347">
        <f t="shared" si="16"/>
        <v>0.26988125224901072</v>
      </c>
      <c r="P347">
        <f t="shared" si="17"/>
        <v>1.1596443757247783</v>
      </c>
      <c r="Q347" t="b">
        <v>1</v>
      </c>
      <c r="R347" t="s">
        <v>92</v>
      </c>
      <c r="S347" t="s">
        <v>93</v>
      </c>
      <c r="T347" t="s">
        <v>95</v>
      </c>
      <c r="U347" t="s">
        <v>101</v>
      </c>
      <c r="V347">
        <v>2E-3</v>
      </c>
      <c r="W347">
        <v>2.2290000000000001</v>
      </c>
      <c r="X347">
        <v>5</v>
      </c>
      <c r="Y347">
        <v>1</v>
      </c>
      <c r="Z347">
        <v>1</v>
      </c>
      <c r="AA347">
        <v>1</v>
      </c>
      <c r="AB347">
        <v>226</v>
      </c>
      <c r="AC347">
        <v>24.9</v>
      </c>
      <c r="AD347">
        <v>6.2</v>
      </c>
      <c r="AE347">
        <v>3.56</v>
      </c>
      <c r="AF347">
        <v>1</v>
      </c>
      <c r="AG347">
        <v>0</v>
      </c>
      <c r="AH347">
        <v>0.97099999999999997</v>
      </c>
      <c r="AI347">
        <v>0.91400000000000003</v>
      </c>
      <c r="AJ347">
        <v>1.081</v>
      </c>
      <c r="AK347">
        <v>3.0049999999999999</v>
      </c>
      <c r="AL347">
        <v>2.516</v>
      </c>
      <c r="AM347">
        <v>7.5519999999999996</v>
      </c>
      <c r="AN347">
        <v>1.048</v>
      </c>
      <c r="AO347">
        <v>0.68</v>
      </c>
      <c r="AP347">
        <v>0.79100000000000004</v>
      </c>
      <c r="AQ347">
        <v>1.1160000000000001</v>
      </c>
      <c r="AR347" t="s">
        <v>102</v>
      </c>
      <c r="AS347" t="s">
        <v>102</v>
      </c>
      <c r="AT347" t="s">
        <v>102</v>
      </c>
      <c r="AU347" t="s">
        <v>102</v>
      </c>
      <c r="AV347" t="s">
        <v>102</v>
      </c>
      <c r="AW347" t="s">
        <v>102</v>
      </c>
      <c r="AX347" t="s">
        <v>102</v>
      </c>
      <c r="AY347" t="s">
        <v>102</v>
      </c>
      <c r="AZ347" t="s">
        <v>102</v>
      </c>
      <c r="BA347" t="s">
        <v>102</v>
      </c>
      <c r="BB347">
        <v>100.9</v>
      </c>
      <c r="BC347">
        <v>98</v>
      </c>
      <c r="BD347">
        <v>92.2</v>
      </c>
      <c r="BE347">
        <v>109</v>
      </c>
      <c r="BF347">
        <v>303.10000000000002</v>
      </c>
      <c r="BG347">
        <v>253.7</v>
      </c>
      <c r="BH347">
        <v>761.7</v>
      </c>
      <c r="BI347">
        <v>105.7</v>
      </c>
      <c r="BJ347">
        <v>68.599999999999994</v>
      </c>
      <c r="BK347">
        <v>79.8</v>
      </c>
      <c r="BL347">
        <v>112.6</v>
      </c>
      <c r="BM347" t="s">
        <v>102</v>
      </c>
      <c r="BN347" t="s">
        <v>102</v>
      </c>
      <c r="BO347" t="s">
        <v>102</v>
      </c>
      <c r="BP347" t="s">
        <v>102</v>
      </c>
      <c r="BQ347" t="s">
        <v>102</v>
      </c>
      <c r="BR347" t="s">
        <v>102</v>
      </c>
      <c r="BS347" t="s">
        <v>102</v>
      </c>
      <c r="BT347" t="s">
        <v>102</v>
      </c>
      <c r="BU347" t="s">
        <v>102</v>
      </c>
      <c r="BV347" t="s">
        <v>102</v>
      </c>
      <c r="BW347" t="s">
        <v>102</v>
      </c>
      <c r="BX347" t="s">
        <v>92</v>
      </c>
      <c r="BY347" t="s">
        <v>92</v>
      </c>
      <c r="BZ347" t="s">
        <v>92</v>
      </c>
      <c r="CA347" t="s">
        <v>92</v>
      </c>
      <c r="CB347" t="s">
        <v>92</v>
      </c>
      <c r="CC347" t="s">
        <v>92</v>
      </c>
      <c r="CD347" t="s">
        <v>92</v>
      </c>
      <c r="CE347" t="s">
        <v>92</v>
      </c>
      <c r="CF347" t="s">
        <v>92</v>
      </c>
      <c r="CG347" t="s">
        <v>92</v>
      </c>
      <c r="CH347" t="s">
        <v>92</v>
      </c>
      <c r="CI347" t="s">
        <v>103</v>
      </c>
      <c r="CJ347" t="s">
        <v>103</v>
      </c>
      <c r="CK347" t="s">
        <v>103</v>
      </c>
      <c r="CL347" t="s">
        <v>103</v>
      </c>
      <c r="CM347" t="s">
        <v>103</v>
      </c>
      <c r="CN347" t="s">
        <v>103</v>
      </c>
      <c r="CO347" t="s">
        <v>103</v>
      </c>
      <c r="CP347" t="s">
        <v>103</v>
      </c>
      <c r="CQ347" t="s">
        <v>103</v>
      </c>
      <c r="CR347" t="s">
        <v>103</v>
      </c>
      <c r="CS347" t="s">
        <v>103</v>
      </c>
      <c r="CT347">
        <v>1</v>
      </c>
      <c r="CV347">
        <v>1.6666666666666701</v>
      </c>
      <c r="CW347">
        <v>3.7053333333333298</v>
      </c>
      <c r="CX347">
        <v>0.86233333333333295</v>
      </c>
    </row>
    <row r="348" spans="1:102">
      <c r="A348" t="s">
        <v>4497</v>
      </c>
      <c r="B348" t="s">
        <v>4498</v>
      </c>
      <c r="C348">
        <v>100</v>
      </c>
      <c r="D348" s="1">
        <v>7.2800000000000004E-174</v>
      </c>
      <c r="E348" t="s">
        <v>4499</v>
      </c>
      <c r="F348" t="s">
        <v>4498</v>
      </c>
      <c r="G348" t="s">
        <v>145</v>
      </c>
      <c r="H348" s="1">
        <v>7.1499999999999997E-145</v>
      </c>
      <c r="I348" t="s">
        <v>146</v>
      </c>
      <c r="J348" t="s">
        <v>147</v>
      </c>
      <c r="K348">
        <v>1.0473333333333299</v>
      </c>
      <c r="L348">
        <v>0.76033333333333297</v>
      </c>
      <c r="M348">
        <v>0.86299999999999999</v>
      </c>
      <c r="N348">
        <f t="shared" si="15"/>
        <v>0.95480585614258751</v>
      </c>
      <c r="O348">
        <f t="shared" si="16"/>
        <v>1.3152126260412107</v>
      </c>
      <c r="P348">
        <f t="shared" si="17"/>
        <v>1.1587485515643106</v>
      </c>
      <c r="Q348" t="b">
        <v>1</v>
      </c>
      <c r="R348" t="s">
        <v>92</v>
      </c>
      <c r="S348" t="s">
        <v>93</v>
      </c>
      <c r="T348" t="s">
        <v>4497</v>
      </c>
      <c r="U348" t="s">
        <v>4500</v>
      </c>
      <c r="V348">
        <v>0</v>
      </c>
      <c r="W348">
        <v>43.628</v>
      </c>
      <c r="X348">
        <v>30</v>
      </c>
      <c r="Y348">
        <v>7</v>
      </c>
      <c r="Z348">
        <v>108</v>
      </c>
      <c r="AA348">
        <v>1</v>
      </c>
      <c r="AB348">
        <v>232</v>
      </c>
      <c r="AC348">
        <v>26.1</v>
      </c>
      <c r="AD348">
        <v>6.23</v>
      </c>
      <c r="AE348">
        <v>244.12</v>
      </c>
      <c r="AF348">
        <v>7</v>
      </c>
      <c r="AG348">
        <v>0</v>
      </c>
      <c r="AH348">
        <v>0.78300000000000003</v>
      </c>
      <c r="AI348">
        <v>1.18</v>
      </c>
      <c r="AJ348">
        <v>0.88200000000000001</v>
      </c>
      <c r="AK348">
        <v>1.08</v>
      </c>
      <c r="AL348">
        <v>0.64900000000000002</v>
      </c>
      <c r="AM348">
        <v>0.79</v>
      </c>
      <c r="AN348">
        <v>0.84199999999999997</v>
      </c>
      <c r="AO348">
        <v>0.70299999999999996</v>
      </c>
      <c r="AP348">
        <v>0.75900000000000001</v>
      </c>
      <c r="AQ348">
        <v>1.127</v>
      </c>
      <c r="AR348" t="s">
        <v>102</v>
      </c>
      <c r="AS348" t="s">
        <v>102</v>
      </c>
      <c r="AT348" t="s">
        <v>102</v>
      </c>
      <c r="AU348" t="s">
        <v>102</v>
      </c>
      <c r="AV348" t="s">
        <v>102</v>
      </c>
      <c r="AW348" t="s">
        <v>102</v>
      </c>
      <c r="AX348" t="s">
        <v>102</v>
      </c>
      <c r="AY348" t="s">
        <v>102</v>
      </c>
      <c r="AZ348" t="s">
        <v>102</v>
      </c>
      <c r="BA348" t="s">
        <v>102</v>
      </c>
      <c r="BB348">
        <v>104</v>
      </c>
      <c r="BC348">
        <v>81.400000000000006</v>
      </c>
      <c r="BD348">
        <v>122.7</v>
      </c>
      <c r="BE348">
        <v>91.8</v>
      </c>
      <c r="BF348">
        <v>112.3</v>
      </c>
      <c r="BG348">
        <v>67.5</v>
      </c>
      <c r="BH348">
        <v>82.2</v>
      </c>
      <c r="BI348">
        <v>87.6</v>
      </c>
      <c r="BJ348">
        <v>73.2</v>
      </c>
      <c r="BK348">
        <v>79</v>
      </c>
      <c r="BL348">
        <v>117.2</v>
      </c>
      <c r="BM348" t="s">
        <v>102</v>
      </c>
      <c r="BN348" t="s">
        <v>102</v>
      </c>
      <c r="BO348" t="s">
        <v>102</v>
      </c>
      <c r="BP348" t="s">
        <v>102</v>
      </c>
      <c r="BQ348" t="s">
        <v>102</v>
      </c>
      <c r="BR348" t="s">
        <v>102</v>
      </c>
      <c r="BS348" t="s">
        <v>102</v>
      </c>
      <c r="BT348" t="s">
        <v>102</v>
      </c>
      <c r="BU348" t="s">
        <v>102</v>
      </c>
      <c r="BV348" t="s">
        <v>102</v>
      </c>
      <c r="BW348" t="s">
        <v>102</v>
      </c>
      <c r="BX348" t="s">
        <v>92</v>
      </c>
      <c r="BY348" t="s">
        <v>92</v>
      </c>
      <c r="BZ348" t="s">
        <v>92</v>
      </c>
      <c r="CA348" t="s">
        <v>92</v>
      </c>
      <c r="CB348" t="s">
        <v>92</v>
      </c>
      <c r="CC348" t="s">
        <v>92</v>
      </c>
      <c r="CD348" t="s">
        <v>92</v>
      </c>
      <c r="CE348" t="s">
        <v>92</v>
      </c>
      <c r="CF348" t="s">
        <v>92</v>
      </c>
      <c r="CG348" t="s">
        <v>92</v>
      </c>
      <c r="CH348" t="s">
        <v>92</v>
      </c>
      <c r="CI348" t="s">
        <v>103</v>
      </c>
      <c r="CJ348" t="s">
        <v>103</v>
      </c>
      <c r="CK348" t="s">
        <v>103</v>
      </c>
      <c r="CL348" t="s">
        <v>103</v>
      </c>
      <c r="CM348" t="s">
        <v>103</v>
      </c>
      <c r="CN348" t="s">
        <v>103</v>
      </c>
      <c r="CO348" t="s">
        <v>103</v>
      </c>
      <c r="CP348" t="s">
        <v>103</v>
      </c>
      <c r="CQ348" t="s">
        <v>103</v>
      </c>
      <c r="CR348" t="s">
        <v>103</v>
      </c>
      <c r="CS348" t="s">
        <v>103</v>
      </c>
      <c r="CT348">
        <v>1</v>
      </c>
      <c r="CV348">
        <v>1.0473333333333299</v>
      </c>
      <c r="CW348">
        <v>0.76033333333333297</v>
      </c>
      <c r="CX348">
        <v>0.86299999999999999</v>
      </c>
    </row>
    <row r="349" spans="1:102">
      <c r="A349" t="s">
        <v>4737</v>
      </c>
      <c r="B349" t="s">
        <v>4738</v>
      </c>
      <c r="C349">
        <v>95.238</v>
      </c>
      <c r="D349" s="1">
        <v>1.0699999999999999E-59</v>
      </c>
      <c r="E349" t="s">
        <v>4739</v>
      </c>
      <c r="F349" t="s">
        <v>4738</v>
      </c>
      <c r="G349" t="s">
        <v>4740</v>
      </c>
      <c r="H349" s="1">
        <v>4.7699999999999999E-65</v>
      </c>
      <c r="I349" t="s">
        <v>140</v>
      </c>
      <c r="J349" t="s">
        <v>140</v>
      </c>
      <c r="K349">
        <v>1.004</v>
      </c>
      <c r="L349">
        <v>0.79933333333333301</v>
      </c>
      <c r="M349">
        <v>0.86366666666666703</v>
      </c>
      <c r="N349">
        <f t="shared" si="15"/>
        <v>0.99601593625498008</v>
      </c>
      <c r="O349">
        <f t="shared" si="16"/>
        <v>1.2510425354462056</v>
      </c>
      <c r="P349">
        <f t="shared" si="17"/>
        <v>1.1578541103820914</v>
      </c>
      <c r="Q349" t="b">
        <v>1</v>
      </c>
      <c r="R349" t="s">
        <v>92</v>
      </c>
      <c r="S349" t="s">
        <v>93</v>
      </c>
      <c r="T349" t="s">
        <v>4737</v>
      </c>
      <c r="U349" t="s">
        <v>4741</v>
      </c>
      <c r="V349">
        <v>0</v>
      </c>
      <c r="W349">
        <v>4.7510000000000003</v>
      </c>
      <c r="X349">
        <v>9</v>
      </c>
      <c r="Y349">
        <v>1</v>
      </c>
      <c r="Z349">
        <v>2</v>
      </c>
      <c r="AA349">
        <v>1</v>
      </c>
      <c r="AB349">
        <v>150</v>
      </c>
      <c r="AC349">
        <v>16.2</v>
      </c>
      <c r="AD349">
        <v>4.58</v>
      </c>
      <c r="AE349">
        <v>8.2799999999999994</v>
      </c>
      <c r="AF349">
        <v>1</v>
      </c>
      <c r="AG349">
        <v>0</v>
      </c>
      <c r="AH349">
        <v>1.256</v>
      </c>
      <c r="AI349">
        <v>0.98</v>
      </c>
      <c r="AJ349">
        <v>1.1459999999999999</v>
      </c>
      <c r="AK349">
        <v>0.88600000000000001</v>
      </c>
      <c r="AL349">
        <v>0.5</v>
      </c>
      <c r="AM349">
        <v>0.67200000000000004</v>
      </c>
      <c r="AN349">
        <v>1.226</v>
      </c>
      <c r="AO349">
        <v>0.88800000000000001</v>
      </c>
      <c r="AP349">
        <v>1.073</v>
      </c>
      <c r="AQ349">
        <v>0.63</v>
      </c>
      <c r="AR349">
        <v>0.81100000000000005</v>
      </c>
      <c r="AS349">
        <v>0.61599999999999999</v>
      </c>
      <c r="AT349">
        <v>0.68200000000000005</v>
      </c>
      <c r="AU349">
        <v>0.79300000000000004</v>
      </c>
      <c r="AV349">
        <v>0.53</v>
      </c>
      <c r="AW349">
        <v>0.38900000000000001</v>
      </c>
      <c r="AX349">
        <v>0.63</v>
      </c>
      <c r="AY349">
        <v>0.78400000000000003</v>
      </c>
      <c r="AZ349">
        <v>0.91300000000000003</v>
      </c>
      <c r="BA349">
        <v>0.56399999999999995</v>
      </c>
      <c r="BB349">
        <v>91.3</v>
      </c>
      <c r="BC349">
        <v>114.6</v>
      </c>
      <c r="BD349">
        <v>89.5</v>
      </c>
      <c r="BE349">
        <v>104.6</v>
      </c>
      <c r="BF349">
        <v>80.900000000000006</v>
      </c>
      <c r="BG349">
        <v>45.6</v>
      </c>
      <c r="BH349">
        <v>61.4</v>
      </c>
      <c r="BI349">
        <v>111.9</v>
      </c>
      <c r="BJ349">
        <v>81</v>
      </c>
      <c r="BK349">
        <v>97.9</v>
      </c>
      <c r="BL349">
        <v>57.5</v>
      </c>
      <c r="BM349">
        <v>100</v>
      </c>
      <c r="BN349">
        <v>81.099999999999994</v>
      </c>
      <c r="BO349">
        <v>61.6</v>
      </c>
      <c r="BP349">
        <v>68.2</v>
      </c>
      <c r="BQ349">
        <v>79.3</v>
      </c>
      <c r="BR349">
        <v>53</v>
      </c>
      <c r="BS349">
        <v>38.9</v>
      </c>
      <c r="BT349">
        <v>63</v>
      </c>
      <c r="BU349">
        <v>78.400000000000006</v>
      </c>
      <c r="BV349">
        <v>91.3</v>
      </c>
      <c r="BW349">
        <v>56.4</v>
      </c>
      <c r="BX349" t="s">
        <v>92</v>
      </c>
      <c r="BY349" t="s">
        <v>92</v>
      </c>
      <c r="BZ349" t="s">
        <v>92</v>
      </c>
      <c r="CA349" t="s">
        <v>92</v>
      </c>
      <c r="CB349" t="s">
        <v>92</v>
      </c>
      <c r="CC349" t="s">
        <v>92</v>
      </c>
      <c r="CD349" t="s">
        <v>92</v>
      </c>
      <c r="CE349" t="s">
        <v>92</v>
      </c>
      <c r="CF349" t="s">
        <v>92</v>
      </c>
      <c r="CG349" t="s">
        <v>92</v>
      </c>
      <c r="CH349" t="s">
        <v>92</v>
      </c>
      <c r="CI349" t="s">
        <v>92</v>
      </c>
      <c r="CJ349" t="s">
        <v>92</v>
      </c>
      <c r="CK349" t="s">
        <v>92</v>
      </c>
      <c r="CL349" t="s">
        <v>92</v>
      </c>
      <c r="CM349" t="s">
        <v>92</v>
      </c>
      <c r="CN349" t="s">
        <v>92</v>
      </c>
      <c r="CO349" t="s">
        <v>92</v>
      </c>
      <c r="CP349" t="s">
        <v>92</v>
      </c>
      <c r="CQ349" t="s">
        <v>92</v>
      </c>
      <c r="CR349" t="s">
        <v>92</v>
      </c>
      <c r="CS349" t="s">
        <v>92</v>
      </c>
      <c r="CT349">
        <v>1</v>
      </c>
      <c r="CV349">
        <v>1.004</v>
      </c>
      <c r="CW349">
        <v>0.79933333333333301</v>
      </c>
      <c r="CX349">
        <v>0.86366666666666703</v>
      </c>
    </row>
    <row r="350" spans="1:102">
      <c r="A350" t="s">
        <v>1131</v>
      </c>
      <c r="B350" t="s">
        <v>1132</v>
      </c>
      <c r="C350">
        <v>96.451999999999998</v>
      </c>
      <c r="D350">
        <v>0</v>
      </c>
      <c r="E350" t="s">
        <v>1133</v>
      </c>
      <c r="F350" t="s">
        <v>1132</v>
      </c>
      <c r="G350" t="s">
        <v>1134</v>
      </c>
      <c r="H350" s="1">
        <v>1.7E-169</v>
      </c>
      <c r="I350" t="s">
        <v>1135</v>
      </c>
      <c r="J350" t="s">
        <v>1136</v>
      </c>
      <c r="K350">
        <v>0.86433333333333295</v>
      </c>
      <c r="L350">
        <v>0.873</v>
      </c>
      <c r="M350">
        <v>0.86366666666666703</v>
      </c>
      <c r="N350">
        <f t="shared" si="15"/>
        <v>1.1569610489780182</v>
      </c>
      <c r="O350">
        <f t="shared" si="16"/>
        <v>1.1454753722794959</v>
      </c>
      <c r="P350">
        <f t="shared" si="17"/>
        <v>1.1578541103820914</v>
      </c>
      <c r="Q350" t="b">
        <v>1</v>
      </c>
      <c r="R350" t="s">
        <v>92</v>
      </c>
      <c r="S350" t="s">
        <v>93</v>
      </c>
      <c r="T350" t="s">
        <v>1131</v>
      </c>
      <c r="U350" t="s">
        <v>1137</v>
      </c>
      <c r="V350">
        <v>0</v>
      </c>
      <c r="W350">
        <v>10.847</v>
      </c>
      <c r="X350">
        <v>10</v>
      </c>
      <c r="Y350">
        <v>4</v>
      </c>
      <c r="Z350">
        <v>12</v>
      </c>
      <c r="AA350">
        <v>4</v>
      </c>
      <c r="AB350">
        <v>307</v>
      </c>
      <c r="AC350">
        <v>34.4</v>
      </c>
      <c r="AD350">
        <v>6.18</v>
      </c>
      <c r="AE350">
        <v>29.82</v>
      </c>
      <c r="AF350">
        <v>4</v>
      </c>
      <c r="AG350">
        <v>0</v>
      </c>
      <c r="AH350">
        <v>1.3420000000000001</v>
      </c>
      <c r="AI350">
        <v>0.93</v>
      </c>
      <c r="AJ350">
        <v>1.0169999999999999</v>
      </c>
      <c r="AK350">
        <v>0.64600000000000002</v>
      </c>
      <c r="AL350">
        <v>0.47799999999999998</v>
      </c>
      <c r="AM350">
        <v>1.2410000000000001</v>
      </c>
      <c r="AN350">
        <v>0.9</v>
      </c>
      <c r="AO350">
        <v>1.1859999999999999</v>
      </c>
      <c r="AP350">
        <v>0.82799999999999996</v>
      </c>
      <c r="AQ350">
        <v>0.57699999999999996</v>
      </c>
      <c r="AR350">
        <v>0.75</v>
      </c>
      <c r="AS350">
        <v>0.83499999999999996</v>
      </c>
      <c r="AT350">
        <v>0.79600000000000004</v>
      </c>
      <c r="AU350">
        <v>0.89300000000000002</v>
      </c>
      <c r="AV350">
        <v>0.79900000000000004</v>
      </c>
      <c r="AW350">
        <v>0.95699999999999996</v>
      </c>
      <c r="AX350">
        <v>0.95099999999999996</v>
      </c>
      <c r="AY350">
        <v>1.2729999999999999</v>
      </c>
      <c r="AZ350">
        <v>1.018</v>
      </c>
      <c r="BA350">
        <v>0.69</v>
      </c>
      <c r="BB350">
        <v>93.3</v>
      </c>
      <c r="BC350">
        <v>125.2</v>
      </c>
      <c r="BD350">
        <v>86.7</v>
      </c>
      <c r="BE350">
        <v>94.8</v>
      </c>
      <c r="BF350">
        <v>60.2</v>
      </c>
      <c r="BG350">
        <v>44.6</v>
      </c>
      <c r="BH350">
        <v>115.8</v>
      </c>
      <c r="BI350">
        <v>83.9</v>
      </c>
      <c r="BJ350">
        <v>110.6</v>
      </c>
      <c r="BK350">
        <v>77.2</v>
      </c>
      <c r="BL350">
        <v>53.8</v>
      </c>
      <c r="BM350">
        <v>100</v>
      </c>
      <c r="BN350">
        <v>75</v>
      </c>
      <c r="BO350">
        <v>83.5</v>
      </c>
      <c r="BP350">
        <v>79.599999999999994</v>
      </c>
      <c r="BQ350">
        <v>89.3</v>
      </c>
      <c r="BR350">
        <v>79.900000000000006</v>
      </c>
      <c r="BS350">
        <v>95.7</v>
      </c>
      <c r="BT350">
        <v>95.1</v>
      </c>
      <c r="BU350">
        <v>127.3</v>
      </c>
      <c r="BV350">
        <v>101.8</v>
      </c>
      <c r="BW350">
        <v>69</v>
      </c>
      <c r="BX350" t="s">
        <v>92</v>
      </c>
      <c r="BY350" t="s">
        <v>92</v>
      </c>
      <c r="BZ350" t="s">
        <v>92</v>
      </c>
      <c r="CA350" t="s">
        <v>92</v>
      </c>
      <c r="CB350" t="s">
        <v>92</v>
      </c>
      <c r="CC350" t="s">
        <v>92</v>
      </c>
      <c r="CD350" t="s">
        <v>92</v>
      </c>
      <c r="CE350" t="s">
        <v>92</v>
      </c>
      <c r="CF350" t="s">
        <v>92</v>
      </c>
      <c r="CG350" t="s">
        <v>92</v>
      </c>
      <c r="CH350" t="s">
        <v>92</v>
      </c>
      <c r="CI350" t="s">
        <v>92</v>
      </c>
      <c r="CJ350" t="s">
        <v>92</v>
      </c>
      <c r="CK350" t="s">
        <v>92</v>
      </c>
      <c r="CL350" t="s">
        <v>92</v>
      </c>
      <c r="CM350" t="s">
        <v>92</v>
      </c>
      <c r="CN350" t="s">
        <v>92</v>
      </c>
      <c r="CO350" t="s">
        <v>92</v>
      </c>
      <c r="CP350" t="s">
        <v>92</v>
      </c>
      <c r="CQ350" t="s">
        <v>92</v>
      </c>
      <c r="CR350" t="s">
        <v>92</v>
      </c>
      <c r="CS350" t="s">
        <v>92</v>
      </c>
      <c r="CT350">
        <v>1</v>
      </c>
      <c r="CV350">
        <v>0.86433333333333295</v>
      </c>
      <c r="CW350">
        <v>0.873</v>
      </c>
      <c r="CX350">
        <v>0.86366666666666703</v>
      </c>
    </row>
    <row r="351" spans="1:102">
      <c r="A351" t="s">
        <v>4742</v>
      </c>
      <c r="B351" t="s">
        <v>3940</v>
      </c>
      <c r="C351">
        <v>100</v>
      </c>
      <c r="D351">
        <v>0</v>
      </c>
      <c r="E351" t="s">
        <v>3941</v>
      </c>
      <c r="F351" t="s">
        <v>3940</v>
      </c>
      <c r="G351" t="s">
        <v>3942</v>
      </c>
      <c r="H351" s="1">
        <v>5.7400000000000004E-150</v>
      </c>
      <c r="I351" t="s">
        <v>140</v>
      </c>
      <c r="J351" t="s">
        <v>140</v>
      </c>
      <c r="K351">
        <v>1.16733333333333</v>
      </c>
      <c r="L351">
        <v>0.90333333333333299</v>
      </c>
      <c r="M351">
        <v>0.86366666666666703</v>
      </c>
      <c r="N351">
        <f t="shared" si="15"/>
        <v>0.85665334094803214</v>
      </c>
      <c r="O351">
        <f t="shared" si="16"/>
        <v>1.1070110701107014</v>
      </c>
      <c r="P351">
        <f t="shared" si="17"/>
        <v>1.1578541103820914</v>
      </c>
      <c r="Q351" t="b">
        <v>1</v>
      </c>
      <c r="R351" t="s">
        <v>92</v>
      </c>
      <c r="S351" t="s">
        <v>93</v>
      </c>
      <c r="T351" t="s">
        <v>4742</v>
      </c>
      <c r="U351" t="s">
        <v>4743</v>
      </c>
      <c r="V351">
        <v>0</v>
      </c>
      <c r="W351">
        <v>27.178999999999998</v>
      </c>
      <c r="X351">
        <v>23</v>
      </c>
      <c r="Y351">
        <v>6</v>
      </c>
      <c r="Z351">
        <v>13</v>
      </c>
      <c r="AA351">
        <v>1</v>
      </c>
      <c r="AB351">
        <v>379</v>
      </c>
      <c r="AC351">
        <v>39.1</v>
      </c>
      <c r="AD351">
        <v>6.18</v>
      </c>
      <c r="AE351">
        <v>46.46</v>
      </c>
      <c r="AF351">
        <v>6</v>
      </c>
      <c r="AG351">
        <v>2</v>
      </c>
      <c r="AH351">
        <v>1.2609999999999999</v>
      </c>
      <c r="AI351">
        <v>1.115</v>
      </c>
      <c r="AJ351">
        <v>1.1459999999999999</v>
      </c>
      <c r="AK351">
        <v>1.2410000000000001</v>
      </c>
      <c r="AL351">
        <v>0.96699999999999997</v>
      </c>
      <c r="AM351">
        <v>0.98299999999999998</v>
      </c>
      <c r="AN351">
        <v>0.76</v>
      </c>
      <c r="AO351">
        <v>0.58899999999999997</v>
      </c>
      <c r="AP351">
        <v>0.876</v>
      </c>
      <c r="AQ351">
        <v>1.1259999999999999</v>
      </c>
      <c r="AR351">
        <v>0.79400000000000004</v>
      </c>
      <c r="AS351">
        <v>0.95799999999999996</v>
      </c>
      <c r="AT351">
        <v>1.1839999999999999</v>
      </c>
      <c r="AU351">
        <v>0.55800000000000005</v>
      </c>
      <c r="AV351">
        <v>0.67500000000000004</v>
      </c>
      <c r="AW351">
        <v>0.45100000000000001</v>
      </c>
      <c r="AX351">
        <v>0.433</v>
      </c>
      <c r="AY351">
        <v>0.64800000000000002</v>
      </c>
      <c r="AZ351">
        <v>0.70899999999999996</v>
      </c>
      <c r="BA351">
        <v>1.2270000000000001</v>
      </c>
      <c r="BB351">
        <v>88.4</v>
      </c>
      <c r="BC351">
        <v>111.5</v>
      </c>
      <c r="BD351">
        <v>98.7</v>
      </c>
      <c r="BE351">
        <v>101.4</v>
      </c>
      <c r="BF351">
        <v>109.8</v>
      </c>
      <c r="BG351">
        <v>85.5</v>
      </c>
      <c r="BH351">
        <v>86.9</v>
      </c>
      <c r="BI351">
        <v>67.3</v>
      </c>
      <c r="BJ351">
        <v>52.1</v>
      </c>
      <c r="BK351">
        <v>77.5</v>
      </c>
      <c r="BL351">
        <v>99.6</v>
      </c>
      <c r="BM351">
        <v>100</v>
      </c>
      <c r="BN351">
        <v>79.400000000000006</v>
      </c>
      <c r="BO351">
        <v>95.8</v>
      </c>
      <c r="BP351">
        <v>118.4</v>
      </c>
      <c r="BQ351">
        <v>55.8</v>
      </c>
      <c r="BR351">
        <v>67.5</v>
      </c>
      <c r="BS351">
        <v>45.1</v>
      </c>
      <c r="BT351">
        <v>43.3</v>
      </c>
      <c r="BU351">
        <v>64.8</v>
      </c>
      <c r="BV351">
        <v>70.900000000000006</v>
      </c>
      <c r="BW351">
        <v>122.7</v>
      </c>
      <c r="BX351" t="s">
        <v>103</v>
      </c>
      <c r="BY351" t="s">
        <v>103</v>
      </c>
      <c r="BZ351" t="s">
        <v>103</v>
      </c>
      <c r="CA351" t="s">
        <v>103</v>
      </c>
      <c r="CB351" t="s">
        <v>103</v>
      </c>
      <c r="CC351" t="s">
        <v>103</v>
      </c>
      <c r="CD351" t="s">
        <v>103</v>
      </c>
      <c r="CE351" t="s">
        <v>103</v>
      </c>
      <c r="CF351" t="s">
        <v>103</v>
      </c>
      <c r="CG351" t="s">
        <v>103</v>
      </c>
      <c r="CH351" t="s">
        <v>103</v>
      </c>
      <c r="CI351" t="s">
        <v>208</v>
      </c>
      <c r="CJ351" t="s">
        <v>208</v>
      </c>
      <c r="CK351" t="s">
        <v>208</v>
      </c>
      <c r="CL351" t="s">
        <v>208</v>
      </c>
      <c r="CM351" t="s">
        <v>208</v>
      </c>
      <c r="CN351" t="s">
        <v>208</v>
      </c>
      <c r="CO351" t="s">
        <v>208</v>
      </c>
      <c r="CP351" t="s">
        <v>208</v>
      </c>
      <c r="CQ351" t="s">
        <v>208</v>
      </c>
      <c r="CR351" t="s">
        <v>208</v>
      </c>
      <c r="CS351" t="s">
        <v>208</v>
      </c>
      <c r="CT351">
        <v>1</v>
      </c>
      <c r="CV351">
        <v>1.16733333333333</v>
      </c>
      <c r="CW351">
        <v>0.90333333333333299</v>
      </c>
      <c r="CX351">
        <v>0.86366666666666703</v>
      </c>
    </row>
    <row r="352" spans="1:102">
      <c r="A352" t="s">
        <v>4495</v>
      </c>
      <c r="B352" t="s">
        <v>3902</v>
      </c>
      <c r="C352">
        <v>100</v>
      </c>
      <c r="D352" s="1">
        <v>6.91E-131</v>
      </c>
      <c r="E352" t="s">
        <v>3903</v>
      </c>
      <c r="F352" t="s">
        <v>3902</v>
      </c>
      <c r="G352" t="s">
        <v>3904</v>
      </c>
      <c r="H352" s="1">
        <v>1.58E-80</v>
      </c>
      <c r="J352" t="s">
        <v>3905</v>
      </c>
      <c r="K352">
        <v>2.3210000000000002</v>
      </c>
      <c r="L352">
        <v>3.1573333333333302</v>
      </c>
      <c r="M352">
        <v>0.86366666666666703</v>
      </c>
      <c r="N352">
        <f t="shared" si="15"/>
        <v>0.43084877208099953</v>
      </c>
      <c r="O352">
        <f t="shared" si="16"/>
        <v>0.3167229729729733</v>
      </c>
      <c r="P352">
        <f t="shared" si="17"/>
        <v>1.1578541103820914</v>
      </c>
      <c r="Q352" t="b">
        <v>1</v>
      </c>
      <c r="R352" t="s">
        <v>92</v>
      </c>
      <c r="S352" t="s">
        <v>93</v>
      </c>
      <c r="T352" t="s">
        <v>4495</v>
      </c>
      <c r="U352" t="s">
        <v>4496</v>
      </c>
      <c r="V352">
        <v>0</v>
      </c>
      <c r="W352">
        <v>17.741</v>
      </c>
      <c r="X352">
        <v>35</v>
      </c>
      <c r="Y352">
        <v>7</v>
      </c>
      <c r="Z352">
        <v>15</v>
      </c>
      <c r="AA352">
        <v>2</v>
      </c>
      <c r="AB352">
        <v>191</v>
      </c>
      <c r="AC352">
        <v>20.6</v>
      </c>
      <c r="AD352">
        <v>8.92</v>
      </c>
      <c r="AE352">
        <v>29.64</v>
      </c>
      <c r="AF352">
        <v>7</v>
      </c>
      <c r="AG352">
        <v>0</v>
      </c>
      <c r="AH352">
        <v>1.2529999999999999</v>
      </c>
      <c r="AI352">
        <v>1.113</v>
      </c>
      <c r="AJ352">
        <v>0.86299999999999999</v>
      </c>
      <c r="AK352">
        <v>4.9870000000000001</v>
      </c>
      <c r="AL352">
        <v>5.3029999999999999</v>
      </c>
      <c r="AM352">
        <v>3.532</v>
      </c>
      <c r="AN352">
        <v>0.63700000000000001</v>
      </c>
      <c r="AO352">
        <v>0.65700000000000003</v>
      </c>
      <c r="AP352">
        <v>0.86699999999999999</v>
      </c>
      <c r="AQ352">
        <v>1.0669999999999999</v>
      </c>
      <c r="AR352" t="s">
        <v>102</v>
      </c>
      <c r="AS352" t="s">
        <v>102</v>
      </c>
      <c r="AT352" t="s">
        <v>102</v>
      </c>
      <c r="AU352" t="s">
        <v>102</v>
      </c>
      <c r="AV352" t="s">
        <v>102</v>
      </c>
      <c r="AW352" t="s">
        <v>102</v>
      </c>
      <c r="AX352" t="s">
        <v>102</v>
      </c>
      <c r="AY352" t="s">
        <v>102</v>
      </c>
      <c r="AZ352" t="s">
        <v>102</v>
      </c>
      <c r="BA352" t="s">
        <v>102</v>
      </c>
      <c r="BB352">
        <v>94.6</v>
      </c>
      <c r="BC352">
        <v>118.6</v>
      </c>
      <c r="BD352">
        <v>105.2</v>
      </c>
      <c r="BE352">
        <v>81.599999999999994</v>
      </c>
      <c r="BF352">
        <v>471.6</v>
      </c>
      <c r="BG352">
        <v>501.6</v>
      </c>
      <c r="BH352">
        <v>334.1</v>
      </c>
      <c r="BI352">
        <v>60.3</v>
      </c>
      <c r="BJ352">
        <v>62.1</v>
      </c>
      <c r="BK352">
        <v>82</v>
      </c>
      <c r="BL352">
        <v>101</v>
      </c>
      <c r="BM352" t="s">
        <v>102</v>
      </c>
      <c r="BN352" t="s">
        <v>102</v>
      </c>
      <c r="BO352" t="s">
        <v>102</v>
      </c>
      <c r="BP352" t="s">
        <v>102</v>
      </c>
      <c r="BQ352" t="s">
        <v>102</v>
      </c>
      <c r="BR352" t="s">
        <v>102</v>
      </c>
      <c r="BS352" t="s">
        <v>102</v>
      </c>
      <c r="BT352" t="s">
        <v>102</v>
      </c>
      <c r="BU352" t="s">
        <v>102</v>
      </c>
      <c r="BV352" t="s">
        <v>102</v>
      </c>
      <c r="BW352" t="s">
        <v>102</v>
      </c>
      <c r="BX352" t="s">
        <v>92</v>
      </c>
      <c r="BY352" t="s">
        <v>92</v>
      </c>
      <c r="BZ352" t="s">
        <v>92</v>
      </c>
      <c r="CA352" t="s">
        <v>92</v>
      </c>
      <c r="CB352" t="s">
        <v>92</v>
      </c>
      <c r="CC352" t="s">
        <v>92</v>
      </c>
      <c r="CD352" t="s">
        <v>92</v>
      </c>
      <c r="CE352" t="s">
        <v>92</v>
      </c>
      <c r="CF352" t="s">
        <v>92</v>
      </c>
      <c r="CG352" t="s">
        <v>92</v>
      </c>
      <c r="CH352" t="s">
        <v>92</v>
      </c>
      <c r="CI352" t="s">
        <v>103</v>
      </c>
      <c r="CJ352" t="s">
        <v>103</v>
      </c>
      <c r="CK352" t="s">
        <v>103</v>
      </c>
      <c r="CL352" t="s">
        <v>103</v>
      </c>
      <c r="CM352" t="s">
        <v>103</v>
      </c>
      <c r="CN352" t="s">
        <v>103</v>
      </c>
      <c r="CO352" t="s">
        <v>103</v>
      </c>
      <c r="CP352" t="s">
        <v>103</v>
      </c>
      <c r="CQ352" t="s">
        <v>103</v>
      </c>
      <c r="CR352" t="s">
        <v>103</v>
      </c>
      <c r="CS352" t="s">
        <v>103</v>
      </c>
      <c r="CT352">
        <v>1</v>
      </c>
      <c r="CU352" t="s">
        <v>3907</v>
      </c>
      <c r="CV352">
        <v>2.3210000000000002</v>
      </c>
      <c r="CW352">
        <v>3.1573333333333302</v>
      </c>
      <c r="CX352">
        <v>0.86366666666666703</v>
      </c>
    </row>
    <row r="353" spans="1:102">
      <c r="A353" t="s">
        <v>6090</v>
      </c>
      <c r="B353" t="s">
        <v>6091</v>
      </c>
      <c r="C353">
        <v>100</v>
      </c>
      <c r="D353">
        <v>0</v>
      </c>
      <c r="E353" t="s">
        <v>6092</v>
      </c>
      <c r="F353" t="s">
        <v>6091</v>
      </c>
      <c r="G353" t="s">
        <v>6093</v>
      </c>
      <c r="H353">
        <v>0</v>
      </c>
      <c r="I353" t="s">
        <v>140</v>
      </c>
      <c r="J353" t="s">
        <v>140</v>
      </c>
      <c r="K353">
        <v>1.01566666666667</v>
      </c>
      <c r="L353">
        <v>1.67766666666667</v>
      </c>
      <c r="M353">
        <v>0.86399999999999999</v>
      </c>
      <c r="N353">
        <f t="shared" si="15"/>
        <v>0.98457499179520513</v>
      </c>
      <c r="O353">
        <f t="shared" si="16"/>
        <v>0.59606596463341821</v>
      </c>
      <c r="P353">
        <f t="shared" si="17"/>
        <v>1.1574074074074074</v>
      </c>
      <c r="Q353" t="b">
        <v>1</v>
      </c>
      <c r="R353" t="s">
        <v>92</v>
      </c>
      <c r="S353" t="s">
        <v>93</v>
      </c>
      <c r="T353" t="s">
        <v>6090</v>
      </c>
      <c r="U353" t="s">
        <v>6094</v>
      </c>
      <c r="V353">
        <v>3.0000000000000001E-3</v>
      </c>
      <c r="W353">
        <v>2.1869999999999998</v>
      </c>
      <c r="X353">
        <v>2</v>
      </c>
      <c r="Y353">
        <v>1</v>
      </c>
      <c r="Z353">
        <v>2</v>
      </c>
      <c r="AA353">
        <v>1</v>
      </c>
      <c r="AB353">
        <v>430</v>
      </c>
      <c r="AC353">
        <v>50.6</v>
      </c>
      <c r="AD353">
        <v>5.01</v>
      </c>
      <c r="AE353">
        <v>0</v>
      </c>
      <c r="AF353">
        <v>1</v>
      </c>
      <c r="AG353">
        <v>0</v>
      </c>
      <c r="AH353">
        <v>1.175</v>
      </c>
      <c r="AI353">
        <v>0.92400000000000004</v>
      </c>
      <c r="AJ353">
        <v>0.76200000000000001</v>
      </c>
      <c r="AK353">
        <v>1.361</v>
      </c>
      <c r="AL353">
        <v>1.571</v>
      </c>
      <c r="AM353">
        <v>2.6539999999999999</v>
      </c>
      <c r="AN353">
        <v>0.80800000000000005</v>
      </c>
      <c r="AO353">
        <v>0.83799999999999997</v>
      </c>
      <c r="AP353">
        <v>0.624</v>
      </c>
      <c r="AQ353">
        <v>1.1299999999999999</v>
      </c>
      <c r="AR353">
        <v>0.84899999999999998</v>
      </c>
      <c r="AS353">
        <v>0.82299999999999995</v>
      </c>
      <c r="AT353">
        <v>0.85499999999999998</v>
      </c>
      <c r="AU353">
        <v>0.874</v>
      </c>
      <c r="AV353">
        <v>0.497</v>
      </c>
      <c r="AW353">
        <v>0.52900000000000003</v>
      </c>
      <c r="AX353">
        <v>0.56399999999999995</v>
      </c>
      <c r="AY353">
        <v>1.407</v>
      </c>
      <c r="AZ353">
        <v>0.627</v>
      </c>
      <c r="BA353">
        <v>1.0840000000000001</v>
      </c>
      <c r="BB353">
        <v>103.6</v>
      </c>
      <c r="BC353">
        <v>121.7</v>
      </c>
      <c r="BD353">
        <v>95.7</v>
      </c>
      <c r="BE353">
        <v>79</v>
      </c>
      <c r="BF353">
        <v>141</v>
      </c>
      <c r="BG353">
        <v>162.69999999999999</v>
      </c>
      <c r="BH353">
        <v>274.89999999999998</v>
      </c>
      <c r="BI353">
        <v>83.7</v>
      </c>
      <c r="BJ353">
        <v>86.8</v>
      </c>
      <c r="BK353">
        <v>64.7</v>
      </c>
      <c r="BL353">
        <v>117.1</v>
      </c>
      <c r="BM353">
        <v>100</v>
      </c>
      <c r="BN353">
        <v>84.9</v>
      </c>
      <c r="BO353">
        <v>82.3</v>
      </c>
      <c r="BP353">
        <v>85.5</v>
      </c>
      <c r="BQ353">
        <v>87.4</v>
      </c>
      <c r="BR353">
        <v>49.7</v>
      </c>
      <c r="BS353">
        <v>52.9</v>
      </c>
      <c r="BT353">
        <v>56.4</v>
      </c>
      <c r="BU353">
        <v>140.69999999999999</v>
      </c>
      <c r="BV353">
        <v>62.7</v>
      </c>
      <c r="BW353">
        <v>108.4</v>
      </c>
      <c r="BX353" t="s">
        <v>92</v>
      </c>
      <c r="BY353" t="s">
        <v>92</v>
      </c>
      <c r="BZ353" t="s">
        <v>92</v>
      </c>
      <c r="CA353" t="s">
        <v>92</v>
      </c>
      <c r="CB353" t="s">
        <v>92</v>
      </c>
      <c r="CC353" t="s">
        <v>92</v>
      </c>
      <c r="CD353" t="s">
        <v>92</v>
      </c>
      <c r="CE353" t="s">
        <v>92</v>
      </c>
      <c r="CF353" t="s">
        <v>92</v>
      </c>
      <c r="CG353" t="s">
        <v>92</v>
      </c>
      <c r="CH353" t="s">
        <v>92</v>
      </c>
      <c r="CI353" t="s">
        <v>92</v>
      </c>
      <c r="CJ353" t="s">
        <v>92</v>
      </c>
      <c r="CK353" t="s">
        <v>92</v>
      </c>
      <c r="CL353" t="s">
        <v>92</v>
      </c>
      <c r="CM353" t="s">
        <v>92</v>
      </c>
      <c r="CN353" t="s">
        <v>92</v>
      </c>
      <c r="CO353" t="s">
        <v>92</v>
      </c>
      <c r="CP353" t="s">
        <v>92</v>
      </c>
      <c r="CQ353" t="s">
        <v>92</v>
      </c>
      <c r="CR353" t="s">
        <v>92</v>
      </c>
      <c r="CS353" t="s">
        <v>92</v>
      </c>
      <c r="CT353">
        <v>1</v>
      </c>
      <c r="CV353">
        <v>1.01566666666667</v>
      </c>
      <c r="CW353">
        <v>1.67766666666667</v>
      </c>
      <c r="CX353">
        <v>0.86399999999999999</v>
      </c>
    </row>
    <row r="354" spans="1:102">
      <c r="A354" t="s">
        <v>6914</v>
      </c>
      <c r="B354" t="s">
        <v>6915</v>
      </c>
      <c r="C354">
        <v>100</v>
      </c>
      <c r="D354" s="1">
        <v>3.89E-174</v>
      </c>
      <c r="E354" t="s">
        <v>6916</v>
      </c>
      <c r="F354" t="s">
        <v>6915</v>
      </c>
      <c r="G354" t="s">
        <v>6917</v>
      </c>
      <c r="H354" s="1">
        <v>1.5200000000000001E-135</v>
      </c>
      <c r="I354" t="s">
        <v>6918</v>
      </c>
      <c r="J354" t="s">
        <v>6919</v>
      </c>
      <c r="K354">
        <v>0.99399999999999999</v>
      </c>
      <c r="L354">
        <v>0.69</v>
      </c>
      <c r="M354">
        <v>0.86799999999999999</v>
      </c>
      <c r="N354">
        <f t="shared" si="15"/>
        <v>1.0060362173038229</v>
      </c>
      <c r="O354">
        <f t="shared" si="16"/>
        <v>1.4492753623188408</v>
      </c>
      <c r="P354">
        <f t="shared" si="17"/>
        <v>1.1520737327188941</v>
      </c>
      <c r="Q354" t="b">
        <v>1</v>
      </c>
      <c r="R354" t="s">
        <v>92</v>
      </c>
      <c r="S354" t="s">
        <v>93</v>
      </c>
      <c r="T354" t="s">
        <v>6914</v>
      </c>
      <c r="U354" t="s">
        <v>6920</v>
      </c>
      <c r="V354">
        <v>0</v>
      </c>
      <c r="W354">
        <v>11.06</v>
      </c>
      <c r="X354">
        <v>26</v>
      </c>
      <c r="Y354">
        <v>4</v>
      </c>
      <c r="Z354">
        <v>6</v>
      </c>
      <c r="AA354">
        <v>4</v>
      </c>
      <c r="AB354">
        <v>231</v>
      </c>
      <c r="AC354">
        <v>24.5</v>
      </c>
      <c r="AD354">
        <v>8.34</v>
      </c>
      <c r="AE354">
        <v>10.38</v>
      </c>
      <c r="AF354">
        <v>4</v>
      </c>
      <c r="AG354">
        <v>0</v>
      </c>
      <c r="AH354">
        <v>1.0660000000000001</v>
      </c>
      <c r="AI354">
        <v>0.91</v>
      </c>
      <c r="AJ354">
        <v>1.115</v>
      </c>
      <c r="AK354">
        <v>0.95699999999999996</v>
      </c>
      <c r="AL354">
        <v>0.65300000000000002</v>
      </c>
      <c r="AM354">
        <v>0.58399999999999996</v>
      </c>
      <c r="AN354">
        <v>0.83299999999999996</v>
      </c>
      <c r="AO354">
        <v>0.66700000000000004</v>
      </c>
      <c r="AP354">
        <v>1.042</v>
      </c>
      <c r="AQ354">
        <v>0.89500000000000002</v>
      </c>
      <c r="AR354">
        <v>1.044</v>
      </c>
      <c r="AS354">
        <v>0.85199999999999998</v>
      </c>
      <c r="AT354">
        <v>0.70299999999999996</v>
      </c>
      <c r="AU354">
        <v>1.1240000000000001</v>
      </c>
      <c r="AV354">
        <v>0.67600000000000005</v>
      </c>
      <c r="AW354">
        <v>0.54200000000000004</v>
      </c>
      <c r="AX354">
        <v>0.59899999999999998</v>
      </c>
      <c r="AY354">
        <v>0.67300000000000004</v>
      </c>
      <c r="AZ354">
        <v>0.53400000000000003</v>
      </c>
      <c r="BA354">
        <v>1.1850000000000001</v>
      </c>
      <c r="BB354">
        <v>97.8</v>
      </c>
      <c r="BC354">
        <v>104.2</v>
      </c>
      <c r="BD354">
        <v>89</v>
      </c>
      <c r="BE354">
        <v>109</v>
      </c>
      <c r="BF354">
        <v>93.6</v>
      </c>
      <c r="BG354">
        <v>63.9</v>
      </c>
      <c r="BH354">
        <v>57.1</v>
      </c>
      <c r="BI354">
        <v>81.5</v>
      </c>
      <c r="BJ354">
        <v>65.2</v>
      </c>
      <c r="BK354">
        <v>101.9</v>
      </c>
      <c r="BL354">
        <v>87.5</v>
      </c>
      <c r="BM354">
        <v>100</v>
      </c>
      <c r="BN354">
        <v>104.4</v>
      </c>
      <c r="BO354">
        <v>85.2</v>
      </c>
      <c r="BP354">
        <v>70.3</v>
      </c>
      <c r="BQ354">
        <v>112.4</v>
      </c>
      <c r="BR354">
        <v>67.599999999999994</v>
      </c>
      <c r="BS354">
        <v>54.2</v>
      </c>
      <c r="BT354">
        <v>59.9</v>
      </c>
      <c r="BU354">
        <v>67.3</v>
      </c>
      <c r="BV354">
        <v>53.4</v>
      </c>
      <c r="BW354">
        <v>118.5</v>
      </c>
      <c r="BX354" t="s">
        <v>92</v>
      </c>
      <c r="BY354" t="s">
        <v>92</v>
      </c>
      <c r="BZ354" t="s">
        <v>92</v>
      </c>
      <c r="CA354" t="s">
        <v>92</v>
      </c>
      <c r="CB354" t="s">
        <v>92</v>
      </c>
      <c r="CC354" t="s">
        <v>92</v>
      </c>
      <c r="CD354" t="s">
        <v>92</v>
      </c>
      <c r="CE354" t="s">
        <v>92</v>
      </c>
      <c r="CF354" t="s">
        <v>92</v>
      </c>
      <c r="CG354" t="s">
        <v>92</v>
      </c>
      <c r="CH354" t="s">
        <v>92</v>
      </c>
      <c r="CI354" t="s">
        <v>92</v>
      </c>
      <c r="CJ354" t="s">
        <v>92</v>
      </c>
      <c r="CK354" t="s">
        <v>92</v>
      </c>
      <c r="CL354" t="s">
        <v>92</v>
      </c>
      <c r="CM354" t="s">
        <v>92</v>
      </c>
      <c r="CN354" t="s">
        <v>92</v>
      </c>
      <c r="CO354" t="s">
        <v>92</v>
      </c>
      <c r="CP354" t="s">
        <v>92</v>
      </c>
      <c r="CQ354" t="s">
        <v>92</v>
      </c>
      <c r="CR354" t="s">
        <v>92</v>
      </c>
      <c r="CS354" t="s">
        <v>92</v>
      </c>
      <c r="CT354">
        <v>1</v>
      </c>
      <c r="CV354">
        <v>0.99399999999999999</v>
      </c>
      <c r="CW354">
        <v>0.69</v>
      </c>
      <c r="CX354">
        <v>0.86799999999999999</v>
      </c>
    </row>
    <row r="355" spans="1:102">
      <c r="A355" t="s">
        <v>592</v>
      </c>
      <c r="B355" t="s">
        <v>593</v>
      </c>
      <c r="C355">
        <v>99.301000000000002</v>
      </c>
      <c r="D355" s="1">
        <v>1.9499999999999999E-96</v>
      </c>
      <c r="E355" t="s">
        <v>594</v>
      </c>
      <c r="F355" t="s">
        <v>593</v>
      </c>
      <c r="G355" t="s">
        <v>595</v>
      </c>
      <c r="H355" s="1">
        <v>7.6099999999999999E-41</v>
      </c>
      <c r="I355" t="s">
        <v>596</v>
      </c>
      <c r="J355" t="s">
        <v>597</v>
      </c>
      <c r="K355">
        <v>0.99266666666666703</v>
      </c>
      <c r="L355">
        <v>0.73033333333333295</v>
      </c>
      <c r="M355">
        <v>0.86799999999999999</v>
      </c>
      <c r="N355">
        <f t="shared" si="15"/>
        <v>1.0073875083948955</v>
      </c>
      <c r="O355">
        <f t="shared" si="16"/>
        <v>1.3692377909630313</v>
      </c>
      <c r="P355">
        <f t="shared" si="17"/>
        <v>1.1520737327188941</v>
      </c>
      <c r="Q355" t="b">
        <v>1</v>
      </c>
      <c r="R355" t="s">
        <v>92</v>
      </c>
      <c r="S355" t="s">
        <v>93</v>
      </c>
      <c r="T355" t="s">
        <v>592</v>
      </c>
      <c r="U355" t="s">
        <v>598</v>
      </c>
      <c r="V355">
        <v>0</v>
      </c>
      <c r="W355">
        <v>3.468</v>
      </c>
      <c r="X355">
        <v>11</v>
      </c>
      <c r="Y355">
        <v>1</v>
      </c>
      <c r="Z355">
        <v>2</v>
      </c>
      <c r="AA355">
        <v>1</v>
      </c>
      <c r="AB355">
        <v>143</v>
      </c>
      <c r="AC355">
        <v>16</v>
      </c>
      <c r="AD355">
        <v>10.76</v>
      </c>
      <c r="AE355">
        <v>8.83</v>
      </c>
      <c r="AF355">
        <v>1</v>
      </c>
      <c r="AG355">
        <v>0</v>
      </c>
      <c r="AH355">
        <v>1.1000000000000001</v>
      </c>
      <c r="AI355">
        <v>1.0900000000000001</v>
      </c>
      <c r="AJ355">
        <v>0.86599999999999999</v>
      </c>
      <c r="AK355">
        <v>1.022</v>
      </c>
      <c r="AL355">
        <v>1.232</v>
      </c>
      <c r="AM355">
        <v>0.51500000000000001</v>
      </c>
      <c r="AN355">
        <v>0.44400000000000001</v>
      </c>
      <c r="AO355">
        <v>0.68899999999999995</v>
      </c>
      <c r="AP355">
        <v>0.88800000000000001</v>
      </c>
      <c r="AQ355">
        <v>1.0269999999999999</v>
      </c>
      <c r="AR355" t="s">
        <v>102</v>
      </c>
      <c r="AS355" t="s">
        <v>102</v>
      </c>
      <c r="AT355" t="s">
        <v>102</v>
      </c>
      <c r="AU355" t="s">
        <v>102</v>
      </c>
      <c r="AV355" t="s">
        <v>102</v>
      </c>
      <c r="AW355" t="s">
        <v>102</v>
      </c>
      <c r="AX355" t="s">
        <v>102</v>
      </c>
      <c r="AY355" t="s">
        <v>102</v>
      </c>
      <c r="AZ355" t="s">
        <v>102</v>
      </c>
      <c r="BA355" t="s">
        <v>102</v>
      </c>
      <c r="BB355">
        <v>98.6</v>
      </c>
      <c r="BC355">
        <v>108.5</v>
      </c>
      <c r="BD355">
        <v>107.5</v>
      </c>
      <c r="BE355">
        <v>85.4</v>
      </c>
      <c r="BF355">
        <v>100.8</v>
      </c>
      <c r="BG355">
        <v>121.5</v>
      </c>
      <c r="BH355">
        <v>50.8</v>
      </c>
      <c r="BI355">
        <v>43.8</v>
      </c>
      <c r="BJ355">
        <v>67.900000000000006</v>
      </c>
      <c r="BK355">
        <v>87.6</v>
      </c>
      <c r="BL355">
        <v>101.3</v>
      </c>
      <c r="BM355" t="s">
        <v>102</v>
      </c>
      <c r="BN355" t="s">
        <v>102</v>
      </c>
      <c r="BO355" t="s">
        <v>102</v>
      </c>
      <c r="BP355" t="s">
        <v>102</v>
      </c>
      <c r="BQ355" t="s">
        <v>102</v>
      </c>
      <c r="BR355" t="s">
        <v>102</v>
      </c>
      <c r="BS355" t="s">
        <v>102</v>
      </c>
      <c r="BT355" t="s">
        <v>102</v>
      </c>
      <c r="BU355" t="s">
        <v>102</v>
      </c>
      <c r="BV355" t="s">
        <v>102</v>
      </c>
      <c r="BW355" t="s">
        <v>102</v>
      </c>
      <c r="BX355" t="s">
        <v>92</v>
      </c>
      <c r="BY355" t="s">
        <v>92</v>
      </c>
      <c r="BZ355" t="s">
        <v>92</v>
      </c>
      <c r="CA355" t="s">
        <v>92</v>
      </c>
      <c r="CB355" t="s">
        <v>92</v>
      </c>
      <c r="CC355" t="s">
        <v>92</v>
      </c>
      <c r="CD355" t="s">
        <v>92</v>
      </c>
      <c r="CE355" t="s">
        <v>92</v>
      </c>
      <c r="CF355" t="s">
        <v>92</v>
      </c>
      <c r="CG355" t="s">
        <v>92</v>
      </c>
      <c r="CH355" t="s">
        <v>92</v>
      </c>
      <c r="CI355" t="s">
        <v>103</v>
      </c>
      <c r="CJ355" t="s">
        <v>103</v>
      </c>
      <c r="CK355" t="s">
        <v>103</v>
      </c>
      <c r="CL355" t="s">
        <v>103</v>
      </c>
      <c r="CM355" t="s">
        <v>103</v>
      </c>
      <c r="CN355" t="s">
        <v>103</v>
      </c>
      <c r="CO355" t="s">
        <v>103</v>
      </c>
      <c r="CP355" t="s">
        <v>103</v>
      </c>
      <c r="CQ355" t="s">
        <v>103</v>
      </c>
      <c r="CR355" t="s">
        <v>103</v>
      </c>
      <c r="CS355" t="s">
        <v>103</v>
      </c>
      <c r="CT355">
        <v>1</v>
      </c>
      <c r="CV355">
        <v>0.99266666666666703</v>
      </c>
      <c r="CW355">
        <v>0.73033333333333295</v>
      </c>
      <c r="CX355">
        <v>0.86799999999999999</v>
      </c>
    </row>
    <row r="356" spans="1:102">
      <c r="A356" t="s">
        <v>149</v>
      </c>
      <c r="B356" t="s">
        <v>150</v>
      </c>
      <c r="C356">
        <v>100</v>
      </c>
      <c r="D356" s="1">
        <v>5.4100000000000002E-103</v>
      </c>
      <c r="E356" t="s">
        <v>151</v>
      </c>
      <c r="F356" t="s">
        <v>150</v>
      </c>
      <c r="G356" t="s">
        <v>152</v>
      </c>
      <c r="H356" s="1">
        <v>6.8500000000000001E-84</v>
      </c>
      <c r="J356" t="s">
        <v>153</v>
      </c>
      <c r="K356">
        <v>1.02</v>
      </c>
      <c r="L356">
        <v>0.76266666666666705</v>
      </c>
      <c r="M356">
        <v>0.86799999999999999</v>
      </c>
      <c r="N356">
        <f t="shared" si="15"/>
        <v>0.98039215686274506</v>
      </c>
      <c r="O356">
        <f t="shared" si="16"/>
        <v>1.3111888111888106</v>
      </c>
      <c r="P356">
        <f t="shared" si="17"/>
        <v>1.1520737327188941</v>
      </c>
      <c r="Q356" t="b">
        <v>1</v>
      </c>
      <c r="R356" t="s">
        <v>92</v>
      </c>
      <c r="S356" t="s">
        <v>93</v>
      </c>
      <c r="T356" t="s">
        <v>149</v>
      </c>
      <c r="U356" t="s">
        <v>154</v>
      </c>
      <c r="V356">
        <v>0</v>
      </c>
      <c r="W356">
        <v>9.0039999999999996</v>
      </c>
      <c r="X356">
        <v>26</v>
      </c>
      <c r="Y356">
        <v>4</v>
      </c>
      <c r="Z356">
        <v>10</v>
      </c>
      <c r="AA356">
        <v>4</v>
      </c>
      <c r="AB356">
        <v>147</v>
      </c>
      <c r="AC356">
        <v>16.600000000000001</v>
      </c>
      <c r="AD356">
        <v>5.01</v>
      </c>
      <c r="AE356">
        <v>14.21</v>
      </c>
      <c r="AF356">
        <v>4</v>
      </c>
      <c r="AG356">
        <v>0</v>
      </c>
      <c r="AH356">
        <v>0.997</v>
      </c>
      <c r="AI356">
        <v>0.86499999999999999</v>
      </c>
      <c r="AJ356">
        <v>1.0489999999999999</v>
      </c>
      <c r="AK356">
        <v>1.1459999999999999</v>
      </c>
      <c r="AL356">
        <v>0.97399999999999998</v>
      </c>
      <c r="AM356">
        <v>0.61099999999999999</v>
      </c>
      <c r="AN356">
        <v>0.70299999999999996</v>
      </c>
      <c r="AO356">
        <v>0.76900000000000002</v>
      </c>
      <c r="AP356">
        <v>0.81200000000000006</v>
      </c>
      <c r="AQ356">
        <v>1.0229999999999999</v>
      </c>
      <c r="AR356">
        <v>1.0660000000000001</v>
      </c>
      <c r="AS356">
        <v>0.94299999999999995</v>
      </c>
      <c r="AT356">
        <v>1.214</v>
      </c>
      <c r="AU356">
        <v>0.85799999999999998</v>
      </c>
      <c r="AV356">
        <v>0.82499999999999996</v>
      </c>
      <c r="AW356">
        <v>0.67900000000000005</v>
      </c>
      <c r="AX356">
        <v>1.0029999999999999</v>
      </c>
      <c r="AY356">
        <v>0.79700000000000004</v>
      </c>
      <c r="AZ356">
        <v>0.81100000000000005</v>
      </c>
      <c r="BA356">
        <v>1.119</v>
      </c>
      <c r="BB356">
        <v>102.3</v>
      </c>
      <c r="BC356">
        <v>101.9</v>
      </c>
      <c r="BD356">
        <v>88.5</v>
      </c>
      <c r="BE356">
        <v>107.3</v>
      </c>
      <c r="BF356">
        <v>117.2</v>
      </c>
      <c r="BG356">
        <v>99.6</v>
      </c>
      <c r="BH356">
        <v>62.5</v>
      </c>
      <c r="BI356">
        <v>71.900000000000006</v>
      </c>
      <c r="BJ356">
        <v>78.599999999999994</v>
      </c>
      <c r="BK356">
        <v>83.1</v>
      </c>
      <c r="BL356">
        <v>104.6</v>
      </c>
      <c r="BM356">
        <v>100</v>
      </c>
      <c r="BN356">
        <v>106.6</v>
      </c>
      <c r="BO356">
        <v>94.3</v>
      </c>
      <c r="BP356">
        <v>121.4</v>
      </c>
      <c r="BQ356">
        <v>85.8</v>
      </c>
      <c r="BR356">
        <v>82.5</v>
      </c>
      <c r="BS356">
        <v>67.900000000000006</v>
      </c>
      <c r="BT356">
        <v>100.3</v>
      </c>
      <c r="BU356">
        <v>79.7</v>
      </c>
      <c r="BV356">
        <v>81.099999999999994</v>
      </c>
      <c r="BW356">
        <v>111.9</v>
      </c>
      <c r="BX356" t="s">
        <v>92</v>
      </c>
      <c r="BY356" t="s">
        <v>92</v>
      </c>
      <c r="BZ356" t="s">
        <v>92</v>
      </c>
      <c r="CA356" t="s">
        <v>92</v>
      </c>
      <c r="CB356" t="s">
        <v>92</v>
      </c>
      <c r="CC356" t="s">
        <v>92</v>
      </c>
      <c r="CD356" t="s">
        <v>92</v>
      </c>
      <c r="CE356" t="s">
        <v>92</v>
      </c>
      <c r="CF356" t="s">
        <v>92</v>
      </c>
      <c r="CG356" t="s">
        <v>92</v>
      </c>
      <c r="CH356" t="s">
        <v>92</v>
      </c>
      <c r="CI356" t="s">
        <v>92</v>
      </c>
      <c r="CJ356" t="s">
        <v>92</v>
      </c>
      <c r="CK356" t="s">
        <v>92</v>
      </c>
      <c r="CL356" t="s">
        <v>92</v>
      </c>
      <c r="CM356" t="s">
        <v>92</v>
      </c>
      <c r="CN356" t="s">
        <v>92</v>
      </c>
      <c r="CO356" t="s">
        <v>92</v>
      </c>
      <c r="CP356" t="s">
        <v>92</v>
      </c>
      <c r="CQ356" t="s">
        <v>92</v>
      </c>
      <c r="CR356" t="s">
        <v>92</v>
      </c>
      <c r="CS356" t="s">
        <v>92</v>
      </c>
      <c r="CT356">
        <v>1</v>
      </c>
      <c r="CU356" t="s">
        <v>155</v>
      </c>
      <c r="CV356">
        <v>1.02</v>
      </c>
      <c r="CW356">
        <v>0.76266666666666705</v>
      </c>
      <c r="CX356">
        <v>0.86799999999999999</v>
      </c>
    </row>
    <row r="357" spans="1:102">
      <c r="A357" t="s">
        <v>4583</v>
      </c>
      <c r="B357" t="s">
        <v>4584</v>
      </c>
      <c r="C357">
        <v>100</v>
      </c>
      <c r="D357" s="1">
        <v>4.8799999999999998E-128</v>
      </c>
      <c r="E357" t="s">
        <v>4585</v>
      </c>
      <c r="F357" t="s">
        <v>4584</v>
      </c>
      <c r="G357" t="s">
        <v>4586</v>
      </c>
      <c r="H357" s="1">
        <v>1.49E-80</v>
      </c>
      <c r="I357" t="s">
        <v>1624</v>
      </c>
      <c r="J357" t="s">
        <v>4587</v>
      </c>
      <c r="K357">
        <v>1.11333333333333</v>
      </c>
      <c r="L357">
        <v>0.92533333333333301</v>
      </c>
      <c r="M357">
        <v>0.86899999999999999</v>
      </c>
      <c r="N357">
        <f t="shared" si="15"/>
        <v>0.89820359281437401</v>
      </c>
      <c r="O357">
        <f t="shared" si="16"/>
        <v>1.0806916426512971</v>
      </c>
      <c r="P357">
        <f t="shared" si="17"/>
        <v>1.1507479861910241</v>
      </c>
      <c r="Q357" t="b">
        <v>1</v>
      </c>
      <c r="R357" t="s">
        <v>92</v>
      </c>
      <c r="S357" t="s">
        <v>93</v>
      </c>
      <c r="T357" t="s">
        <v>4583</v>
      </c>
      <c r="U357" t="s">
        <v>4588</v>
      </c>
      <c r="V357">
        <v>0</v>
      </c>
      <c r="W357">
        <v>24.675000000000001</v>
      </c>
      <c r="X357">
        <v>15</v>
      </c>
      <c r="Y357">
        <v>2</v>
      </c>
      <c r="Z357">
        <v>21</v>
      </c>
      <c r="AA357">
        <v>2</v>
      </c>
      <c r="AB357">
        <v>175</v>
      </c>
      <c r="AC357">
        <v>18.7</v>
      </c>
      <c r="AD357">
        <v>8.7799999999999994</v>
      </c>
      <c r="AE357">
        <v>78.709999999999994</v>
      </c>
      <c r="AF357">
        <v>2</v>
      </c>
      <c r="AG357">
        <v>0</v>
      </c>
      <c r="AH357">
        <v>1.101</v>
      </c>
      <c r="AI357">
        <v>0.90800000000000003</v>
      </c>
      <c r="AJ357">
        <v>1.2</v>
      </c>
      <c r="AK357">
        <v>1.232</v>
      </c>
      <c r="AL357">
        <v>0.94799999999999995</v>
      </c>
      <c r="AM357">
        <v>1</v>
      </c>
      <c r="AN357">
        <v>0.82799999999999996</v>
      </c>
      <c r="AO357">
        <v>0.68799999999999994</v>
      </c>
      <c r="AP357">
        <v>0.86699999999999999</v>
      </c>
      <c r="AQ357">
        <v>1.052</v>
      </c>
      <c r="AR357" t="s">
        <v>102</v>
      </c>
      <c r="AS357" t="s">
        <v>102</v>
      </c>
      <c r="AT357" t="s">
        <v>102</v>
      </c>
      <c r="AU357" t="s">
        <v>102</v>
      </c>
      <c r="AV357" t="s">
        <v>102</v>
      </c>
      <c r="AW357" t="s">
        <v>102</v>
      </c>
      <c r="AX357" t="s">
        <v>102</v>
      </c>
      <c r="AY357" t="s">
        <v>102</v>
      </c>
      <c r="AZ357" t="s">
        <v>102</v>
      </c>
      <c r="BA357" t="s">
        <v>102</v>
      </c>
      <c r="BB357">
        <v>95</v>
      </c>
      <c r="BC357">
        <v>104.6</v>
      </c>
      <c r="BD357">
        <v>86.3</v>
      </c>
      <c r="BE357">
        <v>114</v>
      </c>
      <c r="BF357">
        <v>117.1</v>
      </c>
      <c r="BG357">
        <v>90.1</v>
      </c>
      <c r="BH357">
        <v>95</v>
      </c>
      <c r="BI357">
        <v>78.7</v>
      </c>
      <c r="BJ357">
        <v>65.3</v>
      </c>
      <c r="BK357">
        <v>82.4</v>
      </c>
      <c r="BL357">
        <v>99.9</v>
      </c>
      <c r="BM357" t="s">
        <v>102</v>
      </c>
      <c r="BN357" t="s">
        <v>102</v>
      </c>
      <c r="BO357" t="s">
        <v>102</v>
      </c>
      <c r="BP357" t="s">
        <v>102</v>
      </c>
      <c r="BQ357" t="s">
        <v>102</v>
      </c>
      <c r="BR357" t="s">
        <v>102</v>
      </c>
      <c r="BS357" t="s">
        <v>102</v>
      </c>
      <c r="BT357" t="s">
        <v>102</v>
      </c>
      <c r="BU357" t="s">
        <v>102</v>
      </c>
      <c r="BV357" t="s">
        <v>102</v>
      </c>
      <c r="BW357" t="s">
        <v>102</v>
      </c>
      <c r="BX357" t="s">
        <v>92</v>
      </c>
      <c r="BY357" t="s">
        <v>92</v>
      </c>
      <c r="BZ357" t="s">
        <v>92</v>
      </c>
      <c r="CA357" t="s">
        <v>92</v>
      </c>
      <c r="CB357" t="s">
        <v>92</v>
      </c>
      <c r="CC357" t="s">
        <v>92</v>
      </c>
      <c r="CD357" t="s">
        <v>92</v>
      </c>
      <c r="CE357" t="s">
        <v>92</v>
      </c>
      <c r="CF357" t="s">
        <v>92</v>
      </c>
      <c r="CG357" t="s">
        <v>92</v>
      </c>
      <c r="CH357" t="s">
        <v>92</v>
      </c>
      <c r="CI357" t="s">
        <v>92</v>
      </c>
      <c r="CJ357" t="s">
        <v>92</v>
      </c>
      <c r="CK357" t="s">
        <v>92</v>
      </c>
      <c r="CL357" t="s">
        <v>92</v>
      </c>
      <c r="CM357" t="s">
        <v>92</v>
      </c>
      <c r="CN357" t="s">
        <v>92</v>
      </c>
      <c r="CO357" t="s">
        <v>92</v>
      </c>
      <c r="CP357" t="s">
        <v>92</v>
      </c>
      <c r="CQ357" t="s">
        <v>92</v>
      </c>
      <c r="CR357" t="s">
        <v>92</v>
      </c>
      <c r="CS357" t="s">
        <v>92</v>
      </c>
      <c r="CT357">
        <v>1</v>
      </c>
      <c r="CV357">
        <v>1.11333333333333</v>
      </c>
      <c r="CW357">
        <v>0.92533333333333301</v>
      </c>
      <c r="CX357">
        <v>0.86899999999999999</v>
      </c>
    </row>
    <row r="358" spans="1:102">
      <c r="A358" t="s">
        <v>2107</v>
      </c>
      <c r="B358" t="s">
        <v>2108</v>
      </c>
      <c r="C358">
        <v>99.613</v>
      </c>
      <c r="D358">
        <v>0</v>
      </c>
      <c r="E358" t="s">
        <v>2109</v>
      </c>
      <c r="F358" t="s">
        <v>2108</v>
      </c>
      <c r="G358" t="s">
        <v>2110</v>
      </c>
      <c r="H358">
        <v>0</v>
      </c>
      <c r="I358" t="s">
        <v>2111</v>
      </c>
      <c r="J358" t="s">
        <v>2112</v>
      </c>
      <c r="K358">
        <v>1.01566666666667</v>
      </c>
      <c r="L358">
        <v>0.55900000000000005</v>
      </c>
      <c r="M358">
        <v>0.86933333333333296</v>
      </c>
      <c r="N358">
        <f t="shared" si="15"/>
        <v>0.98457499179520513</v>
      </c>
      <c r="O358">
        <f t="shared" si="16"/>
        <v>1.7889087656529514</v>
      </c>
      <c r="P358">
        <f t="shared" si="17"/>
        <v>1.1503067484662581</v>
      </c>
      <c r="Q358" t="b">
        <v>1</v>
      </c>
      <c r="R358" t="s">
        <v>92</v>
      </c>
      <c r="S358" t="s">
        <v>93</v>
      </c>
      <c r="T358" t="s">
        <v>2107</v>
      </c>
      <c r="U358" t="s">
        <v>2113</v>
      </c>
      <c r="V358">
        <v>1E-3</v>
      </c>
      <c r="W358">
        <v>2.4540000000000002</v>
      </c>
      <c r="X358">
        <v>5</v>
      </c>
      <c r="Y358">
        <v>1</v>
      </c>
      <c r="Z358">
        <v>1</v>
      </c>
      <c r="AA358">
        <v>1</v>
      </c>
      <c r="AB358">
        <v>517</v>
      </c>
      <c r="AC358">
        <v>57.3</v>
      </c>
      <c r="AD358">
        <v>8.32</v>
      </c>
      <c r="AE358">
        <v>3.24</v>
      </c>
      <c r="AF358">
        <v>1</v>
      </c>
      <c r="AG358">
        <v>0</v>
      </c>
      <c r="AH358">
        <v>0.76900000000000002</v>
      </c>
      <c r="AI358">
        <v>0.99199999999999999</v>
      </c>
      <c r="AJ358">
        <v>0.98699999999999999</v>
      </c>
      <c r="AK358">
        <v>1.0680000000000001</v>
      </c>
      <c r="AL358">
        <v>0.435</v>
      </c>
      <c r="AM358">
        <v>0.53200000000000003</v>
      </c>
      <c r="AN358">
        <v>0.71</v>
      </c>
      <c r="AO358">
        <v>0.46300000000000002</v>
      </c>
      <c r="AP358">
        <v>0.72</v>
      </c>
      <c r="AQ358">
        <v>1.425</v>
      </c>
      <c r="AR358" t="s">
        <v>102</v>
      </c>
      <c r="AS358" t="s">
        <v>102</v>
      </c>
      <c r="AT358" t="s">
        <v>102</v>
      </c>
      <c r="AU358" t="s">
        <v>102</v>
      </c>
      <c r="AV358" t="s">
        <v>102</v>
      </c>
      <c r="AW358" t="s">
        <v>102</v>
      </c>
      <c r="AX358" t="s">
        <v>102</v>
      </c>
      <c r="AY358" t="s">
        <v>102</v>
      </c>
      <c r="AZ358" t="s">
        <v>102</v>
      </c>
      <c r="BA358" t="s">
        <v>102</v>
      </c>
      <c r="BB358">
        <v>106.7</v>
      </c>
      <c r="BC358">
        <v>82.1</v>
      </c>
      <c r="BD358">
        <v>105.9</v>
      </c>
      <c r="BE358">
        <v>105.3</v>
      </c>
      <c r="BF358">
        <v>114</v>
      </c>
      <c r="BG358">
        <v>46.5</v>
      </c>
      <c r="BH358">
        <v>56.8</v>
      </c>
      <c r="BI358">
        <v>75.8</v>
      </c>
      <c r="BJ358">
        <v>49.4</v>
      </c>
      <c r="BK358">
        <v>76.8</v>
      </c>
      <c r="BL358">
        <v>152</v>
      </c>
      <c r="BM358" t="s">
        <v>102</v>
      </c>
      <c r="BN358" t="s">
        <v>102</v>
      </c>
      <c r="BO358" t="s">
        <v>102</v>
      </c>
      <c r="BP358" t="s">
        <v>102</v>
      </c>
      <c r="BQ358" t="s">
        <v>102</v>
      </c>
      <c r="BR358" t="s">
        <v>102</v>
      </c>
      <c r="BS358" t="s">
        <v>102</v>
      </c>
      <c r="BT358" t="s">
        <v>102</v>
      </c>
      <c r="BU358" t="s">
        <v>102</v>
      </c>
      <c r="BV358" t="s">
        <v>102</v>
      </c>
      <c r="BW358" t="s">
        <v>102</v>
      </c>
      <c r="BX358" t="s">
        <v>92</v>
      </c>
      <c r="BY358" t="s">
        <v>92</v>
      </c>
      <c r="BZ358" t="s">
        <v>92</v>
      </c>
      <c r="CA358" t="s">
        <v>92</v>
      </c>
      <c r="CB358" t="s">
        <v>92</v>
      </c>
      <c r="CC358" t="s">
        <v>92</v>
      </c>
      <c r="CD358" t="s">
        <v>92</v>
      </c>
      <c r="CE358" t="s">
        <v>92</v>
      </c>
      <c r="CF358" t="s">
        <v>92</v>
      </c>
      <c r="CG358" t="s">
        <v>92</v>
      </c>
      <c r="CH358" t="s">
        <v>92</v>
      </c>
      <c r="CI358" t="s">
        <v>103</v>
      </c>
      <c r="CJ358" t="s">
        <v>103</v>
      </c>
      <c r="CK358" t="s">
        <v>103</v>
      </c>
      <c r="CL358" t="s">
        <v>103</v>
      </c>
      <c r="CM358" t="s">
        <v>103</v>
      </c>
      <c r="CN358" t="s">
        <v>103</v>
      </c>
      <c r="CO358" t="s">
        <v>103</v>
      </c>
      <c r="CP358" t="s">
        <v>103</v>
      </c>
      <c r="CQ358" t="s">
        <v>103</v>
      </c>
      <c r="CR358" t="s">
        <v>103</v>
      </c>
      <c r="CS358" t="s">
        <v>103</v>
      </c>
      <c r="CT358">
        <v>1</v>
      </c>
      <c r="CV358">
        <v>1.01566666666667</v>
      </c>
      <c r="CW358">
        <v>0.55900000000000005</v>
      </c>
      <c r="CX358">
        <v>0.86933333333333296</v>
      </c>
    </row>
    <row r="359" spans="1:102">
      <c r="A359" t="s">
        <v>5657</v>
      </c>
      <c r="B359" t="s">
        <v>5658</v>
      </c>
      <c r="C359">
        <v>100</v>
      </c>
      <c r="D359" s="1">
        <v>5.5299999999999998E-58</v>
      </c>
      <c r="E359" t="s">
        <v>5659</v>
      </c>
      <c r="F359" t="s">
        <v>5658</v>
      </c>
      <c r="G359" t="s">
        <v>2587</v>
      </c>
      <c r="H359" s="1">
        <v>3.8699999999999998E-45</v>
      </c>
      <c r="I359" t="s">
        <v>2588</v>
      </c>
      <c r="J359" t="s">
        <v>2589</v>
      </c>
      <c r="K359">
        <v>1.0186666666666699</v>
      </c>
      <c r="L359">
        <v>0.55100000000000005</v>
      </c>
      <c r="M359">
        <v>0.871</v>
      </c>
      <c r="N359">
        <f t="shared" si="15"/>
        <v>0.98167539267015391</v>
      </c>
      <c r="O359">
        <f t="shared" si="16"/>
        <v>1.8148820326678765</v>
      </c>
      <c r="P359">
        <f t="shared" si="17"/>
        <v>1.1481056257175659</v>
      </c>
      <c r="Q359" t="b">
        <v>1</v>
      </c>
      <c r="R359" t="s">
        <v>92</v>
      </c>
      <c r="S359" t="s">
        <v>93</v>
      </c>
      <c r="T359" t="s">
        <v>5657</v>
      </c>
      <c r="U359" t="s">
        <v>5660</v>
      </c>
      <c r="V359">
        <v>0</v>
      </c>
      <c r="W359">
        <v>23.234999999999999</v>
      </c>
      <c r="X359">
        <v>59</v>
      </c>
      <c r="Y359">
        <v>4</v>
      </c>
      <c r="Z359">
        <v>34</v>
      </c>
      <c r="AA359">
        <v>2</v>
      </c>
      <c r="AB359">
        <v>82</v>
      </c>
      <c r="AC359">
        <v>9.6</v>
      </c>
      <c r="AD359">
        <v>8</v>
      </c>
      <c r="AE359">
        <v>112.3</v>
      </c>
      <c r="AF359">
        <v>4</v>
      </c>
      <c r="AG359">
        <v>0</v>
      </c>
      <c r="AH359">
        <v>0.95799999999999996</v>
      </c>
      <c r="AI359">
        <v>0.92300000000000004</v>
      </c>
      <c r="AJ359">
        <v>1.423</v>
      </c>
      <c r="AK359">
        <v>0.71</v>
      </c>
      <c r="AL359">
        <v>0.48899999999999999</v>
      </c>
      <c r="AM359">
        <v>0.56000000000000005</v>
      </c>
      <c r="AN359">
        <v>0.60399999999999998</v>
      </c>
      <c r="AO359">
        <v>1.1850000000000001</v>
      </c>
      <c r="AP359">
        <v>0.81699999999999995</v>
      </c>
      <c r="AQ359">
        <v>0.61099999999999999</v>
      </c>
      <c r="AR359">
        <v>0.64500000000000002</v>
      </c>
      <c r="AS359">
        <v>0.57799999999999996</v>
      </c>
      <c r="AT359">
        <v>0.61599999999999999</v>
      </c>
      <c r="AU359">
        <v>0.64900000000000002</v>
      </c>
      <c r="AV359">
        <v>0.50700000000000001</v>
      </c>
      <c r="AW359">
        <v>0.47899999999999998</v>
      </c>
      <c r="AX359">
        <v>1.17</v>
      </c>
      <c r="AY359">
        <v>0.627</v>
      </c>
      <c r="AZ359">
        <v>0.745</v>
      </c>
      <c r="BA359">
        <v>0.59799999999999998</v>
      </c>
      <c r="BB359">
        <v>92.9</v>
      </c>
      <c r="BC359">
        <v>89.1</v>
      </c>
      <c r="BD359">
        <v>85.8</v>
      </c>
      <c r="BE359">
        <v>132.30000000000001</v>
      </c>
      <c r="BF359">
        <v>66</v>
      </c>
      <c r="BG359">
        <v>45.4</v>
      </c>
      <c r="BH359">
        <v>52</v>
      </c>
      <c r="BI359">
        <v>56.1</v>
      </c>
      <c r="BJ359">
        <v>110.1</v>
      </c>
      <c r="BK359">
        <v>75.900000000000006</v>
      </c>
      <c r="BL359">
        <v>56.7</v>
      </c>
      <c r="BM359">
        <v>100</v>
      </c>
      <c r="BN359">
        <v>64.5</v>
      </c>
      <c r="BO359">
        <v>57.8</v>
      </c>
      <c r="BP359">
        <v>61.6</v>
      </c>
      <c r="BQ359">
        <v>64.900000000000006</v>
      </c>
      <c r="BR359">
        <v>50.7</v>
      </c>
      <c r="BS359">
        <v>47.9</v>
      </c>
      <c r="BT359">
        <v>117</v>
      </c>
      <c r="BU359">
        <v>62.7</v>
      </c>
      <c r="BV359">
        <v>74.5</v>
      </c>
      <c r="BW359">
        <v>59.8</v>
      </c>
      <c r="BX359" t="s">
        <v>92</v>
      </c>
      <c r="BY359" t="s">
        <v>92</v>
      </c>
      <c r="BZ359" t="s">
        <v>92</v>
      </c>
      <c r="CA359" t="s">
        <v>92</v>
      </c>
      <c r="CB359" t="s">
        <v>92</v>
      </c>
      <c r="CC359" t="s">
        <v>92</v>
      </c>
      <c r="CD359" t="s">
        <v>92</v>
      </c>
      <c r="CE359" t="s">
        <v>92</v>
      </c>
      <c r="CF359" t="s">
        <v>92</v>
      </c>
      <c r="CG359" t="s">
        <v>92</v>
      </c>
      <c r="CH359" t="s">
        <v>92</v>
      </c>
      <c r="CI359" t="s">
        <v>92</v>
      </c>
      <c r="CJ359" t="s">
        <v>92</v>
      </c>
      <c r="CK359" t="s">
        <v>92</v>
      </c>
      <c r="CL359" t="s">
        <v>92</v>
      </c>
      <c r="CM359" t="s">
        <v>92</v>
      </c>
      <c r="CN359" t="s">
        <v>92</v>
      </c>
      <c r="CO359" t="s">
        <v>92</v>
      </c>
      <c r="CP359" t="s">
        <v>92</v>
      </c>
      <c r="CQ359" t="s">
        <v>92</v>
      </c>
      <c r="CR359" t="s">
        <v>92</v>
      </c>
      <c r="CS359" t="s">
        <v>92</v>
      </c>
      <c r="CT359">
        <v>1</v>
      </c>
      <c r="CV359">
        <v>1.0186666666666699</v>
      </c>
      <c r="CW359">
        <v>0.55100000000000005</v>
      </c>
      <c r="CX359">
        <v>0.871</v>
      </c>
    </row>
    <row r="360" spans="1:102">
      <c r="A360" t="s">
        <v>4526</v>
      </c>
      <c r="B360" t="s">
        <v>4527</v>
      </c>
      <c r="C360">
        <v>100</v>
      </c>
      <c r="D360">
        <v>0</v>
      </c>
      <c r="E360" t="s">
        <v>4528</v>
      </c>
      <c r="F360" t="s">
        <v>4527</v>
      </c>
      <c r="G360" t="s">
        <v>4529</v>
      </c>
      <c r="H360" s="1">
        <v>1.9500000000000001E-180</v>
      </c>
      <c r="I360" t="s">
        <v>4530</v>
      </c>
      <c r="J360" t="s">
        <v>4531</v>
      </c>
      <c r="K360">
        <v>1.08633333333333</v>
      </c>
      <c r="L360">
        <v>1.0349999999999999</v>
      </c>
      <c r="M360">
        <v>0.873</v>
      </c>
      <c r="N360">
        <f t="shared" si="15"/>
        <v>0.92052776925437529</v>
      </c>
      <c r="O360">
        <f t="shared" si="16"/>
        <v>0.96618357487922713</v>
      </c>
      <c r="P360">
        <f t="shared" si="17"/>
        <v>1.1454753722794959</v>
      </c>
      <c r="Q360" t="b">
        <v>1</v>
      </c>
      <c r="R360" t="s">
        <v>92</v>
      </c>
      <c r="S360" t="s">
        <v>93</v>
      </c>
      <c r="T360" t="s">
        <v>4526</v>
      </c>
      <c r="U360" t="s">
        <v>4532</v>
      </c>
      <c r="V360">
        <v>0</v>
      </c>
      <c r="W360">
        <v>5.3159999999999998</v>
      </c>
      <c r="X360">
        <v>6</v>
      </c>
      <c r="Y360">
        <v>1</v>
      </c>
      <c r="Z360">
        <v>3</v>
      </c>
      <c r="AA360">
        <v>1</v>
      </c>
      <c r="AB360">
        <v>326</v>
      </c>
      <c r="AC360">
        <v>36.1</v>
      </c>
      <c r="AD360">
        <v>7.77</v>
      </c>
      <c r="AE360">
        <v>7.41</v>
      </c>
      <c r="AF360">
        <v>1</v>
      </c>
      <c r="AG360">
        <v>0</v>
      </c>
      <c r="AH360">
        <v>0.89900000000000002</v>
      </c>
      <c r="AI360">
        <v>1.157</v>
      </c>
      <c r="AJ360">
        <v>1.1910000000000001</v>
      </c>
      <c r="AK360">
        <v>0.91100000000000003</v>
      </c>
      <c r="AL360">
        <v>1.111</v>
      </c>
      <c r="AM360">
        <v>0.73</v>
      </c>
      <c r="AN360">
        <v>1.264</v>
      </c>
      <c r="AO360">
        <v>0.64400000000000002</v>
      </c>
      <c r="AP360">
        <v>0.92400000000000004</v>
      </c>
      <c r="AQ360">
        <v>1.0509999999999999</v>
      </c>
      <c r="AR360">
        <v>0.95899999999999996</v>
      </c>
      <c r="AS360">
        <v>0.83</v>
      </c>
      <c r="AT360">
        <v>1.036</v>
      </c>
      <c r="AU360">
        <v>1.03</v>
      </c>
      <c r="AV360">
        <v>0.98099999999999998</v>
      </c>
      <c r="AW360">
        <v>0.79100000000000004</v>
      </c>
      <c r="AX360">
        <v>0.61299999999999999</v>
      </c>
      <c r="AY360">
        <v>0.97899999999999998</v>
      </c>
      <c r="AZ360">
        <v>0.8</v>
      </c>
      <c r="BA360">
        <v>0.7</v>
      </c>
      <c r="BB360">
        <v>94.2</v>
      </c>
      <c r="BC360">
        <v>84.7</v>
      </c>
      <c r="BD360">
        <v>109</v>
      </c>
      <c r="BE360">
        <v>112.1</v>
      </c>
      <c r="BF360">
        <v>85.8</v>
      </c>
      <c r="BG360">
        <v>104.7</v>
      </c>
      <c r="BH360">
        <v>68.7</v>
      </c>
      <c r="BI360">
        <v>119.1</v>
      </c>
      <c r="BJ360">
        <v>60.6</v>
      </c>
      <c r="BK360">
        <v>87</v>
      </c>
      <c r="BL360">
        <v>99</v>
      </c>
      <c r="BM360">
        <v>100</v>
      </c>
      <c r="BN360">
        <v>95.9</v>
      </c>
      <c r="BO360">
        <v>83</v>
      </c>
      <c r="BP360">
        <v>103.6</v>
      </c>
      <c r="BQ360">
        <v>103</v>
      </c>
      <c r="BR360">
        <v>98.1</v>
      </c>
      <c r="BS360">
        <v>79.099999999999994</v>
      </c>
      <c r="BT360">
        <v>61.3</v>
      </c>
      <c r="BU360">
        <v>97.9</v>
      </c>
      <c r="BV360">
        <v>80</v>
      </c>
      <c r="BW360">
        <v>70</v>
      </c>
      <c r="BX360" t="s">
        <v>92</v>
      </c>
      <c r="BY360" t="s">
        <v>92</v>
      </c>
      <c r="BZ360" t="s">
        <v>92</v>
      </c>
      <c r="CA360" t="s">
        <v>92</v>
      </c>
      <c r="CB360" t="s">
        <v>92</v>
      </c>
      <c r="CC360" t="s">
        <v>92</v>
      </c>
      <c r="CD360" t="s">
        <v>92</v>
      </c>
      <c r="CE360" t="s">
        <v>92</v>
      </c>
      <c r="CF360" t="s">
        <v>92</v>
      </c>
      <c r="CG360" t="s">
        <v>92</v>
      </c>
      <c r="CH360" t="s">
        <v>92</v>
      </c>
      <c r="CI360" t="s">
        <v>92</v>
      </c>
      <c r="CJ360" t="s">
        <v>92</v>
      </c>
      <c r="CK360" t="s">
        <v>92</v>
      </c>
      <c r="CL360" t="s">
        <v>92</v>
      </c>
      <c r="CM360" t="s">
        <v>92</v>
      </c>
      <c r="CN360" t="s">
        <v>92</v>
      </c>
      <c r="CO360" t="s">
        <v>92</v>
      </c>
      <c r="CP360" t="s">
        <v>92</v>
      </c>
      <c r="CQ360" t="s">
        <v>92</v>
      </c>
      <c r="CR360" t="s">
        <v>92</v>
      </c>
      <c r="CS360" t="s">
        <v>92</v>
      </c>
      <c r="CT360">
        <v>1</v>
      </c>
      <c r="CV360">
        <v>1.08633333333333</v>
      </c>
      <c r="CW360">
        <v>1.0349999999999999</v>
      </c>
      <c r="CX360">
        <v>0.873</v>
      </c>
    </row>
    <row r="361" spans="1:102">
      <c r="A361" t="s">
        <v>3598</v>
      </c>
      <c r="B361" t="s">
        <v>3599</v>
      </c>
      <c r="C361">
        <v>99.685000000000002</v>
      </c>
      <c r="D361">
        <v>0</v>
      </c>
      <c r="E361" t="s">
        <v>3600</v>
      </c>
      <c r="F361" t="s">
        <v>3599</v>
      </c>
      <c r="G361" t="s">
        <v>3601</v>
      </c>
      <c r="H361">
        <v>0</v>
      </c>
      <c r="I361" t="s">
        <v>3602</v>
      </c>
      <c r="J361" t="s">
        <v>3603</v>
      </c>
      <c r="K361">
        <v>1.0253333333333301</v>
      </c>
      <c r="L361">
        <v>1.12066666666667</v>
      </c>
      <c r="M361">
        <v>0.873</v>
      </c>
      <c r="N361">
        <f t="shared" si="15"/>
        <v>0.97529258777633598</v>
      </c>
      <c r="O361">
        <f t="shared" si="16"/>
        <v>0.89232599643069332</v>
      </c>
      <c r="P361">
        <f t="shared" si="17"/>
        <v>1.1454753722794959</v>
      </c>
      <c r="Q361" t="b">
        <v>1</v>
      </c>
      <c r="R361" t="s">
        <v>92</v>
      </c>
      <c r="S361" t="s">
        <v>93</v>
      </c>
      <c r="T361" t="s">
        <v>3598</v>
      </c>
      <c r="U361" t="s">
        <v>3604</v>
      </c>
      <c r="V361">
        <v>0</v>
      </c>
      <c r="W361">
        <v>9.5239999999999991</v>
      </c>
      <c r="X361">
        <v>12</v>
      </c>
      <c r="Y361">
        <v>3</v>
      </c>
      <c r="Z361">
        <v>4</v>
      </c>
      <c r="AA361">
        <v>3</v>
      </c>
      <c r="AB361">
        <v>317</v>
      </c>
      <c r="AC361">
        <v>36.1</v>
      </c>
      <c r="AD361">
        <v>5.53</v>
      </c>
      <c r="AE361">
        <v>13.08</v>
      </c>
      <c r="AF361">
        <v>3</v>
      </c>
      <c r="AG361">
        <v>0</v>
      </c>
      <c r="AH361">
        <v>0.95599999999999996</v>
      </c>
      <c r="AI361">
        <v>1.03</v>
      </c>
      <c r="AJ361">
        <v>1.0169999999999999</v>
      </c>
      <c r="AK361">
        <v>1.0289999999999999</v>
      </c>
      <c r="AL361">
        <v>0.77900000000000003</v>
      </c>
      <c r="AM361">
        <v>1.1220000000000001</v>
      </c>
      <c r="AN361">
        <v>1.4610000000000001</v>
      </c>
      <c r="AO361">
        <v>0.72799999999999998</v>
      </c>
      <c r="AP361">
        <v>0.86699999999999999</v>
      </c>
      <c r="AQ361">
        <v>1.024</v>
      </c>
      <c r="AR361">
        <v>0.97299999999999998</v>
      </c>
      <c r="AS361">
        <v>0.79200000000000004</v>
      </c>
      <c r="AT361">
        <v>0.84199999999999997</v>
      </c>
      <c r="AU361">
        <v>1.272</v>
      </c>
      <c r="AV361">
        <v>1.3420000000000001</v>
      </c>
      <c r="AW361">
        <v>1.4259999999999999</v>
      </c>
      <c r="AX361">
        <v>0.97199999999999998</v>
      </c>
      <c r="AY361">
        <v>1.0169999999999999</v>
      </c>
      <c r="AZ361">
        <v>0.81899999999999995</v>
      </c>
      <c r="BA361">
        <v>0.61299999999999999</v>
      </c>
      <c r="BB361">
        <v>99.9</v>
      </c>
      <c r="BC361">
        <v>95.5</v>
      </c>
      <c r="BD361">
        <v>102.9</v>
      </c>
      <c r="BE361">
        <v>101.6</v>
      </c>
      <c r="BF361">
        <v>102.8</v>
      </c>
      <c r="BG361">
        <v>77.900000000000006</v>
      </c>
      <c r="BH361">
        <v>112.1</v>
      </c>
      <c r="BI361">
        <v>146</v>
      </c>
      <c r="BJ361">
        <v>72.8</v>
      </c>
      <c r="BK361">
        <v>86.7</v>
      </c>
      <c r="BL361">
        <v>102.3</v>
      </c>
      <c r="BM361">
        <v>100</v>
      </c>
      <c r="BN361">
        <v>97.3</v>
      </c>
      <c r="BO361">
        <v>79.2</v>
      </c>
      <c r="BP361">
        <v>84.2</v>
      </c>
      <c r="BQ361">
        <v>127.2</v>
      </c>
      <c r="BR361">
        <v>134.19999999999999</v>
      </c>
      <c r="BS361">
        <v>142.6</v>
      </c>
      <c r="BT361">
        <v>97.2</v>
      </c>
      <c r="BU361">
        <v>101.7</v>
      </c>
      <c r="BV361">
        <v>81.900000000000006</v>
      </c>
      <c r="BW361">
        <v>61.3</v>
      </c>
      <c r="BX361" t="s">
        <v>92</v>
      </c>
      <c r="BY361" t="s">
        <v>92</v>
      </c>
      <c r="BZ361" t="s">
        <v>92</v>
      </c>
      <c r="CA361" t="s">
        <v>92</v>
      </c>
      <c r="CB361" t="s">
        <v>92</v>
      </c>
      <c r="CC361" t="s">
        <v>92</v>
      </c>
      <c r="CD361" t="s">
        <v>92</v>
      </c>
      <c r="CE361" t="s">
        <v>92</v>
      </c>
      <c r="CF361" t="s">
        <v>92</v>
      </c>
      <c r="CG361" t="s">
        <v>92</v>
      </c>
      <c r="CH361" t="s">
        <v>92</v>
      </c>
      <c r="CI361" t="s">
        <v>92</v>
      </c>
      <c r="CJ361" t="s">
        <v>92</v>
      </c>
      <c r="CK361" t="s">
        <v>92</v>
      </c>
      <c r="CL361" t="s">
        <v>92</v>
      </c>
      <c r="CM361" t="s">
        <v>92</v>
      </c>
      <c r="CN361" t="s">
        <v>92</v>
      </c>
      <c r="CO361" t="s">
        <v>92</v>
      </c>
      <c r="CP361" t="s">
        <v>92</v>
      </c>
      <c r="CQ361" t="s">
        <v>92</v>
      </c>
      <c r="CR361" t="s">
        <v>92</v>
      </c>
      <c r="CS361" t="s">
        <v>92</v>
      </c>
      <c r="CT361">
        <v>1</v>
      </c>
      <c r="CV361">
        <v>1.0253333333333301</v>
      </c>
      <c r="CW361">
        <v>1.12066666666667</v>
      </c>
      <c r="CX361">
        <v>0.873</v>
      </c>
    </row>
    <row r="362" spans="1:102">
      <c r="A362" t="s">
        <v>3273</v>
      </c>
      <c r="B362" t="s">
        <v>3274</v>
      </c>
      <c r="C362">
        <v>98.775000000000006</v>
      </c>
      <c r="D362">
        <v>0</v>
      </c>
      <c r="E362" t="s">
        <v>3275</v>
      </c>
      <c r="F362" t="s">
        <v>3274</v>
      </c>
      <c r="G362" t="s">
        <v>3276</v>
      </c>
      <c r="H362">
        <v>0</v>
      </c>
      <c r="I362" t="s">
        <v>3277</v>
      </c>
      <c r="J362" t="s">
        <v>3278</v>
      </c>
      <c r="K362">
        <v>1.06033333333333</v>
      </c>
      <c r="L362">
        <v>1.2876666666666701</v>
      </c>
      <c r="M362">
        <v>0.874</v>
      </c>
      <c r="N362">
        <f t="shared" si="15"/>
        <v>0.94309965419679642</v>
      </c>
      <c r="O362">
        <f t="shared" si="16"/>
        <v>0.77659849857623409</v>
      </c>
      <c r="P362">
        <f t="shared" si="17"/>
        <v>1.1441647597254005</v>
      </c>
      <c r="Q362" t="b">
        <v>1</v>
      </c>
      <c r="R362" t="s">
        <v>92</v>
      </c>
      <c r="S362" t="s">
        <v>93</v>
      </c>
      <c r="T362" t="s">
        <v>3273</v>
      </c>
      <c r="U362" t="s">
        <v>3279</v>
      </c>
      <c r="V362">
        <v>0</v>
      </c>
      <c r="W362">
        <v>4.258</v>
      </c>
      <c r="X362">
        <v>5</v>
      </c>
      <c r="Y362">
        <v>2</v>
      </c>
      <c r="Z362">
        <v>2</v>
      </c>
      <c r="AA362">
        <v>2</v>
      </c>
      <c r="AB362">
        <v>457</v>
      </c>
      <c r="AC362">
        <v>50</v>
      </c>
      <c r="AD362">
        <v>9.33</v>
      </c>
      <c r="AE362">
        <v>2.63</v>
      </c>
      <c r="AF362">
        <v>2</v>
      </c>
      <c r="AG362">
        <v>0</v>
      </c>
      <c r="AH362">
        <v>0.65800000000000003</v>
      </c>
      <c r="AI362">
        <v>1.1559999999999999</v>
      </c>
      <c r="AJ362">
        <v>0.57899999999999996</v>
      </c>
      <c r="AK362">
        <v>1.446</v>
      </c>
      <c r="AL362">
        <v>1.7390000000000001</v>
      </c>
      <c r="AM362">
        <v>1.0940000000000001</v>
      </c>
      <c r="AN362">
        <v>1.03</v>
      </c>
      <c r="AO362">
        <v>1.0369999999999999</v>
      </c>
      <c r="AP362">
        <v>0.91100000000000003</v>
      </c>
      <c r="AQ362">
        <v>0.67400000000000004</v>
      </c>
      <c r="AR362" t="s">
        <v>102</v>
      </c>
      <c r="AS362" t="s">
        <v>102</v>
      </c>
      <c r="AT362" t="s">
        <v>102</v>
      </c>
      <c r="AU362" t="s">
        <v>102</v>
      </c>
      <c r="AV362" t="s">
        <v>102</v>
      </c>
      <c r="AW362" t="s">
        <v>102</v>
      </c>
      <c r="AX362" t="s">
        <v>102</v>
      </c>
      <c r="AY362" t="s">
        <v>102</v>
      </c>
      <c r="AZ362" t="s">
        <v>102</v>
      </c>
      <c r="BA362" t="s">
        <v>102</v>
      </c>
      <c r="BB362">
        <v>117.9</v>
      </c>
      <c r="BC362">
        <v>77.5</v>
      </c>
      <c r="BD362">
        <v>136.30000000000001</v>
      </c>
      <c r="BE362">
        <v>68.2</v>
      </c>
      <c r="BF362">
        <v>170.6</v>
      </c>
      <c r="BG362">
        <v>205.1</v>
      </c>
      <c r="BH362">
        <v>129</v>
      </c>
      <c r="BI362">
        <v>121.5</v>
      </c>
      <c r="BJ362">
        <v>122.3</v>
      </c>
      <c r="BK362">
        <v>107.5</v>
      </c>
      <c r="BL362">
        <v>79.5</v>
      </c>
      <c r="BM362" t="s">
        <v>102</v>
      </c>
      <c r="BN362" t="s">
        <v>102</v>
      </c>
      <c r="BO362" t="s">
        <v>102</v>
      </c>
      <c r="BP362" t="s">
        <v>102</v>
      </c>
      <c r="BQ362" t="s">
        <v>102</v>
      </c>
      <c r="BR362" t="s">
        <v>102</v>
      </c>
      <c r="BS362" t="s">
        <v>102</v>
      </c>
      <c r="BT362" t="s">
        <v>102</v>
      </c>
      <c r="BU362" t="s">
        <v>102</v>
      </c>
      <c r="BV362" t="s">
        <v>102</v>
      </c>
      <c r="BW362" t="s">
        <v>102</v>
      </c>
      <c r="BX362" t="s">
        <v>92</v>
      </c>
      <c r="BY362" t="s">
        <v>92</v>
      </c>
      <c r="BZ362" t="s">
        <v>92</v>
      </c>
      <c r="CA362" t="s">
        <v>92</v>
      </c>
      <c r="CB362" t="s">
        <v>92</v>
      </c>
      <c r="CC362" t="s">
        <v>92</v>
      </c>
      <c r="CD362" t="s">
        <v>92</v>
      </c>
      <c r="CE362" t="s">
        <v>92</v>
      </c>
      <c r="CF362" t="s">
        <v>92</v>
      </c>
      <c r="CG362" t="s">
        <v>92</v>
      </c>
      <c r="CH362" t="s">
        <v>92</v>
      </c>
      <c r="CI362" t="s">
        <v>103</v>
      </c>
      <c r="CJ362" t="s">
        <v>103</v>
      </c>
      <c r="CK362" t="s">
        <v>103</v>
      </c>
      <c r="CL362" t="s">
        <v>103</v>
      </c>
      <c r="CM362" t="s">
        <v>103</v>
      </c>
      <c r="CN362" t="s">
        <v>103</v>
      </c>
      <c r="CO362" t="s">
        <v>103</v>
      </c>
      <c r="CP362" t="s">
        <v>103</v>
      </c>
      <c r="CQ362" t="s">
        <v>103</v>
      </c>
      <c r="CR362" t="s">
        <v>103</v>
      </c>
      <c r="CS362" t="s">
        <v>103</v>
      </c>
      <c r="CT362">
        <v>1</v>
      </c>
      <c r="CV362">
        <v>1.06033333333333</v>
      </c>
      <c r="CW362">
        <v>1.2876666666666701</v>
      </c>
      <c r="CX362">
        <v>0.874</v>
      </c>
    </row>
    <row r="363" spans="1:102">
      <c r="A363" t="s">
        <v>1348</v>
      </c>
      <c r="B363" t="s">
        <v>1349</v>
      </c>
      <c r="C363">
        <v>99.358999999999995</v>
      </c>
      <c r="D363" s="1">
        <v>9.5499999999999993E-114</v>
      </c>
      <c r="E363" t="s">
        <v>1350</v>
      </c>
      <c r="F363" t="s">
        <v>1349</v>
      </c>
      <c r="G363" t="s">
        <v>1351</v>
      </c>
      <c r="H363" s="1">
        <v>8.7599999999999997E-103</v>
      </c>
      <c r="I363" t="s">
        <v>160</v>
      </c>
      <c r="J363" t="s">
        <v>1352</v>
      </c>
      <c r="K363">
        <v>1.05466666666667</v>
      </c>
      <c r="L363">
        <v>1.1160000000000001</v>
      </c>
      <c r="M363">
        <v>0.875</v>
      </c>
      <c r="N363">
        <f t="shared" si="15"/>
        <v>0.94816687737041427</v>
      </c>
      <c r="O363">
        <f t="shared" si="16"/>
        <v>0.8960573476702508</v>
      </c>
      <c r="P363">
        <f t="shared" si="17"/>
        <v>1.1428571428571428</v>
      </c>
      <c r="Q363" t="b">
        <v>1</v>
      </c>
      <c r="R363" t="s">
        <v>92</v>
      </c>
      <c r="S363" t="s">
        <v>93</v>
      </c>
      <c r="T363" t="s">
        <v>1348</v>
      </c>
      <c r="U363" t="s">
        <v>1353</v>
      </c>
      <c r="V363">
        <v>0</v>
      </c>
      <c r="W363">
        <v>18.09</v>
      </c>
      <c r="X363">
        <v>22</v>
      </c>
      <c r="Y363">
        <v>2</v>
      </c>
      <c r="Z363">
        <v>24</v>
      </c>
      <c r="AA363">
        <v>1</v>
      </c>
      <c r="AB363">
        <v>156</v>
      </c>
      <c r="AC363">
        <v>17.100000000000001</v>
      </c>
      <c r="AD363">
        <v>5.08</v>
      </c>
      <c r="AE363">
        <v>57.86</v>
      </c>
      <c r="AF363">
        <v>2</v>
      </c>
      <c r="AG363">
        <v>0</v>
      </c>
      <c r="AH363">
        <v>0.93</v>
      </c>
      <c r="AI363">
        <v>0.93</v>
      </c>
      <c r="AJ363">
        <v>1.008</v>
      </c>
      <c r="AK363">
        <v>1.226</v>
      </c>
      <c r="AL363">
        <v>0.78200000000000003</v>
      </c>
      <c r="AM363">
        <v>1.448</v>
      </c>
      <c r="AN363">
        <v>1.1180000000000001</v>
      </c>
      <c r="AO363">
        <v>0.68799999999999994</v>
      </c>
      <c r="AP363">
        <v>0.83299999999999996</v>
      </c>
      <c r="AQ363">
        <v>1.1040000000000001</v>
      </c>
      <c r="AR363">
        <v>0.97899999999999998</v>
      </c>
      <c r="AS363">
        <v>1.1080000000000001</v>
      </c>
      <c r="AT363">
        <v>0.93300000000000005</v>
      </c>
      <c r="AU363">
        <v>1.071</v>
      </c>
      <c r="AV363">
        <v>1.1779999999999999</v>
      </c>
      <c r="AW363">
        <v>0.90600000000000003</v>
      </c>
      <c r="AX363">
        <v>0.83199999999999996</v>
      </c>
      <c r="AY363">
        <v>0.98599999999999999</v>
      </c>
      <c r="AZ363">
        <v>0.74399999999999999</v>
      </c>
      <c r="BA363">
        <v>1.1000000000000001</v>
      </c>
      <c r="BB363">
        <v>103.4</v>
      </c>
      <c r="BC363">
        <v>96.2</v>
      </c>
      <c r="BD363">
        <v>96.2</v>
      </c>
      <c r="BE363">
        <v>104.2</v>
      </c>
      <c r="BF363">
        <v>126.8</v>
      </c>
      <c r="BG363">
        <v>80.8</v>
      </c>
      <c r="BH363">
        <v>149.69999999999999</v>
      </c>
      <c r="BI363">
        <v>115.6</v>
      </c>
      <c r="BJ363">
        <v>71.099999999999994</v>
      </c>
      <c r="BK363">
        <v>86.1</v>
      </c>
      <c r="BL363">
        <v>114.2</v>
      </c>
      <c r="BM363">
        <v>100</v>
      </c>
      <c r="BN363">
        <v>97.9</v>
      </c>
      <c r="BO363">
        <v>110.8</v>
      </c>
      <c r="BP363">
        <v>93.3</v>
      </c>
      <c r="BQ363">
        <v>107.1</v>
      </c>
      <c r="BR363">
        <v>117.8</v>
      </c>
      <c r="BS363">
        <v>90.6</v>
      </c>
      <c r="BT363">
        <v>83.2</v>
      </c>
      <c r="BU363">
        <v>98.6</v>
      </c>
      <c r="BV363">
        <v>74.400000000000006</v>
      </c>
      <c r="BW363">
        <v>110</v>
      </c>
      <c r="BX363" t="s">
        <v>92</v>
      </c>
      <c r="BY363" t="s">
        <v>92</v>
      </c>
      <c r="BZ363" t="s">
        <v>92</v>
      </c>
      <c r="CA363" t="s">
        <v>92</v>
      </c>
      <c r="CB363" t="s">
        <v>92</v>
      </c>
      <c r="CC363" t="s">
        <v>92</v>
      </c>
      <c r="CD363" t="s">
        <v>92</v>
      </c>
      <c r="CE363" t="s">
        <v>92</v>
      </c>
      <c r="CF363" t="s">
        <v>92</v>
      </c>
      <c r="CG363" t="s">
        <v>92</v>
      </c>
      <c r="CH363" t="s">
        <v>92</v>
      </c>
      <c r="CI363" t="s">
        <v>92</v>
      </c>
      <c r="CJ363" t="s">
        <v>92</v>
      </c>
      <c r="CK363" t="s">
        <v>92</v>
      </c>
      <c r="CL363" t="s">
        <v>92</v>
      </c>
      <c r="CM363" t="s">
        <v>92</v>
      </c>
      <c r="CN363" t="s">
        <v>92</v>
      </c>
      <c r="CO363" t="s">
        <v>92</v>
      </c>
      <c r="CP363" t="s">
        <v>92</v>
      </c>
      <c r="CQ363" t="s">
        <v>92</v>
      </c>
      <c r="CR363" t="s">
        <v>92</v>
      </c>
      <c r="CS363" t="s">
        <v>92</v>
      </c>
      <c r="CT363">
        <v>1</v>
      </c>
      <c r="CV363">
        <v>1.05466666666667</v>
      </c>
      <c r="CW363">
        <v>1.1160000000000001</v>
      </c>
      <c r="CX363">
        <v>0.875</v>
      </c>
    </row>
    <row r="364" spans="1:102">
      <c r="A364" t="s">
        <v>4019</v>
      </c>
      <c r="B364" t="s">
        <v>4020</v>
      </c>
      <c r="C364">
        <v>100</v>
      </c>
      <c r="D364">
        <v>0</v>
      </c>
      <c r="E364" t="s">
        <v>4021</v>
      </c>
      <c r="F364" t="s">
        <v>4020</v>
      </c>
      <c r="G364" t="s">
        <v>4022</v>
      </c>
      <c r="H364">
        <v>0</v>
      </c>
      <c r="I364" t="s">
        <v>1829</v>
      </c>
      <c r="J364" t="s">
        <v>4023</v>
      </c>
      <c r="K364">
        <v>1.0189999999999999</v>
      </c>
      <c r="L364">
        <v>1.202</v>
      </c>
      <c r="M364">
        <v>0.875</v>
      </c>
      <c r="N364">
        <f t="shared" si="15"/>
        <v>0.9813542688910698</v>
      </c>
      <c r="O364">
        <f t="shared" si="16"/>
        <v>0.83194675540765395</v>
      </c>
      <c r="P364">
        <f t="shared" si="17"/>
        <v>1.1428571428571428</v>
      </c>
      <c r="Q364" t="b">
        <v>1</v>
      </c>
      <c r="R364" t="s">
        <v>92</v>
      </c>
      <c r="S364" t="s">
        <v>93</v>
      </c>
      <c r="T364" t="s">
        <v>4019</v>
      </c>
      <c r="U364" t="s">
        <v>4024</v>
      </c>
      <c r="V364">
        <v>0</v>
      </c>
      <c r="W364">
        <v>13.260999999999999</v>
      </c>
      <c r="X364">
        <v>5</v>
      </c>
      <c r="Y364">
        <v>1</v>
      </c>
      <c r="Z364">
        <v>4</v>
      </c>
      <c r="AA364">
        <v>1</v>
      </c>
      <c r="AB364">
        <v>497</v>
      </c>
      <c r="AC364">
        <v>53.5</v>
      </c>
      <c r="AD364">
        <v>5.6</v>
      </c>
      <c r="AE364">
        <v>15.75</v>
      </c>
      <c r="AF364">
        <v>1</v>
      </c>
      <c r="AG364">
        <v>0</v>
      </c>
      <c r="AH364">
        <v>1.204</v>
      </c>
      <c r="AI364">
        <v>1.077</v>
      </c>
      <c r="AJ364">
        <v>1.1259999999999999</v>
      </c>
      <c r="AK364">
        <v>0.85399999999999998</v>
      </c>
      <c r="AL364">
        <v>0.56299999999999994</v>
      </c>
      <c r="AM364">
        <v>0.81299999999999994</v>
      </c>
      <c r="AN364">
        <v>2.23</v>
      </c>
      <c r="AO364">
        <v>0.82499999999999996</v>
      </c>
      <c r="AP364">
        <v>1.232</v>
      </c>
      <c r="AQ364">
        <v>0.56799999999999995</v>
      </c>
      <c r="AR364">
        <v>0.60599999999999998</v>
      </c>
      <c r="AS364">
        <v>0.64300000000000002</v>
      </c>
      <c r="AT364">
        <v>0.56899999999999995</v>
      </c>
      <c r="AU364">
        <v>0.97299999999999998</v>
      </c>
      <c r="AV364">
        <v>0.81599999999999995</v>
      </c>
      <c r="AW364">
        <v>0.66700000000000004</v>
      </c>
      <c r="AX364">
        <v>0.72099999999999997</v>
      </c>
      <c r="AY364">
        <v>0.98499999999999999</v>
      </c>
      <c r="AZ364">
        <v>1.046</v>
      </c>
      <c r="BA364">
        <v>0.52600000000000002</v>
      </c>
      <c r="BB364">
        <v>90.8</v>
      </c>
      <c r="BC364">
        <v>109.3</v>
      </c>
      <c r="BD364">
        <v>97.7</v>
      </c>
      <c r="BE364">
        <v>102.2</v>
      </c>
      <c r="BF364">
        <v>77.5</v>
      </c>
      <c r="BG364">
        <v>51.1</v>
      </c>
      <c r="BH364">
        <v>73.8</v>
      </c>
      <c r="BI364">
        <v>202.4</v>
      </c>
      <c r="BJ364">
        <v>74.900000000000006</v>
      </c>
      <c r="BK364">
        <v>111.8</v>
      </c>
      <c r="BL364">
        <v>51.6</v>
      </c>
      <c r="BM364">
        <v>100</v>
      </c>
      <c r="BN364">
        <v>60.6</v>
      </c>
      <c r="BO364">
        <v>64.3</v>
      </c>
      <c r="BP364">
        <v>56.9</v>
      </c>
      <c r="BQ364">
        <v>97.3</v>
      </c>
      <c r="BR364">
        <v>81.599999999999994</v>
      </c>
      <c r="BS364">
        <v>66.7</v>
      </c>
      <c r="BT364">
        <v>72.099999999999994</v>
      </c>
      <c r="BU364">
        <v>98.5</v>
      </c>
      <c r="BV364">
        <v>104.6</v>
      </c>
      <c r="BW364">
        <v>52.6</v>
      </c>
      <c r="BX364" t="s">
        <v>92</v>
      </c>
      <c r="BY364" t="s">
        <v>92</v>
      </c>
      <c r="BZ364" t="s">
        <v>92</v>
      </c>
      <c r="CA364" t="s">
        <v>92</v>
      </c>
      <c r="CB364" t="s">
        <v>92</v>
      </c>
      <c r="CC364" t="s">
        <v>92</v>
      </c>
      <c r="CD364" t="s">
        <v>92</v>
      </c>
      <c r="CE364" t="s">
        <v>92</v>
      </c>
      <c r="CF364" t="s">
        <v>92</v>
      </c>
      <c r="CG364" t="s">
        <v>92</v>
      </c>
      <c r="CH364" t="s">
        <v>92</v>
      </c>
      <c r="CI364" t="s">
        <v>92</v>
      </c>
      <c r="CJ364" t="s">
        <v>92</v>
      </c>
      <c r="CK364" t="s">
        <v>92</v>
      </c>
      <c r="CL364" t="s">
        <v>92</v>
      </c>
      <c r="CM364" t="s">
        <v>92</v>
      </c>
      <c r="CN364" t="s">
        <v>92</v>
      </c>
      <c r="CO364" t="s">
        <v>92</v>
      </c>
      <c r="CP364" t="s">
        <v>92</v>
      </c>
      <c r="CQ364" t="s">
        <v>92</v>
      </c>
      <c r="CR364" t="s">
        <v>92</v>
      </c>
      <c r="CS364" t="s">
        <v>92</v>
      </c>
      <c r="CT364">
        <v>1</v>
      </c>
      <c r="CV364">
        <v>1.0189999999999999</v>
      </c>
      <c r="CW364">
        <v>1.202</v>
      </c>
      <c r="CX364">
        <v>0.875</v>
      </c>
    </row>
    <row r="365" spans="1:102">
      <c r="A365" t="s">
        <v>6065</v>
      </c>
      <c r="B365" t="s">
        <v>6066</v>
      </c>
      <c r="C365">
        <v>100</v>
      </c>
      <c r="D365">
        <v>0</v>
      </c>
      <c r="E365" t="s">
        <v>6067</v>
      </c>
      <c r="F365" t="s">
        <v>6066</v>
      </c>
      <c r="G365" t="s">
        <v>6068</v>
      </c>
      <c r="H365">
        <v>0</v>
      </c>
      <c r="I365" t="s">
        <v>4439</v>
      </c>
      <c r="J365" t="s">
        <v>6069</v>
      </c>
      <c r="K365">
        <v>1.09466666666667</v>
      </c>
      <c r="L365">
        <v>0.76800000000000002</v>
      </c>
      <c r="M365">
        <v>0.87533333333333296</v>
      </c>
      <c r="N365">
        <f t="shared" si="15"/>
        <v>0.91352009744214091</v>
      </c>
      <c r="O365">
        <f t="shared" si="16"/>
        <v>1.3020833333333333</v>
      </c>
      <c r="P365">
        <f t="shared" si="17"/>
        <v>1.1424219345011428</v>
      </c>
      <c r="Q365" t="b">
        <v>1</v>
      </c>
      <c r="R365" t="s">
        <v>92</v>
      </c>
      <c r="S365" t="s">
        <v>93</v>
      </c>
      <c r="T365" t="s">
        <v>6065</v>
      </c>
      <c r="U365" t="s">
        <v>6070</v>
      </c>
      <c r="V365">
        <v>5.0000000000000001E-3</v>
      </c>
      <c r="W365">
        <v>1.7130000000000001</v>
      </c>
      <c r="X365">
        <v>1</v>
      </c>
      <c r="Y365">
        <v>1</v>
      </c>
      <c r="Z365">
        <v>1</v>
      </c>
      <c r="AA365">
        <v>1</v>
      </c>
      <c r="AB365">
        <v>1028</v>
      </c>
      <c r="AC365">
        <v>115.7</v>
      </c>
      <c r="AD365">
        <v>8.9</v>
      </c>
      <c r="AE365">
        <v>2.56</v>
      </c>
      <c r="AF365">
        <v>1</v>
      </c>
      <c r="AG365">
        <v>0</v>
      </c>
      <c r="AH365">
        <v>1.2629999999999999</v>
      </c>
      <c r="AI365">
        <v>1.2190000000000001</v>
      </c>
      <c r="AJ365">
        <v>0.93100000000000005</v>
      </c>
      <c r="AK365">
        <v>1.1339999999999999</v>
      </c>
      <c r="AL365">
        <v>0.77200000000000002</v>
      </c>
      <c r="AM365">
        <v>0.72899999999999998</v>
      </c>
      <c r="AN365">
        <v>0.80300000000000005</v>
      </c>
      <c r="AO365">
        <v>0.66900000000000004</v>
      </c>
      <c r="AP365">
        <v>1.03</v>
      </c>
      <c r="AQ365">
        <v>0.92700000000000005</v>
      </c>
      <c r="AR365" t="s">
        <v>102</v>
      </c>
      <c r="AS365" t="s">
        <v>102</v>
      </c>
      <c r="AT365" t="s">
        <v>102</v>
      </c>
      <c r="AU365" t="s">
        <v>102</v>
      </c>
      <c r="AV365" t="s">
        <v>102</v>
      </c>
      <c r="AW365" t="s">
        <v>102</v>
      </c>
      <c r="AX365" t="s">
        <v>102</v>
      </c>
      <c r="AY365" t="s">
        <v>102</v>
      </c>
      <c r="AZ365" t="s">
        <v>102</v>
      </c>
      <c r="BA365" t="s">
        <v>102</v>
      </c>
      <c r="BB365">
        <v>90.7</v>
      </c>
      <c r="BC365">
        <v>114.5</v>
      </c>
      <c r="BD365">
        <v>110.5</v>
      </c>
      <c r="BE365">
        <v>84.4</v>
      </c>
      <c r="BF365">
        <v>102.8</v>
      </c>
      <c r="BG365">
        <v>70</v>
      </c>
      <c r="BH365">
        <v>66.099999999999994</v>
      </c>
      <c r="BI365">
        <v>72.8</v>
      </c>
      <c r="BJ365">
        <v>60.7</v>
      </c>
      <c r="BK365">
        <v>93.4</v>
      </c>
      <c r="BL365">
        <v>84.1</v>
      </c>
      <c r="BM365" t="s">
        <v>102</v>
      </c>
      <c r="BN365" t="s">
        <v>102</v>
      </c>
      <c r="BO365" t="s">
        <v>102</v>
      </c>
      <c r="BP365" t="s">
        <v>102</v>
      </c>
      <c r="BQ365" t="s">
        <v>102</v>
      </c>
      <c r="BR365" t="s">
        <v>102</v>
      </c>
      <c r="BS365" t="s">
        <v>102</v>
      </c>
      <c r="BT365" t="s">
        <v>102</v>
      </c>
      <c r="BU365" t="s">
        <v>102</v>
      </c>
      <c r="BV365" t="s">
        <v>102</v>
      </c>
      <c r="BW365" t="s">
        <v>102</v>
      </c>
      <c r="BX365" t="s">
        <v>92</v>
      </c>
      <c r="BY365" t="s">
        <v>92</v>
      </c>
      <c r="BZ365" t="s">
        <v>92</v>
      </c>
      <c r="CA365" t="s">
        <v>92</v>
      </c>
      <c r="CB365" t="s">
        <v>92</v>
      </c>
      <c r="CC365" t="s">
        <v>92</v>
      </c>
      <c r="CD365" t="s">
        <v>92</v>
      </c>
      <c r="CE365" t="s">
        <v>92</v>
      </c>
      <c r="CF365" t="s">
        <v>92</v>
      </c>
      <c r="CG365" t="s">
        <v>92</v>
      </c>
      <c r="CH365" t="s">
        <v>92</v>
      </c>
      <c r="CI365" t="s">
        <v>103</v>
      </c>
      <c r="CJ365" t="s">
        <v>103</v>
      </c>
      <c r="CK365" t="s">
        <v>103</v>
      </c>
      <c r="CL365" t="s">
        <v>103</v>
      </c>
      <c r="CM365" t="s">
        <v>103</v>
      </c>
      <c r="CN365" t="s">
        <v>103</v>
      </c>
      <c r="CO365" t="s">
        <v>103</v>
      </c>
      <c r="CP365" t="s">
        <v>103</v>
      </c>
      <c r="CQ365" t="s">
        <v>103</v>
      </c>
      <c r="CR365" t="s">
        <v>103</v>
      </c>
      <c r="CS365" t="s">
        <v>103</v>
      </c>
      <c r="CT365">
        <v>1</v>
      </c>
      <c r="CV365">
        <v>1.09466666666667</v>
      </c>
      <c r="CW365">
        <v>0.76800000000000002</v>
      </c>
      <c r="CX365">
        <v>0.87533333333333296</v>
      </c>
    </row>
    <row r="366" spans="1:102">
      <c r="A366" t="s">
        <v>4881</v>
      </c>
      <c r="B366" t="s">
        <v>4882</v>
      </c>
      <c r="C366">
        <v>100</v>
      </c>
      <c r="D366" s="1">
        <v>1.4700000000000001E-93</v>
      </c>
      <c r="E366" t="s">
        <v>4883</v>
      </c>
      <c r="F366" t="s">
        <v>4882</v>
      </c>
      <c r="G366" t="s">
        <v>4884</v>
      </c>
      <c r="H366" s="1">
        <v>8.0699999999999998E-81</v>
      </c>
      <c r="I366" t="s">
        <v>4885</v>
      </c>
      <c r="J366" t="s">
        <v>4886</v>
      </c>
      <c r="K366">
        <v>1.1519999999999999</v>
      </c>
      <c r="L366">
        <v>0.97533333333333305</v>
      </c>
      <c r="M366">
        <v>0.87533333333333296</v>
      </c>
      <c r="N366">
        <f t="shared" si="15"/>
        <v>0.86805555555555558</v>
      </c>
      <c r="O366">
        <f t="shared" si="16"/>
        <v>1.0252904989747098</v>
      </c>
      <c r="P366">
        <f t="shared" si="17"/>
        <v>1.1424219345011428</v>
      </c>
      <c r="Q366" t="b">
        <v>1</v>
      </c>
      <c r="R366" t="s">
        <v>92</v>
      </c>
      <c r="S366" t="s">
        <v>93</v>
      </c>
      <c r="T366" t="s">
        <v>4881</v>
      </c>
      <c r="U366" t="s">
        <v>4887</v>
      </c>
      <c r="V366">
        <v>0</v>
      </c>
      <c r="W366">
        <v>9.8109999999999999</v>
      </c>
      <c r="X366">
        <v>30</v>
      </c>
      <c r="Y366">
        <v>4</v>
      </c>
      <c r="Z366">
        <v>52</v>
      </c>
      <c r="AA366">
        <v>3</v>
      </c>
      <c r="AB366">
        <v>134</v>
      </c>
      <c r="AC366">
        <v>14.2</v>
      </c>
      <c r="AD366">
        <v>10.24</v>
      </c>
      <c r="AE366">
        <v>115.52</v>
      </c>
      <c r="AF366">
        <v>4</v>
      </c>
      <c r="AG366">
        <v>0</v>
      </c>
      <c r="AH366">
        <v>1.343</v>
      </c>
      <c r="AI366">
        <v>1.2170000000000001</v>
      </c>
      <c r="AJ366">
        <v>1.1859999999999999</v>
      </c>
      <c r="AK366">
        <v>1.0529999999999999</v>
      </c>
      <c r="AL366">
        <v>0.82099999999999995</v>
      </c>
      <c r="AM366">
        <v>1.0389999999999999</v>
      </c>
      <c r="AN366">
        <v>1.0660000000000001</v>
      </c>
      <c r="AO366">
        <v>0.72099999999999997</v>
      </c>
      <c r="AP366">
        <v>0.98799999999999999</v>
      </c>
      <c r="AQ366">
        <v>0.91700000000000004</v>
      </c>
      <c r="AR366" t="s">
        <v>102</v>
      </c>
      <c r="AS366" t="s">
        <v>102</v>
      </c>
      <c r="AT366" t="s">
        <v>102</v>
      </c>
      <c r="AU366" t="s">
        <v>102</v>
      </c>
      <c r="AV366" t="s">
        <v>102</v>
      </c>
      <c r="AW366" t="s">
        <v>102</v>
      </c>
      <c r="AX366" t="s">
        <v>102</v>
      </c>
      <c r="AY366" t="s">
        <v>102</v>
      </c>
      <c r="AZ366" t="s">
        <v>102</v>
      </c>
      <c r="BA366" t="s">
        <v>102</v>
      </c>
      <c r="BB366">
        <v>84.3</v>
      </c>
      <c r="BC366">
        <v>113.2</v>
      </c>
      <c r="BD366">
        <v>102.6</v>
      </c>
      <c r="BE366">
        <v>99.9</v>
      </c>
      <c r="BF366">
        <v>88.7</v>
      </c>
      <c r="BG366">
        <v>69.2</v>
      </c>
      <c r="BH366">
        <v>87.6</v>
      </c>
      <c r="BI366">
        <v>89.9</v>
      </c>
      <c r="BJ366">
        <v>60.8</v>
      </c>
      <c r="BK366">
        <v>83.3</v>
      </c>
      <c r="BL366">
        <v>77.3</v>
      </c>
      <c r="BM366" t="s">
        <v>102</v>
      </c>
      <c r="BN366" t="s">
        <v>102</v>
      </c>
      <c r="BO366" t="s">
        <v>102</v>
      </c>
      <c r="BP366" t="s">
        <v>102</v>
      </c>
      <c r="BQ366" t="s">
        <v>102</v>
      </c>
      <c r="BR366" t="s">
        <v>102</v>
      </c>
      <c r="BS366" t="s">
        <v>102</v>
      </c>
      <c r="BT366" t="s">
        <v>102</v>
      </c>
      <c r="BU366" t="s">
        <v>102</v>
      </c>
      <c r="BV366" t="s">
        <v>102</v>
      </c>
      <c r="BW366" t="s">
        <v>102</v>
      </c>
      <c r="BX366" t="s">
        <v>92</v>
      </c>
      <c r="BY366" t="s">
        <v>92</v>
      </c>
      <c r="BZ366" t="s">
        <v>92</v>
      </c>
      <c r="CA366" t="s">
        <v>92</v>
      </c>
      <c r="CB366" t="s">
        <v>92</v>
      </c>
      <c r="CC366" t="s">
        <v>92</v>
      </c>
      <c r="CD366" t="s">
        <v>92</v>
      </c>
      <c r="CE366" t="s">
        <v>92</v>
      </c>
      <c r="CF366" t="s">
        <v>92</v>
      </c>
      <c r="CG366" t="s">
        <v>92</v>
      </c>
      <c r="CH366" t="s">
        <v>92</v>
      </c>
      <c r="CI366" t="s">
        <v>92</v>
      </c>
      <c r="CJ366" t="s">
        <v>92</v>
      </c>
      <c r="CK366" t="s">
        <v>92</v>
      </c>
      <c r="CL366" t="s">
        <v>92</v>
      </c>
      <c r="CM366" t="s">
        <v>92</v>
      </c>
      <c r="CN366" t="s">
        <v>92</v>
      </c>
      <c r="CO366" t="s">
        <v>92</v>
      </c>
      <c r="CP366" t="s">
        <v>92</v>
      </c>
      <c r="CQ366" t="s">
        <v>92</v>
      </c>
      <c r="CR366" t="s">
        <v>92</v>
      </c>
      <c r="CS366" t="s">
        <v>92</v>
      </c>
      <c r="CT366">
        <v>1</v>
      </c>
      <c r="CV366">
        <v>1.1519999999999999</v>
      </c>
      <c r="CW366">
        <v>0.97533333333333305</v>
      </c>
      <c r="CX366">
        <v>0.87533333333333296</v>
      </c>
    </row>
    <row r="367" spans="1:102">
      <c r="A367" t="s">
        <v>5058</v>
      </c>
      <c r="B367" t="s">
        <v>5059</v>
      </c>
      <c r="C367">
        <v>100</v>
      </c>
      <c r="D367">
        <v>0</v>
      </c>
      <c r="E367" t="s">
        <v>5060</v>
      </c>
      <c r="F367" t="s">
        <v>5059</v>
      </c>
      <c r="G367" t="s">
        <v>1481</v>
      </c>
      <c r="H367" s="1">
        <v>1.11E-103</v>
      </c>
      <c r="I367" t="s">
        <v>1482</v>
      </c>
      <c r="J367" t="s">
        <v>1483</v>
      </c>
      <c r="K367">
        <v>0.97333333333333305</v>
      </c>
      <c r="L367">
        <v>0.75533333333333297</v>
      </c>
      <c r="M367">
        <v>0.87733333333333297</v>
      </c>
      <c r="N367">
        <f t="shared" si="15"/>
        <v>1.0273972602739729</v>
      </c>
      <c r="O367">
        <f t="shared" si="16"/>
        <v>1.3239187996469557</v>
      </c>
      <c r="P367">
        <f t="shared" si="17"/>
        <v>1.1398176291793318</v>
      </c>
      <c r="Q367" t="b">
        <v>1</v>
      </c>
      <c r="R367" t="s">
        <v>92</v>
      </c>
      <c r="S367" t="s">
        <v>93</v>
      </c>
      <c r="T367" t="s">
        <v>5058</v>
      </c>
      <c r="U367" t="s">
        <v>5061</v>
      </c>
      <c r="V367">
        <v>0</v>
      </c>
      <c r="W367">
        <v>31.879000000000001</v>
      </c>
      <c r="X367">
        <v>25</v>
      </c>
      <c r="Y367">
        <v>9</v>
      </c>
      <c r="Z367">
        <v>42</v>
      </c>
      <c r="AA367">
        <v>7</v>
      </c>
      <c r="AB367">
        <v>337</v>
      </c>
      <c r="AC367">
        <v>36</v>
      </c>
      <c r="AD367">
        <v>8.51</v>
      </c>
      <c r="AE367">
        <v>123.49</v>
      </c>
      <c r="AF367">
        <v>9</v>
      </c>
      <c r="AG367">
        <v>0</v>
      </c>
      <c r="AH367">
        <v>1.002</v>
      </c>
      <c r="AI367">
        <v>0.81399999999999995</v>
      </c>
      <c r="AJ367">
        <v>0.89300000000000002</v>
      </c>
      <c r="AK367">
        <v>1.2130000000000001</v>
      </c>
      <c r="AL367">
        <v>0.71599999999999997</v>
      </c>
      <c r="AM367">
        <v>0.78600000000000003</v>
      </c>
      <c r="AN367">
        <v>0.76400000000000001</v>
      </c>
      <c r="AO367">
        <v>0.79600000000000004</v>
      </c>
      <c r="AP367">
        <v>0.86199999999999999</v>
      </c>
      <c r="AQ367">
        <v>0.97399999999999998</v>
      </c>
      <c r="AR367">
        <v>0.83899999999999997</v>
      </c>
      <c r="AS367">
        <v>0.97899999999999998</v>
      </c>
      <c r="AT367">
        <v>0.69499999999999995</v>
      </c>
      <c r="AU367">
        <v>0.91800000000000004</v>
      </c>
      <c r="AV367">
        <v>0.83299999999999996</v>
      </c>
      <c r="AW367">
        <v>1.139</v>
      </c>
      <c r="AX367">
        <v>0.998</v>
      </c>
      <c r="AY367">
        <v>0.94699999999999995</v>
      </c>
      <c r="AZ367">
        <v>0.69499999999999995</v>
      </c>
      <c r="BA367">
        <v>0.78800000000000003</v>
      </c>
      <c r="BB367">
        <v>107.8</v>
      </c>
      <c r="BC367">
        <v>108</v>
      </c>
      <c r="BD367">
        <v>87.8</v>
      </c>
      <c r="BE367">
        <v>96.4</v>
      </c>
      <c r="BF367">
        <v>130.80000000000001</v>
      </c>
      <c r="BG367">
        <v>77.2</v>
      </c>
      <c r="BH367">
        <v>84.8</v>
      </c>
      <c r="BI367">
        <v>82.4</v>
      </c>
      <c r="BJ367">
        <v>85.8</v>
      </c>
      <c r="BK367">
        <v>93</v>
      </c>
      <c r="BL367">
        <v>105</v>
      </c>
      <c r="BM367">
        <v>100</v>
      </c>
      <c r="BN367">
        <v>83.9</v>
      </c>
      <c r="BO367">
        <v>97.9</v>
      </c>
      <c r="BP367">
        <v>69.5</v>
      </c>
      <c r="BQ367">
        <v>91.8</v>
      </c>
      <c r="BR367">
        <v>83.3</v>
      </c>
      <c r="BS367">
        <v>113.9</v>
      </c>
      <c r="BT367">
        <v>99.8</v>
      </c>
      <c r="BU367">
        <v>94.7</v>
      </c>
      <c r="BV367">
        <v>69.5</v>
      </c>
      <c r="BW367">
        <v>78.8</v>
      </c>
      <c r="BX367" t="s">
        <v>92</v>
      </c>
      <c r="BY367" t="s">
        <v>92</v>
      </c>
      <c r="BZ367" t="s">
        <v>92</v>
      </c>
      <c r="CA367" t="s">
        <v>92</v>
      </c>
      <c r="CB367" t="s">
        <v>92</v>
      </c>
      <c r="CC367" t="s">
        <v>92</v>
      </c>
      <c r="CD367" t="s">
        <v>92</v>
      </c>
      <c r="CE367" t="s">
        <v>92</v>
      </c>
      <c r="CF367" t="s">
        <v>92</v>
      </c>
      <c r="CG367" t="s">
        <v>92</v>
      </c>
      <c r="CH367" t="s">
        <v>92</v>
      </c>
      <c r="CI367" t="s">
        <v>92</v>
      </c>
      <c r="CJ367" t="s">
        <v>92</v>
      </c>
      <c r="CK367" t="s">
        <v>92</v>
      </c>
      <c r="CL367" t="s">
        <v>92</v>
      </c>
      <c r="CM367" t="s">
        <v>92</v>
      </c>
      <c r="CN367" t="s">
        <v>92</v>
      </c>
      <c r="CO367" t="s">
        <v>92</v>
      </c>
      <c r="CP367" t="s">
        <v>92</v>
      </c>
      <c r="CQ367" t="s">
        <v>92</v>
      </c>
      <c r="CR367" t="s">
        <v>92</v>
      </c>
      <c r="CS367" t="s">
        <v>92</v>
      </c>
      <c r="CT367">
        <v>1</v>
      </c>
      <c r="CV367">
        <v>0.97333333333333305</v>
      </c>
      <c r="CW367">
        <v>0.75533333333333297</v>
      </c>
      <c r="CX367">
        <v>0.87733333333333297</v>
      </c>
    </row>
    <row r="368" spans="1:102">
      <c r="A368" t="s">
        <v>2897</v>
      </c>
      <c r="B368" t="s">
        <v>2898</v>
      </c>
      <c r="C368">
        <v>100</v>
      </c>
      <c r="D368">
        <v>0</v>
      </c>
      <c r="E368" t="s">
        <v>2899</v>
      </c>
      <c r="F368" t="s">
        <v>2898</v>
      </c>
      <c r="G368" t="s">
        <v>2900</v>
      </c>
      <c r="H368" s="1">
        <v>2.2899999999999999E-131</v>
      </c>
      <c r="I368" t="s">
        <v>2901</v>
      </c>
      <c r="J368" t="s">
        <v>2902</v>
      </c>
      <c r="K368">
        <v>1.07633333333333</v>
      </c>
      <c r="L368">
        <v>0.90100000000000002</v>
      </c>
      <c r="M368">
        <v>0.878</v>
      </c>
      <c r="N368">
        <f t="shared" si="15"/>
        <v>0.92908021059151724</v>
      </c>
      <c r="O368">
        <f t="shared" si="16"/>
        <v>1.1098779134295227</v>
      </c>
      <c r="P368">
        <f t="shared" si="17"/>
        <v>1.1389521640091116</v>
      </c>
      <c r="Q368" t="b">
        <v>1</v>
      </c>
      <c r="R368" t="s">
        <v>92</v>
      </c>
      <c r="S368" t="s">
        <v>93</v>
      </c>
      <c r="T368" t="s">
        <v>2897</v>
      </c>
      <c r="U368" t="s">
        <v>2903</v>
      </c>
      <c r="V368">
        <v>0</v>
      </c>
      <c r="W368">
        <v>4.8479999999999999</v>
      </c>
      <c r="X368">
        <v>9</v>
      </c>
      <c r="Y368">
        <v>2</v>
      </c>
      <c r="Z368">
        <v>6</v>
      </c>
      <c r="AA368">
        <v>2</v>
      </c>
      <c r="AB368">
        <v>258</v>
      </c>
      <c r="AC368">
        <v>28</v>
      </c>
      <c r="AD368">
        <v>5.47</v>
      </c>
      <c r="AE368">
        <v>5.43</v>
      </c>
      <c r="AF368">
        <v>2</v>
      </c>
      <c r="AG368">
        <v>0</v>
      </c>
      <c r="AH368">
        <v>0.999</v>
      </c>
      <c r="AI368">
        <v>0.92700000000000005</v>
      </c>
      <c r="AJ368">
        <v>1.0660000000000001</v>
      </c>
      <c r="AK368">
        <v>1.236</v>
      </c>
      <c r="AL368">
        <v>0.72899999999999998</v>
      </c>
      <c r="AM368">
        <v>0.92700000000000005</v>
      </c>
      <c r="AN368">
        <v>1.0469999999999999</v>
      </c>
      <c r="AO368">
        <v>0.64800000000000002</v>
      </c>
      <c r="AP368">
        <v>0.86799999999999999</v>
      </c>
      <c r="AQ368">
        <v>1.1180000000000001</v>
      </c>
      <c r="AR368" t="s">
        <v>102</v>
      </c>
      <c r="AS368" t="s">
        <v>102</v>
      </c>
      <c r="AT368" t="s">
        <v>102</v>
      </c>
      <c r="AU368" t="s">
        <v>102</v>
      </c>
      <c r="AV368" t="s">
        <v>102</v>
      </c>
      <c r="AW368" t="s">
        <v>102</v>
      </c>
      <c r="AX368" t="s">
        <v>102</v>
      </c>
      <c r="AY368" t="s">
        <v>102</v>
      </c>
      <c r="AZ368" t="s">
        <v>102</v>
      </c>
      <c r="BA368" t="s">
        <v>102</v>
      </c>
      <c r="BB368">
        <v>100.2</v>
      </c>
      <c r="BC368">
        <v>100.1</v>
      </c>
      <c r="BD368">
        <v>92.9</v>
      </c>
      <c r="BE368">
        <v>106.8</v>
      </c>
      <c r="BF368">
        <v>123.8</v>
      </c>
      <c r="BG368">
        <v>73</v>
      </c>
      <c r="BH368">
        <v>92.9</v>
      </c>
      <c r="BI368">
        <v>104.9</v>
      </c>
      <c r="BJ368">
        <v>65</v>
      </c>
      <c r="BK368">
        <v>87</v>
      </c>
      <c r="BL368">
        <v>112</v>
      </c>
      <c r="BM368" t="s">
        <v>102</v>
      </c>
      <c r="BN368" t="s">
        <v>102</v>
      </c>
      <c r="BO368" t="s">
        <v>102</v>
      </c>
      <c r="BP368" t="s">
        <v>102</v>
      </c>
      <c r="BQ368" t="s">
        <v>102</v>
      </c>
      <c r="BR368" t="s">
        <v>102</v>
      </c>
      <c r="BS368" t="s">
        <v>102</v>
      </c>
      <c r="BT368" t="s">
        <v>102</v>
      </c>
      <c r="BU368" t="s">
        <v>102</v>
      </c>
      <c r="BV368" t="s">
        <v>102</v>
      </c>
      <c r="BW368" t="s">
        <v>102</v>
      </c>
      <c r="BX368" t="s">
        <v>92</v>
      </c>
      <c r="BY368" t="s">
        <v>92</v>
      </c>
      <c r="BZ368" t="s">
        <v>92</v>
      </c>
      <c r="CA368" t="s">
        <v>92</v>
      </c>
      <c r="CB368" t="s">
        <v>92</v>
      </c>
      <c r="CC368" t="s">
        <v>92</v>
      </c>
      <c r="CD368" t="s">
        <v>92</v>
      </c>
      <c r="CE368" t="s">
        <v>92</v>
      </c>
      <c r="CF368" t="s">
        <v>92</v>
      </c>
      <c r="CG368" t="s">
        <v>92</v>
      </c>
      <c r="CH368" t="s">
        <v>92</v>
      </c>
      <c r="CI368" t="s">
        <v>92</v>
      </c>
      <c r="CJ368" t="s">
        <v>92</v>
      </c>
      <c r="CK368" t="s">
        <v>92</v>
      </c>
      <c r="CL368" t="s">
        <v>92</v>
      </c>
      <c r="CM368" t="s">
        <v>92</v>
      </c>
      <c r="CN368" t="s">
        <v>92</v>
      </c>
      <c r="CO368" t="s">
        <v>92</v>
      </c>
      <c r="CP368" t="s">
        <v>92</v>
      </c>
      <c r="CQ368" t="s">
        <v>92</v>
      </c>
      <c r="CR368" t="s">
        <v>92</v>
      </c>
      <c r="CS368" t="s">
        <v>92</v>
      </c>
      <c r="CT368">
        <v>1</v>
      </c>
      <c r="CV368">
        <v>1.07633333333333</v>
      </c>
      <c r="CW368">
        <v>0.90100000000000002</v>
      </c>
      <c r="CX368">
        <v>0.878</v>
      </c>
    </row>
    <row r="369" spans="1:102">
      <c r="A369" t="s">
        <v>5959</v>
      </c>
      <c r="B369" t="s">
        <v>5960</v>
      </c>
      <c r="C369">
        <v>100</v>
      </c>
      <c r="D369">
        <v>0</v>
      </c>
      <c r="E369" t="s">
        <v>5961</v>
      </c>
      <c r="F369" t="s">
        <v>5960</v>
      </c>
      <c r="G369" t="s">
        <v>1862</v>
      </c>
      <c r="H369">
        <v>0</v>
      </c>
      <c r="I369" t="s">
        <v>1863</v>
      </c>
      <c r="J369" t="s">
        <v>1864</v>
      </c>
      <c r="K369">
        <v>1.222</v>
      </c>
      <c r="L369">
        <v>0.81066666666666698</v>
      </c>
      <c r="M369">
        <v>0.87833333333333297</v>
      </c>
      <c r="N369">
        <f t="shared" si="15"/>
        <v>0.81833060556464809</v>
      </c>
      <c r="O369">
        <f t="shared" si="16"/>
        <v>1.2335526315789469</v>
      </c>
      <c r="P369">
        <f t="shared" si="17"/>
        <v>1.1385199240986723</v>
      </c>
      <c r="Q369" t="b">
        <v>1</v>
      </c>
      <c r="R369" t="s">
        <v>92</v>
      </c>
      <c r="S369" t="s">
        <v>93</v>
      </c>
      <c r="T369" t="s">
        <v>5959</v>
      </c>
      <c r="U369" t="s">
        <v>5962</v>
      </c>
      <c r="V369">
        <v>4.0000000000000001E-3</v>
      </c>
      <c r="W369">
        <v>2.0539999999999998</v>
      </c>
      <c r="X369">
        <v>3</v>
      </c>
      <c r="Y369">
        <v>1</v>
      </c>
      <c r="Z369">
        <v>3</v>
      </c>
      <c r="AA369">
        <v>1</v>
      </c>
      <c r="AB369">
        <v>380</v>
      </c>
      <c r="AC369">
        <v>43.6</v>
      </c>
      <c r="AD369">
        <v>4.46</v>
      </c>
      <c r="AE369">
        <v>9.89</v>
      </c>
      <c r="AF369">
        <v>1</v>
      </c>
      <c r="AG369">
        <v>0</v>
      </c>
      <c r="AH369">
        <v>0.96</v>
      </c>
      <c r="AI369">
        <v>1.0860000000000001</v>
      </c>
      <c r="AJ369">
        <v>1.083</v>
      </c>
      <c r="AK369">
        <v>1.4970000000000001</v>
      </c>
      <c r="AL369">
        <v>1.038</v>
      </c>
      <c r="AM369">
        <v>0.79200000000000004</v>
      </c>
      <c r="AN369">
        <v>0.60199999999999998</v>
      </c>
      <c r="AO369">
        <v>0.64600000000000002</v>
      </c>
      <c r="AP369">
        <v>0.74399999999999999</v>
      </c>
      <c r="AQ369">
        <v>1.2450000000000001</v>
      </c>
      <c r="AR369">
        <v>1.306</v>
      </c>
      <c r="AS369">
        <v>1.179</v>
      </c>
      <c r="AT369">
        <v>1.46</v>
      </c>
      <c r="AU369">
        <v>1.1439999999999999</v>
      </c>
      <c r="AV369">
        <v>1.07</v>
      </c>
      <c r="AW369">
        <v>0.80900000000000005</v>
      </c>
      <c r="AX369">
        <v>0.59299999999999997</v>
      </c>
      <c r="AY369">
        <v>0.96599999999999997</v>
      </c>
      <c r="AZ369">
        <v>0.76900000000000002</v>
      </c>
      <c r="BA369">
        <v>1.458</v>
      </c>
      <c r="BB369">
        <v>96.9</v>
      </c>
      <c r="BC369">
        <v>93</v>
      </c>
      <c r="BD369">
        <v>105.2</v>
      </c>
      <c r="BE369">
        <v>104.9</v>
      </c>
      <c r="BF369">
        <v>145.1</v>
      </c>
      <c r="BG369">
        <v>100.6</v>
      </c>
      <c r="BH369">
        <v>76.7</v>
      </c>
      <c r="BI369">
        <v>58.3</v>
      </c>
      <c r="BJ369">
        <v>62.6</v>
      </c>
      <c r="BK369">
        <v>72</v>
      </c>
      <c r="BL369">
        <v>120.6</v>
      </c>
      <c r="BM369">
        <v>100</v>
      </c>
      <c r="BN369">
        <v>130.6</v>
      </c>
      <c r="BO369">
        <v>117.9</v>
      </c>
      <c r="BP369">
        <v>146</v>
      </c>
      <c r="BQ369">
        <v>114.4</v>
      </c>
      <c r="BR369">
        <v>107</v>
      </c>
      <c r="BS369">
        <v>80.900000000000006</v>
      </c>
      <c r="BT369">
        <v>59.3</v>
      </c>
      <c r="BU369">
        <v>96.6</v>
      </c>
      <c r="BV369">
        <v>76.900000000000006</v>
      </c>
      <c r="BW369">
        <v>145.80000000000001</v>
      </c>
      <c r="BX369" t="s">
        <v>92</v>
      </c>
      <c r="BY369" t="s">
        <v>92</v>
      </c>
      <c r="BZ369" t="s">
        <v>92</v>
      </c>
      <c r="CA369" t="s">
        <v>92</v>
      </c>
      <c r="CB369" t="s">
        <v>92</v>
      </c>
      <c r="CC369" t="s">
        <v>92</v>
      </c>
      <c r="CD369" t="s">
        <v>92</v>
      </c>
      <c r="CE369" t="s">
        <v>92</v>
      </c>
      <c r="CF369" t="s">
        <v>92</v>
      </c>
      <c r="CG369" t="s">
        <v>92</v>
      </c>
      <c r="CH369" t="s">
        <v>92</v>
      </c>
      <c r="CI369" t="s">
        <v>92</v>
      </c>
      <c r="CJ369" t="s">
        <v>92</v>
      </c>
      <c r="CK369" t="s">
        <v>92</v>
      </c>
      <c r="CL369" t="s">
        <v>92</v>
      </c>
      <c r="CM369" t="s">
        <v>92</v>
      </c>
      <c r="CN369" t="s">
        <v>92</v>
      </c>
      <c r="CO369" t="s">
        <v>92</v>
      </c>
      <c r="CP369" t="s">
        <v>92</v>
      </c>
      <c r="CQ369" t="s">
        <v>92</v>
      </c>
      <c r="CR369" t="s">
        <v>92</v>
      </c>
      <c r="CS369" t="s">
        <v>92</v>
      </c>
      <c r="CT369">
        <v>1</v>
      </c>
      <c r="CV369">
        <v>1.222</v>
      </c>
      <c r="CW369">
        <v>0.81066666666666698</v>
      </c>
      <c r="CX369">
        <v>0.87833333333333297</v>
      </c>
    </row>
    <row r="370" spans="1:102">
      <c r="A370" t="s">
        <v>1509</v>
      </c>
      <c r="B370" t="s">
        <v>1510</v>
      </c>
      <c r="C370">
        <v>98.864000000000004</v>
      </c>
      <c r="D370" s="1">
        <v>4.1699999999999999E-59</v>
      </c>
      <c r="E370" t="s">
        <v>1511</v>
      </c>
      <c r="F370" t="s">
        <v>1510</v>
      </c>
      <c r="G370" t="s">
        <v>1512</v>
      </c>
      <c r="H370" s="1">
        <v>1.02E-51</v>
      </c>
      <c r="I370" t="s">
        <v>1513</v>
      </c>
      <c r="J370" t="s">
        <v>1514</v>
      </c>
      <c r="K370">
        <v>0.90366666666666695</v>
      </c>
      <c r="L370">
        <v>0.669333333333333</v>
      </c>
      <c r="M370">
        <v>0.87866666666666704</v>
      </c>
      <c r="N370">
        <f t="shared" si="15"/>
        <v>1.106602729620066</v>
      </c>
      <c r="O370">
        <f t="shared" si="16"/>
        <v>1.4940239043824708</v>
      </c>
      <c r="P370">
        <f t="shared" si="17"/>
        <v>1.1380880121396051</v>
      </c>
      <c r="Q370" t="b">
        <v>1</v>
      </c>
      <c r="R370" t="s">
        <v>92</v>
      </c>
      <c r="S370" t="s">
        <v>93</v>
      </c>
      <c r="T370" t="s">
        <v>1509</v>
      </c>
      <c r="U370" t="s">
        <v>1515</v>
      </c>
      <c r="V370">
        <v>0</v>
      </c>
      <c r="W370">
        <v>27.904</v>
      </c>
      <c r="X370">
        <v>74</v>
      </c>
      <c r="Y370">
        <v>5</v>
      </c>
      <c r="Z370">
        <v>20</v>
      </c>
      <c r="AA370">
        <v>5</v>
      </c>
      <c r="AB370">
        <v>88</v>
      </c>
      <c r="AC370">
        <v>9.8000000000000007</v>
      </c>
      <c r="AD370">
        <v>5.21</v>
      </c>
      <c r="AE370">
        <v>58.2</v>
      </c>
      <c r="AF370">
        <v>5</v>
      </c>
      <c r="AG370">
        <v>0</v>
      </c>
      <c r="AH370">
        <v>0.67800000000000005</v>
      </c>
      <c r="AI370">
        <v>0.83499999999999996</v>
      </c>
      <c r="AJ370">
        <v>1.0489999999999999</v>
      </c>
      <c r="AK370">
        <v>0.82699999999999996</v>
      </c>
      <c r="AL370">
        <v>0.92600000000000005</v>
      </c>
      <c r="AM370">
        <v>0.61899999999999999</v>
      </c>
      <c r="AN370">
        <v>0.46300000000000002</v>
      </c>
      <c r="AO370">
        <v>0.95199999999999996</v>
      </c>
      <c r="AP370">
        <v>0.68300000000000005</v>
      </c>
      <c r="AQ370">
        <v>1.0009999999999999</v>
      </c>
      <c r="AR370">
        <v>1.2330000000000001</v>
      </c>
      <c r="AS370">
        <v>0.84699999999999998</v>
      </c>
      <c r="AT370">
        <v>0.94299999999999995</v>
      </c>
      <c r="AU370">
        <v>0.875</v>
      </c>
      <c r="AV370">
        <v>1.042</v>
      </c>
      <c r="AW370">
        <v>1.49</v>
      </c>
      <c r="AX370">
        <v>1.034</v>
      </c>
      <c r="AY370">
        <v>0.66</v>
      </c>
      <c r="AZ370">
        <v>0.58099999999999996</v>
      </c>
      <c r="BA370">
        <v>1.0189999999999999</v>
      </c>
      <c r="BB370">
        <v>112.3</v>
      </c>
      <c r="BC370">
        <v>76.099999999999994</v>
      </c>
      <c r="BD370">
        <v>93.7</v>
      </c>
      <c r="BE370">
        <v>117.8</v>
      </c>
      <c r="BF370">
        <v>92.9</v>
      </c>
      <c r="BG370">
        <v>104</v>
      </c>
      <c r="BH370">
        <v>69.599999999999994</v>
      </c>
      <c r="BI370">
        <v>52</v>
      </c>
      <c r="BJ370">
        <v>106.9</v>
      </c>
      <c r="BK370">
        <v>76.8</v>
      </c>
      <c r="BL370">
        <v>112.4</v>
      </c>
      <c r="BM370">
        <v>100</v>
      </c>
      <c r="BN370">
        <v>123.3</v>
      </c>
      <c r="BO370">
        <v>84.7</v>
      </c>
      <c r="BP370">
        <v>94.3</v>
      </c>
      <c r="BQ370">
        <v>87.5</v>
      </c>
      <c r="BR370">
        <v>104.2</v>
      </c>
      <c r="BS370">
        <v>149</v>
      </c>
      <c r="BT370">
        <v>103.4</v>
      </c>
      <c r="BU370">
        <v>66</v>
      </c>
      <c r="BV370">
        <v>58.1</v>
      </c>
      <c r="BW370">
        <v>101.9</v>
      </c>
      <c r="BX370" t="s">
        <v>92</v>
      </c>
      <c r="BY370" t="s">
        <v>92</v>
      </c>
      <c r="BZ370" t="s">
        <v>92</v>
      </c>
      <c r="CA370" t="s">
        <v>92</v>
      </c>
      <c r="CB370" t="s">
        <v>92</v>
      </c>
      <c r="CC370" t="s">
        <v>92</v>
      </c>
      <c r="CD370" t="s">
        <v>92</v>
      </c>
      <c r="CE370" t="s">
        <v>92</v>
      </c>
      <c r="CF370" t="s">
        <v>92</v>
      </c>
      <c r="CG370" t="s">
        <v>92</v>
      </c>
      <c r="CH370" t="s">
        <v>92</v>
      </c>
      <c r="CI370" t="s">
        <v>92</v>
      </c>
      <c r="CJ370" t="s">
        <v>92</v>
      </c>
      <c r="CK370" t="s">
        <v>92</v>
      </c>
      <c r="CL370" t="s">
        <v>92</v>
      </c>
      <c r="CM370" t="s">
        <v>92</v>
      </c>
      <c r="CN370" t="s">
        <v>92</v>
      </c>
      <c r="CO370" t="s">
        <v>92</v>
      </c>
      <c r="CP370" t="s">
        <v>92</v>
      </c>
      <c r="CQ370" t="s">
        <v>92</v>
      </c>
      <c r="CR370" t="s">
        <v>92</v>
      </c>
      <c r="CS370" t="s">
        <v>92</v>
      </c>
      <c r="CT370">
        <v>1</v>
      </c>
      <c r="CV370">
        <v>0.90366666666666695</v>
      </c>
      <c r="CW370">
        <v>0.669333333333333</v>
      </c>
      <c r="CX370">
        <v>0.87866666666666704</v>
      </c>
    </row>
    <row r="371" spans="1:102">
      <c r="A371" t="s">
        <v>2331</v>
      </c>
      <c r="B371" t="s">
        <v>2332</v>
      </c>
      <c r="C371">
        <v>100</v>
      </c>
      <c r="D371" s="1">
        <v>2.24E-48</v>
      </c>
      <c r="E371" t="s">
        <v>2333</v>
      </c>
      <c r="F371" t="s">
        <v>2332</v>
      </c>
      <c r="G371" t="s">
        <v>2334</v>
      </c>
      <c r="H371" s="1">
        <v>2.43E-42</v>
      </c>
      <c r="I371" t="s">
        <v>2335</v>
      </c>
      <c r="J371" t="s">
        <v>2336</v>
      </c>
      <c r="K371">
        <v>0.80766666666666698</v>
      </c>
      <c r="L371">
        <v>0.77333333333333298</v>
      </c>
      <c r="M371">
        <v>0.88166666666666704</v>
      </c>
      <c r="N371">
        <f t="shared" si="15"/>
        <v>1.2381345439537759</v>
      </c>
      <c r="O371">
        <f t="shared" si="16"/>
        <v>1.2931034482758625</v>
      </c>
      <c r="P371">
        <f t="shared" si="17"/>
        <v>1.1342155009451791</v>
      </c>
      <c r="Q371" t="b">
        <v>1</v>
      </c>
      <c r="R371" t="s">
        <v>208</v>
      </c>
      <c r="S371" t="s">
        <v>93</v>
      </c>
      <c r="T371" t="s">
        <v>2331</v>
      </c>
      <c r="U371" t="s">
        <v>2337</v>
      </c>
      <c r="V371">
        <v>1.4E-2</v>
      </c>
      <c r="W371">
        <v>1.4670000000000001</v>
      </c>
      <c r="X371">
        <v>10</v>
      </c>
      <c r="Y371">
        <v>1</v>
      </c>
      <c r="Z371">
        <v>1</v>
      </c>
      <c r="AA371">
        <v>1</v>
      </c>
      <c r="AB371">
        <v>70</v>
      </c>
      <c r="AC371">
        <v>7.7</v>
      </c>
      <c r="AD371">
        <v>9.57</v>
      </c>
      <c r="AE371">
        <v>2.06</v>
      </c>
      <c r="AF371">
        <v>1</v>
      </c>
      <c r="AG371">
        <v>0</v>
      </c>
      <c r="AH371">
        <v>0.65300000000000002</v>
      </c>
      <c r="AI371">
        <v>0.754</v>
      </c>
      <c r="AJ371">
        <v>0.95599999999999996</v>
      </c>
      <c r="AK371">
        <v>0.71299999999999997</v>
      </c>
      <c r="AL371">
        <v>0.436</v>
      </c>
      <c r="AM371">
        <v>0.65900000000000003</v>
      </c>
      <c r="AN371">
        <v>1.2250000000000001</v>
      </c>
      <c r="AO371">
        <v>0.84299999999999997</v>
      </c>
      <c r="AP371">
        <v>1.194</v>
      </c>
      <c r="AQ371">
        <v>0.60799999999999998</v>
      </c>
      <c r="AR371" t="s">
        <v>102</v>
      </c>
      <c r="AS371" t="s">
        <v>102</v>
      </c>
      <c r="AT371" t="s">
        <v>102</v>
      </c>
      <c r="AU371" t="s">
        <v>102</v>
      </c>
      <c r="AV371" t="s">
        <v>102</v>
      </c>
      <c r="AW371" t="s">
        <v>102</v>
      </c>
      <c r="AX371" t="s">
        <v>102</v>
      </c>
      <c r="AY371" t="s">
        <v>102</v>
      </c>
      <c r="AZ371" t="s">
        <v>102</v>
      </c>
      <c r="BA371" t="s">
        <v>102</v>
      </c>
      <c r="BB371">
        <v>118.9</v>
      </c>
      <c r="BC371">
        <v>77.599999999999994</v>
      </c>
      <c r="BD371">
        <v>89.7</v>
      </c>
      <c r="BE371">
        <v>113.7</v>
      </c>
      <c r="BF371">
        <v>84.8</v>
      </c>
      <c r="BG371">
        <v>51.8</v>
      </c>
      <c r="BH371">
        <v>78.400000000000006</v>
      </c>
      <c r="BI371">
        <v>145.69999999999999</v>
      </c>
      <c r="BJ371">
        <v>100.2</v>
      </c>
      <c r="BK371">
        <v>142</v>
      </c>
      <c r="BL371">
        <v>72.400000000000006</v>
      </c>
      <c r="BM371" t="s">
        <v>102</v>
      </c>
      <c r="BN371" t="s">
        <v>102</v>
      </c>
      <c r="BO371" t="s">
        <v>102</v>
      </c>
      <c r="BP371" t="s">
        <v>102</v>
      </c>
      <c r="BQ371" t="s">
        <v>102</v>
      </c>
      <c r="BR371" t="s">
        <v>102</v>
      </c>
      <c r="BS371" t="s">
        <v>102</v>
      </c>
      <c r="BT371" t="s">
        <v>102</v>
      </c>
      <c r="BU371" t="s">
        <v>102</v>
      </c>
      <c r="BV371" t="s">
        <v>102</v>
      </c>
      <c r="BW371" t="s">
        <v>102</v>
      </c>
      <c r="BX371" t="s">
        <v>92</v>
      </c>
      <c r="BY371" t="s">
        <v>92</v>
      </c>
      <c r="BZ371" t="s">
        <v>92</v>
      </c>
      <c r="CA371" t="s">
        <v>92</v>
      </c>
      <c r="CB371" t="s">
        <v>92</v>
      </c>
      <c r="CC371" t="s">
        <v>92</v>
      </c>
      <c r="CD371" t="s">
        <v>92</v>
      </c>
      <c r="CE371" t="s">
        <v>92</v>
      </c>
      <c r="CF371" t="s">
        <v>92</v>
      </c>
      <c r="CG371" t="s">
        <v>92</v>
      </c>
      <c r="CH371" t="s">
        <v>92</v>
      </c>
      <c r="CI371" t="s">
        <v>103</v>
      </c>
      <c r="CJ371" t="s">
        <v>103</v>
      </c>
      <c r="CK371" t="s">
        <v>103</v>
      </c>
      <c r="CL371" t="s">
        <v>103</v>
      </c>
      <c r="CM371" t="s">
        <v>103</v>
      </c>
      <c r="CN371" t="s">
        <v>103</v>
      </c>
      <c r="CO371" t="s">
        <v>103</v>
      </c>
      <c r="CP371" t="s">
        <v>103</v>
      </c>
      <c r="CQ371" t="s">
        <v>103</v>
      </c>
      <c r="CR371" t="s">
        <v>103</v>
      </c>
      <c r="CS371" t="s">
        <v>103</v>
      </c>
      <c r="CT371">
        <v>1</v>
      </c>
      <c r="CV371">
        <v>0.80766666666666698</v>
      </c>
      <c r="CW371">
        <v>0.77333333333333298</v>
      </c>
      <c r="CX371">
        <v>0.88166666666666704</v>
      </c>
    </row>
    <row r="372" spans="1:102">
      <c r="A372" t="s">
        <v>5223</v>
      </c>
      <c r="B372" t="s">
        <v>5224</v>
      </c>
      <c r="C372">
        <v>100</v>
      </c>
      <c r="D372">
        <v>0</v>
      </c>
      <c r="E372" t="s">
        <v>5225</v>
      </c>
      <c r="F372" t="s">
        <v>5224</v>
      </c>
      <c r="G372" t="s">
        <v>5226</v>
      </c>
      <c r="H372">
        <v>0</v>
      </c>
      <c r="I372" t="s">
        <v>5227</v>
      </c>
      <c r="J372" t="s">
        <v>5228</v>
      </c>
      <c r="K372">
        <v>0.85799999999999998</v>
      </c>
      <c r="L372">
        <v>1.5066666666666699</v>
      </c>
      <c r="M372">
        <v>0.88166666666666704</v>
      </c>
      <c r="N372">
        <f t="shared" si="15"/>
        <v>1.1655011655011656</v>
      </c>
      <c r="O372">
        <f t="shared" si="16"/>
        <v>0.66371681415929062</v>
      </c>
      <c r="P372">
        <f t="shared" si="17"/>
        <v>1.1342155009451791</v>
      </c>
      <c r="Q372" t="b">
        <v>1</v>
      </c>
      <c r="R372" t="s">
        <v>92</v>
      </c>
      <c r="S372" t="s">
        <v>93</v>
      </c>
      <c r="T372" t="s">
        <v>5223</v>
      </c>
      <c r="U372" t="s">
        <v>5229</v>
      </c>
      <c r="V372">
        <v>0</v>
      </c>
      <c r="W372">
        <v>11.129</v>
      </c>
      <c r="X372">
        <v>7</v>
      </c>
      <c r="Y372">
        <v>2</v>
      </c>
      <c r="Z372">
        <v>10</v>
      </c>
      <c r="AA372">
        <v>2</v>
      </c>
      <c r="AB372">
        <v>367</v>
      </c>
      <c r="AC372">
        <v>40.700000000000003</v>
      </c>
      <c r="AD372">
        <v>5.2</v>
      </c>
      <c r="AE372">
        <v>27.23</v>
      </c>
      <c r="AF372">
        <v>2</v>
      </c>
      <c r="AG372">
        <v>0</v>
      </c>
      <c r="AH372">
        <v>0.98299999999999998</v>
      </c>
      <c r="AI372">
        <v>0.73899999999999999</v>
      </c>
      <c r="AJ372">
        <v>1.1319999999999999</v>
      </c>
      <c r="AK372">
        <v>0.70299999999999996</v>
      </c>
      <c r="AL372">
        <v>0.41599999999999998</v>
      </c>
      <c r="AM372">
        <v>1.8260000000000001</v>
      </c>
      <c r="AN372">
        <v>2.278</v>
      </c>
      <c r="AO372">
        <v>0.91900000000000004</v>
      </c>
      <c r="AP372">
        <v>1.05</v>
      </c>
      <c r="AQ372">
        <v>0.67600000000000005</v>
      </c>
      <c r="AR372">
        <v>0.71399999999999997</v>
      </c>
      <c r="AS372">
        <v>0.82399999999999995</v>
      </c>
      <c r="AT372">
        <v>0.65700000000000003</v>
      </c>
      <c r="AU372">
        <v>1.333</v>
      </c>
      <c r="AV372">
        <v>1.3480000000000001</v>
      </c>
      <c r="AW372">
        <v>0.71199999999999997</v>
      </c>
      <c r="AX372">
        <v>1.242</v>
      </c>
      <c r="AY372">
        <v>1.1919999999999999</v>
      </c>
      <c r="AZ372">
        <v>0.60099999999999998</v>
      </c>
      <c r="BA372">
        <v>0.71399999999999997</v>
      </c>
      <c r="BB372">
        <v>103.8</v>
      </c>
      <c r="BC372">
        <v>102</v>
      </c>
      <c r="BD372">
        <v>76.7</v>
      </c>
      <c r="BE372">
        <v>117.5</v>
      </c>
      <c r="BF372">
        <v>73</v>
      </c>
      <c r="BG372">
        <v>43.2</v>
      </c>
      <c r="BH372">
        <v>189.4</v>
      </c>
      <c r="BI372">
        <v>236.3</v>
      </c>
      <c r="BJ372">
        <v>95.4</v>
      </c>
      <c r="BK372">
        <v>108.9</v>
      </c>
      <c r="BL372">
        <v>70.099999999999994</v>
      </c>
      <c r="BM372">
        <v>100</v>
      </c>
      <c r="BN372">
        <v>71.400000000000006</v>
      </c>
      <c r="BO372">
        <v>82.4</v>
      </c>
      <c r="BP372">
        <v>65.7</v>
      </c>
      <c r="BQ372">
        <v>133.30000000000001</v>
      </c>
      <c r="BR372">
        <v>134.80000000000001</v>
      </c>
      <c r="BS372">
        <v>71.2</v>
      </c>
      <c r="BT372">
        <v>124.2</v>
      </c>
      <c r="BU372">
        <v>119.2</v>
      </c>
      <c r="BV372">
        <v>60.1</v>
      </c>
      <c r="BW372">
        <v>71.400000000000006</v>
      </c>
      <c r="BX372" t="s">
        <v>92</v>
      </c>
      <c r="BY372" t="s">
        <v>92</v>
      </c>
      <c r="BZ372" t="s">
        <v>92</v>
      </c>
      <c r="CA372" t="s">
        <v>92</v>
      </c>
      <c r="CB372" t="s">
        <v>92</v>
      </c>
      <c r="CC372" t="s">
        <v>92</v>
      </c>
      <c r="CD372" t="s">
        <v>92</v>
      </c>
      <c r="CE372" t="s">
        <v>92</v>
      </c>
      <c r="CF372" t="s">
        <v>92</v>
      </c>
      <c r="CG372" t="s">
        <v>92</v>
      </c>
      <c r="CH372" t="s">
        <v>92</v>
      </c>
      <c r="CI372" t="s">
        <v>92</v>
      </c>
      <c r="CJ372" t="s">
        <v>92</v>
      </c>
      <c r="CK372" t="s">
        <v>92</v>
      </c>
      <c r="CL372" t="s">
        <v>92</v>
      </c>
      <c r="CM372" t="s">
        <v>92</v>
      </c>
      <c r="CN372" t="s">
        <v>92</v>
      </c>
      <c r="CO372" t="s">
        <v>92</v>
      </c>
      <c r="CP372" t="s">
        <v>92</v>
      </c>
      <c r="CQ372" t="s">
        <v>92</v>
      </c>
      <c r="CR372" t="s">
        <v>92</v>
      </c>
      <c r="CS372" t="s">
        <v>92</v>
      </c>
      <c r="CT372">
        <v>1</v>
      </c>
      <c r="CV372">
        <v>0.85799999999999998</v>
      </c>
      <c r="CW372">
        <v>1.5066666666666699</v>
      </c>
      <c r="CX372">
        <v>0.88166666666666704</v>
      </c>
    </row>
    <row r="373" spans="1:102">
      <c r="A373" t="s">
        <v>6313</v>
      </c>
      <c r="B373" t="s">
        <v>6314</v>
      </c>
      <c r="C373">
        <v>100</v>
      </c>
      <c r="D373" s="1">
        <v>6.5900000000000005E-123</v>
      </c>
      <c r="E373" t="s">
        <v>6315</v>
      </c>
      <c r="F373" t="s">
        <v>6314</v>
      </c>
      <c r="G373" t="s">
        <v>309</v>
      </c>
      <c r="H373" s="1">
        <v>2.22E-114</v>
      </c>
      <c r="I373" t="s">
        <v>310</v>
      </c>
      <c r="J373" t="s">
        <v>311</v>
      </c>
      <c r="K373">
        <v>1.1060000000000001</v>
      </c>
      <c r="L373">
        <v>0.83033333333333303</v>
      </c>
      <c r="M373">
        <v>0.88433333333333297</v>
      </c>
      <c r="N373">
        <f t="shared" si="15"/>
        <v>0.90415913200723319</v>
      </c>
      <c r="O373">
        <f t="shared" si="16"/>
        <v>1.2043356081894825</v>
      </c>
      <c r="P373">
        <f t="shared" si="17"/>
        <v>1.1307953260459862</v>
      </c>
      <c r="Q373" t="b">
        <v>1</v>
      </c>
      <c r="R373" t="s">
        <v>92</v>
      </c>
      <c r="S373" t="s">
        <v>93</v>
      </c>
      <c r="T373" t="s">
        <v>6313</v>
      </c>
      <c r="U373" t="s">
        <v>6316</v>
      </c>
      <c r="V373">
        <v>0</v>
      </c>
      <c r="W373">
        <v>84.935000000000002</v>
      </c>
      <c r="X373">
        <v>74</v>
      </c>
      <c r="Y373">
        <v>19</v>
      </c>
      <c r="Z373">
        <v>146</v>
      </c>
      <c r="AA373">
        <v>2</v>
      </c>
      <c r="AB373">
        <v>168</v>
      </c>
      <c r="AC373">
        <v>19.7</v>
      </c>
      <c r="AD373">
        <v>5.17</v>
      </c>
      <c r="AE373">
        <v>399.12</v>
      </c>
      <c r="AF373">
        <v>19</v>
      </c>
      <c r="AG373">
        <v>0</v>
      </c>
      <c r="AH373">
        <v>1.36</v>
      </c>
      <c r="AI373">
        <v>1.0669999999999999</v>
      </c>
      <c r="AJ373">
        <v>1.2470000000000001</v>
      </c>
      <c r="AK373">
        <v>1.004</v>
      </c>
      <c r="AL373">
        <v>0.60099999999999998</v>
      </c>
      <c r="AM373">
        <v>0.88500000000000001</v>
      </c>
      <c r="AN373">
        <v>1.0049999999999999</v>
      </c>
      <c r="AO373">
        <v>0.82</v>
      </c>
      <c r="AP373">
        <v>1.069</v>
      </c>
      <c r="AQ373">
        <v>0.76400000000000001</v>
      </c>
      <c r="AR373">
        <v>0.76400000000000001</v>
      </c>
      <c r="AS373">
        <v>0.70099999999999996</v>
      </c>
      <c r="AT373">
        <v>0.52900000000000003</v>
      </c>
      <c r="AU373">
        <v>0.85699999999999998</v>
      </c>
      <c r="AV373">
        <v>0.91800000000000004</v>
      </c>
      <c r="AW373">
        <v>0.51900000000000002</v>
      </c>
      <c r="AX373">
        <v>0.76400000000000001</v>
      </c>
      <c r="AY373">
        <v>1.038</v>
      </c>
      <c r="AZ373">
        <v>0.71599999999999997</v>
      </c>
      <c r="BA373">
        <v>0.56699999999999995</v>
      </c>
      <c r="BB373">
        <v>85.6</v>
      </c>
      <c r="BC373">
        <v>116.4</v>
      </c>
      <c r="BD373">
        <v>91.3</v>
      </c>
      <c r="BE373">
        <v>106.7</v>
      </c>
      <c r="BF373">
        <v>85.9</v>
      </c>
      <c r="BG373">
        <v>51.4</v>
      </c>
      <c r="BH373">
        <v>75.8</v>
      </c>
      <c r="BI373">
        <v>86</v>
      </c>
      <c r="BJ373">
        <v>70.099999999999994</v>
      </c>
      <c r="BK373">
        <v>91.5</v>
      </c>
      <c r="BL373">
        <v>65.400000000000006</v>
      </c>
      <c r="BM373">
        <v>100</v>
      </c>
      <c r="BN373">
        <v>76.400000000000006</v>
      </c>
      <c r="BO373">
        <v>70.099999999999994</v>
      </c>
      <c r="BP373">
        <v>52.9</v>
      </c>
      <c r="BQ373">
        <v>85.7</v>
      </c>
      <c r="BR373">
        <v>91.8</v>
      </c>
      <c r="BS373">
        <v>51.9</v>
      </c>
      <c r="BT373">
        <v>76.400000000000006</v>
      </c>
      <c r="BU373">
        <v>103.8</v>
      </c>
      <c r="BV373">
        <v>71.599999999999994</v>
      </c>
      <c r="BW373">
        <v>56.7</v>
      </c>
      <c r="BX373" t="s">
        <v>92</v>
      </c>
      <c r="BY373" t="s">
        <v>92</v>
      </c>
      <c r="BZ373" t="s">
        <v>92</v>
      </c>
      <c r="CA373" t="s">
        <v>92</v>
      </c>
      <c r="CB373" t="s">
        <v>92</v>
      </c>
      <c r="CC373" t="s">
        <v>92</v>
      </c>
      <c r="CD373" t="s">
        <v>92</v>
      </c>
      <c r="CE373" t="s">
        <v>92</v>
      </c>
      <c r="CF373" t="s">
        <v>92</v>
      </c>
      <c r="CG373" t="s">
        <v>92</v>
      </c>
      <c r="CH373" t="s">
        <v>92</v>
      </c>
      <c r="CI373" t="s">
        <v>92</v>
      </c>
      <c r="CJ373" t="s">
        <v>92</v>
      </c>
      <c r="CK373" t="s">
        <v>92</v>
      </c>
      <c r="CL373" t="s">
        <v>92</v>
      </c>
      <c r="CM373" t="s">
        <v>92</v>
      </c>
      <c r="CN373" t="s">
        <v>92</v>
      </c>
      <c r="CO373" t="s">
        <v>92</v>
      </c>
      <c r="CP373" t="s">
        <v>92</v>
      </c>
      <c r="CQ373" t="s">
        <v>92</v>
      </c>
      <c r="CR373" t="s">
        <v>92</v>
      </c>
      <c r="CS373" t="s">
        <v>92</v>
      </c>
      <c r="CT373">
        <v>1</v>
      </c>
      <c r="CV373">
        <v>1.1060000000000001</v>
      </c>
      <c r="CW373">
        <v>0.83033333333333303</v>
      </c>
      <c r="CX373">
        <v>0.88433333333333297</v>
      </c>
    </row>
    <row r="374" spans="1:102">
      <c r="A374" t="s">
        <v>4036</v>
      </c>
      <c r="B374" t="s">
        <v>4037</v>
      </c>
      <c r="C374">
        <v>100</v>
      </c>
      <c r="D374" s="1">
        <v>1.4099999999999999E-123</v>
      </c>
      <c r="E374" t="s">
        <v>4038</v>
      </c>
      <c r="F374" t="s">
        <v>4037</v>
      </c>
      <c r="G374" t="s">
        <v>4039</v>
      </c>
      <c r="H374" s="1">
        <v>3.1900000000000002E-113</v>
      </c>
      <c r="I374" t="s">
        <v>4040</v>
      </c>
      <c r="J374" t="s">
        <v>4041</v>
      </c>
      <c r="K374">
        <v>1.006</v>
      </c>
      <c r="L374">
        <v>0.88800000000000001</v>
      </c>
      <c r="M374">
        <v>0.88566666666666705</v>
      </c>
      <c r="N374">
        <f t="shared" si="15"/>
        <v>0.99403578528827041</v>
      </c>
      <c r="O374">
        <f t="shared" si="16"/>
        <v>1.1261261261261262</v>
      </c>
      <c r="P374">
        <f t="shared" si="17"/>
        <v>1.1290929619872032</v>
      </c>
      <c r="Q374" t="b">
        <v>1</v>
      </c>
      <c r="R374" t="s">
        <v>92</v>
      </c>
      <c r="S374" t="s">
        <v>93</v>
      </c>
      <c r="T374" t="s">
        <v>4036</v>
      </c>
      <c r="U374" t="s">
        <v>4042</v>
      </c>
      <c r="V374">
        <v>0</v>
      </c>
      <c r="W374">
        <v>14.34</v>
      </c>
      <c r="X374">
        <v>15</v>
      </c>
      <c r="Y374">
        <v>3</v>
      </c>
      <c r="Z374">
        <v>6</v>
      </c>
      <c r="AA374">
        <v>3</v>
      </c>
      <c r="AB374">
        <v>351</v>
      </c>
      <c r="AC374">
        <v>38.799999999999997</v>
      </c>
      <c r="AD374">
        <v>5.05</v>
      </c>
      <c r="AE374">
        <v>23.76</v>
      </c>
      <c r="AF374">
        <v>3</v>
      </c>
      <c r="AG374">
        <v>0</v>
      </c>
      <c r="AH374">
        <v>0.98199999999999998</v>
      </c>
      <c r="AI374">
        <v>0.91800000000000004</v>
      </c>
      <c r="AJ374">
        <v>1.0209999999999999</v>
      </c>
      <c r="AK374">
        <v>1.079</v>
      </c>
      <c r="AL374">
        <v>1.036</v>
      </c>
      <c r="AM374">
        <v>0.77900000000000003</v>
      </c>
      <c r="AN374">
        <v>0.84899999999999998</v>
      </c>
      <c r="AO374">
        <v>0.77600000000000002</v>
      </c>
      <c r="AP374">
        <v>0.90700000000000003</v>
      </c>
      <c r="AQ374">
        <v>0.97399999999999998</v>
      </c>
      <c r="AR374">
        <v>1.2210000000000001</v>
      </c>
      <c r="AS374">
        <v>1.1419999999999999</v>
      </c>
      <c r="AT374">
        <v>1.506</v>
      </c>
      <c r="AU374">
        <v>0.92200000000000004</v>
      </c>
      <c r="AV374">
        <v>1.0940000000000001</v>
      </c>
      <c r="AW374">
        <v>0.78800000000000003</v>
      </c>
      <c r="AX374">
        <v>1.002</v>
      </c>
      <c r="AY374">
        <v>1.0249999999999999</v>
      </c>
      <c r="AZ374">
        <v>0.96</v>
      </c>
      <c r="BA374">
        <v>1.145</v>
      </c>
      <c r="BB374">
        <v>102</v>
      </c>
      <c r="BC374">
        <v>100.2</v>
      </c>
      <c r="BD374">
        <v>93.6</v>
      </c>
      <c r="BE374">
        <v>104.2</v>
      </c>
      <c r="BF374">
        <v>110</v>
      </c>
      <c r="BG374">
        <v>105.7</v>
      </c>
      <c r="BH374">
        <v>79.5</v>
      </c>
      <c r="BI374">
        <v>86.6</v>
      </c>
      <c r="BJ374">
        <v>79.099999999999994</v>
      </c>
      <c r="BK374">
        <v>92.5</v>
      </c>
      <c r="BL374">
        <v>99.4</v>
      </c>
      <c r="BM374">
        <v>100</v>
      </c>
      <c r="BN374">
        <v>122.1</v>
      </c>
      <c r="BO374">
        <v>114.2</v>
      </c>
      <c r="BP374">
        <v>150.6</v>
      </c>
      <c r="BQ374">
        <v>92.2</v>
      </c>
      <c r="BR374">
        <v>109.4</v>
      </c>
      <c r="BS374">
        <v>78.8</v>
      </c>
      <c r="BT374">
        <v>100.2</v>
      </c>
      <c r="BU374">
        <v>102.5</v>
      </c>
      <c r="BV374">
        <v>96</v>
      </c>
      <c r="BW374">
        <v>114.5</v>
      </c>
      <c r="BX374" t="s">
        <v>92</v>
      </c>
      <c r="BY374" t="s">
        <v>92</v>
      </c>
      <c r="BZ374" t="s">
        <v>92</v>
      </c>
      <c r="CA374" t="s">
        <v>92</v>
      </c>
      <c r="CB374" t="s">
        <v>92</v>
      </c>
      <c r="CC374" t="s">
        <v>92</v>
      </c>
      <c r="CD374" t="s">
        <v>92</v>
      </c>
      <c r="CE374" t="s">
        <v>92</v>
      </c>
      <c r="CF374" t="s">
        <v>92</v>
      </c>
      <c r="CG374" t="s">
        <v>92</v>
      </c>
      <c r="CH374" t="s">
        <v>92</v>
      </c>
      <c r="CI374" t="s">
        <v>92</v>
      </c>
      <c r="CJ374" t="s">
        <v>92</v>
      </c>
      <c r="CK374" t="s">
        <v>92</v>
      </c>
      <c r="CL374" t="s">
        <v>92</v>
      </c>
      <c r="CM374" t="s">
        <v>92</v>
      </c>
      <c r="CN374" t="s">
        <v>92</v>
      </c>
      <c r="CO374" t="s">
        <v>92</v>
      </c>
      <c r="CP374" t="s">
        <v>92</v>
      </c>
      <c r="CQ374" t="s">
        <v>92</v>
      </c>
      <c r="CR374" t="s">
        <v>92</v>
      </c>
      <c r="CS374" t="s">
        <v>92</v>
      </c>
      <c r="CT374">
        <v>1</v>
      </c>
      <c r="CV374">
        <v>1.006</v>
      </c>
      <c r="CW374">
        <v>0.88800000000000001</v>
      </c>
      <c r="CX374">
        <v>0.88566666666666705</v>
      </c>
    </row>
    <row r="375" spans="1:102">
      <c r="A375" t="s">
        <v>2288</v>
      </c>
      <c r="B375" t="s">
        <v>2289</v>
      </c>
      <c r="C375">
        <v>100</v>
      </c>
      <c r="D375">
        <v>0</v>
      </c>
      <c r="E375" t="s">
        <v>2290</v>
      </c>
      <c r="F375" t="s">
        <v>2289</v>
      </c>
      <c r="G375" t="s">
        <v>2291</v>
      </c>
      <c r="H375">
        <v>0</v>
      </c>
      <c r="I375" t="s">
        <v>140</v>
      </c>
      <c r="J375" t="s">
        <v>140</v>
      </c>
      <c r="K375">
        <v>1.1646666666666701</v>
      </c>
      <c r="L375">
        <v>1.03</v>
      </c>
      <c r="M375">
        <v>0.88600000000000001</v>
      </c>
      <c r="N375">
        <f t="shared" si="15"/>
        <v>0.85861476817401006</v>
      </c>
      <c r="O375">
        <f t="shared" si="16"/>
        <v>0.970873786407767</v>
      </c>
      <c r="P375">
        <f t="shared" si="17"/>
        <v>1.1286681715575622</v>
      </c>
      <c r="Q375" t="b">
        <v>1</v>
      </c>
      <c r="R375" t="s">
        <v>208</v>
      </c>
      <c r="S375" t="s">
        <v>93</v>
      </c>
      <c r="T375" t="s">
        <v>2288</v>
      </c>
      <c r="U375" t="s">
        <v>2292</v>
      </c>
      <c r="V375">
        <v>3.9E-2</v>
      </c>
      <c r="W375">
        <v>1.004</v>
      </c>
      <c r="X375">
        <v>2</v>
      </c>
      <c r="Y375">
        <v>1</v>
      </c>
      <c r="Z375">
        <v>1</v>
      </c>
      <c r="AA375">
        <v>1</v>
      </c>
      <c r="AB375">
        <v>427</v>
      </c>
      <c r="AC375">
        <v>46.6</v>
      </c>
      <c r="AD375">
        <v>6.32</v>
      </c>
      <c r="AE375">
        <v>2.0099999999999998</v>
      </c>
      <c r="AF375">
        <v>1</v>
      </c>
      <c r="AG375">
        <v>0</v>
      </c>
      <c r="AH375">
        <v>0.77500000000000002</v>
      </c>
      <c r="AI375">
        <v>1.0469999999999999</v>
      </c>
      <c r="AJ375">
        <v>1.006</v>
      </c>
      <c r="AK375">
        <v>1.4410000000000001</v>
      </c>
      <c r="AL375">
        <v>0.53200000000000003</v>
      </c>
      <c r="AM375">
        <v>1.6439999999999999</v>
      </c>
      <c r="AN375">
        <v>0.91400000000000003</v>
      </c>
      <c r="AO375">
        <v>0.56100000000000005</v>
      </c>
      <c r="AP375">
        <v>0.65100000000000002</v>
      </c>
      <c r="AQ375">
        <v>1.446</v>
      </c>
      <c r="AR375" t="s">
        <v>102</v>
      </c>
      <c r="AS375" t="s">
        <v>102</v>
      </c>
      <c r="AT375" t="s">
        <v>102</v>
      </c>
      <c r="AU375" t="s">
        <v>102</v>
      </c>
      <c r="AV375" t="s">
        <v>102</v>
      </c>
      <c r="AW375" t="s">
        <v>102</v>
      </c>
      <c r="AX375" t="s">
        <v>102</v>
      </c>
      <c r="AY375" t="s">
        <v>102</v>
      </c>
      <c r="AZ375" t="s">
        <v>102</v>
      </c>
      <c r="BA375" t="s">
        <v>102</v>
      </c>
      <c r="BB375">
        <v>104.5</v>
      </c>
      <c r="BC375">
        <v>81</v>
      </c>
      <c r="BD375">
        <v>109.4</v>
      </c>
      <c r="BE375">
        <v>105.1</v>
      </c>
      <c r="BF375">
        <v>150.6</v>
      </c>
      <c r="BG375">
        <v>55.6</v>
      </c>
      <c r="BH375">
        <v>171.8</v>
      </c>
      <c r="BI375">
        <v>95.6</v>
      </c>
      <c r="BJ375">
        <v>58.6</v>
      </c>
      <c r="BK375">
        <v>68.099999999999994</v>
      </c>
      <c r="BL375">
        <v>151.1</v>
      </c>
      <c r="BM375" t="s">
        <v>102</v>
      </c>
      <c r="BN375" t="s">
        <v>102</v>
      </c>
      <c r="BO375" t="s">
        <v>102</v>
      </c>
      <c r="BP375" t="s">
        <v>102</v>
      </c>
      <c r="BQ375" t="s">
        <v>102</v>
      </c>
      <c r="BR375" t="s">
        <v>102</v>
      </c>
      <c r="BS375" t="s">
        <v>102</v>
      </c>
      <c r="BT375" t="s">
        <v>102</v>
      </c>
      <c r="BU375" t="s">
        <v>102</v>
      </c>
      <c r="BV375" t="s">
        <v>102</v>
      </c>
      <c r="BW375" t="s">
        <v>102</v>
      </c>
      <c r="BX375" t="s">
        <v>92</v>
      </c>
      <c r="BY375" t="s">
        <v>92</v>
      </c>
      <c r="BZ375" t="s">
        <v>92</v>
      </c>
      <c r="CA375" t="s">
        <v>92</v>
      </c>
      <c r="CB375" t="s">
        <v>92</v>
      </c>
      <c r="CC375" t="s">
        <v>92</v>
      </c>
      <c r="CD375" t="s">
        <v>92</v>
      </c>
      <c r="CE375" t="s">
        <v>92</v>
      </c>
      <c r="CF375" t="s">
        <v>92</v>
      </c>
      <c r="CG375" t="s">
        <v>92</v>
      </c>
      <c r="CH375" t="s">
        <v>92</v>
      </c>
      <c r="CI375" t="s">
        <v>103</v>
      </c>
      <c r="CJ375" t="s">
        <v>103</v>
      </c>
      <c r="CK375" t="s">
        <v>103</v>
      </c>
      <c r="CL375" t="s">
        <v>103</v>
      </c>
      <c r="CM375" t="s">
        <v>103</v>
      </c>
      <c r="CN375" t="s">
        <v>103</v>
      </c>
      <c r="CO375" t="s">
        <v>103</v>
      </c>
      <c r="CP375" t="s">
        <v>103</v>
      </c>
      <c r="CQ375" t="s">
        <v>103</v>
      </c>
      <c r="CR375" t="s">
        <v>103</v>
      </c>
      <c r="CS375" t="s">
        <v>103</v>
      </c>
      <c r="CT375">
        <v>1</v>
      </c>
      <c r="CV375">
        <v>1.1646666666666701</v>
      </c>
      <c r="CW375">
        <v>1.03</v>
      </c>
      <c r="CX375">
        <v>0.88600000000000001</v>
      </c>
    </row>
    <row r="376" spans="1:102">
      <c r="A376" t="s">
        <v>283</v>
      </c>
      <c r="B376" t="s">
        <v>284</v>
      </c>
      <c r="C376">
        <v>96.353999999999999</v>
      </c>
      <c r="D376" s="1">
        <v>2.17E-135</v>
      </c>
      <c r="E376" t="s">
        <v>285</v>
      </c>
      <c r="F376" t="s">
        <v>284</v>
      </c>
      <c r="G376" t="s">
        <v>286</v>
      </c>
      <c r="H376" s="1">
        <v>9.9699999999999997E-111</v>
      </c>
      <c r="I376" t="s">
        <v>287</v>
      </c>
      <c r="J376" t="s">
        <v>288</v>
      </c>
      <c r="K376">
        <v>0.86799999999999999</v>
      </c>
      <c r="L376">
        <v>0.70799999999999996</v>
      </c>
      <c r="M376">
        <v>0.88633333333333297</v>
      </c>
      <c r="N376">
        <f t="shared" si="15"/>
        <v>1.1520737327188941</v>
      </c>
      <c r="O376">
        <f t="shared" si="16"/>
        <v>1.4124293785310735</v>
      </c>
      <c r="P376">
        <f t="shared" si="17"/>
        <v>1.1282437006393387</v>
      </c>
      <c r="Q376" t="b">
        <v>1</v>
      </c>
      <c r="R376" t="s">
        <v>92</v>
      </c>
      <c r="S376" t="s">
        <v>93</v>
      </c>
      <c r="T376" t="s">
        <v>283</v>
      </c>
      <c r="U376" t="s">
        <v>289</v>
      </c>
      <c r="V376">
        <v>0</v>
      </c>
      <c r="W376">
        <v>31.718</v>
      </c>
      <c r="X376">
        <v>22</v>
      </c>
      <c r="Y376">
        <v>5</v>
      </c>
      <c r="Z376">
        <v>115</v>
      </c>
      <c r="AA376">
        <v>5</v>
      </c>
      <c r="AB376">
        <v>192</v>
      </c>
      <c r="AC376">
        <v>21.1</v>
      </c>
      <c r="AD376">
        <v>8.2799999999999994</v>
      </c>
      <c r="AE376">
        <v>234.73</v>
      </c>
      <c r="AF376">
        <v>5</v>
      </c>
      <c r="AG376">
        <v>0</v>
      </c>
      <c r="AH376">
        <v>0.81399999999999995</v>
      </c>
      <c r="AI376">
        <v>0.77800000000000002</v>
      </c>
      <c r="AJ376">
        <v>0.94399999999999995</v>
      </c>
      <c r="AK376">
        <v>0.88200000000000001</v>
      </c>
      <c r="AL376">
        <v>0.73899999999999999</v>
      </c>
      <c r="AM376">
        <v>0.60399999999999998</v>
      </c>
      <c r="AN376">
        <v>0.78100000000000003</v>
      </c>
      <c r="AO376">
        <v>0.88600000000000001</v>
      </c>
      <c r="AP376">
        <v>1.026</v>
      </c>
      <c r="AQ376">
        <v>0.747</v>
      </c>
      <c r="AR376">
        <v>0.69099999999999995</v>
      </c>
      <c r="AS376">
        <v>0.64700000000000002</v>
      </c>
      <c r="AT376">
        <v>0.66600000000000004</v>
      </c>
      <c r="AU376">
        <v>0.98199999999999998</v>
      </c>
      <c r="AV376">
        <v>0.877</v>
      </c>
      <c r="AW376">
        <v>0.54500000000000004</v>
      </c>
      <c r="AX376">
        <v>0.51500000000000001</v>
      </c>
      <c r="AY376">
        <v>0.70299999999999996</v>
      </c>
      <c r="AZ376">
        <v>0.61399999999999999</v>
      </c>
      <c r="BA376">
        <v>0.84799999999999998</v>
      </c>
      <c r="BB376">
        <v>113.1</v>
      </c>
      <c r="BC376">
        <v>92.1</v>
      </c>
      <c r="BD376">
        <v>88</v>
      </c>
      <c r="BE376">
        <v>106.8</v>
      </c>
      <c r="BF376">
        <v>99.8</v>
      </c>
      <c r="BG376">
        <v>83.6</v>
      </c>
      <c r="BH376">
        <v>68.3</v>
      </c>
      <c r="BI376">
        <v>88.3</v>
      </c>
      <c r="BJ376">
        <v>100.2</v>
      </c>
      <c r="BK376">
        <v>116.1</v>
      </c>
      <c r="BL376">
        <v>84.5</v>
      </c>
      <c r="BM376">
        <v>100</v>
      </c>
      <c r="BN376">
        <v>69.099999999999994</v>
      </c>
      <c r="BO376">
        <v>64.7</v>
      </c>
      <c r="BP376">
        <v>66.599999999999994</v>
      </c>
      <c r="BQ376">
        <v>98.2</v>
      </c>
      <c r="BR376">
        <v>87.7</v>
      </c>
      <c r="BS376">
        <v>54.5</v>
      </c>
      <c r="BT376">
        <v>51.5</v>
      </c>
      <c r="BU376">
        <v>70.3</v>
      </c>
      <c r="BV376">
        <v>61.4</v>
      </c>
      <c r="BW376">
        <v>84.8</v>
      </c>
      <c r="BX376" t="s">
        <v>92</v>
      </c>
      <c r="BY376" t="s">
        <v>92</v>
      </c>
      <c r="BZ376" t="s">
        <v>92</v>
      </c>
      <c r="CA376" t="s">
        <v>92</v>
      </c>
      <c r="CB376" t="s">
        <v>92</v>
      </c>
      <c r="CC376" t="s">
        <v>92</v>
      </c>
      <c r="CD376" t="s">
        <v>92</v>
      </c>
      <c r="CE376" t="s">
        <v>92</v>
      </c>
      <c r="CF376" t="s">
        <v>92</v>
      </c>
      <c r="CG376" t="s">
        <v>92</v>
      </c>
      <c r="CH376" t="s">
        <v>92</v>
      </c>
      <c r="CI376" t="s">
        <v>92</v>
      </c>
      <c r="CJ376" t="s">
        <v>92</v>
      </c>
      <c r="CK376" t="s">
        <v>92</v>
      </c>
      <c r="CL376" t="s">
        <v>92</v>
      </c>
      <c r="CM376" t="s">
        <v>92</v>
      </c>
      <c r="CN376" t="s">
        <v>92</v>
      </c>
      <c r="CO376" t="s">
        <v>92</v>
      </c>
      <c r="CP376" t="s">
        <v>92</v>
      </c>
      <c r="CQ376" t="s">
        <v>92</v>
      </c>
      <c r="CR376" t="s">
        <v>92</v>
      </c>
      <c r="CS376" t="s">
        <v>92</v>
      </c>
      <c r="CT376">
        <v>1</v>
      </c>
      <c r="CV376">
        <v>0.86799999999999999</v>
      </c>
      <c r="CW376">
        <v>0.70799999999999996</v>
      </c>
      <c r="CX376">
        <v>0.88633333333333297</v>
      </c>
    </row>
    <row r="377" spans="1:102">
      <c r="A377" t="s">
        <v>2316</v>
      </c>
      <c r="B377" t="s">
        <v>2317</v>
      </c>
      <c r="C377">
        <v>98.430999999999997</v>
      </c>
      <c r="D377">
        <v>0</v>
      </c>
      <c r="E377" t="s">
        <v>2318</v>
      </c>
      <c r="F377" t="s">
        <v>2317</v>
      </c>
      <c r="G377" t="s">
        <v>2319</v>
      </c>
      <c r="H377">
        <v>0</v>
      </c>
      <c r="I377" t="s">
        <v>2320</v>
      </c>
      <c r="J377" t="s">
        <v>2321</v>
      </c>
      <c r="K377">
        <v>1.04866666666667</v>
      </c>
      <c r="L377">
        <v>1.0936666666666699</v>
      </c>
      <c r="M377">
        <v>0.88666666666666705</v>
      </c>
      <c r="N377">
        <f t="shared" si="15"/>
        <v>0.95359186268276874</v>
      </c>
      <c r="O377">
        <f t="shared" si="16"/>
        <v>0.9143553794574798</v>
      </c>
      <c r="P377">
        <f t="shared" si="17"/>
        <v>1.1278195488721801</v>
      </c>
      <c r="Q377" t="b">
        <v>1</v>
      </c>
      <c r="R377" t="s">
        <v>92</v>
      </c>
      <c r="S377" t="s">
        <v>93</v>
      </c>
      <c r="T377" t="s">
        <v>2316</v>
      </c>
      <c r="U377" t="s">
        <v>2322</v>
      </c>
      <c r="V377">
        <v>0</v>
      </c>
      <c r="W377">
        <v>4.6630000000000003</v>
      </c>
      <c r="X377">
        <v>4</v>
      </c>
      <c r="Y377">
        <v>2</v>
      </c>
      <c r="Z377">
        <v>5</v>
      </c>
      <c r="AA377">
        <v>2</v>
      </c>
      <c r="AB377">
        <v>1020</v>
      </c>
      <c r="AC377">
        <v>115.2</v>
      </c>
      <c r="AD377">
        <v>6.84</v>
      </c>
      <c r="AE377">
        <v>23.64</v>
      </c>
      <c r="AF377">
        <v>2</v>
      </c>
      <c r="AG377">
        <v>0</v>
      </c>
      <c r="AH377">
        <v>1.1499999999999999</v>
      </c>
      <c r="AI377">
        <v>0.84199999999999997</v>
      </c>
      <c r="AJ377">
        <v>1.0780000000000001</v>
      </c>
      <c r="AK377">
        <v>1.226</v>
      </c>
      <c r="AL377">
        <v>0.64200000000000002</v>
      </c>
      <c r="AM377">
        <v>1.2609999999999999</v>
      </c>
      <c r="AN377">
        <v>1.3779999999999999</v>
      </c>
      <c r="AO377">
        <v>0.67400000000000004</v>
      </c>
      <c r="AP377">
        <v>1.1759999999999999</v>
      </c>
      <c r="AQ377">
        <v>0.81</v>
      </c>
      <c r="AR377">
        <v>1.0529999999999999</v>
      </c>
      <c r="AS377">
        <v>1.097</v>
      </c>
      <c r="AT377">
        <v>1.1180000000000001</v>
      </c>
      <c r="AU377">
        <v>1.1679999999999999</v>
      </c>
      <c r="AV377">
        <v>1.0329999999999999</v>
      </c>
      <c r="AW377">
        <v>0.79700000000000004</v>
      </c>
      <c r="AX377">
        <v>0.58099999999999996</v>
      </c>
      <c r="AY377">
        <v>1.1759999999999999</v>
      </c>
      <c r="AZ377">
        <v>0.73399999999999999</v>
      </c>
      <c r="BA377">
        <v>0.89900000000000002</v>
      </c>
      <c r="BB377">
        <v>98.3</v>
      </c>
      <c r="BC377">
        <v>113</v>
      </c>
      <c r="BD377">
        <v>82.8</v>
      </c>
      <c r="BE377">
        <v>106</v>
      </c>
      <c r="BF377">
        <v>120.5</v>
      </c>
      <c r="BG377">
        <v>63.1</v>
      </c>
      <c r="BH377">
        <v>123.9</v>
      </c>
      <c r="BI377">
        <v>135.4</v>
      </c>
      <c r="BJ377">
        <v>66.2</v>
      </c>
      <c r="BK377">
        <v>115.6</v>
      </c>
      <c r="BL377">
        <v>79.599999999999994</v>
      </c>
      <c r="BM377">
        <v>100</v>
      </c>
      <c r="BN377">
        <v>105.3</v>
      </c>
      <c r="BO377">
        <v>109.7</v>
      </c>
      <c r="BP377">
        <v>111.8</v>
      </c>
      <c r="BQ377">
        <v>116.8</v>
      </c>
      <c r="BR377">
        <v>103.3</v>
      </c>
      <c r="BS377">
        <v>79.7</v>
      </c>
      <c r="BT377">
        <v>58.1</v>
      </c>
      <c r="BU377">
        <v>117.6</v>
      </c>
      <c r="BV377">
        <v>73.400000000000006</v>
      </c>
      <c r="BW377">
        <v>89.9</v>
      </c>
      <c r="BX377" t="s">
        <v>92</v>
      </c>
      <c r="BY377" t="s">
        <v>92</v>
      </c>
      <c r="BZ377" t="s">
        <v>92</v>
      </c>
      <c r="CA377" t="s">
        <v>92</v>
      </c>
      <c r="CB377" t="s">
        <v>92</v>
      </c>
      <c r="CC377" t="s">
        <v>92</v>
      </c>
      <c r="CD377" t="s">
        <v>92</v>
      </c>
      <c r="CE377" t="s">
        <v>92</v>
      </c>
      <c r="CF377" t="s">
        <v>92</v>
      </c>
      <c r="CG377" t="s">
        <v>92</v>
      </c>
      <c r="CH377" t="s">
        <v>92</v>
      </c>
      <c r="CI377" t="s">
        <v>92</v>
      </c>
      <c r="CJ377" t="s">
        <v>92</v>
      </c>
      <c r="CK377" t="s">
        <v>92</v>
      </c>
      <c r="CL377" t="s">
        <v>92</v>
      </c>
      <c r="CM377" t="s">
        <v>92</v>
      </c>
      <c r="CN377" t="s">
        <v>92</v>
      </c>
      <c r="CO377" t="s">
        <v>92</v>
      </c>
      <c r="CP377" t="s">
        <v>92</v>
      </c>
      <c r="CQ377" t="s">
        <v>92</v>
      </c>
      <c r="CR377" t="s">
        <v>92</v>
      </c>
      <c r="CS377" t="s">
        <v>92</v>
      </c>
      <c r="CT377">
        <v>1</v>
      </c>
      <c r="CV377">
        <v>1.04866666666667</v>
      </c>
      <c r="CW377">
        <v>1.0936666666666699</v>
      </c>
      <c r="CX377">
        <v>0.88666666666666705</v>
      </c>
    </row>
    <row r="378" spans="1:102">
      <c r="A378" t="s">
        <v>1296</v>
      </c>
      <c r="B378" t="s">
        <v>1297</v>
      </c>
      <c r="C378">
        <v>99.817999999999998</v>
      </c>
      <c r="D378">
        <v>0</v>
      </c>
      <c r="E378" t="s">
        <v>1298</v>
      </c>
      <c r="F378" t="s">
        <v>1297</v>
      </c>
      <c r="G378" t="s">
        <v>1299</v>
      </c>
      <c r="H378">
        <v>0</v>
      </c>
      <c r="I378" t="s">
        <v>1300</v>
      </c>
      <c r="J378" t="s">
        <v>1301</v>
      </c>
      <c r="K378">
        <v>1.04033333333333</v>
      </c>
      <c r="L378">
        <v>0.57233333333333303</v>
      </c>
      <c r="M378">
        <v>0.88700000000000001</v>
      </c>
      <c r="N378">
        <f t="shared" si="15"/>
        <v>0.9612303748798493</v>
      </c>
      <c r="O378">
        <f t="shared" si="16"/>
        <v>1.7472335468841012</v>
      </c>
      <c r="P378">
        <f t="shared" si="17"/>
        <v>1.1273957158962795</v>
      </c>
      <c r="Q378" t="b">
        <v>1</v>
      </c>
      <c r="R378" t="s">
        <v>92</v>
      </c>
      <c r="S378" t="s">
        <v>93</v>
      </c>
      <c r="T378" t="s">
        <v>1296</v>
      </c>
      <c r="U378" t="s">
        <v>1302</v>
      </c>
      <c r="V378">
        <v>0</v>
      </c>
      <c r="W378">
        <v>5.8159999999999998</v>
      </c>
      <c r="X378">
        <v>5</v>
      </c>
      <c r="Y378">
        <v>2</v>
      </c>
      <c r="Z378">
        <v>3</v>
      </c>
      <c r="AA378">
        <v>2</v>
      </c>
      <c r="AB378">
        <v>548</v>
      </c>
      <c r="AC378">
        <v>61.1</v>
      </c>
      <c r="AD378">
        <v>9.25</v>
      </c>
      <c r="AE378">
        <v>10.55</v>
      </c>
      <c r="AF378">
        <v>2</v>
      </c>
      <c r="AG378">
        <v>0</v>
      </c>
      <c r="AH378">
        <v>0.8</v>
      </c>
      <c r="AI378">
        <v>1.0880000000000001</v>
      </c>
      <c r="AJ378">
        <v>1.08</v>
      </c>
      <c r="AK378">
        <v>0.95299999999999996</v>
      </c>
      <c r="AL378">
        <v>0.47099999999999997</v>
      </c>
      <c r="AM378">
        <v>0.60799999999999998</v>
      </c>
      <c r="AN378">
        <v>0.63800000000000001</v>
      </c>
      <c r="AO378">
        <v>0.76200000000000001</v>
      </c>
      <c r="AP378">
        <v>0.65400000000000003</v>
      </c>
      <c r="AQ378">
        <v>1.2450000000000001</v>
      </c>
      <c r="AR378" t="s">
        <v>102</v>
      </c>
      <c r="AS378" t="s">
        <v>102</v>
      </c>
      <c r="AT378" t="s">
        <v>102</v>
      </c>
      <c r="AU378" t="s">
        <v>102</v>
      </c>
      <c r="AV378" t="s">
        <v>102</v>
      </c>
      <c r="AW378" t="s">
        <v>102</v>
      </c>
      <c r="AX378" t="s">
        <v>102</v>
      </c>
      <c r="AY378" t="s">
        <v>102</v>
      </c>
      <c r="AZ378" t="s">
        <v>102</v>
      </c>
      <c r="BA378" t="s">
        <v>102</v>
      </c>
      <c r="BB378">
        <v>100.8</v>
      </c>
      <c r="BC378">
        <v>80.599999999999994</v>
      </c>
      <c r="BD378">
        <v>109.7</v>
      </c>
      <c r="BE378">
        <v>108.9</v>
      </c>
      <c r="BF378">
        <v>96.1</v>
      </c>
      <c r="BG378">
        <v>47.5</v>
      </c>
      <c r="BH378">
        <v>61.3</v>
      </c>
      <c r="BI378">
        <v>64.400000000000006</v>
      </c>
      <c r="BJ378">
        <v>76.8</v>
      </c>
      <c r="BK378">
        <v>65.900000000000006</v>
      </c>
      <c r="BL378">
        <v>125.5</v>
      </c>
      <c r="BM378" t="s">
        <v>102</v>
      </c>
      <c r="BN378" t="s">
        <v>102</v>
      </c>
      <c r="BO378" t="s">
        <v>102</v>
      </c>
      <c r="BP378" t="s">
        <v>102</v>
      </c>
      <c r="BQ378" t="s">
        <v>102</v>
      </c>
      <c r="BR378" t="s">
        <v>102</v>
      </c>
      <c r="BS378" t="s">
        <v>102</v>
      </c>
      <c r="BT378" t="s">
        <v>102</v>
      </c>
      <c r="BU378" t="s">
        <v>102</v>
      </c>
      <c r="BV378" t="s">
        <v>102</v>
      </c>
      <c r="BW378" t="s">
        <v>102</v>
      </c>
      <c r="BX378" t="s">
        <v>92</v>
      </c>
      <c r="BY378" t="s">
        <v>92</v>
      </c>
      <c r="BZ378" t="s">
        <v>92</v>
      </c>
      <c r="CA378" t="s">
        <v>92</v>
      </c>
      <c r="CB378" t="s">
        <v>92</v>
      </c>
      <c r="CC378" t="s">
        <v>92</v>
      </c>
      <c r="CD378" t="s">
        <v>92</v>
      </c>
      <c r="CE378" t="s">
        <v>92</v>
      </c>
      <c r="CF378" t="s">
        <v>92</v>
      </c>
      <c r="CG378" t="s">
        <v>92</v>
      </c>
      <c r="CH378" t="s">
        <v>92</v>
      </c>
      <c r="CI378" t="s">
        <v>103</v>
      </c>
      <c r="CJ378" t="s">
        <v>103</v>
      </c>
      <c r="CK378" t="s">
        <v>103</v>
      </c>
      <c r="CL378" t="s">
        <v>103</v>
      </c>
      <c r="CM378" t="s">
        <v>103</v>
      </c>
      <c r="CN378" t="s">
        <v>103</v>
      </c>
      <c r="CO378" t="s">
        <v>103</v>
      </c>
      <c r="CP378" t="s">
        <v>103</v>
      </c>
      <c r="CQ378" t="s">
        <v>103</v>
      </c>
      <c r="CR378" t="s">
        <v>103</v>
      </c>
      <c r="CS378" t="s">
        <v>103</v>
      </c>
      <c r="CT378">
        <v>1</v>
      </c>
      <c r="CV378">
        <v>1.04033333333333</v>
      </c>
      <c r="CW378">
        <v>0.57233333333333303</v>
      </c>
      <c r="CX378">
        <v>0.88700000000000001</v>
      </c>
    </row>
    <row r="379" spans="1:102">
      <c r="A379" t="s">
        <v>5841</v>
      </c>
      <c r="B379" t="s">
        <v>5842</v>
      </c>
      <c r="C379">
        <v>100</v>
      </c>
      <c r="D379" s="1">
        <v>1.3500000000000001E-95</v>
      </c>
      <c r="E379" t="s">
        <v>5843</v>
      </c>
      <c r="F379" t="s">
        <v>5842</v>
      </c>
      <c r="G379" t="s">
        <v>1196</v>
      </c>
      <c r="H379" s="1">
        <v>9.5899999999999996E-51</v>
      </c>
      <c r="I379" t="s">
        <v>1197</v>
      </c>
      <c r="J379" t="s">
        <v>1198</v>
      </c>
      <c r="K379">
        <v>1.67766666666667</v>
      </c>
      <c r="L379">
        <v>1.6786666666666701</v>
      </c>
      <c r="M379">
        <v>0.88800000000000001</v>
      </c>
      <c r="N379">
        <f t="shared" si="15"/>
        <v>0.59606596463341821</v>
      </c>
      <c r="O379">
        <f t="shared" si="16"/>
        <v>0.59571088165210362</v>
      </c>
      <c r="P379">
        <f t="shared" si="17"/>
        <v>1.1261261261261262</v>
      </c>
      <c r="Q379" t="b">
        <v>1</v>
      </c>
      <c r="R379" t="s">
        <v>92</v>
      </c>
      <c r="S379" t="s">
        <v>93</v>
      </c>
      <c r="T379" t="s">
        <v>5841</v>
      </c>
      <c r="U379" t="s">
        <v>5844</v>
      </c>
      <c r="V379">
        <v>0</v>
      </c>
      <c r="W379">
        <v>27.056999999999999</v>
      </c>
      <c r="X379">
        <v>23</v>
      </c>
      <c r="Y379">
        <v>2</v>
      </c>
      <c r="Z379">
        <v>54</v>
      </c>
      <c r="AA379">
        <v>2</v>
      </c>
      <c r="AB379">
        <v>134</v>
      </c>
      <c r="AC379">
        <v>14.2</v>
      </c>
      <c r="AD379">
        <v>7.5</v>
      </c>
      <c r="AE379">
        <v>108.68</v>
      </c>
      <c r="AF379">
        <v>2</v>
      </c>
      <c r="AG379">
        <v>0</v>
      </c>
      <c r="AH379">
        <v>1.2390000000000001</v>
      </c>
      <c r="AI379">
        <v>1.133</v>
      </c>
      <c r="AJ379">
        <v>1.0740000000000001</v>
      </c>
      <c r="AK379">
        <v>2.8260000000000001</v>
      </c>
      <c r="AL379">
        <v>3.085</v>
      </c>
      <c r="AM379">
        <v>1.1879999999999999</v>
      </c>
      <c r="AN379">
        <v>0.76300000000000001</v>
      </c>
      <c r="AO379">
        <v>0.77500000000000002</v>
      </c>
      <c r="AP379">
        <v>0.81</v>
      </c>
      <c r="AQ379">
        <v>1.079</v>
      </c>
      <c r="AR379">
        <v>1.21</v>
      </c>
      <c r="AS379">
        <v>1.4079999999999999</v>
      </c>
      <c r="AT379">
        <v>1.3109999999999999</v>
      </c>
      <c r="AU379">
        <v>1.0129999999999999</v>
      </c>
      <c r="AV379">
        <v>0.81399999999999995</v>
      </c>
      <c r="AW379">
        <v>0.71399999999999997</v>
      </c>
      <c r="AX379">
        <v>0.65800000000000003</v>
      </c>
      <c r="AY379">
        <v>0.91300000000000003</v>
      </c>
      <c r="AZ379">
        <v>0.77200000000000002</v>
      </c>
      <c r="BA379">
        <v>1.0629999999999999</v>
      </c>
      <c r="BB379">
        <v>90</v>
      </c>
      <c r="BC379">
        <v>111.5</v>
      </c>
      <c r="BD379">
        <v>101.9</v>
      </c>
      <c r="BE379">
        <v>96.6</v>
      </c>
      <c r="BF379">
        <v>254.2</v>
      </c>
      <c r="BG379">
        <v>277.5</v>
      </c>
      <c r="BH379">
        <v>106.8</v>
      </c>
      <c r="BI379">
        <v>68.7</v>
      </c>
      <c r="BJ379">
        <v>69.8</v>
      </c>
      <c r="BK379">
        <v>72.900000000000006</v>
      </c>
      <c r="BL379">
        <v>97.1</v>
      </c>
      <c r="BM379">
        <v>100</v>
      </c>
      <c r="BN379">
        <v>121</v>
      </c>
      <c r="BO379">
        <v>140.80000000000001</v>
      </c>
      <c r="BP379">
        <v>131.1</v>
      </c>
      <c r="BQ379">
        <v>101.3</v>
      </c>
      <c r="BR379">
        <v>81.400000000000006</v>
      </c>
      <c r="BS379">
        <v>71.400000000000006</v>
      </c>
      <c r="BT379">
        <v>65.8</v>
      </c>
      <c r="BU379">
        <v>91.3</v>
      </c>
      <c r="BV379">
        <v>77.2</v>
      </c>
      <c r="BW379">
        <v>106.3</v>
      </c>
      <c r="BX379" t="s">
        <v>92</v>
      </c>
      <c r="BY379" t="s">
        <v>92</v>
      </c>
      <c r="BZ379" t="s">
        <v>92</v>
      </c>
      <c r="CA379" t="s">
        <v>92</v>
      </c>
      <c r="CB379" t="s">
        <v>92</v>
      </c>
      <c r="CC379" t="s">
        <v>92</v>
      </c>
      <c r="CD379" t="s">
        <v>92</v>
      </c>
      <c r="CE379" t="s">
        <v>92</v>
      </c>
      <c r="CF379" t="s">
        <v>92</v>
      </c>
      <c r="CG379" t="s">
        <v>92</v>
      </c>
      <c r="CH379" t="s">
        <v>92</v>
      </c>
      <c r="CI379" t="s">
        <v>92</v>
      </c>
      <c r="CJ379" t="s">
        <v>92</v>
      </c>
      <c r="CK379" t="s">
        <v>92</v>
      </c>
      <c r="CL379" t="s">
        <v>92</v>
      </c>
      <c r="CM379" t="s">
        <v>92</v>
      </c>
      <c r="CN379" t="s">
        <v>92</v>
      </c>
      <c r="CO379" t="s">
        <v>92</v>
      </c>
      <c r="CP379" t="s">
        <v>92</v>
      </c>
      <c r="CQ379" t="s">
        <v>92</v>
      </c>
      <c r="CR379" t="s">
        <v>92</v>
      </c>
      <c r="CS379" t="s">
        <v>92</v>
      </c>
      <c r="CT379">
        <v>1</v>
      </c>
      <c r="CV379">
        <v>1.67766666666667</v>
      </c>
      <c r="CW379">
        <v>1.6786666666666701</v>
      </c>
      <c r="CX379">
        <v>0.88800000000000001</v>
      </c>
    </row>
    <row r="380" spans="1:102">
      <c r="A380" t="s">
        <v>2173</v>
      </c>
      <c r="B380" t="s">
        <v>2174</v>
      </c>
      <c r="C380">
        <v>99.224999999999994</v>
      </c>
      <c r="D380">
        <v>0</v>
      </c>
      <c r="E380" t="s">
        <v>2175</v>
      </c>
      <c r="F380" t="s">
        <v>2174</v>
      </c>
      <c r="G380" t="s">
        <v>2176</v>
      </c>
      <c r="H380" s="1">
        <v>3.7499999999999998E-144</v>
      </c>
      <c r="I380" t="s">
        <v>2177</v>
      </c>
      <c r="J380" t="s">
        <v>2178</v>
      </c>
      <c r="K380">
        <v>0.99466666666666703</v>
      </c>
      <c r="L380">
        <v>0.60133333333333305</v>
      </c>
      <c r="M380">
        <v>0.88866666666666705</v>
      </c>
      <c r="N380">
        <f t="shared" si="15"/>
        <v>1.0053619302949057</v>
      </c>
      <c r="O380">
        <f t="shared" si="16"/>
        <v>1.6629711751662979</v>
      </c>
      <c r="P380">
        <f t="shared" si="17"/>
        <v>1.125281320330082</v>
      </c>
      <c r="Q380" t="b">
        <v>1</v>
      </c>
      <c r="R380" t="s">
        <v>92</v>
      </c>
      <c r="S380" t="s">
        <v>93</v>
      </c>
      <c r="T380" t="s">
        <v>2173</v>
      </c>
      <c r="U380" t="s">
        <v>2179</v>
      </c>
      <c r="V380">
        <v>0</v>
      </c>
      <c r="W380">
        <v>29.866</v>
      </c>
      <c r="X380">
        <v>24</v>
      </c>
      <c r="Y380">
        <v>6</v>
      </c>
      <c r="Z380">
        <v>66</v>
      </c>
      <c r="AA380">
        <v>6</v>
      </c>
      <c r="AB380">
        <v>258</v>
      </c>
      <c r="AC380">
        <v>29.2</v>
      </c>
      <c r="AD380">
        <v>7.3</v>
      </c>
      <c r="AE380">
        <v>157.97999999999999</v>
      </c>
      <c r="AF380">
        <v>6</v>
      </c>
      <c r="AG380">
        <v>0</v>
      </c>
      <c r="AH380">
        <v>0.55400000000000005</v>
      </c>
      <c r="AI380">
        <v>1.171</v>
      </c>
      <c r="AJ380">
        <v>1.1870000000000001</v>
      </c>
      <c r="AK380">
        <v>0.626</v>
      </c>
      <c r="AL380">
        <v>0.19600000000000001</v>
      </c>
      <c r="AM380">
        <v>0.46300000000000002</v>
      </c>
      <c r="AN380">
        <v>1.145</v>
      </c>
      <c r="AO380">
        <v>0.50900000000000001</v>
      </c>
      <c r="AP380">
        <v>0.58099999999999996</v>
      </c>
      <c r="AQ380">
        <v>1.5760000000000001</v>
      </c>
      <c r="AR380">
        <v>0.63300000000000001</v>
      </c>
      <c r="AS380">
        <v>0.97099999999999997</v>
      </c>
      <c r="AT380">
        <v>1.0229999999999999</v>
      </c>
      <c r="AU380">
        <v>0.91900000000000004</v>
      </c>
      <c r="AV380">
        <v>0.91600000000000004</v>
      </c>
      <c r="AW380">
        <v>1.2310000000000001</v>
      </c>
      <c r="AX380">
        <v>0.45200000000000001</v>
      </c>
      <c r="AY380">
        <v>0.77600000000000002</v>
      </c>
      <c r="AZ380">
        <v>0.65400000000000003</v>
      </c>
      <c r="BA380">
        <v>0.97699999999999998</v>
      </c>
      <c r="BB380">
        <v>102.3</v>
      </c>
      <c r="BC380">
        <v>56.6</v>
      </c>
      <c r="BD380">
        <v>119.7</v>
      </c>
      <c r="BE380">
        <v>121.4</v>
      </c>
      <c r="BF380">
        <v>64</v>
      </c>
      <c r="BG380">
        <v>20.100000000000001</v>
      </c>
      <c r="BH380">
        <v>47.4</v>
      </c>
      <c r="BI380">
        <v>117.1</v>
      </c>
      <c r="BJ380">
        <v>52</v>
      </c>
      <c r="BK380">
        <v>59.4</v>
      </c>
      <c r="BL380">
        <v>161.19999999999999</v>
      </c>
      <c r="BM380">
        <v>100</v>
      </c>
      <c r="BN380">
        <v>63.3</v>
      </c>
      <c r="BO380">
        <v>97.1</v>
      </c>
      <c r="BP380">
        <v>102.3</v>
      </c>
      <c r="BQ380">
        <v>91.9</v>
      </c>
      <c r="BR380">
        <v>91.6</v>
      </c>
      <c r="BS380">
        <v>123.1</v>
      </c>
      <c r="BT380">
        <v>45.2</v>
      </c>
      <c r="BU380">
        <v>77.599999999999994</v>
      </c>
      <c r="BV380">
        <v>65.400000000000006</v>
      </c>
      <c r="BW380">
        <v>97.7</v>
      </c>
      <c r="BX380" t="s">
        <v>92</v>
      </c>
      <c r="BY380" t="s">
        <v>92</v>
      </c>
      <c r="BZ380" t="s">
        <v>92</v>
      </c>
      <c r="CA380" t="s">
        <v>92</v>
      </c>
      <c r="CB380" t="s">
        <v>92</v>
      </c>
      <c r="CC380" t="s">
        <v>92</v>
      </c>
      <c r="CD380" t="s">
        <v>92</v>
      </c>
      <c r="CE380" t="s">
        <v>92</v>
      </c>
      <c r="CF380" t="s">
        <v>92</v>
      </c>
      <c r="CG380" t="s">
        <v>92</v>
      </c>
      <c r="CH380" t="s">
        <v>92</v>
      </c>
      <c r="CI380" t="s">
        <v>92</v>
      </c>
      <c r="CJ380" t="s">
        <v>92</v>
      </c>
      <c r="CK380" t="s">
        <v>92</v>
      </c>
      <c r="CL380" t="s">
        <v>92</v>
      </c>
      <c r="CM380" t="s">
        <v>92</v>
      </c>
      <c r="CN380" t="s">
        <v>92</v>
      </c>
      <c r="CO380" t="s">
        <v>92</v>
      </c>
      <c r="CP380" t="s">
        <v>92</v>
      </c>
      <c r="CQ380" t="s">
        <v>92</v>
      </c>
      <c r="CR380" t="s">
        <v>92</v>
      </c>
      <c r="CS380" t="s">
        <v>92</v>
      </c>
      <c r="CT380">
        <v>1</v>
      </c>
      <c r="CV380">
        <v>0.99466666666666703</v>
      </c>
      <c r="CW380">
        <v>0.60133333333333305</v>
      </c>
      <c r="CX380">
        <v>0.88866666666666705</v>
      </c>
    </row>
    <row r="381" spans="1:102">
      <c r="A381" t="s">
        <v>3532</v>
      </c>
      <c r="B381" t="s">
        <v>3533</v>
      </c>
      <c r="C381">
        <v>99.028999999999996</v>
      </c>
      <c r="D381" s="1">
        <v>7.2799999999999999E-151</v>
      </c>
      <c r="E381" t="s">
        <v>3534</v>
      </c>
      <c r="F381" t="s">
        <v>3533</v>
      </c>
      <c r="G381" t="s">
        <v>3535</v>
      </c>
      <c r="H381" s="1">
        <v>2.2999999999999999E-135</v>
      </c>
      <c r="I381" t="s">
        <v>140</v>
      </c>
      <c r="J381" t="s">
        <v>140</v>
      </c>
      <c r="K381">
        <v>0.93100000000000005</v>
      </c>
      <c r="L381">
        <v>0.664333333333333</v>
      </c>
      <c r="M381">
        <v>0.88866666666666705</v>
      </c>
      <c r="N381">
        <f t="shared" si="15"/>
        <v>1.0741138560687433</v>
      </c>
      <c r="O381">
        <f t="shared" si="16"/>
        <v>1.5052684395383851</v>
      </c>
      <c r="P381">
        <f t="shared" si="17"/>
        <v>1.125281320330082</v>
      </c>
      <c r="Q381" t="b">
        <v>1</v>
      </c>
      <c r="R381" t="s">
        <v>92</v>
      </c>
      <c r="S381" t="s">
        <v>93</v>
      </c>
      <c r="T381" t="s">
        <v>3532</v>
      </c>
      <c r="U381" t="s">
        <v>3536</v>
      </c>
      <c r="V381">
        <v>0</v>
      </c>
      <c r="W381">
        <v>10.314</v>
      </c>
      <c r="X381">
        <v>9</v>
      </c>
      <c r="Y381">
        <v>3</v>
      </c>
      <c r="Z381">
        <v>15</v>
      </c>
      <c r="AA381">
        <v>3</v>
      </c>
      <c r="AB381">
        <v>206</v>
      </c>
      <c r="AC381">
        <v>23.6</v>
      </c>
      <c r="AD381">
        <v>11.02</v>
      </c>
      <c r="AE381">
        <v>41.12</v>
      </c>
      <c r="AF381">
        <v>3</v>
      </c>
      <c r="AG381">
        <v>0</v>
      </c>
      <c r="AH381">
        <v>0.51100000000000001</v>
      </c>
      <c r="AI381">
        <v>1.0940000000000001</v>
      </c>
      <c r="AJ381">
        <v>0.73399999999999999</v>
      </c>
      <c r="AK381">
        <v>0.96499999999999997</v>
      </c>
      <c r="AL381">
        <v>0.72</v>
      </c>
      <c r="AM381">
        <v>0.78200000000000003</v>
      </c>
      <c r="AN381">
        <v>0.49099999999999999</v>
      </c>
      <c r="AO381">
        <v>0.54700000000000004</v>
      </c>
      <c r="AP381">
        <v>0.45700000000000002</v>
      </c>
      <c r="AQ381">
        <v>1.6619999999999999</v>
      </c>
      <c r="AR381">
        <v>1.0089999999999999</v>
      </c>
      <c r="AS381">
        <v>1.3029999999999999</v>
      </c>
      <c r="AT381">
        <v>1.2909999999999999</v>
      </c>
      <c r="AU381">
        <v>1.1619999999999999</v>
      </c>
      <c r="AV381">
        <v>1.3879999999999999</v>
      </c>
      <c r="AW381">
        <v>1.302</v>
      </c>
      <c r="AX381">
        <v>0.64200000000000002</v>
      </c>
      <c r="AY381">
        <v>0.86</v>
      </c>
      <c r="AZ381">
        <v>0.70299999999999996</v>
      </c>
      <c r="BA381">
        <v>1.2649999999999999</v>
      </c>
      <c r="BB381">
        <v>119.8</v>
      </c>
      <c r="BC381">
        <v>61.2</v>
      </c>
      <c r="BD381">
        <v>131.1</v>
      </c>
      <c r="BE381">
        <v>87.9</v>
      </c>
      <c r="BF381">
        <v>115.7</v>
      </c>
      <c r="BG381">
        <v>86.3</v>
      </c>
      <c r="BH381">
        <v>93.7</v>
      </c>
      <c r="BI381">
        <v>58.9</v>
      </c>
      <c r="BJ381">
        <v>65.5</v>
      </c>
      <c r="BK381">
        <v>54.7</v>
      </c>
      <c r="BL381">
        <v>199.1</v>
      </c>
      <c r="BM381">
        <v>100</v>
      </c>
      <c r="BN381">
        <v>100.9</v>
      </c>
      <c r="BO381">
        <v>130.30000000000001</v>
      </c>
      <c r="BP381">
        <v>129.1</v>
      </c>
      <c r="BQ381">
        <v>116.2</v>
      </c>
      <c r="BR381">
        <v>138.80000000000001</v>
      </c>
      <c r="BS381">
        <v>130.19999999999999</v>
      </c>
      <c r="BT381">
        <v>64.2</v>
      </c>
      <c r="BU381">
        <v>86</v>
      </c>
      <c r="BV381">
        <v>70.3</v>
      </c>
      <c r="BW381">
        <v>126.5</v>
      </c>
      <c r="BX381" t="s">
        <v>92</v>
      </c>
      <c r="BY381" t="s">
        <v>92</v>
      </c>
      <c r="BZ381" t="s">
        <v>92</v>
      </c>
      <c r="CA381" t="s">
        <v>92</v>
      </c>
      <c r="CB381" t="s">
        <v>92</v>
      </c>
      <c r="CC381" t="s">
        <v>92</v>
      </c>
      <c r="CD381" t="s">
        <v>92</v>
      </c>
      <c r="CE381" t="s">
        <v>92</v>
      </c>
      <c r="CF381" t="s">
        <v>92</v>
      </c>
      <c r="CG381" t="s">
        <v>92</v>
      </c>
      <c r="CH381" t="s">
        <v>92</v>
      </c>
      <c r="CI381" t="s">
        <v>92</v>
      </c>
      <c r="CJ381" t="s">
        <v>92</v>
      </c>
      <c r="CK381" t="s">
        <v>92</v>
      </c>
      <c r="CL381" t="s">
        <v>92</v>
      </c>
      <c r="CM381" t="s">
        <v>92</v>
      </c>
      <c r="CN381" t="s">
        <v>92</v>
      </c>
      <c r="CO381" t="s">
        <v>92</v>
      </c>
      <c r="CP381" t="s">
        <v>92</v>
      </c>
      <c r="CQ381" t="s">
        <v>92</v>
      </c>
      <c r="CR381" t="s">
        <v>92</v>
      </c>
      <c r="CS381" t="s">
        <v>92</v>
      </c>
      <c r="CT381">
        <v>1</v>
      </c>
      <c r="CV381">
        <v>0.93100000000000005</v>
      </c>
      <c r="CW381">
        <v>0.664333333333333</v>
      </c>
      <c r="CX381">
        <v>0.88866666666666705</v>
      </c>
    </row>
    <row r="382" spans="1:102">
      <c r="A382" t="s">
        <v>1218</v>
      </c>
      <c r="B382" t="s">
        <v>1219</v>
      </c>
      <c r="C382">
        <v>98.54</v>
      </c>
      <c r="D382" s="1">
        <v>2.2500000000000001E-96</v>
      </c>
      <c r="E382" t="s">
        <v>1220</v>
      </c>
      <c r="F382" t="s">
        <v>1219</v>
      </c>
      <c r="G382" t="s">
        <v>1221</v>
      </c>
      <c r="H382" s="1">
        <v>7.0399999999999999E-70</v>
      </c>
      <c r="I382" t="s">
        <v>1222</v>
      </c>
      <c r="J382" t="s">
        <v>1223</v>
      </c>
      <c r="K382">
        <v>1.03433333333333</v>
      </c>
      <c r="L382">
        <v>1.0496666666666701</v>
      </c>
      <c r="M382">
        <v>0.88933333333333298</v>
      </c>
      <c r="N382">
        <f t="shared" si="15"/>
        <v>0.96680631646793735</v>
      </c>
      <c r="O382">
        <f t="shared" si="16"/>
        <v>0.95268339155287085</v>
      </c>
      <c r="P382">
        <f t="shared" si="17"/>
        <v>1.1244377811094457</v>
      </c>
      <c r="Q382" t="b">
        <v>1</v>
      </c>
      <c r="R382" t="s">
        <v>92</v>
      </c>
      <c r="S382" t="s">
        <v>93</v>
      </c>
      <c r="T382" t="s">
        <v>1218</v>
      </c>
      <c r="U382" t="s">
        <v>1224</v>
      </c>
      <c r="V382">
        <v>0</v>
      </c>
      <c r="W382">
        <v>16.422999999999998</v>
      </c>
      <c r="X382">
        <v>8</v>
      </c>
      <c r="Y382">
        <v>2</v>
      </c>
      <c r="Z382">
        <v>17</v>
      </c>
      <c r="AA382">
        <v>2</v>
      </c>
      <c r="AB382">
        <v>137</v>
      </c>
      <c r="AC382">
        <v>15.2</v>
      </c>
      <c r="AD382">
        <v>9.94</v>
      </c>
      <c r="AE382">
        <v>63.5</v>
      </c>
      <c r="AF382">
        <v>2</v>
      </c>
      <c r="AG382">
        <v>0</v>
      </c>
      <c r="AH382">
        <v>0.90500000000000003</v>
      </c>
      <c r="AI382">
        <v>1.0389999999999999</v>
      </c>
      <c r="AJ382">
        <v>1.014</v>
      </c>
      <c r="AK382">
        <v>1.05</v>
      </c>
      <c r="AL382">
        <v>0.89700000000000002</v>
      </c>
      <c r="AM382">
        <v>1.599</v>
      </c>
      <c r="AN382">
        <v>0.65300000000000002</v>
      </c>
      <c r="AO382">
        <v>0.64200000000000002</v>
      </c>
      <c r="AP382">
        <v>0.879</v>
      </c>
      <c r="AQ382">
        <v>1.147</v>
      </c>
      <c r="AR382">
        <v>1.2430000000000001</v>
      </c>
      <c r="AS382">
        <v>1.0820000000000001</v>
      </c>
      <c r="AT382">
        <v>1.0329999999999999</v>
      </c>
      <c r="AU382">
        <v>1.83</v>
      </c>
      <c r="AV382">
        <v>1.4810000000000001</v>
      </c>
      <c r="AW382">
        <v>0.67200000000000004</v>
      </c>
      <c r="AX382">
        <v>0.44400000000000001</v>
      </c>
      <c r="AY382">
        <v>0.73299999999999998</v>
      </c>
      <c r="AZ382">
        <v>0.43</v>
      </c>
      <c r="BA382">
        <v>1.1559999999999999</v>
      </c>
      <c r="BB382">
        <v>101.1</v>
      </c>
      <c r="BC382">
        <v>91.4</v>
      </c>
      <c r="BD382">
        <v>105</v>
      </c>
      <c r="BE382">
        <v>102.4</v>
      </c>
      <c r="BF382">
        <v>106.2</v>
      </c>
      <c r="BG382">
        <v>90.6</v>
      </c>
      <c r="BH382">
        <v>161.6</v>
      </c>
      <c r="BI382">
        <v>66</v>
      </c>
      <c r="BJ382">
        <v>64.900000000000006</v>
      </c>
      <c r="BK382">
        <v>88.9</v>
      </c>
      <c r="BL382">
        <v>115.9</v>
      </c>
      <c r="BM382">
        <v>100</v>
      </c>
      <c r="BN382">
        <v>124.3</v>
      </c>
      <c r="BO382">
        <v>108.2</v>
      </c>
      <c r="BP382">
        <v>103.3</v>
      </c>
      <c r="BQ382">
        <v>183</v>
      </c>
      <c r="BR382">
        <v>148.1</v>
      </c>
      <c r="BS382">
        <v>67.2</v>
      </c>
      <c r="BT382">
        <v>44.4</v>
      </c>
      <c r="BU382">
        <v>73.3</v>
      </c>
      <c r="BV382">
        <v>43</v>
      </c>
      <c r="BW382">
        <v>115.6</v>
      </c>
      <c r="BX382" t="s">
        <v>92</v>
      </c>
      <c r="BY382" t="s">
        <v>92</v>
      </c>
      <c r="BZ382" t="s">
        <v>92</v>
      </c>
      <c r="CA382" t="s">
        <v>92</v>
      </c>
      <c r="CB382" t="s">
        <v>92</v>
      </c>
      <c r="CC382" t="s">
        <v>92</v>
      </c>
      <c r="CD382" t="s">
        <v>92</v>
      </c>
      <c r="CE382" t="s">
        <v>92</v>
      </c>
      <c r="CF382" t="s">
        <v>92</v>
      </c>
      <c r="CG382" t="s">
        <v>92</v>
      </c>
      <c r="CH382" t="s">
        <v>92</v>
      </c>
      <c r="CI382" t="s">
        <v>92</v>
      </c>
      <c r="CJ382" t="s">
        <v>92</v>
      </c>
      <c r="CK382" t="s">
        <v>92</v>
      </c>
      <c r="CL382" t="s">
        <v>92</v>
      </c>
      <c r="CM382" t="s">
        <v>92</v>
      </c>
      <c r="CN382" t="s">
        <v>92</v>
      </c>
      <c r="CO382" t="s">
        <v>92</v>
      </c>
      <c r="CP382" t="s">
        <v>92</v>
      </c>
      <c r="CQ382" t="s">
        <v>92</v>
      </c>
      <c r="CR382" t="s">
        <v>92</v>
      </c>
      <c r="CS382" t="s">
        <v>92</v>
      </c>
      <c r="CT382">
        <v>1</v>
      </c>
      <c r="CV382">
        <v>1.03433333333333</v>
      </c>
      <c r="CW382">
        <v>1.0496666666666701</v>
      </c>
      <c r="CX382">
        <v>0.88933333333333298</v>
      </c>
    </row>
    <row r="383" spans="1:102">
      <c r="A383" t="s">
        <v>4919</v>
      </c>
      <c r="B383" t="s">
        <v>4920</v>
      </c>
      <c r="C383">
        <v>100</v>
      </c>
      <c r="D383">
        <v>0</v>
      </c>
      <c r="E383" t="s">
        <v>4921</v>
      </c>
      <c r="F383" t="s">
        <v>4920</v>
      </c>
      <c r="G383" t="s">
        <v>4922</v>
      </c>
      <c r="H383">
        <v>0</v>
      </c>
      <c r="I383" t="s">
        <v>324</v>
      </c>
      <c r="J383" t="s">
        <v>4923</v>
      </c>
      <c r="K383">
        <v>0.94133333333333302</v>
      </c>
      <c r="L383">
        <v>0.75733333333333297</v>
      </c>
      <c r="M383">
        <v>0.89</v>
      </c>
      <c r="N383">
        <f t="shared" si="15"/>
        <v>1.0623229461756378</v>
      </c>
      <c r="O383">
        <f t="shared" si="16"/>
        <v>1.3204225352112682</v>
      </c>
      <c r="P383">
        <f t="shared" si="17"/>
        <v>1.1235955056179776</v>
      </c>
      <c r="Q383" t="b">
        <v>1</v>
      </c>
      <c r="R383" t="s">
        <v>92</v>
      </c>
      <c r="S383" t="s">
        <v>93</v>
      </c>
      <c r="T383" t="s">
        <v>4919</v>
      </c>
      <c r="U383" t="s">
        <v>4924</v>
      </c>
      <c r="V383">
        <v>0</v>
      </c>
      <c r="W383">
        <v>3.552</v>
      </c>
      <c r="X383">
        <v>3</v>
      </c>
      <c r="Y383">
        <v>1</v>
      </c>
      <c r="Z383">
        <v>2</v>
      </c>
      <c r="AA383">
        <v>1</v>
      </c>
      <c r="AB383">
        <v>409</v>
      </c>
      <c r="AC383">
        <v>44.2</v>
      </c>
      <c r="AD383">
        <v>6.23</v>
      </c>
      <c r="AE383">
        <v>5.67</v>
      </c>
      <c r="AF383">
        <v>1</v>
      </c>
      <c r="AG383">
        <v>0</v>
      </c>
      <c r="AH383">
        <v>1.042</v>
      </c>
      <c r="AI383">
        <v>0.9</v>
      </c>
      <c r="AJ383">
        <v>1.0249999999999999</v>
      </c>
      <c r="AK383">
        <v>0.89900000000000002</v>
      </c>
      <c r="AL383">
        <v>0.34300000000000003</v>
      </c>
      <c r="AM383">
        <v>0.76</v>
      </c>
      <c r="AN383">
        <v>1.169</v>
      </c>
      <c r="AO383">
        <v>0.76200000000000001</v>
      </c>
      <c r="AP383">
        <v>0.98899999999999999</v>
      </c>
      <c r="AQ383">
        <v>0.91900000000000004</v>
      </c>
      <c r="AR383">
        <v>0.67400000000000004</v>
      </c>
      <c r="AS383">
        <v>0.83799999999999997</v>
      </c>
      <c r="AT383">
        <v>0.83199999999999996</v>
      </c>
      <c r="AU383">
        <v>1.167</v>
      </c>
      <c r="AV383">
        <v>0.98899999999999999</v>
      </c>
      <c r="AW383">
        <v>0.85699999999999998</v>
      </c>
      <c r="AX383">
        <v>0.93</v>
      </c>
      <c r="AY383">
        <v>0.70499999999999996</v>
      </c>
      <c r="AZ383">
        <v>0.64100000000000001</v>
      </c>
      <c r="BA383">
        <v>0.879</v>
      </c>
      <c r="BB383">
        <v>100.8</v>
      </c>
      <c r="BC383">
        <v>105</v>
      </c>
      <c r="BD383">
        <v>90.8</v>
      </c>
      <c r="BE383">
        <v>103.4</v>
      </c>
      <c r="BF383">
        <v>90.6</v>
      </c>
      <c r="BG383">
        <v>34.6</v>
      </c>
      <c r="BH383">
        <v>76.599999999999994</v>
      </c>
      <c r="BI383">
        <v>117.9</v>
      </c>
      <c r="BJ383">
        <v>76.900000000000006</v>
      </c>
      <c r="BK383">
        <v>99.7</v>
      </c>
      <c r="BL383">
        <v>92.7</v>
      </c>
      <c r="BM383">
        <v>100</v>
      </c>
      <c r="BN383">
        <v>67.400000000000006</v>
      </c>
      <c r="BO383">
        <v>83.8</v>
      </c>
      <c r="BP383">
        <v>83.2</v>
      </c>
      <c r="BQ383">
        <v>116.7</v>
      </c>
      <c r="BR383">
        <v>98.9</v>
      </c>
      <c r="BS383">
        <v>85.7</v>
      </c>
      <c r="BT383">
        <v>93</v>
      </c>
      <c r="BU383">
        <v>70.5</v>
      </c>
      <c r="BV383">
        <v>64.099999999999994</v>
      </c>
      <c r="BW383">
        <v>87.9</v>
      </c>
      <c r="BX383" t="s">
        <v>92</v>
      </c>
      <c r="BY383" t="s">
        <v>92</v>
      </c>
      <c r="BZ383" t="s">
        <v>92</v>
      </c>
      <c r="CA383" t="s">
        <v>92</v>
      </c>
      <c r="CB383" t="s">
        <v>92</v>
      </c>
      <c r="CC383" t="s">
        <v>92</v>
      </c>
      <c r="CD383" t="s">
        <v>92</v>
      </c>
      <c r="CE383" t="s">
        <v>92</v>
      </c>
      <c r="CF383" t="s">
        <v>92</v>
      </c>
      <c r="CG383" t="s">
        <v>92</v>
      </c>
      <c r="CH383" t="s">
        <v>92</v>
      </c>
      <c r="CI383" t="s">
        <v>92</v>
      </c>
      <c r="CJ383" t="s">
        <v>92</v>
      </c>
      <c r="CK383" t="s">
        <v>92</v>
      </c>
      <c r="CL383" t="s">
        <v>92</v>
      </c>
      <c r="CM383" t="s">
        <v>92</v>
      </c>
      <c r="CN383" t="s">
        <v>92</v>
      </c>
      <c r="CO383" t="s">
        <v>92</v>
      </c>
      <c r="CP383" t="s">
        <v>92</v>
      </c>
      <c r="CQ383" t="s">
        <v>92</v>
      </c>
      <c r="CR383" t="s">
        <v>92</v>
      </c>
      <c r="CS383" t="s">
        <v>92</v>
      </c>
      <c r="CT383">
        <v>1</v>
      </c>
      <c r="CV383">
        <v>0.94133333333333302</v>
      </c>
      <c r="CW383">
        <v>0.75733333333333297</v>
      </c>
      <c r="CX383">
        <v>0.89</v>
      </c>
    </row>
    <row r="384" spans="1:102">
      <c r="A384" t="s">
        <v>6631</v>
      </c>
      <c r="B384" t="s">
        <v>6632</v>
      </c>
      <c r="C384">
        <v>100</v>
      </c>
      <c r="D384">
        <v>0</v>
      </c>
      <c r="E384" t="s">
        <v>6633</v>
      </c>
      <c r="F384" t="s">
        <v>6632</v>
      </c>
      <c r="G384" t="s">
        <v>6634</v>
      </c>
      <c r="H384">
        <v>0</v>
      </c>
      <c r="I384" t="s">
        <v>6635</v>
      </c>
      <c r="J384" t="s">
        <v>6636</v>
      </c>
      <c r="K384">
        <v>0.86266666666666703</v>
      </c>
      <c r="L384">
        <v>0.77033333333333298</v>
      </c>
      <c r="M384">
        <v>0.89</v>
      </c>
      <c r="N384">
        <f t="shared" si="15"/>
        <v>1.1591962905718698</v>
      </c>
      <c r="O384">
        <f t="shared" si="16"/>
        <v>1.2981393336218094</v>
      </c>
      <c r="P384">
        <f t="shared" si="17"/>
        <v>1.1235955056179776</v>
      </c>
      <c r="Q384" t="b">
        <v>1</v>
      </c>
      <c r="R384" t="s">
        <v>208</v>
      </c>
      <c r="S384" t="s">
        <v>93</v>
      </c>
      <c r="T384" t="s">
        <v>6631</v>
      </c>
      <c r="U384" t="s">
        <v>6637</v>
      </c>
      <c r="V384">
        <v>1.4E-2</v>
      </c>
      <c r="W384">
        <v>1.429</v>
      </c>
      <c r="X384">
        <v>3</v>
      </c>
      <c r="Y384">
        <v>1</v>
      </c>
      <c r="Z384">
        <v>2</v>
      </c>
      <c r="AA384">
        <v>1</v>
      </c>
      <c r="AB384">
        <v>383</v>
      </c>
      <c r="AC384">
        <v>42.3</v>
      </c>
      <c r="AD384">
        <v>7.87</v>
      </c>
      <c r="AE384">
        <v>5.23</v>
      </c>
      <c r="AF384">
        <v>1</v>
      </c>
      <c r="AG384">
        <v>0</v>
      </c>
      <c r="AH384">
        <v>0.872</v>
      </c>
      <c r="AI384">
        <v>0.876</v>
      </c>
      <c r="AJ384">
        <v>0.877</v>
      </c>
      <c r="AK384">
        <v>0.83499999999999996</v>
      </c>
      <c r="AL384">
        <v>0.78400000000000003</v>
      </c>
      <c r="AM384">
        <v>0.72399999999999998</v>
      </c>
      <c r="AN384">
        <v>0.80300000000000005</v>
      </c>
      <c r="AO384">
        <v>0.78500000000000003</v>
      </c>
      <c r="AP384">
        <v>0.89200000000000002</v>
      </c>
      <c r="AQ384">
        <v>0.99299999999999999</v>
      </c>
      <c r="AR384">
        <v>0.68799999999999994</v>
      </c>
      <c r="AS384">
        <v>0.59199999999999997</v>
      </c>
      <c r="AT384">
        <v>0.71099999999999997</v>
      </c>
      <c r="AU384">
        <v>0.77100000000000002</v>
      </c>
      <c r="AV384">
        <v>0.67300000000000004</v>
      </c>
      <c r="AW384">
        <v>0.56799999999999995</v>
      </c>
      <c r="AX384">
        <v>0.65100000000000002</v>
      </c>
      <c r="AY384">
        <v>0.67900000000000005</v>
      </c>
      <c r="AZ384">
        <v>0.71299999999999997</v>
      </c>
      <c r="BA384">
        <v>0.89600000000000002</v>
      </c>
      <c r="BB384">
        <v>110.3</v>
      </c>
      <c r="BC384">
        <v>96.2</v>
      </c>
      <c r="BD384">
        <v>96.6</v>
      </c>
      <c r="BE384">
        <v>96.8</v>
      </c>
      <c r="BF384">
        <v>92.1</v>
      </c>
      <c r="BG384">
        <v>86.5</v>
      </c>
      <c r="BH384">
        <v>79.900000000000006</v>
      </c>
      <c r="BI384">
        <v>88.6</v>
      </c>
      <c r="BJ384">
        <v>86.6</v>
      </c>
      <c r="BK384">
        <v>98.4</v>
      </c>
      <c r="BL384">
        <v>109.6</v>
      </c>
      <c r="BM384">
        <v>100</v>
      </c>
      <c r="BN384">
        <v>68.8</v>
      </c>
      <c r="BO384">
        <v>59.2</v>
      </c>
      <c r="BP384">
        <v>71.099999999999994</v>
      </c>
      <c r="BQ384">
        <v>77.099999999999994</v>
      </c>
      <c r="BR384">
        <v>67.3</v>
      </c>
      <c r="BS384">
        <v>56.8</v>
      </c>
      <c r="BT384">
        <v>65.099999999999994</v>
      </c>
      <c r="BU384">
        <v>67.900000000000006</v>
      </c>
      <c r="BV384">
        <v>71.3</v>
      </c>
      <c r="BW384">
        <v>89.6</v>
      </c>
      <c r="BX384" t="s">
        <v>92</v>
      </c>
      <c r="BY384" t="s">
        <v>92</v>
      </c>
      <c r="BZ384" t="s">
        <v>92</v>
      </c>
      <c r="CA384" t="s">
        <v>92</v>
      </c>
      <c r="CB384" t="s">
        <v>92</v>
      </c>
      <c r="CC384" t="s">
        <v>92</v>
      </c>
      <c r="CD384" t="s">
        <v>92</v>
      </c>
      <c r="CE384" t="s">
        <v>92</v>
      </c>
      <c r="CF384" t="s">
        <v>92</v>
      </c>
      <c r="CG384" t="s">
        <v>92</v>
      </c>
      <c r="CH384" t="s">
        <v>92</v>
      </c>
      <c r="CI384" t="s">
        <v>92</v>
      </c>
      <c r="CJ384" t="s">
        <v>92</v>
      </c>
      <c r="CK384" t="s">
        <v>92</v>
      </c>
      <c r="CL384" t="s">
        <v>92</v>
      </c>
      <c r="CM384" t="s">
        <v>92</v>
      </c>
      <c r="CN384" t="s">
        <v>92</v>
      </c>
      <c r="CO384" t="s">
        <v>92</v>
      </c>
      <c r="CP384" t="s">
        <v>92</v>
      </c>
      <c r="CQ384" t="s">
        <v>92</v>
      </c>
      <c r="CR384" t="s">
        <v>92</v>
      </c>
      <c r="CS384" t="s">
        <v>92</v>
      </c>
      <c r="CT384">
        <v>1</v>
      </c>
      <c r="CV384">
        <v>0.86266666666666703</v>
      </c>
      <c r="CW384">
        <v>0.77033333333333298</v>
      </c>
      <c r="CX384">
        <v>0.89</v>
      </c>
    </row>
    <row r="385" spans="1:102">
      <c r="A385" t="s">
        <v>347</v>
      </c>
      <c r="B385" t="s">
        <v>348</v>
      </c>
      <c r="C385">
        <v>98.19</v>
      </c>
      <c r="D385" s="1">
        <v>4.92E-162</v>
      </c>
      <c r="E385" t="s">
        <v>349</v>
      </c>
      <c r="F385" t="s">
        <v>348</v>
      </c>
      <c r="G385" t="s">
        <v>350</v>
      </c>
      <c r="H385" s="1">
        <v>9.0800000000000004E-114</v>
      </c>
      <c r="I385" t="s">
        <v>351</v>
      </c>
      <c r="J385" t="s">
        <v>352</v>
      </c>
      <c r="K385">
        <v>0.84166666666666701</v>
      </c>
      <c r="L385">
        <v>0.80700000000000005</v>
      </c>
      <c r="M385">
        <v>0.89433333333333298</v>
      </c>
      <c r="N385">
        <f t="shared" si="15"/>
        <v>1.1881188118811876</v>
      </c>
      <c r="O385">
        <f t="shared" si="16"/>
        <v>1.2391573729863692</v>
      </c>
      <c r="P385">
        <f t="shared" si="17"/>
        <v>1.1181513231457327</v>
      </c>
      <c r="Q385" t="b">
        <v>1</v>
      </c>
      <c r="R385" t="s">
        <v>92</v>
      </c>
      <c r="S385" t="s">
        <v>93</v>
      </c>
      <c r="T385" t="s">
        <v>347</v>
      </c>
      <c r="U385" t="s">
        <v>353</v>
      </c>
      <c r="V385">
        <v>0</v>
      </c>
      <c r="W385">
        <v>4.8559999999999999</v>
      </c>
      <c r="X385">
        <v>6</v>
      </c>
      <c r="Y385">
        <v>2</v>
      </c>
      <c r="Z385">
        <v>4</v>
      </c>
      <c r="AA385">
        <v>2</v>
      </c>
      <c r="AB385">
        <v>265</v>
      </c>
      <c r="AC385">
        <v>29.3</v>
      </c>
      <c r="AD385">
        <v>5.99</v>
      </c>
      <c r="AE385">
        <v>10.53</v>
      </c>
      <c r="AF385">
        <v>2</v>
      </c>
      <c r="AG385">
        <v>0</v>
      </c>
      <c r="AH385">
        <v>0.97299999999999998</v>
      </c>
      <c r="AI385">
        <v>0.748</v>
      </c>
      <c r="AJ385">
        <v>0.86099999999999999</v>
      </c>
      <c r="AK385">
        <v>0.91600000000000004</v>
      </c>
      <c r="AL385">
        <v>0.33300000000000002</v>
      </c>
      <c r="AM385">
        <v>0.82</v>
      </c>
      <c r="AN385">
        <v>1.268</v>
      </c>
      <c r="AO385">
        <v>0.88400000000000001</v>
      </c>
      <c r="AP385">
        <v>1.04</v>
      </c>
      <c r="AQ385">
        <v>0.75900000000000001</v>
      </c>
      <c r="AR385" t="s">
        <v>102</v>
      </c>
      <c r="AS385" t="s">
        <v>102</v>
      </c>
      <c r="AT385" t="s">
        <v>102</v>
      </c>
      <c r="AU385" t="s">
        <v>102</v>
      </c>
      <c r="AV385" t="s">
        <v>102</v>
      </c>
      <c r="AW385" t="s">
        <v>102</v>
      </c>
      <c r="AX385" t="s">
        <v>102</v>
      </c>
      <c r="AY385" t="s">
        <v>102</v>
      </c>
      <c r="AZ385" t="s">
        <v>102</v>
      </c>
      <c r="BA385" t="s">
        <v>102</v>
      </c>
      <c r="BB385">
        <v>111.6</v>
      </c>
      <c r="BC385">
        <v>108.6</v>
      </c>
      <c r="BD385">
        <v>83.6</v>
      </c>
      <c r="BE385">
        <v>96.2</v>
      </c>
      <c r="BF385">
        <v>102.3</v>
      </c>
      <c r="BG385">
        <v>37.1</v>
      </c>
      <c r="BH385">
        <v>91.5</v>
      </c>
      <c r="BI385">
        <v>141.6</v>
      </c>
      <c r="BJ385">
        <v>98.7</v>
      </c>
      <c r="BK385">
        <v>116.1</v>
      </c>
      <c r="BL385">
        <v>84.7</v>
      </c>
      <c r="BM385" t="s">
        <v>102</v>
      </c>
      <c r="BN385" t="s">
        <v>102</v>
      </c>
      <c r="BO385" t="s">
        <v>102</v>
      </c>
      <c r="BP385" t="s">
        <v>102</v>
      </c>
      <c r="BQ385" t="s">
        <v>102</v>
      </c>
      <c r="BR385" t="s">
        <v>102</v>
      </c>
      <c r="BS385" t="s">
        <v>102</v>
      </c>
      <c r="BT385" t="s">
        <v>102</v>
      </c>
      <c r="BU385" t="s">
        <v>102</v>
      </c>
      <c r="BV385" t="s">
        <v>102</v>
      </c>
      <c r="BW385" t="s">
        <v>102</v>
      </c>
      <c r="BX385" t="s">
        <v>92</v>
      </c>
      <c r="BY385" t="s">
        <v>92</v>
      </c>
      <c r="BZ385" t="s">
        <v>92</v>
      </c>
      <c r="CA385" t="s">
        <v>92</v>
      </c>
      <c r="CB385" t="s">
        <v>92</v>
      </c>
      <c r="CC385" t="s">
        <v>92</v>
      </c>
      <c r="CD385" t="s">
        <v>92</v>
      </c>
      <c r="CE385" t="s">
        <v>92</v>
      </c>
      <c r="CF385" t="s">
        <v>92</v>
      </c>
      <c r="CG385" t="s">
        <v>92</v>
      </c>
      <c r="CH385" t="s">
        <v>92</v>
      </c>
      <c r="CI385" t="s">
        <v>92</v>
      </c>
      <c r="CJ385" t="s">
        <v>92</v>
      </c>
      <c r="CK385" t="s">
        <v>92</v>
      </c>
      <c r="CL385" t="s">
        <v>92</v>
      </c>
      <c r="CM385" t="s">
        <v>92</v>
      </c>
      <c r="CN385" t="s">
        <v>92</v>
      </c>
      <c r="CO385" t="s">
        <v>92</v>
      </c>
      <c r="CP385" t="s">
        <v>92</v>
      </c>
      <c r="CQ385" t="s">
        <v>92</v>
      </c>
      <c r="CR385" t="s">
        <v>92</v>
      </c>
      <c r="CS385" t="s">
        <v>92</v>
      </c>
      <c r="CT385">
        <v>1</v>
      </c>
      <c r="CV385">
        <v>0.84166666666666701</v>
      </c>
      <c r="CW385">
        <v>0.80700000000000005</v>
      </c>
      <c r="CX385">
        <v>0.89433333333333298</v>
      </c>
    </row>
    <row r="386" spans="1:102">
      <c r="A386" t="s">
        <v>2184</v>
      </c>
      <c r="B386" t="s">
        <v>2185</v>
      </c>
      <c r="C386">
        <v>100</v>
      </c>
      <c r="D386">
        <v>0</v>
      </c>
      <c r="E386" t="s">
        <v>2186</v>
      </c>
      <c r="F386" t="s">
        <v>2185</v>
      </c>
      <c r="G386" t="s">
        <v>2187</v>
      </c>
      <c r="H386" s="1">
        <v>2.42E-160</v>
      </c>
      <c r="J386" t="s">
        <v>2188</v>
      </c>
      <c r="K386">
        <v>1.778</v>
      </c>
      <c r="L386">
        <v>2.0146666666666699</v>
      </c>
      <c r="M386">
        <v>0.89633333333333298</v>
      </c>
      <c r="N386">
        <f t="shared" ref="N386:N449" si="18">1/K386</f>
        <v>0.56242969628796402</v>
      </c>
      <c r="O386">
        <f t="shared" ref="O386:O449" si="19">1/L386</f>
        <v>0.49636002647253397</v>
      </c>
      <c r="P386">
        <f t="shared" ref="P386:P449" si="20">1/M386</f>
        <v>1.115656377835627</v>
      </c>
      <c r="Q386" t="b">
        <v>1</v>
      </c>
      <c r="R386" t="s">
        <v>92</v>
      </c>
      <c r="S386" t="s">
        <v>93</v>
      </c>
      <c r="T386" t="s">
        <v>2184</v>
      </c>
      <c r="U386" t="s">
        <v>2189</v>
      </c>
      <c r="V386">
        <v>0</v>
      </c>
      <c r="W386">
        <v>4.3920000000000003</v>
      </c>
      <c r="X386">
        <v>5</v>
      </c>
      <c r="Y386">
        <v>2</v>
      </c>
      <c r="Z386">
        <v>4</v>
      </c>
      <c r="AA386">
        <v>2</v>
      </c>
      <c r="AB386">
        <v>296</v>
      </c>
      <c r="AC386">
        <v>35.200000000000003</v>
      </c>
      <c r="AD386">
        <v>6.21</v>
      </c>
      <c r="AE386">
        <v>11.96</v>
      </c>
      <c r="AF386">
        <v>2</v>
      </c>
      <c r="AG386">
        <v>0</v>
      </c>
      <c r="AH386">
        <v>2.157</v>
      </c>
      <c r="AI386">
        <v>1.65</v>
      </c>
      <c r="AJ386">
        <v>1.83</v>
      </c>
      <c r="AK386">
        <v>1.8540000000000001</v>
      </c>
      <c r="AL386">
        <v>0.72899999999999998</v>
      </c>
      <c r="AM386">
        <v>3.3650000000000002</v>
      </c>
      <c r="AN386">
        <v>1.95</v>
      </c>
      <c r="AO386">
        <v>0.76700000000000002</v>
      </c>
      <c r="AP386">
        <v>1.0740000000000001</v>
      </c>
      <c r="AQ386">
        <v>0.84799999999999998</v>
      </c>
      <c r="AR386" t="s">
        <v>102</v>
      </c>
      <c r="AS386" t="s">
        <v>102</v>
      </c>
      <c r="AT386" t="s">
        <v>102</v>
      </c>
      <c r="AU386" t="s">
        <v>102</v>
      </c>
      <c r="AV386" t="s">
        <v>102</v>
      </c>
      <c r="AW386" t="s">
        <v>102</v>
      </c>
      <c r="AX386" t="s">
        <v>102</v>
      </c>
      <c r="AY386" t="s">
        <v>102</v>
      </c>
      <c r="AZ386" t="s">
        <v>102</v>
      </c>
      <c r="BA386" t="s">
        <v>102</v>
      </c>
      <c r="BB386">
        <v>60.3</v>
      </c>
      <c r="BC386">
        <v>130</v>
      </c>
      <c r="BD386">
        <v>99.4</v>
      </c>
      <c r="BE386">
        <v>110.3</v>
      </c>
      <c r="BF386">
        <v>111.8</v>
      </c>
      <c r="BG386">
        <v>43.9</v>
      </c>
      <c r="BH386">
        <v>202.8</v>
      </c>
      <c r="BI386">
        <v>117.5</v>
      </c>
      <c r="BJ386">
        <v>46.2</v>
      </c>
      <c r="BK386">
        <v>64.7</v>
      </c>
      <c r="BL386">
        <v>51.1</v>
      </c>
      <c r="BM386" t="s">
        <v>102</v>
      </c>
      <c r="BN386" t="s">
        <v>102</v>
      </c>
      <c r="BO386" t="s">
        <v>102</v>
      </c>
      <c r="BP386" t="s">
        <v>102</v>
      </c>
      <c r="BQ386" t="s">
        <v>102</v>
      </c>
      <c r="BR386" t="s">
        <v>102</v>
      </c>
      <c r="BS386" t="s">
        <v>102</v>
      </c>
      <c r="BT386" t="s">
        <v>102</v>
      </c>
      <c r="BU386" t="s">
        <v>102</v>
      </c>
      <c r="BV386" t="s">
        <v>102</v>
      </c>
      <c r="BW386" t="s">
        <v>102</v>
      </c>
      <c r="BX386" t="s">
        <v>92</v>
      </c>
      <c r="BY386" t="s">
        <v>92</v>
      </c>
      <c r="BZ386" t="s">
        <v>92</v>
      </c>
      <c r="CA386" t="s">
        <v>92</v>
      </c>
      <c r="CB386" t="s">
        <v>92</v>
      </c>
      <c r="CC386" t="s">
        <v>92</v>
      </c>
      <c r="CD386" t="s">
        <v>92</v>
      </c>
      <c r="CE386" t="s">
        <v>92</v>
      </c>
      <c r="CF386" t="s">
        <v>92</v>
      </c>
      <c r="CG386" t="s">
        <v>92</v>
      </c>
      <c r="CH386" t="s">
        <v>92</v>
      </c>
      <c r="CI386" t="s">
        <v>92</v>
      </c>
      <c r="CJ386" t="s">
        <v>92</v>
      </c>
      <c r="CK386" t="s">
        <v>92</v>
      </c>
      <c r="CL386" t="s">
        <v>92</v>
      </c>
      <c r="CM386" t="s">
        <v>92</v>
      </c>
      <c r="CN386" t="s">
        <v>92</v>
      </c>
      <c r="CO386" t="s">
        <v>92</v>
      </c>
      <c r="CP386" t="s">
        <v>92</v>
      </c>
      <c r="CQ386" t="s">
        <v>92</v>
      </c>
      <c r="CR386" t="s">
        <v>92</v>
      </c>
      <c r="CS386" t="s">
        <v>92</v>
      </c>
      <c r="CT386">
        <v>1</v>
      </c>
      <c r="CV386">
        <v>1.778</v>
      </c>
      <c r="CW386">
        <v>2.0146666666666699</v>
      </c>
      <c r="CX386">
        <v>0.89633333333333298</v>
      </c>
    </row>
    <row r="387" spans="1:102">
      <c r="A387" t="s">
        <v>942</v>
      </c>
      <c r="B387" t="s">
        <v>943</v>
      </c>
      <c r="C387">
        <v>99.24</v>
      </c>
      <c r="D387">
        <v>0</v>
      </c>
      <c r="E387" t="s">
        <v>944</v>
      </c>
      <c r="F387" t="s">
        <v>943</v>
      </c>
      <c r="G387" t="s">
        <v>945</v>
      </c>
      <c r="H387" s="1">
        <v>1.81E-160</v>
      </c>
      <c r="I387" t="s">
        <v>946</v>
      </c>
      <c r="J387" t="s">
        <v>947</v>
      </c>
      <c r="K387">
        <v>1.0620000000000001</v>
      </c>
      <c r="L387">
        <v>0.73666666666666702</v>
      </c>
      <c r="M387">
        <v>0.89800000000000002</v>
      </c>
      <c r="N387">
        <f t="shared" si="18"/>
        <v>0.94161958568738224</v>
      </c>
      <c r="O387">
        <f t="shared" si="19"/>
        <v>1.3574660633484157</v>
      </c>
      <c r="P387">
        <f t="shared" si="20"/>
        <v>1.1135857461024499</v>
      </c>
      <c r="Q387" t="b">
        <v>1</v>
      </c>
      <c r="R387" t="s">
        <v>92</v>
      </c>
      <c r="S387" t="s">
        <v>93</v>
      </c>
      <c r="T387" t="s">
        <v>942</v>
      </c>
      <c r="U387" t="s">
        <v>948</v>
      </c>
      <c r="V387">
        <v>0</v>
      </c>
      <c r="W387">
        <v>6.86</v>
      </c>
      <c r="X387">
        <v>8</v>
      </c>
      <c r="Y387">
        <v>1</v>
      </c>
      <c r="Z387">
        <v>4</v>
      </c>
      <c r="AA387">
        <v>1</v>
      </c>
      <c r="AB387">
        <v>263</v>
      </c>
      <c r="AC387">
        <v>29.8</v>
      </c>
      <c r="AD387">
        <v>8.2200000000000006</v>
      </c>
      <c r="AE387">
        <v>17.32</v>
      </c>
      <c r="AF387">
        <v>1</v>
      </c>
      <c r="AG387">
        <v>0</v>
      </c>
      <c r="AH387">
        <v>0.96</v>
      </c>
      <c r="AI387">
        <v>1.107</v>
      </c>
      <c r="AJ387">
        <v>1.081</v>
      </c>
      <c r="AK387">
        <v>0.998</v>
      </c>
      <c r="AL387">
        <v>0.70599999999999996</v>
      </c>
      <c r="AM387">
        <v>0.63500000000000001</v>
      </c>
      <c r="AN387">
        <v>0.86899999999999999</v>
      </c>
      <c r="AO387">
        <v>0.70299999999999996</v>
      </c>
      <c r="AP387">
        <v>0.81299999999999994</v>
      </c>
      <c r="AQ387">
        <v>1.1779999999999999</v>
      </c>
      <c r="AR387">
        <v>0.64800000000000002</v>
      </c>
      <c r="AS387">
        <v>0.80600000000000005</v>
      </c>
      <c r="AT387">
        <v>0.64600000000000002</v>
      </c>
      <c r="AU387">
        <v>0.92400000000000004</v>
      </c>
      <c r="AV387">
        <v>0.68799999999999994</v>
      </c>
      <c r="AW387">
        <v>0.55600000000000005</v>
      </c>
      <c r="AX387">
        <v>0.375</v>
      </c>
      <c r="AY387">
        <v>0.64</v>
      </c>
      <c r="AZ387">
        <v>0.501</v>
      </c>
      <c r="BA387">
        <v>0.77700000000000002</v>
      </c>
      <c r="BB387">
        <v>96.4</v>
      </c>
      <c r="BC387">
        <v>92.6</v>
      </c>
      <c r="BD387">
        <v>106.7</v>
      </c>
      <c r="BE387">
        <v>104.3</v>
      </c>
      <c r="BF387">
        <v>96.3</v>
      </c>
      <c r="BG387">
        <v>68</v>
      </c>
      <c r="BH387">
        <v>61.2</v>
      </c>
      <c r="BI387">
        <v>83.8</v>
      </c>
      <c r="BJ387">
        <v>67.8</v>
      </c>
      <c r="BK387">
        <v>78.400000000000006</v>
      </c>
      <c r="BL387">
        <v>113.6</v>
      </c>
      <c r="BM387">
        <v>100</v>
      </c>
      <c r="BN387">
        <v>64.8</v>
      </c>
      <c r="BO387">
        <v>80.599999999999994</v>
      </c>
      <c r="BP387">
        <v>64.599999999999994</v>
      </c>
      <c r="BQ387">
        <v>92.4</v>
      </c>
      <c r="BR387">
        <v>68.8</v>
      </c>
      <c r="BS387">
        <v>55.6</v>
      </c>
      <c r="BT387">
        <v>37.5</v>
      </c>
      <c r="BU387">
        <v>64</v>
      </c>
      <c r="BV387">
        <v>50.1</v>
      </c>
      <c r="BW387">
        <v>77.7</v>
      </c>
      <c r="BX387" t="s">
        <v>92</v>
      </c>
      <c r="BY387" t="s">
        <v>92</v>
      </c>
      <c r="BZ387" t="s">
        <v>92</v>
      </c>
      <c r="CA387" t="s">
        <v>92</v>
      </c>
      <c r="CB387" t="s">
        <v>92</v>
      </c>
      <c r="CC387" t="s">
        <v>92</v>
      </c>
      <c r="CD387" t="s">
        <v>92</v>
      </c>
      <c r="CE387" t="s">
        <v>92</v>
      </c>
      <c r="CF387" t="s">
        <v>92</v>
      </c>
      <c r="CG387" t="s">
        <v>92</v>
      </c>
      <c r="CH387" t="s">
        <v>92</v>
      </c>
      <c r="CI387" t="s">
        <v>92</v>
      </c>
      <c r="CJ387" t="s">
        <v>92</v>
      </c>
      <c r="CK387" t="s">
        <v>92</v>
      </c>
      <c r="CL387" t="s">
        <v>92</v>
      </c>
      <c r="CM387" t="s">
        <v>92</v>
      </c>
      <c r="CN387" t="s">
        <v>92</v>
      </c>
      <c r="CO387" t="s">
        <v>92</v>
      </c>
      <c r="CP387" t="s">
        <v>92</v>
      </c>
      <c r="CQ387" t="s">
        <v>92</v>
      </c>
      <c r="CR387" t="s">
        <v>92</v>
      </c>
      <c r="CS387" t="s">
        <v>92</v>
      </c>
      <c r="CT387">
        <v>1</v>
      </c>
      <c r="CV387">
        <v>1.0620000000000001</v>
      </c>
      <c r="CW387">
        <v>0.73666666666666702</v>
      </c>
      <c r="CX387">
        <v>0.89800000000000002</v>
      </c>
    </row>
    <row r="388" spans="1:102">
      <c r="A388" t="s">
        <v>3209</v>
      </c>
      <c r="B388" t="s">
        <v>3210</v>
      </c>
      <c r="C388">
        <v>99.563000000000002</v>
      </c>
      <c r="D388" s="1">
        <v>7.0700000000000001E-171</v>
      </c>
      <c r="E388" t="s">
        <v>3211</v>
      </c>
      <c r="F388" t="s">
        <v>3210</v>
      </c>
      <c r="G388" t="s">
        <v>3212</v>
      </c>
      <c r="H388" s="1">
        <v>4.7400000000000002E-140</v>
      </c>
      <c r="I388" t="s">
        <v>3213</v>
      </c>
      <c r="J388" t="s">
        <v>3214</v>
      </c>
      <c r="K388">
        <v>1.127</v>
      </c>
      <c r="L388">
        <v>1.1766666666666701</v>
      </c>
      <c r="M388">
        <v>0.89900000000000002</v>
      </c>
      <c r="N388">
        <f t="shared" si="18"/>
        <v>0.88731144631765746</v>
      </c>
      <c r="O388">
        <f t="shared" si="19"/>
        <v>0.84985835694050749</v>
      </c>
      <c r="P388">
        <f t="shared" si="20"/>
        <v>1.1123470522803114</v>
      </c>
      <c r="Q388" t="b">
        <v>1</v>
      </c>
      <c r="R388" t="s">
        <v>92</v>
      </c>
      <c r="S388" t="s">
        <v>93</v>
      </c>
      <c r="T388" t="s">
        <v>3209</v>
      </c>
      <c r="U388" t="s">
        <v>3215</v>
      </c>
      <c r="V388">
        <v>0</v>
      </c>
      <c r="W388">
        <v>25.204999999999998</v>
      </c>
      <c r="X388">
        <v>30</v>
      </c>
      <c r="Y388">
        <v>4</v>
      </c>
      <c r="Z388">
        <v>7</v>
      </c>
      <c r="AA388">
        <v>1</v>
      </c>
      <c r="AB388">
        <v>229</v>
      </c>
      <c r="AC388">
        <v>25.3</v>
      </c>
      <c r="AD388">
        <v>9.35</v>
      </c>
      <c r="AE388">
        <v>30.87</v>
      </c>
      <c r="AF388">
        <v>4</v>
      </c>
      <c r="AG388">
        <v>3</v>
      </c>
      <c r="AH388">
        <v>1.234</v>
      </c>
      <c r="AI388">
        <v>0.98399999999999999</v>
      </c>
      <c r="AJ388">
        <v>1.208</v>
      </c>
      <c r="AK388">
        <v>1.1890000000000001</v>
      </c>
      <c r="AL388">
        <v>0.59299999999999997</v>
      </c>
      <c r="AM388">
        <v>1.7509999999999999</v>
      </c>
      <c r="AN388">
        <v>1.1859999999999999</v>
      </c>
      <c r="AO388">
        <v>0.84399999999999997</v>
      </c>
      <c r="AP388">
        <v>1.042</v>
      </c>
      <c r="AQ388">
        <v>0.81100000000000005</v>
      </c>
      <c r="AR388">
        <v>1.6040000000000001</v>
      </c>
      <c r="AS388">
        <v>1.5609999999999999</v>
      </c>
      <c r="AT388">
        <v>1.327</v>
      </c>
      <c r="AU388">
        <v>1.5780000000000001</v>
      </c>
      <c r="AV388">
        <v>1.137</v>
      </c>
      <c r="AW388">
        <v>0.61899999999999999</v>
      </c>
      <c r="AX388">
        <v>0.81399999999999995</v>
      </c>
      <c r="AY388">
        <v>1.506</v>
      </c>
      <c r="AZ388">
        <v>0.91300000000000003</v>
      </c>
      <c r="BA388">
        <v>1.048</v>
      </c>
      <c r="BB388">
        <v>90.4</v>
      </c>
      <c r="BC388">
        <v>111.5</v>
      </c>
      <c r="BD388">
        <v>88.9</v>
      </c>
      <c r="BE388">
        <v>109.2</v>
      </c>
      <c r="BF388">
        <v>107.5</v>
      </c>
      <c r="BG388">
        <v>53.6</v>
      </c>
      <c r="BH388">
        <v>158.19999999999999</v>
      </c>
      <c r="BI388">
        <v>107.2</v>
      </c>
      <c r="BJ388">
        <v>76.3</v>
      </c>
      <c r="BK388">
        <v>94.2</v>
      </c>
      <c r="BL388">
        <v>73.3</v>
      </c>
      <c r="BM388">
        <v>100</v>
      </c>
      <c r="BN388">
        <v>160.4</v>
      </c>
      <c r="BO388">
        <v>156.1</v>
      </c>
      <c r="BP388">
        <v>132.69999999999999</v>
      </c>
      <c r="BQ388">
        <v>157.80000000000001</v>
      </c>
      <c r="BR388">
        <v>113.7</v>
      </c>
      <c r="BS388">
        <v>61.9</v>
      </c>
      <c r="BT388">
        <v>81.400000000000006</v>
      </c>
      <c r="BU388">
        <v>150.6</v>
      </c>
      <c r="BV388">
        <v>91.3</v>
      </c>
      <c r="BW388">
        <v>104.8</v>
      </c>
      <c r="BX388" t="s">
        <v>103</v>
      </c>
      <c r="BY388" t="s">
        <v>103</v>
      </c>
      <c r="BZ388" t="s">
        <v>103</v>
      </c>
      <c r="CA388" t="s">
        <v>103</v>
      </c>
      <c r="CB388" t="s">
        <v>103</v>
      </c>
      <c r="CC388" t="s">
        <v>103</v>
      </c>
      <c r="CD388" t="s">
        <v>103</v>
      </c>
      <c r="CE388" t="s">
        <v>103</v>
      </c>
      <c r="CF388" t="s">
        <v>103</v>
      </c>
      <c r="CG388" t="s">
        <v>103</v>
      </c>
      <c r="CH388" t="s">
        <v>103</v>
      </c>
      <c r="CI388" t="s">
        <v>103</v>
      </c>
      <c r="CJ388" t="s">
        <v>103</v>
      </c>
      <c r="CK388" t="s">
        <v>103</v>
      </c>
      <c r="CL388" t="s">
        <v>103</v>
      </c>
      <c r="CM388" t="s">
        <v>103</v>
      </c>
      <c r="CN388" t="s">
        <v>103</v>
      </c>
      <c r="CO388" t="s">
        <v>103</v>
      </c>
      <c r="CP388" t="s">
        <v>103</v>
      </c>
      <c r="CQ388" t="s">
        <v>103</v>
      </c>
      <c r="CR388" t="s">
        <v>103</v>
      </c>
      <c r="CS388" t="s">
        <v>103</v>
      </c>
      <c r="CT388">
        <v>1</v>
      </c>
      <c r="CV388">
        <v>1.127</v>
      </c>
      <c r="CW388">
        <v>1.1766666666666701</v>
      </c>
      <c r="CX388">
        <v>0.89900000000000002</v>
      </c>
    </row>
    <row r="389" spans="1:102">
      <c r="A389" t="s">
        <v>4390</v>
      </c>
      <c r="B389" t="s">
        <v>4391</v>
      </c>
      <c r="C389">
        <v>100</v>
      </c>
      <c r="D389">
        <v>0</v>
      </c>
      <c r="E389" t="s">
        <v>4392</v>
      </c>
      <c r="F389" t="s">
        <v>4391</v>
      </c>
      <c r="G389" t="s">
        <v>4393</v>
      </c>
      <c r="H389">
        <v>0</v>
      </c>
      <c r="I389" t="s">
        <v>4394</v>
      </c>
      <c r="J389" t="s">
        <v>4395</v>
      </c>
      <c r="K389">
        <v>1.10666666666667</v>
      </c>
      <c r="L389">
        <v>0.89400000000000002</v>
      </c>
      <c r="M389">
        <v>0.89966666666666695</v>
      </c>
      <c r="N389">
        <f t="shared" si="18"/>
        <v>0.90361445783132255</v>
      </c>
      <c r="O389">
        <f t="shared" si="19"/>
        <v>1.1185682326621924</v>
      </c>
      <c r="P389">
        <f t="shared" si="20"/>
        <v>1.1115227862171171</v>
      </c>
      <c r="Q389" t="b">
        <v>1</v>
      </c>
      <c r="R389" t="s">
        <v>92</v>
      </c>
      <c r="S389" t="s">
        <v>93</v>
      </c>
      <c r="T389" t="s">
        <v>4390</v>
      </c>
      <c r="U389" t="s">
        <v>4196</v>
      </c>
      <c r="V389">
        <v>0</v>
      </c>
      <c r="W389">
        <v>11.465999999999999</v>
      </c>
      <c r="X389">
        <v>2</v>
      </c>
      <c r="Y389">
        <v>3</v>
      </c>
      <c r="Z389">
        <v>5</v>
      </c>
      <c r="AA389">
        <v>3</v>
      </c>
      <c r="AB389">
        <v>1355</v>
      </c>
      <c r="AC389">
        <v>154.1</v>
      </c>
      <c r="AD389">
        <v>5.81</v>
      </c>
      <c r="AE389">
        <v>13.22</v>
      </c>
      <c r="AF389">
        <v>3</v>
      </c>
      <c r="AG389">
        <v>0</v>
      </c>
      <c r="AH389">
        <v>0.80600000000000005</v>
      </c>
      <c r="AI389">
        <v>0.74399999999999999</v>
      </c>
      <c r="AJ389">
        <v>0.91800000000000004</v>
      </c>
      <c r="AK389">
        <v>1.6579999999999999</v>
      </c>
      <c r="AL389">
        <v>0.70499999999999996</v>
      </c>
      <c r="AM389">
        <v>1.133</v>
      </c>
      <c r="AN389">
        <v>0.84399999999999997</v>
      </c>
      <c r="AO389">
        <v>0.50800000000000001</v>
      </c>
      <c r="AP389">
        <v>0.69699999999999995</v>
      </c>
      <c r="AQ389">
        <v>1.494</v>
      </c>
      <c r="AR389" t="s">
        <v>102</v>
      </c>
      <c r="AS389" t="s">
        <v>102</v>
      </c>
      <c r="AT389" t="s">
        <v>102</v>
      </c>
      <c r="AU389" t="s">
        <v>102</v>
      </c>
      <c r="AV389" t="s">
        <v>102</v>
      </c>
      <c r="AW389" t="s">
        <v>102</v>
      </c>
      <c r="AX389" t="s">
        <v>102</v>
      </c>
      <c r="AY389" t="s">
        <v>102</v>
      </c>
      <c r="AZ389" t="s">
        <v>102</v>
      </c>
      <c r="BA389" t="s">
        <v>102</v>
      </c>
      <c r="BB389">
        <v>115.3</v>
      </c>
      <c r="BC389">
        <v>93</v>
      </c>
      <c r="BD389">
        <v>85.8</v>
      </c>
      <c r="BE389">
        <v>105.8</v>
      </c>
      <c r="BF389">
        <v>191.2</v>
      </c>
      <c r="BG389">
        <v>81.3</v>
      </c>
      <c r="BH389">
        <v>130.69999999999999</v>
      </c>
      <c r="BI389">
        <v>97.4</v>
      </c>
      <c r="BJ389">
        <v>58.7</v>
      </c>
      <c r="BK389">
        <v>80.400000000000006</v>
      </c>
      <c r="BL389">
        <v>172.3</v>
      </c>
      <c r="BM389" t="s">
        <v>102</v>
      </c>
      <c r="BN389" t="s">
        <v>102</v>
      </c>
      <c r="BO389" t="s">
        <v>102</v>
      </c>
      <c r="BP389" t="s">
        <v>102</v>
      </c>
      <c r="BQ389" t="s">
        <v>102</v>
      </c>
      <c r="BR389" t="s">
        <v>102</v>
      </c>
      <c r="BS389" t="s">
        <v>102</v>
      </c>
      <c r="BT389" t="s">
        <v>102</v>
      </c>
      <c r="BU389" t="s">
        <v>102</v>
      </c>
      <c r="BV389" t="s">
        <v>102</v>
      </c>
      <c r="BW389" t="s">
        <v>102</v>
      </c>
      <c r="BX389" t="s">
        <v>92</v>
      </c>
      <c r="BY389" t="s">
        <v>92</v>
      </c>
      <c r="BZ389" t="s">
        <v>92</v>
      </c>
      <c r="CA389" t="s">
        <v>92</v>
      </c>
      <c r="CB389" t="s">
        <v>92</v>
      </c>
      <c r="CC389" t="s">
        <v>92</v>
      </c>
      <c r="CD389" t="s">
        <v>92</v>
      </c>
      <c r="CE389" t="s">
        <v>92</v>
      </c>
      <c r="CF389" t="s">
        <v>92</v>
      </c>
      <c r="CG389" t="s">
        <v>92</v>
      </c>
      <c r="CH389" t="s">
        <v>92</v>
      </c>
      <c r="CI389" t="s">
        <v>92</v>
      </c>
      <c r="CJ389" t="s">
        <v>92</v>
      </c>
      <c r="CK389" t="s">
        <v>92</v>
      </c>
      <c r="CL389" t="s">
        <v>92</v>
      </c>
      <c r="CM389" t="s">
        <v>92</v>
      </c>
      <c r="CN389" t="s">
        <v>92</v>
      </c>
      <c r="CO389" t="s">
        <v>92</v>
      </c>
      <c r="CP389" t="s">
        <v>92</v>
      </c>
      <c r="CQ389" t="s">
        <v>92</v>
      </c>
      <c r="CR389" t="s">
        <v>92</v>
      </c>
      <c r="CS389" t="s">
        <v>92</v>
      </c>
      <c r="CT389">
        <v>1</v>
      </c>
      <c r="CV389">
        <v>1.10666666666667</v>
      </c>
      <c r="CW389">
        <v>0.89400000000000002</v>
      </c>
      <c r="CX389">
        <v>0.89966666666666695</v>
      </c>
    </row>
    <row r="390" spans="1:102">
      <c r="A390" t="s">
        <v>3562</v>
      </c>
      <c r="B390" t="s">
        <v>3563</v>
      </c>
      <c r="C390">
        <v>100</v>
      </c>
      <c r="D390">
        <v>0</v>
      </c>
      <c r="E390" t="s">
        <v>3564</v>
      </c>
      <c r="F390" t="s">
        <v>3563</v>
      </c>
      <c r="G390" t="s">
        <v>3565</v>
      </c>
      <c r="H390">
        <v>0</v>
      </c>
      <c r="I390" t="s">
        <v>3566</v>
      </c>
      <c r="J390" t="s">
        <v>3567</v>
      </c>
      <c r="K390">
        <v>1.071</v>
      </c>
      <c r="L390">
        <v>0.912333333333333</v>
      </c>
      <c r="M390">
        <v>0.9</v>
      </c>
      <c r="N390">
        <f t="shared" si="18"/>
        <v>0.93370681605975725</v>
      </c>
      <c r="O390">
        <f t="shared" si="19"/>
        <v>1.0960906101571066</v>
      </c>
      <c r="P390">
        <f t="shared" si="20"/>
        <v>1.1111111111111112</v>
      </c>
      <c r="Q390" t="b">
        <v>1</v>
      </c>
      <c r="R390" t="s">
        <v>92</v>
      </c>
      <c r="S390" t="s">
        <v>93</v>
      </c>
      <c r="T390" t="s">
        <v>3562</v>
      </c>
      <c r="U390" t="s">
        <v>3568</v>
      </c>
      <c r="V390">
        <v>0</v>
      </c>
      <c r="W390">
        <v>9.8520000000000003</v>
      </c>
      <c r="X390">
        <v>6</v>
      </c>
      <c r="Y390">
        <v>2</v>
      </c>
      <c r="Z390">
        <v>4</v>
      </c>
      <c r="AA390">
        <v>2</v>
      </c>
      <c r="AB390">
        <v>450</v>
      </c>
      <c r="AC390">
        <v>51.2</v>
      </c>
      <c r="AD390">
        <v>6.7</v>
      </c>
      <c r="AE390">
        <v>14.13</v>
      </c>
      <c r="AF390">
        <v>2</v>
      </c>
      <c r="AG390">
        <v>0</v>
      </c>
      <c r="AH390">
        <v>1.131</v>
      </c>
      <c r="AI390">
        <v>1.1299999999999999</v>
      </c>
      <c r="AJ390">
        <v>0.80900000000000005</v>
      </c>
      <c r="AK390">
        <v>1.274</v>
      </c>
      <c r="AL390">
        <v>1.08</v>
      </c>
      <c r="AM390">
        <v>0.86299999999999999</v>
      </c>
      <c r="AN390">
        <v>0.79400000000000004</v>
      </c>
      <c r="AO390">
        <v>0.66700000000000004</v>
      </c>
      <c r="AP390">
        <v>0.754</v>
      </c>
      <c r="AQ390">
        <v>1.2789999999999999</v>
      </c>
      <c r="AR390">
        <v>0.875</v>
      </c>
      <c r="AS390">
        <v>0.89300000000000002</v>
      </c>
      <c r="AT390">
        <v>1.048</v>
      </c>
      <c r="AU390">
        <v>0.94199999999999995</v>
      </c>
      <c r="AV390">
        <v>0.89100000000000001</v>
      </c>
      <c r="AW390">
        <v>0.61299999999999999</v>
      </c>
      <c r="AX390">
        <v>0.63200000000000001</v>
      </c>
      <c r="AY390">
        <v>0.88200000000000001</v>
      </c>
      <c r="AZ390">
        <v>0.94899999999999995</v>
      </c>
      <c r="BA390">
        <v>0.91900000000000004</v>
      </c>
      <c r="BB390">
        <v>98.3</v>
      </c>
      <c r="BC390">
        <v>111.2</v>
      </c>
      <c r="BD390">
        <v>111.1</v>
      </c>
      <c r="BE390">
        <v>79.5</v>
      </c>
      <c r="BF390">
        <v>125.2</v>
      </c>
      <c r="BG390">
        <v>106.2</v>
      </c>
      <c r="BH390">
        <v>84.9</v>
      </c>
      <c r="BI390">
        <v>78.099999999999994</v>
      </c>
      <c r="BJ390">
        <v>65.5</v>
      </c>
      <c r="BK390">
        <v>74.2</v>
      </c>
      <c r="BL390">
        <v>125.7</v>
      </c>
      <c r="BM390">
        <v>100</v>
      </c>
      <c r="BN390">
        <v>87.5</v>
      </c>
      <c r="BO390">
        <v>89.3</v>
      </c>
      <c r="BP390">
        <v>104.8</v>
      </c>
      <c r="BQ390">
        <v>94.2</v>
      </c>
      <c r="BR390">
        <v>89.1</v>
      </c>
      <c r="BS390">
        <v>61.3</v>
      </c>
      <c r="BT390">
        <v>63.2</v>
      </c>
      <c r="BU390">
        <v>88.2</v>
      </c>
      <c r="BV390">
        <v>94.9</v>
      </c>
      <c r="BW390">
        <v>91.9</v>
      </c>
      <c r="BX390" t="s">
        <v>92</v>
      </c>
      <c r="BY390" t="s">
        <v>92</v>
      </c>
      <c r="BZ390" t="s">
        <v>92</v>
      </c>
      <c r="CA390" t="s">
        <v>92</v>
      </c>
      <c r="CB390" t="s">
        <v>92</v>
      </c>
      <c r="CC390" t="s">
        <v>92</v>
      </c>
      <c r="CD390" t="s">
        <v>92</v>
      </c>
      <c r="CE390" t="s">
        <v>92</v>
      </c>
      <c r="CF390" t="s">
        <v>92</v>
      </c>
      <c r="CG390" t="s">
        <v>92</v>
      </c>
      <c r="CH390" t="s">
        <v>92</v>
      </c>
      <c r="CI390" t="s">
        <v>92</v>
      </c>
      <c r="CJ390" t="s">
        <v>92</v>
      </c>
      <c r="CK390" t="s">
        <v>92</v>
      </c>
      <c r="CL390" t="s">
        <v>92</v>
      </c>
      <c r="CM390" t="s">
        <v>92</v>
      </c>
      <c r="CN390" t="s">
        <v>92</v>
      </c>
      <c r="CO390" t="s">
        <v>92</v>
      </c>
      <c r="CP390" t="s">
        <v>92</v>
      </c>
      <c r="CQ390" t="s">
        <v>92</v>
      </c>
      <c r="CR390" t="s">
        <v>92</v>
      </c>
      <c r="CS390" t="s">
        <v>92</v>
      </c>
      <c r="CT390">
        <v>1</v>
      </c>
      <c r="CV390">
        <v>1.071</v>
      </c>
      <c r="CW390">
        <v>0.912333333333333</v>
      </c>
      <c r="CX390">
        <v>0.9</v>
      </c>
    </row>
    <row r="391" spans="1:102">
      <c r="A391" t="s">
        <v>2032</v>
      </c>
      <c r="B391" t="s">
        <v>2033</v>
      </c>
      <c r="C391">
        <v>100</v>
      </c>
      <c r="D391" s="1">
        <v>3.9000000000000001E-156</v>
      </c>
      <c r="E391" t="s">
        <v>2034</v>
      </c>
      <c r="F391" t="s">
        <v>2033</v>
      </c>
      <c r="G391" t="s">
        <v>2035</v>
      </c>
      <c r="H391" s="1">
        <v>1.07E-108</v>
      </c>
      <c r="I391" t="s">
        <v>140</v>
      </c>
      <c r="J391" t="s">
        <v>140</v>
      </c>
      <c r="K391">
        <v>1.19366666666667</v>
      </c>
      <c r="L391">
        <v>1.1180000000000001</v>
      </c>
      <c r="M391">
        <v>0.90066666666666695</v>
      </c>
      <c r="N391">
        <f t="shared" si="18"/>
        <v>0.83775481709019595</v>
      </c>
      <c r="O391">
        <f t="shared" si="19"/>
        <v>0.89445438282647571</v>
      </c>
      <c r="P391">
        <f t="shared" si="20"/>
        <v>1.1102886750555141</v>
      </c>
      <c r="Q391" t="b">
        <v>1</v>
      </c>
      <c r="R391" t="s">
        <v>92</v>
      </c>
      <c r="S391" t="s">
        <v>93</v>
      </c>
      <c r="T391" t="s">
        <v>2032</v>
      </c>
      <c r="U391" t="s">
        <v>2036</v>
      </c>
      <c r="V391">
        <v>0</v>
      </c>
      <c r="W391">
        <v>6.399</v>
      </c>
      <c r="X391">
        <v>12</v>
      </c>
      <c r="Y391">
        <v>2</v>
      </c>
      <c r="Z391">
        <v>7</v>
      </c>
      <c r="AA391">
        <v>1</v>
      </c>
      <c r="AB391">
        <v>211</v>
      </c>
      <c r="AC391">
        <v>22.5</v>
      </c>
      <c r="AD391">
        <v>9.25</v>
      </c>
      <c r="AE391">
        <v>26.41</v>
      </c>
      <c r="AF391">
        <v>2</v>
      </c>
      <c r="AG391">
        <v>1</v>
      </c>
      <c r="AH391">
        <v>1.004</v>
      </c>
      <c r="AI391">
        <v>1.2909999999999999</v>
      </c>
      <c r="AJ391">
        <v>1.2050000000000001</v>
      </c>
      <c r="AK391">
        <v>1.085</v>
      </c>
      <c r="AL391">
        <v>1.0469999999999999</v>
      </c>
      <c r="AM391">
        <v>1.377</v>
      </c>
      <c r="AN391">
        <v>0.93</v>
      </c>
      <c r="AO391">
        <v>0.97199999999999998</v>
      </c>
      <c r="AP391">
        <v>0.871</v>
      </c>
      <c r="AQ391">
        <v>0.85899999999999999</v>
      </c>
      <c r="AR391">
        <v>0.78400000000000003</v>
      </c>
      <c r="AS391">
        <v>0.92400000000000004</v>
      </c>
      <c r="AT391">
        <v>0.58299999999999996</v>
      </c>
      <c r="AU391">
        <v>1.0249999999999999</v>
      </c>
      <c r="AV391">
        <v>0.78500000000000003</v>
      </c>
      <c r="AW391">
        <v>0.64300000000000002</v>
      </c>
      <c r="AX391">
        <v>0.70099999999999996</v>
      </c>
      <c r="AY391">
        <v>0.85799999999999998</v>
      </c>
      <c r="AZ391">
        <v>1.0469999999999999</v>
      </c>
      <c r="BA391">
        <v>0.83099999999999996</v>
      </c>
      <c r="BB391">
        <v>88.9</v>
      </c>
      <c r="BC391">
        <v>89.2</v>
      </c>
      <c r="BD391">
        <v>114.8</v>
      </c>
      <c r="BE391">
        <v>107.1</v>
      </c>
      <c r="BF391">
        <v>96.5</v>
      </c>
      <c r="BG391">
        <v>93.1</v>
      </c>
      <c r="BH391">
        <v>122.4</v>
      </c>
      <c r="BI391">
        <v>82.6</v>
      </c>
      <c r="BJ391">
        <v>86.4</v>
      </c>
      <c r="BK391">
        <v>77.400000000000006</v>
      </c>
      <c r="BL391">
        <v>76.400000000000006</v>
      </c>
      <c r="BM391">
        <v>100</v>
      </c>
      <c r="BN391">
        <v>78.400000000000006</v>
      </c>
      <c r="BO391">
        <v>92.4</v>
      </c>
      <c r="BP391">
        <v>58.3</v>
      </c>
      <c r="BQ391">
        <v>102.5</v>
      </c>
      <c r="BR391">
        <v>78.5</v>
      </c>
      <c r="BS391">
        <v>64.3</v>
      </c>
      <c r="BT391">
        <v>70.099999999999994</v>
      </c>
      <c r="BU391">
        <v>85.8</v>
      </c>
      <c r="BV391">
        <v>104.7</v>
      </c>
      <c r="BW391">
        <v>83.1</v>
      </c>
      <c r="BX391" t="s">
        <v>92</v>
      </c>
      <c r="BY391" t="s">
        <v>92</v>
      </c>
      <c r="BZ391" t="s">
        <v>92</v>
      </c>
      <c r="CA391" t="s">
        <v>92</v>
      </c>
      <c r="CB391" t="s">
        <v>92</v>
      </c>
      <c r="CC391" t="s">
        <v>92</v>
      </c>
      <c r="CD391" t="s">
        <v>92</v>
      </c>
      <c r="CE391" t="s">
        <v>92</v>
      </c>
      <c r="CF391" t="s">
        <v>92</v>
      </c>
      <c r="CG391" t="s">
        <v>92</v>
      </c>
      <c r="CH391" t="s">
        <v>92</v>
      </c>
      <c r="CI391" t="s">
        <v>92</v>
      </c>
      <c r="CJ391" t="s">
        <v>92</v>
      </c>
      <c r="CK391" t="s">
        <v>92</v>
      </c>
      <c r="CL391" t="s">
        <v>92</v>
      </c>
      <c r="CM391" t="s">
        <v>92</v>
      </c>
      <c r="CN391" t="s">
        <v>92</v>
      </c>
      <c r="CO391" t="s">
        <v>92</v>
      </c>
      <c r="CP391" t="s">
        <v>92</v>
      </c>
      <c r="CQ391" t="s">
        <v>92</v>
      </c>
      <c r="CR391" t="s">
        <v>92</v>
      </c>
      <c r="CS391" t="s">
        <v>92</v>
      </c>
      <c r="CT391">
        <v>1</v>
      </c>
      <c r="CV391">
        <v>1.19366666666667</v>
      </c>
      <c r="CW391">
        <v>1.1180000000000001</v>
      </c>
      <c r="CX391">
        <v>0.90066666666666695</v>
      </c>
    </row>
    <row r="392" spans="1:102">
      <c r="A392" t="s">
        <v>642</v>
      </c>
      <c r="B392" t="s">
        <v>643</v>
      </c>
      <c r="C392">
        <v>100</v>
      </c>
      <c r="D392" s="1">
        <v>7.2599999999999996E-43</v>
      </c>
      <c r="E392" t="s">
        <v>644</v>
      </c>
      <c r="F392" t="s">
        <v>643</v>
      </c>
      <c r="G392" t="s">
        <v>125</v>
      </c>
      <c r="H392" s="1">
        <v>5.5099999999999997E-47</v>
      </c>
      <c r="I392" t="s">
        <v>126</v>
      </c>
      <c r="J392" t="s">
        <v>127</v>
      </c>
      <c r="K392">
        <v>1.24</v>
      </c>
      <c r="L392">
        <v>0.89666666666666694</v>
      </c>
      <c r="M392">
        <v>0.90433333333333299</v>
      </c>
      <c r="N392">
        <f t="shared" si="18"/>
        <v>0.80645161290322587</v>
      </c>
      <c r="O392">
        <f t="shared" si="19"/>
        <v>1.1152416356877319</v>
      </c>
      <c r="P392">
        <f t="shared" si="20"/>
        <v>1.1057869517139702</v>
      </c>
      <c r="Q392" t="b">
        <v>1</v>
      </c>
      <c r="R392" t="s">
        <v>92</v>
      </c>
      <c r="S392" t="s">
        <v>93</v>
      </c>
      <c r="T392" t="s">
        <v>642</v>
      </c>
      <c r="U392" t="s">
        <v>645</v>
      </c>
      <c r="V392">
        <v>0</v>
      </c>
      <c r="W392">
        <v>5.1920000000000002</v>
      </c>
      <c r="X392">
        <v>21</v>
      </c>
      <c r="Y392">
        <v>2</v>
      </c>
      <c r="Z392">
        <v>2</v>
      </c>
      <c r="AA392">
        <v>2</v>
      </c>
      <c r="AB392">
        <v>66</v>
      </c>
      <c r="AC392">
        <v>7.1</v>
      </c>
      <c r="AD392">
        <v>6.6</v>
      </c>
      <c r="AE392">
        <v>6.8</v>
      </c>
      <c r="AF392">
        <v>2</v>
      </c>
      <c r="AG392">
        <v>0</v>
      </c>
      <c r="AH392">
        <v>1.3109999999999999</v>
      </c>
      <c r="AI392">
        <v>1.04</v>
      </c>
      <c r="AJ392">
        <v>1.5109999999999999</v>
      </c>
      <c r="AK392">
        <v>1.169</v>
      </c>
      <c r="AL392">
        <v>0.61699999999999999</v>
      </c>
      <c r="AM392">
        <v>0.98499999999999999</v>
      </c>
      <c r="AN392">
        <v>1.0880000000000001</v>
      </c>
      <c r="AO392">
        <v>0.81499999999999995</v>
      </c>
      <c r="AP392">
        <v>1.0149999999999999</v>
      </c>
      <c r="AQ392">
        <v>0.88300000000000001</v>
      </c>
      <c r="AR392" t="s">
        <v>102</v>
      </c>
      <c r="AS392" t="s">
        <v>102</v>
      </c>
      <c r="AT392" t="s">
        <v>102</v>
      </c>
      <c r="AU392" t="s">
        <v>102</v>
      </c>
      <c r="AV392" t="s">
        <v>102</v>
      </c>
      <c r="AW392" t="s">
        <v>102</v>
      </c>
      <c r="AX392" t="s">
        <v>102</v>
      </c>
      <c r="AY392" t="s">
        <v>102</v>
      </c>
      <c r="AZ392" t="s">
        <v>102</v>
      </c>
      <c r="BA392" t="s">
        <v>102</v>
      </c>
      <c r="BB392">
        <v>82.3</v>
      </c>
      <c r="BC392">
        <v>107.9</v>
      </c>
      <c r="BD392">
        <v>85.6</v>
      </c>
      <c r="BE392">
        <v>124.3</v>
      </c>
      <c r="BF392">
        <v>96.2</v>
      </c>
      <c r="BG392">
        <v>50.7</v>
      </c>
      <c r="BH392">
        <v>81.099999999999994</v>
      </c>
      <c r="BI392">
        <v>89.5</v>
      </c>
      <c r="BJ392">
        <v>67.099999999999994</v>
      </c>
      <c r="BK392">
        <v>83.5</v>
      </c>
      <c r="BL392">
        <v>72.599999999999994</v>
      </c>
      <c r="BM392" t="s">
        <v>102</v>
      </c>
      <c r="BN392" t="s">
        <v>102</v>
      </c>
      <c r="BO392" t="s">
        <v>102</v>
      </c>
      <c r="BP392" t="s">
        <v>102</v>
      </c>
      <c r="BQ392" t="s">
        <v>102</v>
      </c>
      <c r="BR392" t="s">
        <v>102</v>
      </c>
      <c r="BS392" t="s">
        <v>102</v>
      </c>
      <c r="BT392" t="s">
        <v>102</v>
      </c>
      <c r="BU392" t="s">
        <v>102</v>
      </c>
      <c r="BV392" t="s">
        <v>102</v>
      </c>
      <c r="BW392" t="s">
        <v>102</v>
      </c>
      <c r="BX392" t="s">
        <v>92</v>
      </c>
      <c r="BY392" t="s">
        <v>92</v>
      </c>
      <c r="BZ392" t="s">
        <v>92</v>
      </c>
      <c r="CA392" t="s">
        <v>92</v>
      </c>
      <c r="CB392" t="s">
        <v>92</v>
      </c>
      <c r="CC392" t="s">
        <v>92</v>
      </c>
      <c r="CD392" t="s">
        <v>92</v>
      </c>
      <c r="CE392" t="s">
        <v>92</v>
      </c>
      <c r="CF392" t="s">
        <v>92</v>
      </c>
      <c r="CG392" t="s">
        <v>92</v>
      </c>
      <c r="CH392" t="s">
        <v>92</v>
      </c>
      <c r="CI392" t="s">
        <v>103</v>
      </c>
      <c r="CJ392" t="s">
        <v>103</v>
      </c>
      <c r="CK392" t="s">
        <v>103</v>
      </c>
      <c r="CL392" t="s">
        <v>103</v>
      </c>
      <c r="CM392" t="s">
        <v>103</v>
      </c>
      <c r="CN392" t="s">
        <v>103</v>
      </c>
      <c r="CO392" t="s">
        <v>103</v>
      </c>
      <c r="CP392" t="s">
        <v>103</v>
      </c>
      <c r="CQ392" t="s">
        <v>103</v>
      </c>
      <c r="CR392" t="s">
        <v>103</v>
      </c>
      <c r="CS392" t="s">
        <v>103</v>
      </c>
      <c r="CT392">
        <v>1</v>
      </c>
      <c r="CV392">
        <v>1.24</v>
      </c>
      <c r="CW392">
        <v>0.89666666666666694</v>
      </c>
      <c r="CX392">
        <v>0.90433333333333299</v>
      </c>
    </row>
    <row r="393" spans="1:102">
      <c r="A393" t="s">
        <v>3408</v>
      </c>
      <c r="B393" t="s">
        <v>3409</v>
      </c>
      <c r="C393">
        <v>99.058999999999997</v>
      </c>
      <c r="D393">
        <v>0</v>
      </c>
      <c r="E393" t="s">
        <v>3410</v>
      </c>
      <c r="F393" t="s">
        <v>3409</v>
      </c>
      <c r="G393" t="s">
        <v>3411</v>
      </c>
      <c r="H393">
        <v>0</v>
      </c>
      <c r="I393" t="s">
        <v>140</v>
      </c>
      <c r="J393" t="s">
        <v>140</v>
      </c>
      <c r="K393">
        <v>1.2433333333333301</v>
      </c>
      <c r="L393">
        <v>1.54</v>
      </c>
      <c r="M393">
        <v>0.90466666666666695</v>
      </c>
      <c r="N393">
        <f t="shared" si="18"/>
        <v>0.80428954423592702</v>
      </c>
      <c r="O393">
        <f t="shared" si="19"/>
        <v>0.64935064935064934</v>
      </c>
      <c r="P393">
        <f t="shared" si="20"/>
        <v>1.1053795136330136</v>
      </c>
      <c r="Q393" t="b">
        <v>1</v>
      </c>
      <c r="R393" t="s">
        <v>92</v>
      </c>
      <c r="S393" t="s">
        <v>93</v>
      </c>
      <c r="T393" t="s">
        <v>3408</v>
      </c>
      <c r="U393" t="s">
        <v>3412</v>
      </c>
      <c r="V393">
        <v>0</v>
      </c>
      <c r="W393">
        <v>6.3819999999999997</v>
      </c>
      <c r="X393">
        <v>3</v>
      </c>
      <c r="Y393">
        <v>2</v>
      </c>
      <c r="Z393">
        <v>3</v>
      </c>
      <c r="AA393">
        <v>1</v>
      </c>
      <c r="AB393">
        <v>1144</v>
      </c>
      <c r="AC393">
        <v>125.8</v>
      </c>
      <c r="AD393">
        <v>7.68</v>
      </c>
      <c r="AE393">
        <v>5.57</v>
      </c>
      <c r="AF393">
        <v>2</v>
      </c>
      <c r="AG393">
        <v>0</v>
      </c>
      <c r="AH393">
        <v>1.1220000000000001</v>
      </c>
      <c r="AI393">
        <v>1.1910000000000001</v>
      </c>
      <c r="AJ393">
        <v>1.1739999999999999</v>
      </c>
      <c r="AK393">
        <v>1.365</v>
      </c>
      <c r="AL393">
        <v>0.95399999999999996</v>
      </c>
      <c r="AM393">
        <v>2.3319999999999999</v>
      </c>
      <c r="AN393">
        <v>1.3340000000000001</v>
      </c>
      <c r="AO393">
        <v>0.66800000000000004</v>
      </c>
      <c r="AP393">
        <v>1.006</v>
      </c>
      <c r="AQ393">
        <v>1.04</v>
      </c>
      <c r="AR393" t="s">
        <v>102</v>
      </c>
      <c r="AS393" t="s">
        <v>102</v>
      </c>
      <c r="AT393" t="s">
        <v>102</v>
      </c>
      <c r="AU393" t="s">
        <v>102</v>
      </c>
      <c r="AV393" t="s">
        <v>102</v>
      </c>
      <c r="AW393" t="s">
        <v>102</v>
      </c>
      <c r="AX393" t="s">
        <v>102</v>
      </c>
      <c r="AY393" t="s">
        <v>102</v>
      </c>
      <c r="AZ393" t="s">
        <v>102</v>
      </c>
      <c r="BA393" t="s">
        <v>102</v>
      </c>
      <c r="BB393">
        <v>89.1</v>
      </c>
      <c r="BC393">
        <v>100.1</v>
      </c>
      <c r="BD393">
        <v>106.2</v>
      </c>
      <c r="BE393">
        <v>104.6</v>
      </c>
      <c r="BF393">
        <v>121.7</v>
      </c>
      <c r="BG393">
        <v>85</v>
      </c>
      <c r="BH393">
        <v>207.9</v>
      </c>
      <c r="BI393">
        <v>118.9</v>
      </c>
      <c r="BJ393">
        <v>59.5</v>
      </c>
      <c r="BK393">
        <v>89.7</v>
      </c>
      <c r="BL393">
        <v>92.7</v>
      </c>
      <c r="BM393" t="s">
        <v>102</v>
      </c>
      <c r="BN393" t="s">
        <v>102</v>
      </c>
      <c r="BO393" t="s">
        <v>102</v>
      </c>
      <c r="BP393" t="s">
        <v>102</v>
      </c>
      <c r="BQ393" t="s">
        <v>102</v>
      </c>
      <c r="BR393" t="s">
        <v>102</v>
      </c>
      <c r="BS393" t="s">
        <v>102</v>
      </c>
      <c r="BT393" t="s">
        <v>102</v>
      </c>
      <c r="BU393" t="s">
        <v>102</v>
      </c>
      <c r="BV393" t="s">
        <v>102</v>
      </c>
      <c r="BW393" t="s">
        <v>102</v>
      </c>
      <c r="BX393" t="s">
        <v>92</v>
      </c>
      <c r="BY393" t="s">
        <v>92</v>
      </c>
      <c r="BZ393" t="s">
        <v>92</v>
      </c>
      <c r="CA393" t="s">
        <v>92</v>
      </c>
      <c r="CB393" t="s">
        <v>92</v>
      </c>
      <c r="CC393" t="s">
        <v>92</v>
      </c>
      <c r="CD393" t="s">
        <v>92</v>
      </c>
      <c r="CE393" t="s">
        <v>92</v>
      </c>
      <c r="CF393" t="s">
        <v>92</v>
      </c>
      <c r="CG393" t="s">
        <v>92</v>
      </c>
      <c r="CH393" t="s">
        <v>92</v>
      </c>
      <c r="CI393" t="s">
        <v>103</v>
      </c>
      <c r="CJ393" t="s">
        <v>103</v>
      </c>
      <c r="CK393" t="s">
        <v>103</v>
      </c>
      <c r="CL393" t="s">
        <v>103</v>
      </c>
      <c r="CM393" t="s">
        <v>103</v>
      </c>
      <c r="CN393" t="s">
        <v>103</v>
      </c>
      <c r="CO393" t="s">
        <v>103</v>
      </c>
      <c r="CP393" t="s">
        <v>103</v>
      </c>
      <c r="CQ393" t="s">
        <v>103</v>
      </c>
      <c r="CR393" t="s">
        <v>103</v>
      </c>
      <c r="CS393" t="s">
        <v>103</v>
      </c>
      <c r="CT393">
        <v>1</v>
      </c>
      <c r="CV393">
        <v>1.2433333333333301</v>
      </c>
      <c r="CW393">
        <v>1.54</v>
      </c>
      <c r="CX393">
        <v>0.90466666666666695</v>
      </c>
    </row>
    <row r="394" spans="1:102">
      <c r="A394" t="s">
        <v>6705</v>
      </c>
      <c r="B394" t="s">
        <v>6706</v>
      </c>
      <c r="C394">
        <v>100</v>
      </c>
      <c r="D394">
        <v>0</v>
      </c>
      <c r="E394" t="s">
        <v>6707</v>
      </c>
      <c r="F394" t="s">
        <v>6706</v>
      </c>
      <c r="G394" t="s">
        <v>6708</v>
      </c>
      <c r="H394" s="1">
        <v>6.85E-137</v>
      </c>
      <c r="I394" t="s">
        <v>6709</v>
      </c>
      <c r="J394" t="s">
        <v>6710</v>
      </c>
      <c r="K394">
        <v>0.81899999999999995</v>
      </c>
      <c r="L394">
        <v>0.94166666666666698</v>
      </c>
      <c r="M394">
        <v>0.90633333333333299</v>
      </c>
      <c r="N394">
        <f t="shared" si="18"/>
        <v>1.2210012210012211</v>
      </c>
      <c r="O394">
        <f t="shared" si="19"/>
        <v>1.0619469026548669</v>
      </c>
      <c r="P394">
        <f t="shared" si="20"/>
        <v>1.1033468186833399</v>
      </c>
      <c r="Q394" t="b">
        <v>1</v>
      </c>
      <c r="R394" t="s">
        <v>92</v>
      </c>
      <c r="S394" t="s">
        <v>93</v>
      </c>
      <c r="T394" t="s">
        <v>6705</v>
      </c>
      <c r="U394" t="s">
        <v>6711</v>
      </c>
      <c r="V394">
        <v>0</v>
      </c>
      <c r="W394">
        <v>17.734000000000002</v>
      </c>
      <c r="X394">
        <v>8</v>
      </c>
      <c r="Y394">
        <v>2</v>
      </c>
      <c r="Z394">
        <v>10</v>
      </c>
      <c r="AA394">
        <v>2</v>
      </c>
      <c r="AB394">
        <v>261</v>
      </c>
      <c r="AC394">
        <v>30.3</v>
      </c>
      <c r="AD394">
        <v>11.52</v>
      </c>
      <c r="AE394">
        <v>33.619999999999997</v>
      </c>
      <c r="AF394">
        <v>2</v>
      </c>
      <c r="AG394">
        <v>0</v>
      </c>
      <c r="AH394">
        <v>1.419</v>
      </c>
      <c r="AI394">
        <v>1.157</v>
      </c>
      <c r="AJ394">
        <v>0.77500000000000002</v>
      </c>
      <c r="AK394">
        <v>0.52500000000000002</v>
      </c>
      <c r="AL394">
        <v>0.63700000000000001</v>
      </c>
      <c r="AM394">
        <v>1.2609999999999999</v>
      </c>
      <c r="AN394">
        <v>0.92700000000000005</v>
      </c>
      <c r="AO394">
        <v>1.468</v>
      </c>
      <c r="AP394">
        <v>0.57099999999999995</v>
      </c>
      <c r="AQ394">
        <v>0.68</v>
      </c>
      <c r="AR394" t="s">
        <v>102</v>
      </c>
      <c r="AS394" t="s">
        <v>102</v>
      </c>
      <c r="AT394" t="s">
        <v>102</v>
      </c>
      <c r="AU394" t="s">
        <v>102</v>
      </c>
      <c r="AV394" t="s">
        <v>102</v>
      </c>
      <c r="AW394" t="s">
        <v>102</v>
      </c>
      <c r="AX394" t="s">
        <v>102</v>
      </c>
      <c r="AY394" t="s">
        <v>102</v>
      </c>
      <c r="AZ394" t="s">
        <v>102</v>
      </c>
      <c r="BA394" t="s">
        <v>102</v>
      </c>
      <c r="BB394">
        <v>91.9</v>
      </c>
      <c r="BC394">
        <v>130.5</v>
      </c>
      <c r="BD394">
        <v>106.4</v>
      </c>
      <c r="BE394">
        <v>71.2</v>
      </c>
      <c r="BF394">
        <v>48.2</v>
      </c>
      <c r="BG394">
        <v>58.6</v>
      </c>
      <c r="BH394">
        <v>115.9</v>
      </c>
      <c r="BI394">
        <v>85.2</v>
      </c>
      <c r="BJ394">
        <v>134.9</v>
      </c>
      <c r="BK394">
        <v>52.5</v>
      </c>
      <c r="BL394">
        <v>62.5</v>
      </c>
      <c r="BM394" t="s">
        <v>102</v>
      </c>
      <c r="BN394" t="s">
        <v>102</v>
      </c>
      <c r="BO394" t="s">
        <v>102</v>
      </c>
      <c r="BP394" t="s">
        <v>102</v>
      </c>
      <c r="BQ394" t="s">
        <v>102</v>
      </c>
      <c r="BR394" t="s">
        <v>102</v>
      </c>
      <c r="BS394" t="s">
        <v>102</v>
      </c>
      <c r="BT394" t="s">
        <v>102</v>
      </c>
      <c r="BU394" t="s">
        <v>102</v>
      </c>
      <c r="BV394" t="s">
        <v>102</v>
      </c>
      <c r="BW394" t="s">
        <v>102</v>
      </c>
      <c r="BX394" t="s">
        <v>92</v>
      </c>
      <c r="BY394" t="s">
        <v>92</v>
      </c>
      <c r="BZ394" t="s">
        <v>92</v>
      </c>
      <c r="CA394" t="s">
        <v>92</v>
      </c>
      <c r="CB394" t="s">
        <v>92</v>
      </c>
      <c r="CC394" t="s">
        <v>92</v>
      </c>
      <c r="CD394" t="s">
        <v>92</v>
      </c>
      <c r="CE394" t="s">
        <v>92</v>
      </c>
      <c r="CF394" t="s">
        <v>92</v>
      </c>
      <c r="CG394" t="s">
        <v>92</v>
      </c>
      <c r="CH394" t="s">
        <v>92</v>
      </c>
      <c r="CI394" t="s">
        <v>92</v>
      </c>
      <c r="CJ394" t="s">
        <v>92</v>
      </c>
      <c r="CK394" t="s">
        <v>92</v>
      </c>
      <c r="CL394" t="s">
        <v>92</v>
      </c>
      <c r="CM394" t="s">
        <v>92</v>
      </c>
      <c r="CN394" t="s">
        <v>92</v>
      </c>
      <c r="CO394" t="s">
        <v>92</v>
      </c>
      <c r="CP394" t="s">
        <v>92</v>
      </c>
      <c r="CQ394" t="s">
        <v>92</v>
      </c>
      <c r="CR394" t="s">
        <v>92</v>
      </c>
      <c r="CS394" t="s">
        <v>92</v>
      </c>
      <c r="CT394">
        <v>1</v>
      </c>
      <c r="CV394">
        <v>0.81899999999999995</v>
      </c>
      <c r="CW394">
        <v>0.94166666666666698</v>
      </c>
      <c r="CX394">
        <v>0.90633333333333299</v>
      </c>
    </row>
    <row r="395" spans="1:102">
      <c r="A395" t="s">
        <v>1818</v>
      </c>
      <c r="B395" t="s">
        <v>1819</v>
      </c>
      <c r="C395">
        <v>99.218999999999994</v>
      </c>
      <c r="D395" s="1">
        <v>7.7899999999999995E-89</v>
      </c>
      <c r="E395" t="s">
        <v>1820</v>
      </c>
      <c r="F395" t="s">
        <v>1819</v>
      </c>
      <c r="G395" t="s">
        <v>1821</v>
      </c>
      <c r="H395" s="1">
        <v>2.5600000000000001E-59</v>
      </c>
      <c r="I395" t="s">
        <v>1822</v>
      </c>
      <c r="J395" t="s">
        <v>1823</v>
      </c>
      <c r="K395">
        <v>1.0129999999999999</v>
      </c>
      <c r="L395">
        <v>1.056</v>
      </c>
      <c r="M395">
        <v>0.90866666666666696</v>
      </c>
      <c r="N395">
        <f t="shared" si="18"/>
        <v>0.98716683119447202</v>
      </c>
      <c r="O395">
        <f t="shared" si="19"/>
        <v>0.94696969696969691</v>
      </c>
      <c r="P395">
        <f t="shared" si="20"/>
        <v>1.1005135730007334</v>
      </c>
      <c r="Q395" t="b">
        <v>1</v>
      </c>
      <c r="R395" t="s">
        <v>92</v>
      </c>
      <c r="S395" t="s">
        <v>93</v>
      </c>
      <c r="T395" t="s">
        <v>1818</v>
      </c>
      <c r="U395" t="s">
        <v>1824</v>
      </c>
      <c r="V395">
        <v>0</v>
      </c>
      <c r="W395">
        <v>73.759</v>
      </c>
      <c r="X395">
        <v>45</v>
      </c>
      <c r="Y395">
        <v>4</v>
      </c>
      <c r="Z395">
        <v>265</v>
      </c>
      <c r="AA395">
        <v>4</v>
      </c>
      <c r="AB395">
        <v>128</v>
      </c>
      <c r="AC395">
        <v>13.8</v>
      </c>
      <c r="AD395">
        <v>5.82</v>
      </c>
      <c r="AE395">
        <v>687.08</v>
      </c>
      <c r="AF395">
        <v>4</v>
      </c>
      <c r="AG395">
        <v>0</v>
      </c>
      <c r="AH395">
        <v>0.81599999999999995</v>
      </c>
      <c r="AI395">
        <v>0.86099999999999999</v>
      </c>
      <c r="AJ395">
        <v>0.93300000000000005</v>
      </c>
      <c r="AK395">
        <v>1.2450000000000001</v>
      </c>
      <c r="AL395">
        <v>1.357</v>
      </c>
      <c r="AM395">
        <v>1.1419999999999999</v>
      </c>
      <c r="AN395">
        <v>0.66900000000000004</v>
      </c>
      <c r="AO395">
        <v>0.76300000000000001</v>
      </c>
      <c r="AP395">
        <v>0.79900000000000004</v>
      </c>
      <c r="AQ395">
        <v>1.1639999999999999</v>
      </c>
      <c r="AR395">
        <v>1.0649999999999999</v>
      </c>
      <c r="AS395">
        <v>0.98799999999999999</v>
      </c>
      <c r="AT395">
        <v>1.2749999999999999</v>
      </c>
      <c r="AU395">
        <v>0.84399999999999997</v>
      </c>
      <c r="AV395">
        <v>1.022</v>
      </c>
      <c r="AW395">
        <v>0.85899999999999999</v>
      </c>
      <c r="AX395">
        <v>0.66200000000000003</v>
      </c>
      <c r="AY395">
        <v>0.92900000000000005</v>
      </c>
      <c r="AZ395">
        <v>0.85199999999999998</v>
      </c>
      <c r="BA395">
        <v>1.19</v>
      </c>
      <c r="BB395">
        <v>110.8</v>
      </c>
      <c r="BC395">
        <v>90.4</v>
      </c>
      <c r="BD395">
        <v>95.4</v>
      </c>
      <c r="BE395">
        <v>103.3</v>
      </c>
      <c r="BF395">
        <v>138</v>
      </c>
      <c r="BG395">
        <v>150.4</v>
      </c>
      <c r="BH395">
        <v>126.5</v>
      </c>
      <c r="BI395">
        <v>74.2</v>
      </c>
      <c r="BJ395">
        <v>84.5</v>
      </c>
      <c r="BK395">
        <v>88.6</v>
      </c>
      <c r="BL395">
        <v>129</v>
      </c>
      <c r="BM395">
        <v>100</v>
      </c>
      <c r="BN395">
        <v>106.5</v>
      </c>
      <c r="BO395">
        <v>98.8</v>
      </c>
      <c r="BP395">
        <v>127.5</v>
      </c>
      <c r="BQ395">
        <v>84.4</v>
      </c>
      <c r="BR395">
        <v>102.2</v>
      </c>
      <c r="BS395">
        <v>85.9</v>
      </c>
      <c r="BT395">
        <v>66.2</v>
      </c>
      <c r="BU395">
        <v>92.9</v>
      </c>
      <c r="BV395">
        <v>85.2</v>
      </c>
      <c r="BW395">
        <v>119</v>
      </c>
      <c r="BX395" t="s">
        <v>92</v>
      </c>
      <c r="BY395" t="s">
        <v>92</v>
      </c>
      <c r="BZ395" t="s">
        <v>92</v>
      </c>
      <c r="CA395" t="s">
        <v>92</v>
      </c>
      <c r="CB395" t="s">
        <v>92</v>
      </c>
      <c r="CC395" t="s">
        <v>92</v>
      </c>
      <c r="CD395" t="s">
        <v>92</v>
      </c>
      <c r="CE395" t="s">
        <v>92</v>
      </c>
      <c r="CF395" t="s">
        <v>92</v>
      </c>
      <c r="CG395" t="s">
        <v>92</v>
      </c>
      <c r="CH395" t="s">
        <v>92</v>
      </c>
      <c r="CI395" t="s">
        <v>92</v>
      </c>
      <c r="CJ395" t="s">
        <v>92</v>
      </c>
      <c r="CK395" t="s">
        <v>92</v>
      </c>
      <c r="CL395" t="s">
        <v>92</v>
      </c>
      <c r="CM395" t="s">
        <v>92</v>
      </c>
      <c r="CN395" t="s">
        <v>92</v>
      </c>
      <c r="CO395" t="s">
        <v>92</v>
      </c>
      <c r="CP395" t="s">
        <v>92</v>
      </c>
      <c r="CQ395" t="s">
        <v>92</v>
      </c>
      <c r="CR395" t="s">
        <v>92</v>
      </c>
      <c r="CS395" t="s">
        <v>92</v>
      </c>
      <c r="CT395">
        <v>1</v>
      </c>
      <c r="CV395">
        <v>1.0129999999999999</v>
      </c>
      <c r="CW395">
        <v>1.056</v>
      </c>
      <c r="CX395">
        <v>0.90866666666666696</v>
      </c>
    </row>
    <row r="396" spans="1:102">
      <c r="A396" t="s">
        <v>3933</v>
      </c>
      <c r="B396" t="s">
        <v>3934</v>
      </c>
      <c r="C396">
        <v>100</v>
      </c>
      <c r="D396">
        <v>0</v>
      </c>
      <c r="E396" t="s">
        <v>3935</v>
      </c>
      <c r="F396" t="s">
        <v>3934</v>
      </c>
      <c r="G396" t="s">
        <v>3936</v>
      </c>
      <c r="H396">
        <v>0</v>
      </c>
      <c r="I396" t="s">
        <v>112</v>
      </c>
      <c r="J396" t="s">
        <v>3937</v>
      </c>
      <c r="K396">
        <v>0.93866666666666698</v>
      </c>
      <c r="L396">
        <v>1.0236666666666701</v>
      </c>
      <c r="M396">
        <v>0.91066666666666696</v>
      </c>
      <c r="N396">
        <f t="shared" si="18"/>
        <v>1.0653409090909087</v>
      </c>
      <c r="O396">
        <f t="shared" si="19"/>
        <v>0.97688049495278084</v>
      </c>
      <c r="P396">
        <f t="shared" si="20"/>
        <v>1.0980966325036601</v>
      </c>
      <c r="Q396" t="b">
        <v>1</v>
      </c>
      <c r="R396" t="s">
        <v>92</v>
      </c>
      <c r="S396" t="s">
        <v>93</v>
      </c>
      <c r="T396" t="s">
        <v>3933</v>
      </c>
      <c r="U396" t="s">
        <v>3938</v>
      </c>
      <c r="V396">
        <v>0</v>
      </c>
      <c r="W396">
        <v>19.216999999999999</v>
      </c>
      <c r="X396">
        <v>4</v>
      </c>
      <c r="Y396">
        <v>2</v>
      </c>
      <c r="Z396">
        <v>73</v>
      </c>
      <c r="AA396">
        <v>2</v>
      </c>
      <c r="AB396">
        <v>440</v>
      </c>
      <c r="AC396">
        <v>47.7</v>
      </c>
      <c r="AD396">
        <v>5.86</v>
      </c>
      <c r="AE396">
        <v>207.4</v>
      </c>
      <c r="AF396">
        <v>2</v>
      </c>
      <c r="AG396">
        <v>0</v>
      </c>
      <c r="AH396">
        <v>1.327</v>
      </c>
      <c r="AI396">
        <v>0.88600000000000001</v>
      </c>
      <c r="AJ396">
        <v>1.0740000000000001</v>
      </c>
      <c r="AK396">
        <v>0.85599999999999998</v>
      </c>
      <c r="AL396">
        <v>0.69399999999999995</v>
      </c>
      <c r="AM396">
        <v>0.78800000000000003</v>
      </c>
      <c r="AN396">
        <v>1.589</v>
      </c>
      <c r="AO396">
        <v>0.82099999999999995</v>
      </c>
      <c r="AP396">
        <v>1.2070000000000001</v>
      </c>
      <c r="AQ396">
        <v>0.70399999999999996</v>
      </c>
      <c r="AR396">
        <v>0.99099999999999999</v>
      </c>
      <c r="AS396">
        <v>0.999</v>
      </c>
      <c r="AT396">
        <v>1.1060000000000001</v>
      </c>
      <c r="AU396">
        <v>0.89</v>
      </c>
      <c r="AV396">
        <v>0.79100000000000004</v>
      </c>
      <c r="AW396">
        <v>0.627</v>
      </c>
      <c r="AX396">
        <v>0.64600000000000002</v>
      </c>
      <c r="AY396">
        <v>0.80800000000000005</v>
      </c>
      <c r="AZ396">
        <v>0.70899999999999996</v>
      </c>
      <c r="BA396">
        <v>1.26</v>
      </c>
      <c r="BB396">
        <v>93.3</v>
      </c>
      <c r="BC396">
        <v>123.8</v>
      </c>
      <c r="BD396">
        <v>82.6</v>
      </c>
      <c r="BE396">
        <v>100.2</v>
      </c>
      <c r="BF396">
        <v>79.900000000000006</v>
      </c>
      <c r="BG396">
        <v>64.8</v>
      </c>
      <c r="BH396">
        <v>73.5</v>
      </c>
      <c r="BI396">
        <v>148.30000000000001</v>
      </c>
      <c r="BJ396">
        <v>76.599999999999994</v>
      </c>
      <c r="BK396">
        <v>112.7</v>
      </c>
      <c r="BL396">
        <v>65.7</v>
      </c>
      <c r="BM396">
        <v>100</v>
      </c>
      <c r="BN396">
        <v>99.1</v>
      </c>
      <c r="BO396">
        <v>99.9</v>
      </c>
      <c r="BP396">
        <v>110.6</v>
      </c>
      <c r="BQ396">
        <v>89</v>
      </c>
      <c r="BR396">
        <v>79.099999999999994</v>
      </c>
      <c r="BS396">
        <v>62.7</v>
      </c>
      <c r="BT396">
        <v>64.599999999999994</v>
      </c>
      <c r="BU396">
        <v>80.8</v>
      </c>
      <c r="BV396">
        <v>70.900000000000006</v>
      </c>
      <c r="BW396">
        <v>126</v>
      </c>
      <c r="BX396" t="s">
        <v>92</v>
      </c>
      <c r="BY396" t="s">
        <v>92</v>
      </c>
      <c r="BZ396" t="s">
        <v>92</v>
      </c>
      <c r="CA396" t="s">
        <v>92</v>
      </c>
      <c r="CB396" t="s">
        <v>92</v>
      </c>
      <c r="CC396" t="s">
        <v>92</v>
      </c>
      <c r="CD396" t="s">
        <v>92</v>
      </c>
      <c r="CE396" t="s">
        <v>92</v>
      </c>
      <c r="CF396" t="s">
        <v>92</v>
      </c>
      <c r="CG396" t="s">
        <v>92</v>
      </c>
      <c r="CH396" t="s">
        <v>92</v>
      </c>
      <c r="CI396" t="s">
        <v>92</v>
      </c>
      <c r="CJ396" t="s">
        <v>92</v>
      </c>
      <c r="CK396" t="s">
        <v>92</v>
      </c>
      <c r="CL396" t="s">
        <v>92</v>
      </c>
      <c r="CM396" t="s">
        <v>92</v>
      </c>
      <c r="CN396" t="s">
        <v>92</v>
      </c>
      <c r="CO396" t="s">
        <v>92</v>
      </c>
      <c r="CP396" t="s">
        <v>92</v>
      </c>
      <c r="CQ396" t="s">
        <v>92</v>
      </c>
      <c r="CR396" t="s">
        <v>92</v>
      </c>
      <c r="CS396" t="s">
        <v>92</v>
      </c>
      <c r="CT396">
        <v>1</v>
      </c>
      <c r="CV396">
        <v>0.93866666666666698</v>
      </c>
      <c r="CW396">
        <v>1.0236666666666701</v>
      </c>
      <c r="CX396">
        <v>0.91066666666666696</v>
      </c>
    </row>
    <row r="397" spans="1:102">
      <c r="A397" t="s">
        <v>3494</v>
      </c>
      <c r="B397" t="s">
        <v>3495</v>
      </c>
      <c r="C397">
        <v>98.305000000000007</v>
      </c>
      <c r="D397" s="1">
        <v>3.6800000000000002E-123</v>
      </c>
      <c r="E397" t="s">
        <v>3496</v>
      </c>
      <c r="F397" t="s">
        <v>3495</v>
      </c>
      <c r="G397" t="s">
        <v>3497</v>
      </c>
      <c r="H397" s="1">
        <v>5.0499999999999999E-72</v>
      </c>
      <c r="J397" t="s">
        <v>3498</v>
      </c>
      <c r="K397">
        <v>1.03666666666667</v>
      </c>
      <c r="L397">
        <v>0.838666666666667</v>
      </c>
      <c r="M397">
        <v>0.91100000000000003</v>
      </c>
      <c r="N397">
        <f t="shared" si="18"/>
        <v>0.96463022508038276</v>
      </c>
      <c r="O397">
        <f t="shared" si="19"/>
        <v>1.1923688394276626</v>
      </c>
      <c r="P397">
        <f t="shared" si="20"/>
        <v>1.097694840834248</v>
      </c>
      <c r="Q397" t="b">
        <v>1</v>
      </c>
      <c r="R397" t="s">
        <v>92</v>
      </c>
      <c r="S397" t="s">
        <v>93</v>
      </c>
      <c r="T397" t="s">
        <v>3494</v>
      </c>
      <c r="U397" t="s">
        <v>3499</v>
      </c>
      <c r="V397">
        <v>4.0000000000000001E-3</v>
      </c>
      <c r="W397">
        <v>1.9650000000000001</v>
      </c>
      <c r="X397">
        <v>6</v>
      </c>
      <c r="Y397">
        <v>1</v>
      </c>
      <c r="Z397">
        <v>1</v>
      </c>
      <c r="AA397">
        <v>1</v>
      </c>
      <c r="AB397">
        <v>244</v>
      </c>
      <c r="AC397">
        <v>27.7</v>
      </c>
      <c r="AD397">
        <v>7.21</v>
      </c>
      <c r="AE397">
        <v>2.2200000000000002</v>
      </c>
      <c r="AF397">
        <v>1</v>
      </c>
      <c r="AG397">
        <v>0</v>
      </c>
      <c r="AH397">
        <v>0.94</v>
      </c>
      <c r="AI397">
        <v>0.83099999999999996</v>
      </c>
      <c r="AJ397">
        <v>1.101</v>
      </c>
      <c r="AK397">
        <v>1.1779999999999999</v>
      </c>
      <c r="AL397">
        <v>0.98299999999999998</v>
      </c>
      <c r="AM397">
        <v>0.74199999999999999</v>
      </c>
      <c r="AN397">
        <v>0.79100000000000004</v>
      </c>
      <c r="AO397">
        <v>0.90200000000000002</v>
      </c>
      <c r="AP397">
        <v>0.95299999999999996</v>
      </c>
      <c r="AQ397">
        <v>0.878</v>
      </c>
      <c r="AR397" t="s">
        <v>102</v>
      </c>
      <c r="AS397" t="s">
        <v>102</v>
      </c>
      <c r="AT397" t="s">
        <v>102</v>
      </c>
      <c r="AU397" t="s">
        <v>102</v>
      </c>
      <c r="AV397" t="s">
        <v>102</v>
      </c>
      <c r="AW397" t="s">
        <v>102</v>
      </c>
      <c r="AX397" t="s">
        <v>102</v>
      </c>
      <c r="AY397" t="s">
        <v>102</v>
      </c>
      <c r="AZ397" t="s">
        <v>102</v>
      </c>
      <c r="BA397" t="s">
        <v>102</v>
      </c>
      <c r="BB397">
        <v>103.3</v>
      </c>
      <c r="BC397">
        <v>97.1</v>
      </c>
      <c r="BD397">
        <v>85.9</v>
      </c>
      <c r="BE397">
        <v>113.7</v>
      </c>
      <c r="BF397">
        <v>121.7</v>
      </c>
      <c r="BG397">
        <v>101.6</v>
      </c>
      <c r="BH397">
        <v>76.599999999999994</v>
      </c>
      <c r="BI397">
        <v>81.8</v>
      </c>
      <c r="BJ397">
        <v>93.2</v>
      </c>
      <c r="BK397">
        <v>98.4</v>
      </c>
      <c r="BL397">
        <v>90.7</v>
      </c>
      <c r="BM397" t="s">
        <v>102</v>
      </c>
      <c r="BN397" t="s">
        <v>102</v>
      </c>
      <c r="BO397" t="s">
        <v>102</v>
      </c>
      <c r="BP397" t="s">
        <v>102</v>
      </c>
      <c r="BQ397" t="s">
        <v>102</v>
      </c>
      <c r="BR397" t="s">
        <v>102</v>
      </c>
      <c r="BS397" t="s">
        <v>102</v>
      </c>
      <c r="BT397" t="s">
        <v>102</v>
      </c>
      <c r="BU397" t="s">
        <v>102</v>
      </c>
      <c r="BV397" t="s">
        <v>102</v>
      </c>
      <c r="BW397" t="s">
        <v>102</v>
      </c>
      <c r="BX397" t="s">
        <v>92</v>
      </c>
      <c r="BY397" t="s">
        <v>92</v>
      </c>
      <c r="BZ397" t="s">
        <v>92</v>
      </c>
      <c r="CA397" t="s">
        <v>92</v>
      </c>
      <c r="CB397" t="s">
        <v>92</v>
      </c>
      <c r="CC397" t="s">
        <v>92</v>
      </c>
      <c r="CD397" t="s">
        <v>92</v>
      </c>
      <c r="CE397" t="s">
        <v>92</v>
      </c>
      <c r="CF397" t="s">
        <v>92</v>
      </c>
      <c r="CG397" t="s">
        <v>92</v>
      </c>
      <c r="CH397" t="s">
        <v>92</v>
      </c>
      <c r="CI397" t="s">
        <v>103</v>
      </c>
      <c r="CJ397" t="s">
        <v>103</v>
      </c>
      <c r="CK397" t="s">
        <v>103</v>
      </c>
      <c r="CL397" t="s">
        <v>103</v>
      </c>
      <c r="CM397" t="s">
        <v>103</v>
      </c>
      <c r="CN397" t="s">
        <v>103</v>
      </c>
      <c r="CO397" t="s">
        <v>103</v>
      </c>
      <c r="CP397" t="s">
        <v>103</v>
      </c>
      <c r="CQ397" t="s">
        <v>103</v>
      </c>
      <c r="CR397" t="s">
        <v>103</v>
      </c>
      <c r="CS397" t="s">
        <v>103</v>
      </c>
      <c r="CT397">
        <v>1</v>
      </c>
      <c r="CV397">
        <v>1.03666666666667</v>
      </c>
      <c r="CW397">
        <v>0.838666666666667</v>
      </c>
      <c r="CX397">
        <v>0.91100000000000003</v>
      </c>
    </row>
    <row r="398" spans="1:102">
      <c r="A398" t="s">
        <v>3614</v>
      </c>
      <c r="B398" t="s">
        <v>3615</v>
      </c>
      <c r="C398">
        <v>99.596999999999994</v>
      </c>
      <c r="D398">
        <v>0</v>
      </c>
      <c r="E398" t="s">
        <v>3616</v>
      </c>
      <c r="F398" t="s">
        <v>3615</v>
      </c>
      <c r="G398" t="s">
        <v>3617</v>
      </c>
      <c r="H398" s="1">
        <v>2.77E-174</v>
      </c>
      <c r="I398" t="s">
        <v>3618</v>
      </c>
      <c r="J398" t="s">
        <v>3619</v>
      </c>
      <c r="K398">
        <v>1.07266666666667</v>
      </c>
      <c r="L398">
        <v>1.617</v>
      </c>
      <c r="M398">
        <v>0.91100000000000003</v>
      </c>
      <c r="N398">
        <f t="shared" si="18"/>
        <v>0.93225605966438496</v>
      </c>
      <c r="O398">
        <f t="shared" si="19"/>
        <v>0.6184291898577613</v>
      </c>
      <c r="P398">
        <f t="shared" si="20"/>
        <v>1.097694840834248</v>
      </c>
      <c r="Q398" t="b">
        <v>1</v>
      </c>
      <c r="R398" t="s">
        <v>208</v>
      </c>
      <c r="S398" t="s">
        <v>93</v>
      </c>
      <c r="T398" t="s">
        <v>3614</v>
      </c>
      <c r="U398" t="s">
        <v>3620</v>
      </c>
      <c r="V398">
        <v>2.5999999999999999E-2</v>
      </c>
      <c r="W398">
        <v>1.157</v>
      </c>
      <c r="X398">
        <v>4</v>
      </c>
      <c r="Y398">
        <v>1</v>
      </c>
      <c r="Z398">
        <v>1</v>
      </c>
      <c r="AA398">
        <v>1</v>
      </c>
      <c r="AB398">
        <v>248</v>
      </c>
      <c r="AC398">
        <v>28</v>
      </c>
      <c r="AD398">
        <v>4.78</v>
      </c>
      <c r="AE398">
        <v>2.93</v>
      </c>
      <c r="AF398">
        <v>1</v>
      </c>
      <c r="AG398">
        <v>0</v>
      </c>
      <c r="AH398">
        <v>0.95799999999999996</v>
      </c>
      <c r="AI398">
        <v>1.093</v>
      </c>
      <c r="AJ398">
        <v>1.3779999999999999</v>
      </c>
      <c r="AK398">
        <v>0.747</v>
      </c>
      <c r="AL398">
        <v>0.40600000000000003</v>
      </c>
      <c r="AM398">
        <v>1.1950000000000001</v>
      </c>
      <c r="AN398">
        <v>3.25</v>
      </c>
      <c r="AO398">
        <v>0.73399999999999999</v>
      </c>
      <c r="AP398">
        <v>0.89</v>
      </c>
      <c r="AQ398">
        <v>1.109</v>
      </c>
      <c r="AR398" t="s">
        <v>102</v>
      </c>
      <c r="AS398" t="s">
        <v>102</v>
      </c>
      <c r="AT398" t="s">
        <v>102</v>
      </c>
      <c r="AU398" t="s">
        <v>102</v>
      </c>
      <c r="AV398" t="s">
        <v>102</v>
      </c>
      <c r="AW398" t="s">
        <v>102</v>
      </c>
      <c r="AX398" t="s">
        <v>102</v>
      </c>
      <c r="AY398" t="s">
        <v>102</v>
      </c>
      <c r="AZ398" t="s">
        <v>102</v>
      </c>
      <c r="BA398" t="s">
        <v>102</v>
      </c>
      <c r="BB398">
        <v>90.3</v>
      </c>
      <c r="BC398">
        <v>86.5</v>
      </c>
      <c r="BD398">
        <v>98.7</v>
      </c>
      <c r="BE398">
        <v>124.5</v>
      </c>
      <c r="BF398">
        <v>67.400000000000006</v>
      </c>
      <c r="BG398">
        <v>36.6</v>
      </c>
      <c r="BH398">
        <v>107.9</v>
      </c>
      <c r="BI398">
        <v>293.5</v>
      </c>
      <c r="BJ398">
        <v>66.2</v>
      </c>
      <c r="BK398">
        <v>80.400000000000006</v>
      </c>
      <c r="BL398">
        <v>100.1</v>
      </c>
      <c r="BM398" t="s">
        <v>102</v>
      </c>
      <c r="BN398" t="s">
        <v>102</v>
      </c>
      <c r="BO398" t="s">
        <v>102</v>
      </c>
      <c r="BP398" t="s">
        <v>102</v>
      </c>
      <c r="BQ398" t="s">
        <v>102</v>
      </c>
      <c r="BR398" t="s">
        <v>102</v>
      </c>
      <c r="BS398" t="s">
        <v>102</v>
      </c>
      <c r="BT398" t="s">
        <v>102</v>
      </c>
      <c r="BU398" t="s">
        <v>102</v>
      </c>
      <c r="BV398" t="s">
        <v>102</v>
      </c>
      <c r="BW398" t="s">
        <v>102</v>
      </c>
      <c r="BX398" t="s">
        <v>92</v>
      </c>
      <c r="BY398" t="s">
        <v>92</v>
      </c>
      <c r="BZ398" t="s">
        <v>92</v>
      </c>
      <c r="CA398" t="s">
        <v>92</v>
      </c>
      <c r="CB398" t="s">
        <v>92</v>
      </c>
      <c r="CC398" t="s">
        <v>92</v>
      </c>
      <c r="CD398" t="s">
        <v>92</v>
      </c>
      <c r="CE398" t="s">
        <v>92</v>
      </c>
      <c r="CF398" t="s">
        <v>92</v>
      </c>
      <c r="CG398" t="s">
        <v>92</v>
      </c>
      <c r="CH398" t="s">
        <v>92</v>
      </c>
      <c r="CI398" t="s">
        <v>103</v>
      </c>
      <c r="CJ398" t="s">
        <v>103</v>
      </c>
      <c r="CK398" t="s">
        <v>103</v>
      </c>
      <c r="CL398" t="s">
        <v>103</v>
      </c>
      <c r="CM398" t="s">
        <v>103</v>
      </c>
      <c r="CN398" t="s">
        <v>103</v>
      </c>
      <c r="CO398" t="s">
        <v>103</v>
      </c>
      <c r="CP398" t="s">
        <v>103</v>
      </c>
      <c r="CQ398" t="s">
        <v>103</v>
      </c>
      <c r="CR398" t="s">
        <v>103</v>
      </c>
      <c r="CS398" t="s">
        <v>103</v>
      </c>
      <c r="CT398">
        <v>1</v>
      </c>
      <c r="CV398">
        <v>1.07266666666667</v>
      </c>
      <c r="CW398">
        <v>1.617</v>
      </c>
      <c r="CX398">
        <v>0.91100000000000003</v>
      </c>
    </row>
    <row r="399" spans="1:102">
      <c r="A399" t="s">
        <v>4939</v>
      </c>
      <c r="B399" t="s">
        <v>4940</v>
      </c>
      <c r="C399">
        <v>100</v>
      </c>
      <c r="D399">
        <v>0</v>
      </c>
      <c r="E399" t="s">
        <v>4941</v>
      </c>
      <c r="F399" t="s">
        <v>4940</v>
      </c>
      <c r="G399" t="s">
        <v>4942</v>
      </c>
      <c r="H399">
        <v>0</v>
      </c>
      <c r="I399" t="s">
        <v>4943</v>
      </c>
      <c r="J399" t="s">
        <v>4944</v>
      </c>
      <c r="K399">
        <v>1.00166666666667</v>
      </c>
      <c r="L399">
        <v>0.84399999999999997</v>
      </c>
      <c r="M399">
        <v>0.911333333333333</v>
      </c>
      <c r="N399">
        <f t="shared" si="18"/>
        <v>0.99833610648918136</v>
      </c>
      <c r="O399">
        <f t="shared" si="19"/>
        <v>1.1848341232227488</v>
      </c>
      <c r="P399">
        <f t="shared" si="20"/>
        <v>1.0972933430870524</v>
      </c>
      <c r="Q399" t="b">
        <v>1</v>
      </c>
      <c r="R399" t="s">
        <v>92</v>
      </c>
      <c r="S399" t="s">
        <v>93</v>
      </c>
      <c r="T399" t="s">
        <v>4939</v>
      </c>
      <c r="U399" t="s">
        <v>4945</v>
      </c>
      <c r="V399">
        <v>0</v>
      </c>
      <c r="W399">
        <v>14.507999999999999</v>
      </c>
      <c r="X399">
        <v>17</v>
      </c>
      <c r="Y399">
        <v>3</v>
      </c>
      <c r="Z399">
        <v>14</v>
      </c>
      <c r="AA399">
        <v>3</v>
      </c>
      <c r="AB399">
        <v>254</v>
      </c>
      <c r="AC399">
        <v>27.2</v>
      </c>
      <c r="AD399">
        <v>5.99</v>
      </c>
      <c r="AE399">
        <v>53.07</v>
      </c>
      <c r="AF399">
        <v>3</v>
      </c>
      <c r="AG399">
        <v>0</v>
      </c>
      <c r="AH399">
        <v>0.88700000000000001</v>
      </c>
      <c r="AI399">
        <v>0.90200000000000002</v>
      </c>
      <c r="AJ399">
        <v>1.1830000000000001</v>
      </c>
      <c r="AK399">
        <v>0.92</v>
      </c>
      <c r="AL399">
        <v>0.61499999999999999</v>
      </c>
      <c r="AM399">
        <v>0.82299999999999995</v>
      </c>
      <c r="AN399">
        <v>1.0940000000000001</v>
      </c>
      <c r="AO399">
        <v>0.871</v>
      </c>
      <c r="AP399">
        <v>0.98699999999999999</v>
      </c>
      <c r="AQ399">
        <v>0.876</v>
      </c>
      <c r="AR399">
        <v>0.76</v>
      </c>
      <c r="AS399">
        <v>0.83299999999999996</v>
      </c>
      <c r="AT399">
        <v>0.73</v>
      </c>
      <c r="AU399">
        <v>0.89600000000000002</v>
      </c>
      <c r="AV399">
        <v>0.72299999999999998</v>
      </c>
      <c r="AW399">
        <v>0.72599999999999998</v>
      </c>
      <c r="AX399">
        <v>0.61299999999999999</v>
      </c>
      <c r="AY399">
        <v>0.78</v>
      </c>
      <c r="AZ399">
        <v>0.57399999999999995</v>
      </c>
      <c r="BA399">
        <v>0.68400000000000005</v>
      </c>
      <c r="BB399">
        <v>100.7</v>
      </c>
      <c r="BC399">
        <v>89.4</v>
      </c>
      <c r="BD399">
        <v>90.8</v>
      </c>
      <c r="BE399">
        <v>119.1</v>
      </c>
      <c r="BF399">
        <v>92.6</v>
      </c>
      <c r="BG399">
        <v>61.9</v>
      </c>
      <c r="BH399">
        <v>82.9</v>
      </c>
      <c r="BI399">
        <v>110.2</v>
      </c>
      <c r="BJ399">
        <v>87.7</v>
      </c>
      <c r="BK399">
        <v>99.3</v>
      </c>
      <c r="BL399">
        <v>88.2</v>
      </c>
      <c r="BM399">
        <v>100</v>
      </c>
      <c r="BN399">
        <v>76</v>
      </c>
      <c r="BO399">
        <v>83.3</v>
      </c>
      <c r="BP399">
        <v>73</v>
      </c>
      <c r="BQ399">
        <v>89.6</v>
      </c>
      <c r="BR399">
        <v>72.3</v>
      </c>
      <c r="BS399">
        <v>72.599999999999994</v>
      </c>
      <c r="BT399">
        <v>61.3</v>
      </c>
      <c r="BU399">
        <v>78</v>
      </c>
      <c r="BV399">
        <v>57.4</v>
      </c>
      <c r="BW399">
        <v>68.400000000000006</v>
      </c>
      <c r="BX399" t="s">
        <v>92</v>
      </c>
      <c r="BY399" t="s">
        <v>92</v>
      </c>
      <c r="BZ399" t="s">
        <v>92</v>
      </c>
      <c r="CA399" t="s">
        <v>92</v>
      </c>
      <c r="CB399" t="s">
        <v>92</v>
      </c>
      <c r="CC399" t="s">
        <v>92</v>
      </c>
      <c r="CD399" t="s">
        <v>92</v>
      </c>
      <c r="CE399" t="s">
        <v>92</v>
      </c>
      <c r="CF399" t="s">
        <v>92</v>
      </c>
      <c r="CG399" t="s">
        <v>92</v>
      </c>
      <c r="CH399" t="s">
        <v>92</v>
      </c>
      <c r="CI399" t="s">
        <v>92</v>
      </c>
      <c r="CJ399" t="s">
        <v>92</v>
      </c>
      <c r="CK399" t="s">
        <v>92</v>
      </c>
      <c r="CL399" t="s">
        <v>92</v>
      </c>
      <c r="CM399" t="s">
        <v>92</v>
      </c>
      <c r="CN399" t="s">
        <v>92</v>
      </c>
      <c r="CO399" t="s">
        <v>92</v>
      </c>
      <c r="CP399" t="s">
        <v>92</v>
      </c>
      <c r="CQ399" t="s">
        <v>92</v>
      </c>
      <c r="CR399" t="s">
        <v>92</v>
      </c>
      <c r="CS399" t="s">
        <v>92</v>
      </c>
      <c r="CT399">
        <v>1</v>
      </c>
      <c r="CV399">
        <v>1.00166666666667</v>
      </c>
      <c r="CW399">
        <v>0.84399999999999997</v>
      </c>
      <c r="CX399">
        <v>0.911333333333333</v>
      </c>
    </row>
    <row r="400" spans="1:102">
      <c r="A400" t="s">
        <v>3033</v>
      </c>
      <c r="B400" t="s">
        <v>3034</v>
      </c>
      <c r="C400">
        <v>100</v>
      </c>
      <c r="D400">
        <v>0</v>
      </c>
      <c r="E400" t="s">
        <v>3035</v>
      </c>
      <c r="F400" t="s">
        <v>3034</v>
      </c>
      <c r="G400" t="s">
        <v>3036</v>
      </c>
      <c r="H400" s="1">
        <v>2.7500000000000001E-134</v>
      </c>
      <c r="I400" t="s">
        <v>3037</v>
      </c>
      <c r="J400" t="s">
        <v>3038</v>
      </c>
      <c r="K400">
        <v>1.0269999999999999</v>
      </c>
      <c r="L400">
        <v>0.87266666666666703</v>
      </c>
      <c r="M400">
        <v>0.91200000000000003</v>
      </c>
      <c r="N400">
        <f t="shared" si="18"/>
        <v>0.97370983446932824</v>
      </c>
      <c r="O400">
        <f t="shared" si="19"/>
        <v>1.1459129106187924</v>
      </c>
      <c r="P400">
        <f t="shared" si="20"/>
        <v>1.0964912280701753</v>
      </c>
      <c r="Q400" t="b">
        <v>1</v>
      </c>
      <c r="R400" t="s">
        <v>92</v>
      </c>
      <c r="S400" t="s">
        <v>93</v>
      </c>
      <c r="T400" t="s">
        <v>3033</v>
      </c>
      <c r="U400" t="s">
        <v>3039</v>
      </c>
      <c r="V400">
        <v>0</v>
      </c>
      <c r="W400">
        <v>11.032</v>
      </c>
      <c r="X400">
        <v>14</v>
      </c>
      <c r="Y400">
        <v>2</v>
      </c>
      <c r="Z400">
        <v>6</v>
      </c>
      <c r="AA400">
        <v>2</v>
      </c>
      <c r="AB400">
        <v>250</v>
      </c>
      <c r="AC400">
        <v>26.4</v>
      </c>
      <c r="AD400">
        <v>8.1</v>
      </c>
      <c r="AE400">
        <v>17.03</v>
      </c>
      <c r="AF400">
        <v>2</v>
      </c>
      <c r="AG400">
        <v>0</v>
      </c>
      <c r="AH400">
        <v>1.1599999999999999</v>
      </c>
      <c r="AI400">
        <v>0.97399999999999998</v>
      </c>
      <c r="AJ400">
        <v>1.0629999999999999</v>
      </c>
      <c r="AK400">
        <v>1.044</v>
      </c>
      <c r="AL400">
        <v>0.6</v>
      </c>
      <c r="AM400">
        <v>0.79500000000000004</v>
      </c>
      <c r="AN400">
        <v>1.2230000000000001</v>
      </c>
      <c r="AO400">
        <v>0.67300000000000004</v>
      </c>
      <c r="AP400">
        <v>1.0389999999999999</v>
      </c>
      <c r="AQ400">
        <v>1.024</v>
      </c>
      <c r="AR400">
        <v>0.879</v>
      </c>
      <c r="AS400">
        <v>0.75600000000000001</v>
      </c>
      <c r="AT400">
        <v>0.75600000000000001</v>
      </c>
      <c r="AU400">
        <v>0.82</v>
      </c>
      <c r="AV400">
        <v>0.71199999999999997</v>
      </c>
      <c r="AW400">
        <v>0.66500000000000004</v>
      </c>
      <c r="AX400">
        <v>0.63800000000000001</v>
      </c>
      <c r="AY400">
        <v>0.71199999999999997</v>
      </c>
      <c r="AZ400">
        <v>0.77400000000000002</v>
      </c>
      <c r="BA400">
        <v>0.99299999999999999</v>
      </c>
      <c r="BB400">
        <v>95.3</v>
      </c>
      <c r="BC400">
        <v>110.5</v>
      </c>
      <c r="BD400">
        <v>92.8</v>
      </c>
      <c r="BE400">
        <v>101.3</v>
      </c>
      <c r="BF400">
        <v>99.6</v>
      </c>
      <c r="BG400">
        <v>57.2</v>
      </c>
      <c r="BH400">
        <v>75.8</v>
      </c>
      <c r="BI400">
        <v>116.6</v>
      </c>
      <c r="BJ400">
        <v>64.2</v>
      </c>
      <c r="BK400">
        <v>99.1</v>
      </c>
      <c r="BL400">
        <v>97.6</v>
      </c>
      <c r="BM400">
        <v>100</v>
      </c>
      <c r="BN400">
        <v>87.9</v>
      </c>
      <c r="BO400">
        <v>75.599999999999994</v>
      </c>
      <c r="BP400">
        <v>75.599999999999994</v>
      </c>
      <c r="BQ400">
        <v>82</v>
      </c>
      <c r="BR400">
        <v>71.2</v>
      </c>
      <c r="BS400">
        <v>66.5</v>
      </c>
      <c r="BT400">
        <v>63.8</v>
      </c>
      <c r="BU400">
        <v>71.2</v>
      </c>
      <c r="BV400">
        <v>77.400000000000006</v>
      </c>
      <c r="BW400">
        <v>99.3</v>
      </c>
      <c r="BX400" t="s">
        <v>92</v>
      </c>
      <c r="BY400" t="s">
        <v>92</v>
      </c>
      <c r="BZ400" t="s">
        <v>92</v>
      </c>
      <c r="CA400" t="s">
        <v>92</v>
      </c>
      <c r="CB400" t="s">
        <v>92</v>
      </c>
      <c r="CC400" t="s">
        <v>92</v>
      </c>
      <c r="CD400" t="s">
        <v>92</v>
      </c>
      <c r="CE400" t="s">
        <v>92</v>
      </c>
      <c r="CF400" t="s">
        <v>92</v>
      </c>
      <c r="CG400" t="s">
        <v>92</v>
      </c>
      <c r="CH400" t="s">
        <v>92</v>
      </c>
      <c r="CI400" t="s">
        <v>92</v>
      </c>
      <c r="CJ400" t="s">
        <v>92</v>
      </c>
      <c r="CK400" t="s">
        <v>92</v>
      </c>
      <c r="CL400" t="s">
        <v>92</v>
      </c>
      <c r="CM400" t="s">
        <v>92</v>
      </c>
      <c r="CN400" t="s">
        <v>92</v>
      </c>
      <c r="CO400" t="s">
        <v>92</v>
      </c>
      <c r="CP400" t="s">
        <v>92</v>
      </c>
      <c r="CQ400" t="s">
        <v>92</v>
      </c>
      <c r="CR400" t="s">
        <v>92</v>
      </c>
      <c r="CS400" t="s">
        <v>92</v>
      </c>
      <c r="CT400">
        <v>1</v>
      </c>
      <c r="CV400">
        <v>1.0269999999999999</v>
      </c>
      <c r="CW400">
        <v>0.87266666666666703</v>
      </c>
      <c r="CX400">
        <v>0.91200000000000003</v>
      </c>
    </row>
    <row r="401" spans="1:102">
      <c r="A401" t="s">
        <v>1270</v>
      </c>
      <c r="B401" t="s">
        <v>1271</v>
      </c>
      <c r="C401">
        <v>99.715999999999994</v>
      </c>
      <c r="D401">
        <v>0</v>
      </c>
      <c r="E401" t="s">
        <v>1272</v>
      </c>
      <c r="F401" t="s">
        <v>1271</v>
      </c>
      <c r="G401" t="s">
        <v>1273</v>
      </c>
      <c r="H401">
        <v>0</v>
      </c>
      <c r="I401" t="s">
        <v>1274</v>
      </c>
      <c r="J401" t="s">
        <v>1275</v>
      </c>
      <c r="K401">
        <v>1.1123333333333301</v>
      </c>
      <c r="L401">
        <v>0.76066666666666705</v>
      </c>
      <c r="M401">
        <v>0.91266666666666696</v>
      </c>
      <c r="N401">
        <f t="shared" si="18"/>
        <v>0.89901108780341887</v>
      </c>
      <c r="O401">
        <f t="shared" si="19"/>
        <v>1.3146362839614367</v>
      </c>
      <c r="P401">
        <f t="shared" si="20"/>
        <v>1.0956902848794736</v>
      </c>
      <c r="Q401" t="b">
        <v>1</v>
      </c>
      <c r="R401" t="s">
        <v>92</v>
      </c>
      <c r="S401" t="s">
        <v>93</v>
      </c>
      <c r="T401" t="s">
        <v>1270</v>
      </c>
      <c r="U401" t="s">
        <v>1276</v>
      </c>
      <c r="V401">
        <v>1E-3</v>
      </c>
      <c r="W401">
        <v>2.4980000000000002</v>
      </c>
      <c r="X401">
        <v>3</v>
      </c>
      <c r="Y401">
        <v>1</v>
      </c>
      <c r="Z401">
        <v>1</v>
      </c>
      <c r="AA401">
        <v>1</v>
      </c>
      <c r="AB401">
        <v>704</v>
      </c>
      <c r="AC401">
        <v>75.2</v>
      </c>
      <c r="AD401">
        <v>5.73</v>
      </c>
      <c r="AE401">
        <v>3.33</v>
      </c>
      <c r="AF401">
        <v>1</v>
      </c>
      <c r="AG401">
        <v>0</v>
      </c>
      <c r="AH401">
        <v>0.94499999999999995</v>
      </c>
      <c r="AI401">
        <v>1.141</v>
      </c>
      <c r="AJ401">
        <v>1.1359999999999999</v>
      </c>
      <c r="AK401">
        <v>1.06</v>
      </c>
      <c r="AL401">
        <v>0.64200000000000002</v>
      </c>
      <c r="AM401">
        <v>0.623</v>
      </c>
      <c r="AN401">
        <v>1.0169999999999999</v>
      </c>
      <c r="AO401">
        <v>0.70499999999999996</v>
      </c>
      <c r="AP401">
        <v>0.95499999999999996</v>
      </c>
      <c r="AQ401">
        <v>1.0780000000000001</v>
      </c>
      <c r="AR401" t="s">
        <v>102</v>
      </c>
      <c r="AS401" t="s">
        <v>102</v>
      </c>
      <c r="AT401" t="s">
        <v>102</v>
      </c>
      <c r="AU401" t="s">
        <v>102</v>
      </c>
      <c r="AV401" t="s">
        <v>102</v>
      </c>
      <c r="AW401" t="s">
        <v>102</v>
      </c>
      <c r="AX401" t="s">
        <v>102</v>
      </c>
      <c r="AY401" t="s">
        <v>102</v>
      </c>
      <c r="AZ401" t="s">
        <v>102</v>
      </c>
      <c r="BA401" t="s">
        <v>102</v>
      </c>
      <c r="BB401">
        <v>94.7</v>
      </c>
      <c r="BC401">
        <v>89.6</v>
      </c>
      <c r="BD401">
        <v>108.1</v>
      </c>
      <c r="BE401">
        <v>107.6</v>
      </c>
      <c r="BF401">
        <v>100.4</v>
      </c>
      <c r="BG401">
        <v>60.8</v>
      </c>
      <c r="BH401">
        <v>59</v>
      </c>
      <c r="BI401">
        <v>96.4</v>
      </c>
      <c r="BJ401">
        <v>66.8</v>
      </c>
      <c r="BK401">
        <v>90.5</v>
      </c>
      <c r="BL401">
        <v>102.1</v>
      </c>
      <c r="BM401" t="s">
        <v>102</v>
      </c>
      <c r="BN401" t="s">
        <v>102</v>
      </c>
      <c r="BO401" t="s">
        <v>102</v>
      </c>
      <c r="BP401" t="s">
        <v>102</v>
      </c>
      <c r="BQ401" t="s">
        <v>102</v>
      </c>
      <c r="BR401" t="s">
        <v>102</v>
      </c>
      <c r="BS401" t="s">
        <v>102</v>
      </c>
      <c r="BT401" t="s">
        <v>102</v>
      </c>
      <c r="BU401" t="s">
        <v>102</v>
      </c>
      <c r="BV401" t="s">
        <v>102</v>
      </c>
      <c r="BW401" t="s">
        <v>102</v>
      </c>
      <c r="BX401" t="s">
        <v>92</v>
      </c>
      <c r="BY401" t="s">
        <v>92</v>
      </c>
      <c r="BZ401" t="s">
        <v>92</v>
      </c>
      <c r="CA401" t="s">
        <v>92</v>
      </c>
      <c r="CB401" t="s">
        <v>92</v>
      </c>
      <c r="CC401" t="s">
        <v>92</v>
      </c>
      <c r="CD401" t="s">
        <v>92</v>
      </c>
      <c r="CE401" t="s">
        <v>92</v>
      </c>
      <c r="CF401" t="s">
        <v>92</v>
      </c>
      <c r="CG401" t="s">
        <v>92</v>
      </c>
      <c r="CH401" t="s">
        <v>92</v>
      </c>
      <c r="CI401" t="s">
        <v>103</v>
      </c>
      <c r="CJ401" t="s">
        <v>103</v>
      </c>
      <c r="CK401" t="s">
        <v>103</v>
      </c>
      <c r="CL401" t="s">
        <v>103</v>
      </c>
      <c r="CM401" t="s">
        <v>103</v>
      </c>
      <c r="CN401" t="s">
        <v>103</v>
      </c>
      <c r="CO401" t="s">
        <v>103</v>
      </c>
      <c r="CP401" t="s">
        <v>103</v>
      </c>
      <c r="CQ401" t="s">
        <v>103</v>
      </c>
      <c r="CR401" t="s">
        <v>103</v>
      </c>
      <c r="CS401" t="s">
        <v>103</v>
      </c>
      <c r="CT401">
        <v>1</v>
      </c>
      <c r="CV401">
        <v>1.1123333333333301</v>
      </c>
      <c r="CW401">
        <v>0.76066666666666705</v>
      </c>
      <c r="CX401">
        <v>0.91266666666666696</v>
      </c>
    </row>
    <row r="402" spans="1:102">
      <c r="A402" t="s">
        <v>1004</v>
      </c>
      <c r="B402" t="s">
        <v>1005</v>
      </c>
      <c r="C402">
        <v>98.54</v>
      </c>
      <c r="D402" s="1">
        <v>1.14E-95</v>
      </c>
      <c r="E402" t="s">
        <v>1006</v>
      </c>
      <c r="F402" t="s">
        <v>1005</v>
      </c>
      <c r="G402" t="s">
        <v>1007</v>
      </c>
      <c r="H402" s="1">
        <v>4.7099999999999999E-84</v>
      </c>
      <c r="I402" t="s">
        <v>1008</v>
      </c>
      <c r="J402" t="s">
        <v>1009</v>
      </c>
      <c r="K402">
        <v>1.0336666666666701</v>
      </c>
      <c r="L402">
        <v>0.78533333333333299</v>
      </c>
      <c r="M402">
        <v>0.913333333333333</v>
      </c>
      <c r="N402">
        <f t="shared" si="18"/>
        <v>0.96742986133505005</v>
      </c>
      <c r="O402">
        <f t="shared" si="19"/>
        <v>1.2733446519524623</v>
      </c>
      <c r="P402">
        <f t="shared" si="20"/>
        <v>1.0948905109489055</v>
      </c>
      <c r="Q402" t="b">
        <v>1</v>
      </c>
      <c r="R402" t="s">
        <v>92</v>
      </c>
      <c r="S402" t="s">
        <v>93</v>
      </c>
      <c r="T402" t="s">
        <v>1004</v>
      </c>
      <c r="U402" t="s">
        <v>1010</v>
      </c>
      <c r="V402">
        <v>0</v>
      </c>
      <c r="W402">
        <v>14.879</v>
      </c>
      <c r="X402">
        <v>43</v>
      </c>
      <c r="Y402">
        <v>5</v>
      </c>
      <c r="Z402">
        <v>18</v>
      </c>
      <c r="AA402">
        <v>1</v>
      </c>
      <c r="AB402">
        <v>137</v>
      </c>
      <c r="AC402">
        <v>15.6</v>
      </c>
      <c r="AD402">
        <v>10.199999999999999</v>
      </c>
      <c r="AE402">
        <v>36.75</v>
      </c>
      <c r="AF402">
        <v>5</v>
      </c>
      <c r="AG402">
        <v>0</v>
      </c>
      <c r="AH402">
        <v>1.3640000000000001</v>
      </c>
      <c r="AI402">
        <v>1.1990000000000001</v>
      </c>
      <c r="AJ402">
        <v>1.091</v>
      </c>
      <c r="AK402">
        <v>0.81100000000000005</v>
      </c>
      <c r="AL402">
        <v>0.72699999999999998</v>
      </c>
      <c r="AM402">
        <v>0.624</v>
      </c>
      <c r="AN402">
        <v>1.0049999999999999</v>
      </c>
      <c r="AO402">
        <v>0.80900000000000005</v>
      </c>
      <c r="AP402">
        <v>1.0780000000000001</v>
      </c>
      <c r="AQ402">
        <v>0.85299999999999998</v>
      </c>
      <c r="AR402">
        <v>0.90200000000000002</v>
      </c>
      <c r="AS402">
        <v>0.94199999999999995</v>
      </c>
      <c r="AT402">
        <v>0.79600000000000004</v>
      </c>
      <c r="AU402">
        <v>1.109</v>
      </c>
      <c r="AV402">
        <v>1.179</v>
      </c>
      <c r="AW402">
        <v>0.9</v>
      </c>
      <c r="AX402">
        <v>0.85</v>
      </c>
      <c r="AY402">
        <v>0.91100000000000003</v>
      </c>
      <c r="AZ402">
        <v>0.94099999999999995</v>
      </c>
      <c r="BA402">
        <v>0.80600000000000005</v>
      </c>
      <c r="BB402">
        <v>85.9</v>
      </c>
      <c r="BC402">
        <v>117.3</v>
      </c>
      <c r="BD402">
        <v>103</v>
      </c>
      <c r="BE402">
        <v>93.8</v>
      </c>
      <c r="BF402">
        <v>69.7</v>
      </c>
      <c r="BG402">
        <v>62.5</v>
      </c>
      <c r="BH402">
        <v>53.6</v>
      </c>
      <c r="BI402">
        <v>86.4</v>
      </c>
      <c r="BJ402">
        <v>69.5</v>
      </c>
      <c r="BK402">
        <v>92.7</v>
      </c>
      <c r="BL402">
        <v>73.3</v>
      </c>
      <c r="BM402">
        <v>100</v>
      </c>
      <c r="BN402">
        <v>90.2</v>
      </c>
      <c r="BO402">
        <v>94.2</v>
      </c>
      <c r="BP402">
        <v>79.599999999999994</v>
      </c>
      <c r="BQ402">
        <v>110.9</v>
      </c>
      <c r="BR402">
        <v>117.9</v>
      </c>
      <c r="BS402">
        <v>90</v>
      </c>
      <c r="BT402">
        <v>85</v>
      </c>
      <c r="BU402">
        <v>91.1</v>
      </c>
      <c r="BV402">
        <v>94.1</v>
      </c>
      <c r="BW402">
        <v>80.599999999999994</v>
      </c>
      <c r="BX402" t="s">
        <v>92</v>
      </c>
      <c r="BY402" t="s">
        <v>92</v>
      </c>
      <c r="BZ402" t="s">
        <v>92</v>
      </c>
      <c r="CA402" t="s">
        <v>92</v>
      </c>
      <c r="CB402" t="s">
        <v>92</v>
      </c>
      <c r="CC402" t="s">
        <v>92</v>
      </c>
      <c r="CD402" t="s">
        <v>92</v>
      </c>
      <c r="CE402" t="s">
        <v>92</v>
      </c>
      <c r="CF402" t="s">
        <v>92</v>
      </c>
      <c r="CG402" t="s">
        <v>92</v>
      </c>
      <c r="CH402" t="s">
        <v>92</v>
      </c>
      <c r="CI402" t="s">
        <v>92</v>
      </c>
      <c r="CJ402" t="s">
        <v>92</v>
      </c>
      <c r="CK402" t="s">
        <v>92</v>
      </c>
      <c r="CL402" t="s">
        <v>92</v>
      </c>
      <c r="CM402" t="s">
        <v>92</v>
      </c>
      <c r="CN402" t="s">
        <v>92</v>
      </c>
      <c r="CO402" t="s">
        <v>92</v>
      </c>
      <c r="CP402" t="s">
        <v>92</v>
      </c>
      <c r="CQ402" t="s">
        <v>92</v>
      </c>
      <c r="CR402" t="s">
        <v>92</v>
      </c>
      <c r="CS402" t="s">
        <v>92</v>
      </c>
      <c r="CT402">
        <v>1</v>
      </c>
      <c r="CV402">
        <v>1.0336666666666701</v>
      </c>
      <c r="CW402">
        <v>0.78533333333333299</v>
      </c>
      <c r="CX402">
        <v>0.913333333333333</v>
      </c>
    </row>
    <row r="403" spans="1:102">
      <c r="A403" t="s">
        <v>4970</v>
      </c>
      <c r="B403" t="s">
        <v>4971</v>
      </c>
      <c r="C403">
        <v>100</v>
      </c>
      <c r="D403">
        <v>0</v>
      </c>
      <c r="E403" t="s">
        <v>4972</v>
      </c>
      <c r="F403" t="s">
        <v>4971</v>
      </c>
      <c r="G403" t="s">
        <v>4973</v>
      </c>
      <c r="H403" s="1">
        <v>8.1E-179</v>
      </c>
      <c r="I403" t="s">
        <v>4974</v>
      </c>
      <c r="J403" t="s">
        <v>4975</v>
      </c>
      <c r="K403">
        <v>1.10266666666667</v>
      </c>
      <c r="L403">
        <v>0.98166666666666702</v>
      </c>
      <c r="M403">
        <v>0.91366666666666696</v>
      </c>
      <c r="N403">
        <f t="shared" si="18"/>
        <v>0.90689238210398759</v>
      </c>
      <c r="O403">
        <f t="shared" si="19"/>
        <v>1.0186757215619691</v>
      </c>
      <c r="P403">
        <f t="shared" si="20"/>
        <v>1.0944910616563295</v>
      </c>
      <c r="Q403" t="b">
        <v>1</v>
      </c>
      <c r="R403" t="s">
        <v>92</v>
      </c>
      <c r="S403" t="s">
        <v>93</v>
      </c>
      <c r="T403" t="s">
        <v>4970</v>
      </c>
      <c r="U403" t="s">
        <v>4196</v>
      </c>
      <c r="V403">
        <v>0</v>
      </c>
      <c r="W403">
        <v>18.466000000000001</v>
      </c>
      <c r="X403">
        <v>12</v>
      </c>
      <c r="Y403">
        <v>2</v>
      </c>
      <c r="Z403">
        <v>9</v>
      </c>
      <c r="AA403">
        <v>2</v>
      </c>
      <c r="AB403">
        <v>321</v>
      </c>
      <c r="AC403">
        <v>34.6</v>
      </c>
      <c r="AD403">
        <v>9.44</v>
      </c>
      <c r="AE403">
        <v>30.43</v>
      </c>
      <c r="AF403">
        <v>2</v>
      </c>
      <c r="AG403">
        <v>0</v>
      </c>
      <c r="AH403">
        <v>1.1870000000000001</v>
      </c>
      <c r="AI403">
        <v>1.0429999999999999</v>
      </c>
      <c r="AJ403">
        <v>1.0609999999999999</v>
      </c>
      <c r="AK403">
        <v>1.204</v>
      </c>
      <c r="AL403">
        <v>0.58599999999999997</v>
      </c>
      <c r="AM403">
        <v>1.0089999999999999</v>
      </c>
      <c r="AN403">
        <v>1.35</v>
      </c>
      <c r="AO403">
        <v>0.81699999999999995</v>
      </c>
      <c r="AP403">
        <v>0.995</v>
      </c>
      <c r="AQ403">
        <v>0.92900000000000005</v>
      </c>
      <c r="AR403">
        <v>0.75600000000000001</v>
      </c>
      <c r="AS403">
        <v>0.64100000000000001</v>
      </c>
      <c r="AT403">
        <v>0.63400000000000001</v>
      </c>
      <c r="AU403">
        <v>0.88</v>
      </c>
      <c r="AV403">
        <v>0.84899999999999998</v>
      </c>
      <c r="AW403">
        <v>0.87</v>
      </c>
      <c r="AX403">
        <v>1.1020000000000001</v>
      </c>
      <c r="AY403">
        <v>0.83499999999999996</v>
      </c>
      <c r="AZ403">
        <v>0.61299999999999999</v>
      </c>
      <c r="BA403">
        <v>0.60099999999999998</v>
      </c>
      <c r="BB403">
        <v>93.2</v>
      </c>
      <c r="BC403">
        <v>110.6</v>
      </c>
      <c r="BD403">
        <v>97.2</v>
      </c>
      <c r="BE403">
        <v>98.9</v>
      </c>
      <c r="BF403">
        <v>112.2</v>
      </c>
      <c r="BG403">
        <v>54.6</v>
      </c>
      <c r="BH403">
        <v>94.1</v>
      </c>
      <c r="BI403">
        <v>125.9</v>
      </c>
      <c r="BJ403">
        <v>76.099999999999994</v>
      </c>
      <c r="BK403">
        <v>92.8</v>
      </c>
      <c r="BL403">
        <v>86.6</v>
      </c>
      <c r="BM403">
        <v>100</v>
      </c>
      <c r="BN403">
        <v>75.599999999999994</v>
      </c>
      <c r="BO403">
        <v>64.099999999999994</v>
      </c>
      <c r="BP403">
        <v>63.4</v>
      </c>
      <c r="BQ403">
        <v>88</v>
      </c>
      <c r="BR403">
        <v>84.9</v>
      </c>
      <c r="BS403">
        <v>87</v>
      </c>
      <c r="BT403">
        <v>110.2</v>
      </c>
      <c r="BU403">
        <v>83.5</v>
      </c>
      <c r="BV403">
        <v>61.3</v>
      </c>
      <c r="BW403">
        <v>60.1</v>
      </c>
      <c r="BX403" t="s">
        <v>92</v>
      </c>
      <c r="BY403" t="s">
        <v>92</v>
      </c>
      <c r="BZ403" t="s">
        <v>92</v>
      </c>
      <c r="CA403" t="s">
        <v>92</v>
      </c>
      <c r="CB403" t="s">
        <v>92</v>
      </c>
      <c r="CC403" t="s">
        <v>92</v>
      </c>
      <c r="CD403" t="s">
        <v>92</v>
      </c>
      <c r="CE403" t="s">
        <v>92</v>
      </c>
      <c r="CF403" t="s">
        <v>92</v>
      </c>
      <c r="CG403" t="s">
        <v>92</v>
      </c>
      <c r="CH403" t="s">
        <v>92</v>
      </c>
      <c r="CI403" t="s">
        <v>92</v>
      </c>
      <c r="CJ403" t="s">
        <v>92</v>
      </c>
      <c r="CK403" t="s">
        <v>92</v>
      </c>
      <c r="CL403" t="s">
        <v>92</v>
      </c>
      <c r="CM403" t="s">
        <v>92</v>
      </c>
      <c r="CN403" t="s">
        <v>92</v>
      </c>
      <c r="CO403" t="s">
        <v>92</v>
      </c>
      <c r="CP403" t="s">
        <v>92</v>
      </c>
      <c r="CQ403" t="s">
        <v>92</v>
      </c>
      <c r="CR403" t="s">
        <v>92</v>
      </c>
      <c r="CS403" t="s">
        <v>92</v>
      </c>
      <c r="CT403">
        <v>1</v>
      </c>
      <c r="CV403">
        <v>1.10266666666667</v>
      </c>
      <c r="CW403">
        <v>0.98166666666666702</v>
      </c>
      <c r="CX403">
        <v>0.91366666666666696</v>
      </c>
    </row>
    <row r="404" spans="1:102">
      <c r="A404" t="s">
        <v>5916</v>
      </c>
      <c r="B404" t="s">
        <v>5917</v>
      </c>
      <c r="C404">
        <v>100</v>
      </c>
      <c r="D404" s="1">
        <v>1.43E-170</v>
      </c>
      <c r="E404" t="s">
        <v>5918</v>
      </c>
      <c r="F404" t="s">
        <v>5917</v>
      </c>
      <c r="G404" t="s">
        <v>5747</v>
      </c>
      <c r="H404" s="1">
        <v>3.8099999999999999E-140</v>
      </c>
      <c r="I404" t="s">
        <v>5748</v>
      </c>
      <c r="J404" t="s">
        <v>5749</v>
      </c>
      <c r="K404">
        <v>1.10933333333333</v>
      </c>
      <c r="L404">
        <v>1.11933333333333</v>
      </c>
      <c r="M404">
        <v>0.91366666666666696</v>
      </c>
      <c r="N404">
        <f t="shared" si="18"/>
        <v>0.90144230769231048</v>
      </c>
      <c r="O404">
        <f t="shared" si="19"/>
        <v>0.89338892197737019</v>
      </c>
      <c r="P404">
        <f t="shared" si="20"/>
        <v>1.0944910616563295</v>
      </c>
      <c r="Q404" t="b">
        <v>1</v>
      </c>
      <c r="R404" t="s">
        <v>92</v>
      </c>
      <c r="S404" t="s">
        <v>93</v>
      </c>
      <c r="T404" t="s">
        <v>5916</v>
      </c>
      <c r="U404" t="s">
        <v>5919</v>
      </c>
      <c r="V404">
        <v>0</v>
      </c>
      <c r="W404">
        <v>8.6210000000000004</v>
      </c>
      <c r="X404">
        <v>16</v>
      </c>
      <c r="Y404">
        <v>2</v>
      </c>
      <c r="Z404">
        <v>7</v>
      </c>
      <c r="AA404">
        <v>2</v>
      </c>
      <c r="AB404">
        <v>228</v>
      </c>
      <c r="AC404">
        <v>25.1</v>
      </c>
      <c r="AD404">
        <v>5.67</v>
      </c>
      <c r="AE404">
        <v>29.66</v>
      </c>
      <c r="AF404">
        <v>2</v>
      </c>
      <c r="AG404">
        <v>0</v>
      </c>
      <c r="AH404">
        <v>1.01</v>
      </c>
      <c r="AI404">
        <v>1.075</v>
      </c>
      <c r="AJ404">
        <v>1.242</v>
      </c>
      <c r="AK404">
        <v>1.0109999999999999</v>
      </c>
      <c r="AL404">
        <v>0.63300000000000001</v>
      </c>
      <c r="AM404">
        <v>0.77400000000000002</v>
      </c>
      <c r="AN404">
        <v>1.9510000000000001</v>
      </c>
      <c r="AO404">
        <v>0.755</v>
      </c>
      <c r="AP404">
        <v>0.97899999999999998</v>
      </c>
      <c r="AQ404">
        <v>1.0069999999999999</v>
      </c>
      <c r="AR404">
        <v>0.75600000000000001</v>
      </c>
      <c r="AS404">
        <v>0.98799999999999999</v>
      </c>
      <c r="AT404">
        <v>0.79400000000000004</v>
      </c>
      <c r="AU404">
        <v>0.97299999999999998</v>
      </c>
      <c r="AV404">
        <v>0.84199999999999997</v>
      </c>
      <c r="AW404">
        <v>0.93400000000000005</v>
      </c>
      <c r="AX404">
        <v>0.59099999999999997</v>
      </c>
      <c r="AY404">
        <v>0.92300000000000004</v>
      </c>
      <c r="AZ404">
        <v>0.748</v>
      </c>
      <c r="BA404">
        <v>0.79200000000000004</v>
      </c>
      <c r="BB404">
        <v>92.4</v>
      </c>
      <c r="BC404">
        <v>93.4</v>
      </c>
      <c r="BD404">
        <v>99.4</v>
      </c>
      <c r="BE404">
        <v>114.8</v>
      </c>
      <c r="BF404">
        <v>93.4</v>
      </c>
      <c r="BG404">
        <v>58.5</v>
      </c>
      <c r="BH404">
        <v>71.599999999999994</v>
      </c>
      <c r="BI404">
        <v>180.3</v>
      </c>
      <c r="BJ404">
        <v>69.8</v>
      </c>
      <c r="BK404">
        <v>90.5</v>
      </c>
      <c r="BL404">
        <v>93.1</v>
      </c>
      <c r="BM404">
        <v>100</v>
      </c>
      <c r="BN404">
        <v>75.599999999999994</v>
      </c>
      <c r="BO404">
        <v>98.8</v>
      </c>
      <c r="BP404">
        <v>79.400000000000006</v>
      </c>
      <c r="BQ404">
        <v>97.3</v>
      </c>
      <c r="BR404">
        <v>84.2</v>
      </c>
      <c r="BS404">
        <v>93.4</v>
      </c>
      <c r="BT404">
        <v>59.1</v>
      </c>
      <c r="BU404">
        <v>92.3</v>
      </c>
      <c r="BV404">
        <v>74.8</v>
      </c>
      <c r="BW404">
        <v>79.2</v>
      </c>
      <c r="BX404" t="s">
        <v>92</v>
      </c>
      <c r="BY404" t="s">
        <v>92</v>
      </c>
      <c r="BZ404" t="s">
        <v>92</v>
      </c>
      <c r="CA404" t="s">
        <v>92</v>
      </c>
      <c r="CB404" t="s">
        <v>92</v>
      </c>
      <c r="CC404" t="s">
        <v>92</v>
      </c>
      <c r="CD404" t="s">
        <v>92</v>
      </c>
      <c r="CE404" t="s">
        <v>92</v>
      </c>
      <c r="CF404" t="s">
        <v>92</v>
      </c>
      <c r="CG404" t="s">
        <v>92</v>
      </c>
      <c r="CH404" t="s">
        <v>92</v>
      </c>
      <c r="CI404" t="s">
        <v>92</v>
      </c>
      <c r="CJ404" t="s">
        <v>92</v>
      </c>
      <c r="CK404" t="s">
        <v>92</v>
      </c>
      <c r="CL404" t="s">
        <v>92</v>
      </c>
      <c r="CM404" t="s">
        <v>92</v>
      </c>
      <c r="CN404" t="s">
        <v>92</v>
      </c>
      <c r="CO404" t="s">
        <v>92</v>
      </c>
      <c r="CP404" t="s">
        <v>92</v>
      </c>
      <c r="CQ404" t="s">
        <v>92</v>
      </c>
      <c r="CR404" t="s">
        <v>92</v>
      </c>
      <c r="CS404" t="s">
        <v>92</v>
      </c>
      <c r="CT404">
        <v>1</v>
      </c>
      <c r="CV404">
        <v>1.10933333333333</v>
      </c>
      <c r="CW404">
        <v>1.11933333333333</v>
      </c>
      <c r="CX404">
        <v>0.91366666666666696</v>
      </c>
    </row>
    <row r="405" spans="1:102">
      <c r="A405" t="s">
        <v>4647</v>
      </c>
      <c r="B405" t="s">
        <v>4648</v>
      </c>
      <c r="C405">
        <v>100</v>
      </c>
      <c r="D405" s="1">
        <v>3.7499999999999999E-132</v>
      </c>
      <c r="E405" t="s">
        <v>4649</v>
      </c>
      <c r="F405" t="s">
        <v>4648</v>
      </c>
      <c r="G405" t="s">
        <v>4650</v>
      </c>
      <c r="H405" s="1">
        <v>1.9000000000000001E-101</v>
      </c>
      <c r="I405" t="s">
        <v>4651</v>
      </c>
      <c r="J405" t="s">
        <v>4652</v>
      </c>
      <c r="K405">
        <v>0.86866666666666703</v>
      </c>
      <c r="L405">
        <v>0.72</v>
      </c>
      <c r="M405">
        <v>0.91400000000000003</v>
      </c>
      <c r="N405">
        <f t="shared" si="18"/>
        <v>1.1511895625479658</v>
      </c>
      <c r="O405">
        <f t="shared" si="19"/>
        <v>1.3888888888888888</v>
      </c>
      <c r="P405">
        <f t="shared" si="20"/>
        <v>1.0940919037199124</v>
      </c>
      <c r="Q405" t="b">
        <v>1</v>
      </c>
      <c r="R405" t="s">
        <v>92</v>
      </c>
      <c r="S405" t="s">
        <v>93</v>
      </c>
      <c r="T405" t="s">
        <v>4647</v>
      </c>
      <c r="U405" t="s">
        <v>4653</v>
      </c>
      <c r="V405">
        <v>1E-3</v>
      </c>
      <c r="W405">
        <v>2.8050000000000002</v>
      </c>
      <c r="X405">
        <v>7</v>
      </c>
      <c r="Y405">
        <v>1</v>
      </c>
      <c r="Z405">
        <v>1</v>
      </c>
      <c r="AA405">
        <v>1</v>
      </c>
      <c r="AB405">
        <v>182</v>
      </c>
      <c r="AC405">
        <v>20.6</v>
      </c>
      <c r="AD405">
        <v>8.92</v>
      </c>
      <c r="AE405">
        <v>0</v>
      </c>
      <c r="AF405">
        <v>1</v>
      </c>
      <c r="AG405">
        <v>0</v>
      </c>
      <c r="AH405">
        <v>0.98499999999999999</v>
      </c>
      <c r="AI405">
        <v>0.85699999999999998</v>
      </c>
      <c r="AJ405">
        <v>0.98699999999999999</v>
      </c>
      <c r="AK405">
        <v>0.76200000000000001</v>
      </c>
      <c r="AL405">
        <v>0.54800000000000004</v>
      </c>
      <c r="AM405">
        <v>0.52900000000000003</v>
      </c>
      <c r="AN405">
        <v>1.083</v>
      </c>
      <c r="AO405">
        <v>0.77700000000000002</v>
      </c>
      <c r="AP405">
        <v>1.4279999999999999</v>
      </c>
      <c r="AQ405">
        <v>0.53700000000000003</v>
      </c>
      <c r="AR405" t="s">
        <v>102</v>
      </c>
      <c r="AS405" t="s">
        <v>102</v>
      </c>
      <c r="AT405" t="s">
        <v>102</v>
      </c>
      <c r="AU405" t="s">
        <v>102</v>
      </c>
      <c r="AV405" t="s">
        <v>102</v>
      </c>
      <c r="AW405" t="s">
        <v>102</v>
      </c>
      <c r="AX405" t="s">
        <v>102</v>
      </c>
      <c r="AY405" t="s">
        <v>102</v>
      </c>
      <c r="AZ405" t="s">
        <v>102</v>
      </c>
      <c r="BA405" t="s">
        <v>102</v>
      </c>
      <c r="BB405">
        <v>104.5</v>
      </c>
      <c r="BC405">
        <v>102.9</v>
      </c>
      <c r="BD405">
        <v>89.5</v>
      </c>
      <c r="BE405">
        <v>103.1</v>
      </c>
      <c r="BF405">
        <v>79.7</v>
      </c>
      <c r="BG405">
        <v>57.2</v>
      </c>
      <c r="BH405">
        <v>55.2</v>
      </c>
      <c r="BI405">
        <v>113.2</v>
      </c>
      <c r="BJ405">
        <v>81.099999999999994</v>
      </c>
      <c r="BK405">
        <v>149.19999999999999</v>
      </c>
      <c r="BL405">
        <v>56.2</v>
      </c>
      <c r="BM405" t="s">
        <v>102</v>
      </c>
      <c r="BN405" t="s">
        <v>102</v>
      </c>
      <c r="BO405" t="s">
        <v>102</v>
      </c>
      <c r="BP405" t="s">
        <v>102</v>
      </c>
      <c r="BQ405" t="s">
        <v>102</v>
      </c>
      <c r="BR405" t="s">
        <v>102</v>
      </c>
      <c r="BS405" t="s">
        <v>102</v>
      </c>
      <c r="BT405" t="s">
        <v>102</v>
      </c>
      <c r="BU405" t="s">
        <v>102</v>
      </c>
      <c r="BV405" t="s">
        <v>102</v>
      </c>
      <c r="BW405" t="s">
        <v>102</v>
      </c>
      <c r="BX405" t="s">
        <v>92</v>
      </c>
      <c r="BY405" t="s">
        <v>92</v>
      </c>
      <c r="BZ405" t="s">
        <v>92</v>
      </c>
      <c r="CA405" t="s">
        <v>92</v>
      </c>
      <c r="CB405" t="s">
        <v>92</v>
      </c>
      <c r="CC405" t="s">
        <v>92</v>
      </c>
      <c r="CD405" t="s">
        <v>92</v>
      </c>
      <c r="CE405" t="s">
        <v>92</v>
      </c>
      <c r="CF405" t="s">
        <v>92</v>
      </c>
      <c r="CG405" t="s">
        <v>92</v>
      </c>
      <c r="CH405" t="s">
        <v>92</v>
      </c>
      <c r="CI405" t="s">
        <v>103</v>
      </c>
      <c r="CJ405" t="s">
        <v>103</v>
      </c>
      <c r="CK405" t="s">
        <v>103</v>
      </c>
      <c r="CL405" t="s">
        <v>103</v>
      </c>
      <c r="CM405" t="s">
        <v>103</v>
      </c>
      <c r="CN405" t="s">
        <v>103</v>
      </c>
      <c r="CO405" t="s">
        <v>103</v>
      </c>
      <c r="CP405" t="s">
        <v>103</v>
      </c>
      <c r="CQ405" t="s">
        <v>103</v>
      </c>
      <c r="CR405" t="s">
        <v>103</v>
      </c>
      <c r="CS405" t="s">
        <v>103</v>
      </c>
      <c r="CT405">
        <v>1</v>
      </c>
      <c r="CU405" t="s">
        <v>4654</v>
      </c>
      <c r="CV405">
        <v>0.86866666666666703</v>
      </c>
      <c r="CW405">
        <v>0.72</v>
      </c>
      <c r="CX405">
        <v>0.91400000000000003</v>
      </c>
    </row>
    <row r="406" spans="1:102">
      <c r="A406" t="s">
        <v>2461</v>
      </c>
      <c r="B406" t="s">
        <v>2462</v>
      </c>
      <c r="C406">
        <v>100</v>
      </c>
      <c r="D406">
        <v>0</v>
      </c>
      <c r="E406" t="s">
        <v>2463</v>
      </c>
      <c r="F406" t="s">
        <v>2462</v>
      </c>
      <c r="G406" t="s">
        <v>2464</v>
      </c>
      <c r="H406">
        <v>0</v>
      </c>
      <c r="I406" t="s">
        <v>1902</v>
      </c>
      <c r="J406" t="s">
        <v>2465</v>
      </c>
      <c r="K406">
        <v>0.95433333333333303</v>
      </c>
      <c r="L406">
        <v>0.87466666666666704</v>
      </c>
      <c r="M406">
        <v>0.91400000000000003</v>
      </c>
      <c r="N406">
        <f t="shared" si="18"/>
        <v>1.0478519035976253</v>
      </c>
      <c r="O406">
        <f t="shared" si="19"/>
        <v>1.1432926829268288</v>
      </c>
      <c r="P406">
        <f t="shared" si="20"/>
        <v>1.0940919037199124</v>
      </c>
      <c r="Q406" t="b">
        <v>1</v>
      </c>
      <c r="R406" t="s">
        <v>92</v>
      </c>
      <c r="S406" t="s">
        <v>93</v>
      </c>
      <c r="T406" t="s">
        <v>2461</v>
      </c>
      <c r="U406" t="s">
        <v>2466</v>
      </c>
      <c r="V406">
        <v>2E-3</v>
      </c>
      <c r="W406">
        <v>2.2440000000000002</v>
      </c>
      <c r="X406">
        <v>3</v>
      </c>
      <c r="Y406">
        <v>1</v>
      </c>
      <c r="Z406">
        <v>1</v>
      </c>
      <c r="AA406">
        <v>1</v>
      </c>
      <c r="AB406">
        <v>630</v>
      </c>
      <c r="AC406">
        <v>70.400000000000006</v>
      </c>
      <c r="AD406">
        <v>5.21</v>
      </c>
      <c r="AE406">
        <v>0</v>
      </c>
      <c r="AF406">
        <v>1</v>
      </c>
      <c r="AG406">
        <v>0</v>
      </c>
      <c r="AH406">
        <v>0.90500000000000003</v>
      </c>
      <c r="AI406">
        <v>0.96099999999999997</v>
      </c>
      <c r="AJ406">
        <v>0.91</v>
      </c>
      <c r="AK406">
        <v>0.99199999999999999</v>
      </c>
      <c r="AL406">
        <v>1.1439999999999999</v>
      </c>
      <c r="AM406">
        <v>0.8</v>
      </c>
      <c r="AN406">
        <v>0.68</v>
      </c>
      <c r="AO406">
        <v>1.02</v>
      </c>
      <c r="AP406">
        <v>0.91500000000000004</v>
      </c>
      <c r="AQ406">
        <v>0.80700000000000005</v>
      </c>
      <c r="AR406" t="s">
        <v>102</v>
      </c>
      <c r="AS406" t="s">
        <v>102</v>
      </c>
      <c r="AT406" t="s">
        <v>102</v>
      </c>
      <c r="AU406" t="s">
        <v>102</v>
      </c>
      <c r="AV406" t="s">
        <v>102</v>
      </c>
      <c r="AW406" t="s">
        <v>102</v>
      </c>
      <c r="AX406" t="s">
        <v>102</v>
      </c>
      <c r="AY406" t="s">
        <v>102</v>
      </c>
      <c r="AZ406" t="s">
        <v>102</v>
      </c>
      <c r="BA406" t="s">
        <v>102</v>
      </c>
      <c r="BB406">
        <v>105.9</v>
      </c>
      <c r="BC406">
        <v>95.9</v>
      </c>
      <c r="BD406">
        <v>101.8</v>
      </c>
      <c r="BE406">
        <v>96.4</v>
      </c>
      <c r="BF406">
        <v>105.1</v>
      </c>
      <c r="BG406">
        <v>121.2</v>
      </c>
      <c r="BH406">
        <v>84.7</v>
      </c>
      <c r="BI406">
        <v>72</v>
      </c>
      <c r="BJ406">
        <v>108.1</v>
      </c>
      <c r="BK406">
        <v>96.9</v>
      </c>
      <c r="BL406">
        <v>85.5</v>
      </c>
      <c r="BM406" t="s">
        <v>102</v>
      </c>
      <c r="BN406" t="s">
        <v>102</v>
      </c>
      <c r="BO406" t="s">
        <v>102</v>
      </c>
      <c r="BP406" t="s">
        <v>102</v>
      </c>
      <c r="BQ406" t="s">
        <v>102</v>
      </c>
      <c r="BR406" t="s">
        <v>102</v>
      </c>
      <c r="BS406" t="s">
        <v>102</v>
      </c>
      <c r="BT406" t="s">
        <v>102</v>
      </c>
      <c r="BU406" t="s">
        <v>102</v>
      </c>
      <c r="BV406" t="s">
        <v>102</v>
      </c>
      <c r="BW406" t="s">
        <v>102</v>
      </c>
      <c r="BX406" t="s">
        <v>92</v>
      </c>
      <c r="BY406" t="s">
        <v>92</v>
      </c>
      <c r="BZ406" t="s">
        <v>92</v>
      </c>
      <c r="CA406" t="s">
        <v>92</v>
      </c>
      <c r="CB406" t="s">
        <v>92</v>
      </c>
      <c r="CC406" t="s">
        <v>92</v>
      </c>
      <c r="CD406" t="s">
        <v>92</v>
      </c>
      <c r="CE406" t="s">
        <v>92</v>
      </c>
      <c r="CF406" t="s">
        <v>92</v>
      </c>
      <c r="CG406" t="s">
        <v>92</v>
      </c>
      <c r="CH406" t="s">
        <v>92</v>
      </c>
      <c r="CI406" t="s">
        <v>103</v>
      </c>
      <c r="CJ406" t="s">
        <v>103</v>
      </c>
      <c r="CK406" t="s">
        <v>103</v>
      </c>
      <c r="CL406" t="s">
        <v>103</v>
      </c>
      <c r="CM406" t="s">
        <v>103</v>
      </c>
      <c r="CN406" t="s">
        <v>103</v>
      </c>
      <c r="CO406" t="s">
        <v>103</v>
      </c>
      <c r="CP406" t="s">
        <v>103</v>
      </c>
      <c r="CQ406" t="s">
        <v>103</v>
      </c>
      <c r="CR406" t="s">
        <v>103</v>
      </c>
      <c r="CS406" t="s">
        <v>103</v>
      </c>
      <c r="CT406">
        <v>1</v>
      </c>
      <c r="CV406">
        <v>0.95433333333333303</v>
      </c>
      <c r="CW406">
        <v>0.87466666666666704</v>
      </c>
      <c r="CX406">
        <v>0.91400000000000003</v>
      </c>
    </row>
    <row r="407" spans="1:102">
      <c r="A407" t="s">
        <v>3482</v>
      </c>
      <c r="B407" t="s">
        <v>3483</v>
      </c>
      <c r="C407">
        <v>99.314999999999998</v>
      </c>
      <c r="D407">
        <v>0</v>
      </c>
      <c r="E407" t="s">
        <v>3484</v>
      </c>
      <c r="F407" t="s">
        <v>3483</v>
      </c>
      <c r="G407" t="s">
        <v>3485</v>
      </c>
      <c r="H407" s="1">
        <v>1.8100000000000001E-166</v>
      </c>
      <c r="I407" t="s">
        <v>140</v>
      </c>
      <c r="J407" t="s">
        <v>140</v>
      </c>
      <c r="K407">
        <v>0.85</v>
      </c>
      <c r="L407">
        <v>1.0193333333333301</v>
      </c>
      <c r="M407">
        <v>0.91466666666666696</v>
      </c>
      <c r="N407">
        <f t="shared" si="18"/>
        <v>1.1764705882352942</v>
      </c>
      <c r="O407">
        <f t="shared" si="19"/>
        <v>0.98103335513407763</v>
      </c>
      <c r="P407">
        <f t="shared" si="20"/>
        <v>1.093294460641399</v>
      </c>
      <c r="Q407" t="b">
        <v>1</v>
      </c>
      <c r="R407" t="s">
        <v>92</v>
      </c>
      <c r="S407" t="s">
        <v>93</v>
      </c>
      <c r="T407" t="s">
        <v>3482</v>
      </c>
      <c r="U407" t="s">
        <v>3486</v>
      </c>
      <c r="V407">
        <v>8.9999999999999993E-3</v>
      </c>
      <c r="W407">
        <v>1.6040000000000001</v>
      </c>
      <c r="X407">
        <v>5</v>
      </c>
      <c r="Y407">
        <v>1</v>
      </c>
      <c r="Z407">
        <v>1</v>
      </c>
      <c r="AA407">
        <v>1</v>
      </c>
      <c r="AB407">
        <v>292</v>
      </c>
      <c r="AC407">
        <v>32.700000000000003</v>
      </c>
      <c r="AD407">
        <v>6.39</v>
      </c>
      <c r="AE407">
        <v>2.59</v>
      </c>
      <c r="AF407">
        <v>1</v>
      </c>
      <c r="AG407">
        <v>0</v>
      </c>
      <c r="AH407">
        <v>1.413</v>
      </c>
      <c r="AI407">
        <v>0.84199999999999997</v>
      </c>
      <c r="AJ407">
        <v>1.226</v>
      </c>
      <c r="AK407">
        <v>0.48199999999999998</v>
      </c>
      <c r="AL407">
        <v>0.47099999999999997</v>
      </c>
      <c r="AM407">
        <v>0.54100000000000004</v>
      </c>
      <c r="AN407">
        <v>2.0459999999999998</v>
      </c>
      <c r="AO407">
        <v>0.73099999999999998</v>
      </c>
      <c r="AP407">
        <v>1.4630000000000001</v>
      </c>
      <c r="AQ407">
        <v>0.55000000000000004</v>
      </c>
      <c r="AR407" t="s">
        <v>102</v>
      </c>
      <c r="AS407" t="s">
        <v>102</v>
      </c>
      <c r="AT407" t="s">
        <v>102</v>
      </c>
      <c r="AU407" t="s">
        <v>102</v>
      </c>
      <c r="AV407" t="s">
        <v>102</v>
      </c>
      <c r="AW407" t="s">
        <v>102</v>
      </c>
      <c r="AX407" t="s">
        <v>102</v>
      </c>
      <c r="AY407" t="s">
        <v>102</v>
      </c>
      <c r="AZ407" t="s">
        <v>102</v>
      </c>
      <c r="BA407" t="s">
        <v>102</v>
      </c>
      <c r="BB407">
        <v>89.3</v>
      </c>
      <c r="BC407">
        <v>126.1</v>
      </c>
      <c r="BD407">
        <v>75.2</v>
      </c>
      <c r="BE407">
        <v>109.4</v>
      </c>
      <c r="BF407">
        <v>43</v>
      </c>
      <c r="BG407">
        <v>42</v>
      </c>
      <c r="BH407">
        <v>48.3</v>
      </c>
      <c r="BI407">
        <v>182.7</v>
      </c>
      <c r="BJ407">
        <v>65.2</v>
      </c>
      <c r="BK407">
        <v>130.6</v>
      </c>
      <c r="BL407">
        <v>49.1</v>
      </c>
      <c r="BM407" t="s">
        <v>102</v>
      </c>
      <c r="BN407" t="s">
        <v>102</v>
      </c>
      <c r="BO407" t="s">
        <v>102</v>
      </c>
      <c r="BP407" t="s">
        <v>102</v>
      </c>
      <c r="BQ407" t="s">
        <v>102</v>
      </c>
      <c r="BR407" t="s">
        <v>102</v>
      </c>
      <c r="BS407" t="s">
        <v>102</v>
      </c>
      <c r="BT407" t="s">
        <v>102</v>
      </c>
      <c r="BU407" t="s">
        <v>102</v>
      </c>
      <c r="BV407" t="s">
        <v>102</v>
      </c>
      <c r="BW407" t="s">
        <v>102</v>
      </c>
      <c r="BX407" t="s">
        <v>92</v>
      </c>
      <c r="BY407" t="s">
        <v>92</v>
      </c>
      <c r="BZ407" t="s">
        <v>92</v>
      </c>
      <c r="CA407" t="s">
        <v>92</v>
      </c>
      <c r="CB407" t="s">
        <v>92</v>
      </c>
      <c r="CC407" t="s">
        <v>92</v>
      </c>
      <c r="CD407" t="s">
        <v>92</v>
      </c>
      <c r="CE407" t="s">
        <v>92</v>
      </c>
      <c r="CF407" t="s">
        <v>92</v>
      </c>
      <c r="CG407" t="s">
        <v>92</v>
      </c>
      <c r="CH407" t="s">
        <v>92</v>
      </c>
      <c r="CI407" t="s">
        <v>103</v>
      </c>
      <c r="CJ407" t="s">
        <v>103</v>
      </c>
      <c r="CK407" t="s">
        <v>103</v>
      </c>
      <c r="CL407" t="s">
        <v>103</v>
      </c>
      <c r="CM407" t="s">
        <v>103</v>
      </c>
      <c r="CN407" t="s">
        <v>103</v>
      </c>
      <c r="CO407" t="s">
        <v>103</v>
      </c>
      <c r="CP407" t="s">
        <v>103</v>
      </c>
      <c r="CQ407" t="s">
        <v>103</v>
      </c>
      <c r="CR407" t="s">
        <v>103</v>
      </c>
      <c r="CS407" t="s">
        <v>103</v>
      </c>
      <c r="CT407">
        <v>1</v>
      </c>
      <c r="CV407">
        <v>0.85</v>
      </c>
      <c r="CW407">
        <v>1.0193333333333301</v>
      </c>
      <c r="CX407">
        <v>0.91466666666666696</v>
      </c>
    </row>
    <row r="408" spans="1:102">
      <c r="A408" t="s">
        <v>2083</v>
      </c>
      <c r="B408" t="s">
        <v>2084</v>
      </c>
      <c r="C408">
        <v>98.635000000000005</v>
      </c>
      <c r="D408">
        <v>0</v>
      </c>
      <c r="E408" t="s">
        <v>2085</v>
      </c>
      <c r="F408" t="s">
        <v>2084</v>
      </c>
      <c r="G408" t="s">
        <v>2086</v>
      </c>
      <c r="H408">
        <v>0</v>
      </c>
      <c r="I408" t="s">
        <v>2087</v>
      </c>
      <c r="J408" t="s">
        <v>2088</v>
      </c>
      <c r="K408">
        <v>0.98399999999999999</v>
      </c>
      <c r="L408">
        <v>0.69566666666666699</v>
      </c>
      <c r="M408">
        <v>0.91566666666666696</v>
      </c>
      <c r="N408">
        <f t="shared" si="18"/>
        <v>1.0162601626016261</v>
      </c>
      <c r="O408">
        <f t="shared" si="19"/>
        <v>1.4374700527072346</v>
      </c>
      <c r="P408">
        <f t="shared" si="20"/>
        <v>1.092100473243538</v>
      </c>
      <c r="Q408" t="b">
        <v>1</v>
      </c>
      <c r="R408" t="s">
        <v>92</v>
      </c>
      <c r="S408" t="s">
        <v>93</v>
      </c>
      <c r="T408" t="s">
        <v>2083</v>
      </c>
      <c r="U408" t="s">
        <v>2089</v>
      </c>
      <c r="V408">
        <v>0</v>
      </c>
      <c r="W408">
        <v>5.8659999999999997</v>
      </c>
      <c r="X408">
        <v>3</v>
      </c>
      <c r="Y408">
        <v>2</v>
      </c>
      <c r="Z408">
        <v>3</v>
      </c>
      <c r="AA408">
        <v>2</v>
      </c>
      <c r="AB408">
        <v>586</v>
      </c>
      <c r="AC408">
        <v>63.7</v>
      </c>
      <c r="AD408">
        <v>6.16</v>
      </c>
      <c r="AE408">
        <v>12.13</v>
      </c>
      <c r="AF408">
        <v>2</v>
      </c>
      <c r="AG408">
        <v>0</v>
      </c>
      <c r="AH408">
        <v>0.69099999999999995</v>
      </c>
      <c r="AI408">
        <v>1.077</v>
      </c>
      <c r="AJ408">
        <v>1.101</v>
      </c>
      <c r="AK408">
        <v>0.77400000000000002</v>
      </c>
      <c r="AL408">
        <v>0.26500000000000001</v>
      </c>
      <c r="AM408">
        <v>0.63700000000000001</v>
      </c>
      <c r="AN408">
        <v>1.1850000000000001</v>
      </c>
      <c r="AO408">
        <v>0.70199999999999996</v>
      </c>
      <c r="AP408">
        <v>0.76700000000000002</v>
      </c>
      <c r="AQ408">
        <v>1.278</v>
      </c>
      <c r="AR408">
        <v>0.88400000000000001</v>
      </c>
      <c r="AS408">
        <v>1.401</v>
      </c>
      <c r="AT408">
        <v>1.3759999999999999</v>
      </c>
      <c r="AU408">
        <v>1.3720000000000001</v>
      </c>
      <c r="AV408">
        <v>1.093</v>
      </c>
      <c r="AW408">
        <v>0.91100000000000003</v>
      </c>
      <c r="AX408">
        <v>0.749</v>
      </c>
      <c r="AY408">
        <v>0.98599999999999999</v>
      </c>
      <c r="AZ408">
        <v>0.89900000000000002</v>
      </c>
      <c r="BA408">
        <v>1.288</v>
      </c>
      <c r="BB408">
        <v>103.4</v>
      </c>
      <c r="BC408">
        <v>71.400000000000006</v>
      </c>
      <c r="BD408">
        <v>111.4</v>
      </c>
      <c r="BE408">
        <v>113.8</v>
      </c>
      <c r="BF408">
        <v>80.099999999999994</v>
      </c>
      <c r="BG408">
        <v>27.4</v>
      </c>
      <c r="BH408">
        <v>65.900000000000006</v>
      </c>
      <c r="BI408">
        <v>122.6</v>
      </c>
      <c r="BJ408">
        <v>72.599999999999994</v>
      </c>
      <c r="BK408">
        <v>79.3</v>
      </c>
      <c r="BL408">
        <v>132.19999999999999</v>
      </c>
      <c r="BM408">
        <v>100</v>
      </c>
      <c r="BN408">
        <v>88.4</v>
      </c>
      <c r="BO408">
        <v>140.1</v>
      </c>
      <c r="BP408">
        <v>137.6</v>
      </c>
      <c r="BQ408">
        <v>137.19999999999999</v>
      </c>
      <c r="BR408">
        <v>109.3</v>
      </c>
      <c r="BS408">
        <v>91.1</v>
      </c>
      <c r="BT408">
        <v>74.900000000000006</v>
      </c>
      <c r="BU408">
        <v>98.6</v>
      </c>
      <c r="BV408">
        <v>89.9</v>
      </c>
      <c r="BW408">
        <v>128.80000000000001</v>
      </c>
      <c r="BX408" t="s">
        <v>92</v>
      </c>
      <c r="BY408" t="s">
        <v>92</v>
      </c>
      <c r="BZ408" t="s">
        <v>92</v>
      </c>
      <c r="CA408" t="s">
        <v>92</v>
      </c>
      <c r="CB408" t="s">
        <v>92</v>
      </c>
      <c r="CC408" t="s">
        <v>92</v>
      </c>
      <c r="CD408" t="s">
        <v>92</v>
      </c>
      <c r="CE408" t="s">
        <v>92</v>
      </c>
      <c r="CF408" t="s">
        <v>92</v>
      </c>
      <c r="CG408" t="s">
        <v>92</v>
      </c>
      <c r="CH408" t="s">
        <v>92</v>
      </c>
      <c r="CI408" t="s">
        <v>92</v>
      </c>
      <c r="CJ408" t="s">
        <v>92</v>
      </c>
      <c r="CK408" t="s">
        <v>92</v>
      </c>
      <c r="CL408" t="s">
        <v>92</v>
      </c>
      <c r="CM408" t="s">
        <v>92</v>
      </c>
      <c r="CN408" t="s">
        <v>92</v>
      </c>
      <c r="CO408" t="s">
        <v>92</v>
      </c>
      <c r="CP408" t="s">
        <v>92</v>
      </c>
      <c r="CQ408" t="s">
        <v>92</v>
      </c>
      <c r="CR408" t="s">
        <v>92</v>
      </c>
      <c r="CS408" t="s">
        <v>92</v>
      </c>
      <c r="CT408">
        <v>1</v>
      </c>
      <c r="CV408">
        <v>0.98399999999999999</v>
      </c>
      <c r="CW408">
        <v>0.69566666666666699</v>
      </c>
      <c r="CX408">
        <v>0.91566666666666696</v>
      </c>
    </row>
    <row r="409" spans="1:102">
      <c r="A409" t="s">
        <v>5278</v>
      </c>
      <c r="B409" t="s">
        <v>5279</v>
      </c>
      <c r="C409">
        <v>100</v>
      </c>
      <c r="D409" s="1">
        <v>2.44E-141</v>
      </c>
      <c r="E409" t="s">
        <v>5280</v>
      </c>
      <c r="F409" t="s">
        <v>5279</v>
      </c>
      <c r="G409" t="s">
        <v>4214</v>
      </c>
      <c r="H409" s="1">
        <v>9.1499999999999997E-99</v>
      </c>
      <c r="I409" t="s">
        <v>1340</v>
      </c>
      <c r="J409" t="s">
        <v>4215</v>
      </c>
      <c r="K409">
        <v>1.0253333333333301</v>
      </c>
      <c r="L409">
        <v>0.92633333333333301</v>
      </c>
      <c r="M409">
        <v>0.91600000000000004</v>
      </c>
      <c r="N409">
        <f t="shared" si="18"/>
        <v>0.97529258777633598</v>
      </c>
      <c r="O409">
        <f t="shared" si="19"/>
        <v>1.0795250089960422</v>
      </c>
      <c r="P409">
        <f t="shared" si="20"/>
        <v>1.0917030567685588</v>
      </c>
      <c r="Q409" t="b">
        <v>1</v>
      </c>
      <c r="R409" t="s">
        <v>92</v>
      </c>
      <c r="S409" t="s">
        <v>93</v>
      </c>
      <c r="T409" t="s">
        <v>5278</v>
      </c>
      <c r="U409" t="s">
        <v>5281</v>
      </c>
      <c r="V409">
        <v>0</v>
      </c>
      <c r="W409">
        <v>18.91</v>
      </c>
      <c r="X409">
        <v>32</v>
      </c>
      <c r="Y409">
        <v>4</v>
      </c>
      <c r="Z409">
        <v>34</v>
      </c>
      <c r="AA409">
        <v>2</v>
      </c>
      <c r="AB409">
        <v>202</v>
      </c>
      <c r="AC409">
        <v>21.8</v>
      </c>
      <c r="AD409">
        <v>4.51</v>
      </c>
      <c r="AE409">
        <v>64.239999999999995</v>
      </c>
      <c r="AF409">
        <v>4</v>
      </c>
      <c r="AG409">
        <v>0</v>
      </c>
      <c r="AH409">
        <v>1.3149999999999999</v>
      </c>
      <c r="AI409">
        <v>1.17</v>
      </c>
      <c r="AJ409">
        <v>1.3819999999999999</v>
      </c>
      <c r="AK409">
        <v>0.52400000000000002</v>
      </c>
      <c r="AL409">
        <v>0.40899999999999997</v>
      </c>
      <c r="AM409">
        <v>1.024</v>
      </c>
      <c r="AN409">
        <v>1.3460000000000001</v>
      </c>
      <c r="AO409">
        <v>1.05</v>
      </c>
      <c r="AP409">
        <v>1.0209999999999999</v>
      </c>
      <c r="AQ409">
        <v>0.67700000000000005</v>
      </c>
      <c r="AR409">
        <v>0.67</v>
      </c>
      <c r="AS409">
        <v>0.86799999999999999</v>
      </c>
      <c r="AT409">
        <v>0.67400000000000004</v>
      </c>
      <c r="AU409">
        <v>1.022</v>
      </c>
      <c r="AV409">
        <v>1.107</v>
      </c>
      <c r="AW409">
        <v>0.95099999999999996</v>
      </c>
      <c r="AX409">
        <v>1.274</v>
      </c>
      <c r="AY409">
        <v>1.246</v>
      </c>
      <c r="AZ409">
        <v>0.86599999999999999</v>
      </c>
      <c r="BA409">
        <v>0.79200000000000004</v>
      </c>
      <c r="BB409">
        <v>82.2</v>
      </c>
      <c r="BC409">
        <v>108.1</v>
      </c>
      <c r="BD409">
        <v>96.2</v>
      </c>
      <c r="BE409">
        <v>113.6</v>
      </c>
      <c r="BF409">
        <v>43.1</v>
      </c>
      <c r="BG409">
        <v>33.6</v>
      </c>
      <c r="BH409">
        <v>84.1</v>
      </c>
      <c r="BI409">
        <v>110.6</v>
      </c>
      <c r="BJ409">
        <v>86.3</v>
      </c>
      <c r="BK409">
        <v>83.9</v>
      </c>
      <c r="BL409">
        <v>55.7</v>
      </c>
      <c r="BM409">
        <v>100</v>
      </c>
      <c r="BN409">
        <v>67</v>
      </c>
      <c r="BO409">
        <v>86.8</v>
      </c>
      <c r="BP409">
        <v>67.400000000000006</v>
      </c>
      <c r="BQ409">
        <v>102.2</v>
      </c>
      <c r="BR409">
        <v>110.7</v>
      </c>
      <c r="BS409">
        <v>95.1</v>
      </c>
      <c r="BT409">
        <v>127.4</v>
      </c>
      <c r="BU409">
        <v>124.6</v>
      </c>
      <c r="BV409">
        <v>86.6</v>
      </c>
      <c r="BW409">
        <v>79.2</v>
      </c>
      <c r="BX409" t="s">
        <v>92</v>
      </c>
      <c r="BY409" t="s">
        <v>92</v>
      </c>
      <c r="BZ409" t="s">
        <v>92</v>
      </c>
      <c r="CA409" t="s">
        <v>92</v>
      </c>
      <c r="CB409" t="s">
        <v>92</v>
      </c>
      <c r="CC409" t="s">
        <v>92</v>
      </c>
      <c r="CD409" t="s">
        <v>92</v>
      </c>
      <c r="CE409" t="s">
        <v>92</v>
      </c>
      <c r="CF409" t="s">
        <v>92</v>
      </c>
      <c r="CG409" t="s">
        <v>92</v>
      </c>
      <c r="CH409" t="s">
        <v>92</v>
      </c>
      <c r="CI409" t="s">
        <v>92</v>
      </c>
      <c r="CJ409" t="s">
        <v>92</v>
      </c>
      <c r="CK409" t="s">
        <v>92</v>
      </c>
      <c r="CL409" t="s">
        <v>92</v>
      </c>
      <c r="CM409" t="s">
        <v>92</v>
      </c>
      <c r="CN409" t="s">
        <v>92</v>
      </c>
      <c r="CO409" t="s">
        <v>92</v>
      </c>
      <c r="CP409" t="s">
        <v>92</v>
      </c>
      <c r="CQ409" t="s">
        <v>92</v>
      </c>
      <c r="CR409" t="s">
        <v>92</v>
      </c>
      <c r="CS409" t="s">
        <v>92</v>
      </c>
      <c r="CT409">
        <v>1</v>
      </c>
      <c r="CV409">
        <v>1.0253333333333301</v>
      </c>
      <c r="CW409">
        <v>0.92633333333333301</v>
      </c>
      <c r="CX409">
        <v>0.91600000000000004</v>
      </c>
    </row>
    <row r="410" spans="1:102">
      <c r="A410" t="s">
        <v>2435</v>
      </c>
      <c r="B410" t="s">
        <v>2436</v>
      </c>
      <c r="C410">
        <v>100</v>
      </c>
      <c r="D410" s="1">
        <v>2.8499999999999998E-136</v>
      </c>
      <c r="E410" t="s">
        <v>2437</v>
      </c>
      <c r="F410" t="s">
        <v>2436</v>
      </c>
      <c r="G410" t="s">
        <v>2438</v>
      </c>
      <c r="H410" s="1">
        <v>3.36E-109</v>
      </c>
      <c r="J410" t="s">
        <v>2439</v>
      </c>
      <c r="K410">
        <v>1.0049999999999999</v>
      </c>
      <c r="L410">
        <v>0.80900000000000005</v>
      </c>
      <c r="M410">
        <v>0.916333333333333</v>
      </c>
      <c r="N410">
        <f t="shared" si="18"/>
        <v>0.99502487562189068</v>
      </c>
      <c r="O410">
        <f t="shared" si="19"/>
        <v>1.2360939431396785</v>
      </c>
      <c r="P410">
        <f t="shared" si="20"/>
        <v>1.0913059294288836</v>
      </c>
      <c r="Q410" t="b">
        <v>1</v>
      </c>
      <c r="R410" t="s">
        <v>92</v>
      </c>
      <c r="S410" t="s">
        <v>93</v>
      </c>
      <c r="T410" t="s">
        <v>2435</v>
      </c>
      <c r="U410" t="s">
        <v>2440</v>
      </c>
      <c r="V410">
        <v>0</v>
      </c>
      <c r="W410">
        <v>4.0629999999999997</v>
      </c>
      <c r="X410">
        <v>12</v>
      </c>
      <c r="Y410">
        <v>1</v>
      </c>
      <c r="Z410">
        <v>1</v>
      </c>
      <c r="AA410">
        <v>1</v>
      </c>
      <c r="AB410">
        <v>188</v>
      </c>
      <c r="AC410">
        <v>20.6</v>
      </c>
      <c r="AD410">
        <v>8.4</v>
      </c>
      <c r="AE410">
        <v>5.24</v>
      </c>
      <c r="AF410">
        <v>1</v>
      </c>
      <c r="AG410">
        <v>0</v>
      </c>
      <c r="AH410">
        <v>1.087</v>
      </c>
      <c r="AI410">
        <v>0.89600000000000002</v>
      </c>
      <c r="AJ410">
        <v>1.107</v>
      </c>
      <c r="AK410">
        <v>1.012</v>
      </c>
      <c r="AL410">
        <v>0.58299999999999996</v>
      </c>
      <c r="AM410">
        <v>0.59599999999999997</v>
      </c>
      <c r="AN410">
        <v>1.248</v>
      </c>
      <c r="AO410">
        <v>0.83599999999999997</v>
      </c>
      <c r="AP410">
        <v>1.113</v>
      </c>
      <c r="AQ410">
        <v>0.8</v>
      </c>
      <c r="AR410" t="s">
        <v>102</v>
      </c>
      <c r="AS410" t="s">
        <v>102</v>
      </c>
      <c r="AT410" t="s">
        <v>102</v>
      </c>
      <c r="AU410" t="s">
        <v>102</v>
      </c>
      <c r="AV410" t="s">
        <v>102</v>
      </c>
      <c r="AW410" t="s">
        <v>102</v>
      </c>
      <c r="AX410" t="s">
        <v>102</v>
      </c>
      <c r="AY410" t="s">
        <v>102</v>
      </c>
      <c r="AZ410" t="s">
        <v>102</v>
      </c>
      <c r="BA410" t="s">
        <v>102</v>
      </c>
      <c r="BB410">
        <v>97.8</v>
      </c>
      <c r="BC410">
        <v>106.3</v>
      </c>
      <c r="BD410">
        <v>87.6</v>
      </c>
      <c r="BE410">
        <v>108.2</v>
      </c>
      <c r="BF410">
        <v>99</v>
      </c>
      <c r="BG410">
        <v>57.1</v>
      </c>
      <c r="BH410">
        <v>58.2</v>
      </c>
      <c r="BI410">
        <v>122</v>
      </c>
      <c r="BJ410">
        <v>81.8</v>
      </c>
      <c r="BK410">
        <v>108.8</v>
      </c>
      <c r="BL410">
        <v>78.2</v>
      </c>
      <c r="BM410" t="s">
        <v>102</v>
      </c>
      <c r="BN410" t="s">
        <v>102</v>
      </c>
      <c r="BO410" t="s">
        <v>102</v>
      </c>
      <c r="BP410" t="s">
        <v>102</v>
      </c>
      <c r="BQ410" t="s">
        <v>102</v>
      </c>
      <c r="BR410" t="s">
        <v>102</v>
      </c>
      <c r="BS410" t="s">
        <v>102</v>
      </c>
      <c r="BT410" t="s">
        <v>102</v>
      </c>
      <c r="BU410" t="s">
        <v>102</v>
      </c>
      <c r="BV410" t="s">
        <v>102</v>
      </c>
      <c r="BW410" t="s">
        <v>102</v>
      </c>
      <c r="BX410" t="s">
        <v>92</v>
      </c>
      <c r="BY410" t="s">
        <v>92</v>
      </c>
      <c r="BZ410" t="s">
        <v>92</v>
      </c>
      <c r="CA410" t="s">
        <v>92</v>
      </c>
      <c r="CB410" t="s">
        <v>92</v>
      </c>
      <c r="CC410" t="s">
        <v>92</v>
      </c>
      <c r="CD410" t="s">
        <v>92</v>
      </c>
      <c r="CE410" t="s">
        <v>92</v>
      </c>
      <c r="CF410" t="s">
        <v>92</v>
      </c>
      <c r="CG410" t="s">
        <v>92</v>
      </c>
      <c r="CH410" t="s">
        <v>92</v>
      </c>
      <c r="CI410" t="s">
        <v>103</v>
      </c>
      <c r="CJ410" t="s">
        <v>103</v>
      </c>
      <c r="CK410" t="s">
        <v>103</v>
      </c>
      <c r="CL410" t="s">
        <v>103</v>
      </c>
      <c r="CM410" t="s">
        <v>103</v>
      </c>
      <c r="CN410" t="s">
        <v>103</v>
      </c>
      <c r="CO410" t="s">
        <v>103</v>
      </c>
      <c r="CP410" t="s">
        <v>103</v>
      </c>
      <c r="CQ410" t="s">
        <v>103</v>
      </c>
      <c r="CR410" t="s">
        <v>103</v>
      </c>
      <c r="CS410" t="s">
        <v>103</v>
      </c>
      <c r="CT410">
        <v>1</v>
      </c>
      <c r="CV410">
        <v>1.0049999999999999</v>
      </c>
      <c r="CW410">
        <v>0.80900000000000005</v>
      </c>
      <c r="CX410">
        <v>0.916333333333333</v>
      </c>
    </row>
    <row r="411" spans="1:102">
      <c r="A411" t="s">
        <v>1314</v>
      </c>
      <c r="B411" t="s">
        <v>1315</v>
      </c>
      <c r="C411">
        <v>98.203999999999994</v>
      </c>
      <c r="D411" s="1">
        <v>2.8499999999999999E-98</v>
      </c>
      <c r="E411" t="s">
        <v>1316</v>
      </c>
      <c r="F411" t="s">
        <v>1315</v>
      </c>
      <c r="G411" t="s">
        <v>1317</v>
      </c>
      <c r="H411" s="1">
        <v>3.0399999999999997E-54</v>
      </c>
      <c r="I411" t="s">
        <v>1318</v>
      </c>
      <c r="J411" t="s">
        <v>1319</v>
      </c>
      <c r="K411">
        <v>1.1946666666666701</v>
      </c>
      <c r="L411">
        <v>1.1666666666666701</v>
      </c>
      <c r="M411">
        <v>0.916333333333333</v>
      </c>
      <c r="N411">
        <f t="shared" si="18"/>
        <v>0.83705357142856907</v>
      </c>
      <c r="O411">
        <f t="shared" si="19"/>
        <v>0.85714285714285465</v>
      </c>
      <c r="P411">
        <f t="shared" si="20"/>
        <v>1.0913059294288836</v>
      </c>
      <c r="Q411" t="b">
        <v>1</v>
      </c>
      <c r="R411" t="s">
        <v>92</v>
      </c>
      <c r="S411" t="s">
        <v>93</v>
      </c>
      <c r="T411" t="s">
        <v>1314</v>
      </c>
      <c r="U411" t="s">
        <v>1320</v>
      </c>
      <c r="V411">
        <v>0</v>
      </c>
      <c r="W411">
        <v>28.792999999999999</v>
      </c>
      <c r="X411">
        <v>39</v>
      </c>
      <c r="Y411">
        <v>5</v>
      </c>
      <c r="Z411">
        <v>23</v>
      </c>
      <c r="AA411">
        <v>4</v>
      </c>
      <c r="AB411">
        <v>166</v>
      </c>
      <c r="AC411">
        <v>16.2</v>
      </c>
      <c r="AD411">
        <v>5.36</v>
      </c>
      <c r="AE411">
        <v>92.43</v>
      </c>
      <c r="AF411">
        <v>5</v>
      </c>
      <c r="AG411">
        <v>1</v>
      </c>
      <c r="AH411">
        <v>1.2749999999999999</v>
      </c>
      <c r="AI411">
        <v>1.103</v>
      </c>
      <c r="AJ411">
        <v>1.236</v>
      </c>
      <c r="AK411">
        <v>1.2450000000000001</v>
      </c>
      <c r="AL411">
        <v>0.92200000000000004</v>
      </c>
      <c r="AM411">
        <v>1.234</v>
      </c>
      <c r="AN411">
        <v>1.3440000000000001</v>
      </c>
      <c r="AO411">
        <v>0.64100000000000001</v>
      </c>
      <c r="AP411">
        <v>0.89100000000000001</v>
      </c>
      <c r="AQ411">
        <v>1.2170000000000001</v>
      </c>
      <c r="AR411" t="s">
        <v>102</v>
      </c>
      <c r="AS411" t="s">
        <v>102</v>
      </c>
      <c r="AT411" t="s">
        <v>102</v>
      </c>
      <c r="AU411" t="s">
        <v>102</v>
      </c>
      <c r="AV411" t="s">
        <v>102</v>
      </c>
      <c r="AW411" t="s">
        <v>102</v>
      </c>
      <c r="AX411" t="s">
        <v>102</v>
      </c>
      <c r="AY411" t="s">
        <v>102</v>
      </c>
      <c r="AZ411" t="s">
        <v>102</v>
      </c>
      <c r="BA411" t="s">
        <v>102</v>
      </c>
      <c r="BB411">
        <v>86.7</v>
      </c>
      <c r="BC411">
        <v>110.5</v>
      </c>
      <c r="BD411">
        <v>95.6</v>
      </c>
      <c r="BE411">
        <v>107.2</v>
      </c>
      <c r="BF411">
        <v>108</v>
      </c>
      <c r="BG411">
        <v>79.900000000000006</v>
      </c>
      <c r="BH411">
        <v>106.9</v>
      </c>
      <c r="BI411">
        <v>116.5</v>
      </c>
      <c r="BJ411">
        <v>55.5</v>
      </c>
      <c r="BK411">
        <v>77.3</v>
      </c>
      <c r="BL411">
        <v>105.5</v>
      </c>
      <c r="BM411" t="s">
        <v>102</v>
      </c>
      <c r="BN411" t="s">
        <v>102</v>
      </c>
      <c r="BO411" t="s">
        <v>102</v>
      </c>
      <c r="BP411" t="s">
        <v>102</v>
      </c>
      <c r="BQ411" t="s">
        <v>102</v>
      </c>
      <c r="BR411" t="s">
        <v>102</v>
      </c>
      <c r="BS411" t="s">
        <v>102</v>
      </c>
      <c r="BT411" t="s">
        <v>102</v>
      </c>
      <c r="BU411" t="s">
        <v>102</v>
      </c>
      <c r="BV411" t="s">
        <v>102</v>
      </c>
      <c r="BW411" t="s">
        <v>102</v>
      </c>
      <c r="BX411" t="s">
        <v>92</v>
      </c>
      <c r="BY411" t="s">
        <v>92</v>
      </c>
      <c r="BZ411" t="s">
        <v>92</v>
      </c>
      <c r="CA411" t="s">
        <v>92</v>
      </c>
      <c r="CB411" t="s">
        <v>92</v>
      </c>
      <c r="CC411" t="s">
        <v>92</v>
      </c>
      <c r="CD411" t="s">
        <v>92</v>
      </c>
      <c r="CE411" t="s">
        <v>92</v>
      </c>
      <c r="CF411" t="s">
        <v>92</v>
      </c>
      <c r="CG411" t="s">
        <v>92</v>
      </c>
      <c r="CH411" t="s">
        <v>92</v>
      </c>
      <c r="CI411" t="s">
        <v>92</v>
      </c>
      <c r="CJ411" t="s">
        <v>92</v>
      </c>
      <c r="CK411" t="s">
        <v>92</v>
      </c>
      <c r="CL411" t="s">
        <v>92</v>
      </c>
      <c r="CM411" t="s">
        <v>92</v>
      </c>
      <c r="CN411" t="s">
        <v>92</v>
      </c>
      <c r="CO411" t="s">
        <v>92</v>
      </c>
      <c r="CP411" t="s">
        <v>92</v>
      </c>
      <c r="CQ411" t="s">
        <v>92</v>
      </c>
      <c r="CR411" t="s">
        <v>92</v>
      </c>
      <c r="CS411" t="s">
        <v>92</v>
      </c>
      <c r="CT411">
        <v>1</v>
      </c>
      <c r="CU411" t="s">
        <v>1321</v>
      </c>
      <c r="CV411">
        <v>1.1946666666666701</v>
      </c>
      <c r="CW411">
        <v>1.1666666666666701</v>
      </c>
      <c r="CX411">
        <v>0.916333333333333</v>
      </c>
    </row>
    <row r="412" spans="1:102">
      <c r="A412" t="s">
        <v>4484</v>
      </c>
      <c r="B412" t="s">
        <v>4485</v>
      </c>
      <c r="C412">
        <v>100</v>
      </c>
      <c r="D412" s="1">
        <v>3.2600000000000002E-75</v>
      </c>
      <c r="E412" t="s">
        <v>4486</v>
      </c>
      <c r="F412" t="s">
        <v>4485</v>
      </c>
      <c r="G412" t="s">
        <v>4058</v>
      </c>
      <c r="H412" s="1">
        <v>4.0900000000000001E-68</v>
      </c>
      <c r="I412" t="s">
        <v>140</v>
      </c>
      <c r="J412" t="s">
        <v>140</v>
      </c>
      <c r="K412">
        <v>0.92566666666666697</v>
      </c>
      <c r="L412">
        <v>1.00833333333333</v>
      </c>
      <c r="M412">
        <v>0.91666666666666696</v>
      </c>
      <c r="N412">
        <f t="shared" si="18"/>
        <v>1.0803024846957145</v>
      </c>
      <c r="O412">
        <f t="shared" si="19"/>
        <v>0.991735537190086</v>
      </c>
      <c r="P412">
        <f t="shared" si="20"/>
        <v>1.0909090909090906</v>
      </c>
      <c r="Q412" t="b">
        <v>1</v>
      </c>
      <c r="R412" t="s">
        <v>92</v>
      </c>
      <c r="S412" t="s">
        <v>93</v>
      </c>
      <c r="T412" t="s">
        <v>4484</v>
      </c>
      <c r="U412" t="s">
        <v>4487</v>
      </c>
      <c r="V412">
        <v>0</v>
      </c>
      <c r="W412">
        <v>37.066000000000003</v>
      </c>
      <c r="X412">
        <v>69</v>
      </c>
      <c r="Y412">
        <v>6</v>
      </c>
      <c r="Z412">
        <v>138</v>
      </c>
      <c r="AA412">
        <v>4</v>
      </c>
      <c r="AB412">
        <v>107</v>
      </c>
      <c r="AC412">
        <v>12.1</v>
      </c>
      <c r="AD412">
        <v>5.69</v>
      </c>
      <c r="AE412">
        <v>267.49</v>
      </c>
      <c r="AF412">
        <v>6</v>
      </c>
      <c r="AG412">
        <v>3</v>
      </c>
      <c r="AH412">
        <v>0.67400000000000004</v>
      </c>
      <c r="AI412">
        <v>0.76600000000000001</v>
      </c>
      <c r="AJ412">
        <v>1.115</v>
      </c>
      <c r="AK412">
        <v>0.89600000000000002</v>
      </c>
      <c r="AL412">
        <v>0.73299999999999998</v>
      </c>
      <c r="AM412">
        <v>1.407</v>
      </c>
      <c r="AN412">
        <v>0.88500000000000001</v>
      </c>
      <c r="AO412">
        <v>0.879</v>
      </c>
      <c r="AP412">
        <v>0.86599999999999999</v>
      </c>
      <c r="AQ412">
        <v>1.0049999999999999</v>
      </c>
      <c r="AR412">
        <v>1.1819999999999999</v>
      </c>
      <c r="AS412">
        <v>1.0129999999999999</v>
      </c>
      <c r="AT412">
        <v>0.96</v>
      </c>
      <c r="AU412">
        <v>1.0329999999999999</v>
      </c>
      <c r="AV412">
        <v>1.246</v>
      </c>
      <c r="AW412">
        <v>1.5469999999999999</v>
      </c>
      <c r="AX412">
        <v>0.88900000000000001</v>
      </c>
      <c r="AY412">
        <v>0.90700000000000003</v>
      </c>
      <c r="AZ412">
        <v>0.60699999999999998</v>
      </c>
      <c r="BA412">
        <v>1.073</v>
      </c>
      <c r="BB412">
        <v>112.5</v>
      </c>
      <c r="BC412">
        <v>75.900000000000006</v>
      </c>
      <c r="BD412">
        <v>86.2</v>
      </c>
      <c r="BE412">
        <v>125.4</v>
      </c>
      <c r="BF412">
        <v>100.8</v>
      </c>
      <c r="BG412">
        <v>82.5</v>
      </c>
      <c r="BH412">
        <v>158.30000000000001</v>
      </c>
      <c r="BI412">
        <v>99.5</v>
      </c>
      <c r="BJ412">
        <v>98.9</v>
      </c>
      <c r="BK412">
        <v>97.4</v>
      </c>
      <c r="BL412">
        <v>113.1</v>
      </c>
      <c r="BM412">
        <v>100</v>
      </c>
      <c r="BN412">
        <v>118.2</v>
      </c>
      <c r="BO412">
        <v>101.3</v>
      </c>
      <c r="BP412">
        <v>96</v>
      </c>
      <c r="BQ412">
        <v>103.3</v>
      </c>
      <c r="BR412">
        <v>124.6</v>
      </c>
      <c r="BS412">
        <v>154.69999999999999</v>
      </c>
      <c r="BT412">
        <v>88.9</v>
      </c>
      <c r="BU412">
        <v>90.7</v>
      </c>
      <c r="BV412">
        <v>60.7</v>
      </c>
      <c r="BW412">
        <v>107.3</v>
      </c>
      <c r="BX412" t="s">
        <v>92</v>
      </c>
      <c r="BY412" t="s">
        <v>92</v>
      </c>
      <c r="BZ412" t="s">
        <v>92</v>
      </c>
      <c r="CA412" t="s">
        <v>92</v>
      </c>
      <c r="CB412" t="s">
        <v>92</v>
      </c>
      <c r="CC412" t="s">
        <v>92</v>
      </c>
      <c r="CD412" t="s">
        <v>92</v>
      </c>
      <c r="CE412" t="s">
        <v>92</v>
      </c>
      <c r="CF412" t="s">
        <v>92</v>
      </c>
      <c r="CG412" t="s">
        <v>92</v>
      </c>
      <c r="CH412" t="s">
        <v>92</v>
      </c>
      <c r="CI412" t="s">
        <v>92</v>
      </c>
      <c r="CJ412" t="s">
        <v>92</v>
      </c>
      <c r="CK412" t="s">
        <v>92</v>
      </c>
      <c r="CL412" t="s">
        <v>92</v>
      </c>
      <c r="CM412" t="s">
        <v>92</v>
      </c>
      <c r="CN412" t="s">
        <v>92</v>
      </c>
      <c r="CO412" t="s">
        <v>92</v>
      </c>
      <c r="CP412" t="s">
        <v>92</v>
      </c>
      <c r="CQ412" t="s">
        <v>92</v>
      </c>
      <c r="CR412" t="s">
        <v>92</v>
      </c>
      <c r="CS412" t="s">
        <v>92</v>
      </c>
      <c r="CT412">
        <v>1</v>
      </c>
      <c r="CV412">
        <v>0.92566666666666697</v>
      </c>
      <c r="CW412">
        <v>1.00833333333333</v>
      </c>
      <c r="CX412">
        <v>0.91666666666666696</v>
      </c>
    </row>
    <row r="413" spans="1:102">
      <c r="A413" t="s">
        <v>3507</v>
      </c>
      <c r="B413" t="s">
        <v>3508</v>
      </c>
      <c r="C413">
        <v>99.171000000000006</v>
      </c>
      <c r="D413">
        <v>0</v>
      </c>
      <c r="E413" t="s">
        <v>3509</v>
      </c>
      <c r="F413" t="s">
        <v>3508</v>
      </c>
      <c r="G413" t="s">
        <v>1694</v>
      </c>
      <c r="H413" s="1">
        <v>2.8200000000000002E-152</v>
      </c>
      <c r="I413" t="s">
        <v>1695</v>
      </c>
      <c r="J413" t="s">
        <v>1696</v>
      </c>
      <c r="K413">
        <v>1.13266666666667</v>
      </c>
      <c r="L413">
        <v>0.88666666666666705</v>
      </c>
      <c r="M413">
        <v>0.917333333333333</v>
      </c>
      <c r="N413">
        <f t="shared" si="18"/>
        <v>0.88287227781047417</v>
      </c>
      <c r="O413">
        <f t="shared" si="19"/>
        <v>1.1278195488721801</v>
      </c>
      <c r="P413">
        <f t="shared" si="20"/>
        <v>1.0901162790697678</v>
      </c>
      <c r="Q413" t="b">
        <v>1</v>
      </c>
      <c r="R413" t="s">
        <v>92</v>
      </c>
      <c r="S413" t="s">
        <v>93</v>
      </c>
      <c r="T413" t="s">
        <v>3507</v>
      </c>
      <c r="U413" t="s">
        <v>3510</v>
      </c>
      <c r="V413">
        <v>0</v>
      </c>
      <c r="W413">
        <v>3.5510000000000002</v>
      </c>
      <c r="X413">
        <v>8</v>
      </c>
      <c r="Y413">
        <v>2</v>
      </c>
      <c r="Z413">
        <v>4</v>
      </c>
      <c r="AA413">
        <v>2</v>
      </c>
      <c r="AB413">
        <v>362</v>
      </c>
      <c r="AC413">
        <v>38.1</v>
      </c>
      <c r="AD413">
        <v>6.02</v>
      </c>
      <c r="AE413">
        <v>5.82</v>
      </c>
      <c r="AF413">
        <v>2</v>
      </c>
      <c r="AG413">
        <v>0</v>
      </c>
      <c r="AH413">
        <v>1.35</v>
      </c>
      <c r="AI413">
        <v>1.014</v>
      </c>
      <c r="AJ413">
        <v>1.0049999999999999</v>
      </c>
      <c r="AK413">
        <v>1.379</v>
      </c>
      <c r="AL413">
        <v>0.79300000000000004</v>
      </c>
      <c r="AM413">
        <v>0.86599999999999999</v>
      </c>
      <c r="AN413">
        <v>1.0009999999999999</v>
      </c>
      <c r="AO413">
        <v>0.84399999999999997</v>
      </c>
      <c r="AP413">
        <v>1.022</v>
      </c>
      <c r="AQ413">
        <v>0.88600000000000001</v>
      </c>
      <c r="AR413" t="s">
        <v>102</v>
      </c>
      <c r="AS413" t="s">
        <v>102</v>
      </c>
      <c r="AT413" t="s">
        <v>102</v>
      </c>
      <c r="AU413" t="s">
        <v>102</v>
      </c>
      <c r="AV413" t="s">
        <v>102</v>
      </c>
      <c r="AW413" t="s">
        <v>102</v>
      </c>
      <c r="AX413" t="s">
        <v>102</v>
      </c>
      <c r="AY413" t="s">
        <v>102</v>
      </c>
      <c r="AZ413" t="s">
        <v>102</v>
      </c>
      <c r="BA413" t="s">
        <v>102</v>
      </c>
      <c r="BB413">
        <v>91.6</v>
      </c>
      <c r="BC413">
        <v>123.6</v>
      </c>
      <c r="BD413">
        <v>92.8</v>
      </c>
      <c r="BE413">
        <v>92</v>
      </c>
      <c r="BF413">
        <v>126.3</v>
      </c>
      <c r="BG413">
        <v>72.599999999999994</v>
      </c>
      <c r="BH413">
        <v>79.3</v>
      </c>
      <c r="BI413">
        <v>91.6</v>
      </c>
      <c r="BJ413">
        <v>77.2</v>
      </c>
      <c r="BK413">
        <v>93.6</v>
      </c>
      <c r="BL413">
        <v>81.2</v>
      </c>
      <c r="BM413" t="s">
        <v>102</v>
      </c>
      <c r="BN413" t="s">
        <v>102</v>
      </c>
      <c r="BO413" t="s">
        <v>102</v>
      </c>
      <c r="BP413" t="s">
        <v>102</v>
      </c>
      <c r="BQ413" t="s">
        <v>102</v>
      </c>
      <c r="BR413" t="s">
        <v>102</v>
      </c>
      <c r="BS413" t="s">
        <v>102</v>
      </c>
      <c r="BT413" t="s">
        <v>102</v>
      </c>
      <c r="BU413" t="s">
        <v>102</v>
      </c>
      <c r="BV413" t="s">
        <v>102</v>
      </c>
      <c r="BW413" t="s">
        <v>102</v>
      </c>
      <c r="BX413" t="s">
        <v>92</v>
      </c>
      <c r="BY413" t="s">
        <v>92</v>
      </c>
      <c r="BZ413" t="s">
        <v>92</v>
      </c>
      <c r="CA413" t="s">
        <v>92</v>
      </c>
      <c r="CB413" t="s">
        <v>92</v>
      </c>
      <c r="CC413" t="s">
        <v>92</v>
      </c>
      <c r="CD413" t="s">
        <v>92</v>
      </c>
      <c r="CE413" t="s">
        <v>92</v>
      </c>
      <c r="CF413" t="s">
        <v>92</v>
      </c>
      <c r="CG413" t="s">
        <v>92</v>
      </c>
      <c r="CH413" t="s">
        <v>92</v>
      </c>
      <c r="CI413" t="s">
        <v>208</v>
      </c>
      <c r="CJ413" t="s">
        <v>208</v>
      </c>
      <c r="CK413" t="s">
        <v>208</v>
      </c>
      <c r="CL413" t="s">
        <v>208</v>
      </c>
      <c r="CM413" t="s">
        <v>208</v>
      </c>
      <c r="CN413" t="s">
        <v>208</v>
      </c>
      <c r="CO413" t="s">
        <v>208</v>
      </c>
      <c r="CP413" t="s">
        <v>208</v>
      </c>
      <c r="CQ413" t="s">
        <v>208</v>
      </c>
      <c r="CR413" t="s">
        <v>208</v>
      </c>
      <c r="CS413" t="s">
        <v>208</v>
      </c>
      <c r="CT413">
        <v>1</v>
      </c>
      <c r="CV413">
        <v>1.13266666666667</v>
      </c>
      <c r="CW413">
        <v>0.88666666666666705</v>
      </c>
      <c r="CX413">
        <v>0.917333333333333</v>
      </c>
    </row>
    <row r="414" spans="1:102">
      <c r="A414" t="s">
        <v>4639</v>
      </c>
      <c r="B414" t="s">
        <v>4640</v>
      </c>
      <c r="C414">
        <v>100</v>
      </c>
      <c r="D414">
        <v>0</v>
      </c>
      <c r="E414" t="s">
        <v>4641</v>
      </c>
      <c r="F414" t="s">
        <v>4640</v>
      </c>
      <c r="G414" t="s">
        <v>4642</v>
      </c>
      <c r="H414">
        <v>0</v>
      </c>
      <c r="I414" t="s">
        <v>140</v>
      </c>
      <c r="J414" t="s">
        <v>140</v>
      </c>
      <c r="K414">
        <v>1.0656666666666701</v>
      </c>
      <c r="L414">
        <v>0.74133333333333296</v>
      </c>
      <c r="M414">
        <v>0.918333333333333</v>
      </c>
      <c r="N414">
        <f t="shared" si="18"/>
        <v>0.93837973099780747</v>
      </c>
      <c r="O414">
        <f t="shared" si="19"/>
        <v>1.3489208633093532</v>
      </c>
      <c r="P414">
        <f t="shared" si="20"/>
        <v>1.0889292196007263</v>
      </c>
      <c r="Q414" t="b">
        <v>1</v>
      </c>
      <c r="R414" t="s">
        <v>92</v>
      </c>
      <c r="S414" t="s">
        <v>93</v>
      </c>
      <c r="T414" t="s">
        <v>4639</v>
      </c>
      <c r="U414" t="s">
        <v>4643</v>
      </c>
      <c r="V414">
        <v>5.0000000000000001E-3</v>
      </c>
      <c r="W414">
        <v>1.7689999999999999</v>
      </c>
      <c r="X414">
        <v>3</v>
      </c>
      <c r="Y414">
        <v>1</v>
      </c>
      <c r="Z414">
        <v>1</v>
      </c>
      <c r="AA414">
        <v>1</v>
      </c>
      <c r="AB414">
        <v>490</v>
      </c>
      <c r="AC414">
        <v>54.4</v>
      </c>
      <c r="AD414">
        <v>8.85</v>
      </c>
      <c r="AE414">
        <v>2.06</v>
      </c>
      <c r="AF414">
        <v>1</v>
      </c>
      <c r="AG414">
        <v>0</v>
      </c>
      <c r="AH414">
        <v>0.93200000000000005</v>
      </c>
      <c r="AI414">
        <v>0.82599999999999996</v>
      </c>
      <c r="AJ414">
        <v>0.93400000000000005</v>
      </c>
      <c r="AK414">
        <v>1.4370000000000001</v>
      </c>
      <c r="AL414">
        <v>0.92</v>
      </c>
      <c r="AM414">
        <v>0.63700000000000001</v>
      </c>
      <c r="AN414">
        <v>0.66700000000000004</v>
      </c>
      <c r="AO414">
        <v>0.48599999999999999</v>
      </c>
      <c r="AP414">
        <v>0.81799999999999995</v>
      </c>
      <c r="AQ414">
        <v>1.4510000000000001</v>
      </c>
      <c r="AR414" t="s">
        <v>102</v>
      </c>
      <c r="AS414" t="s">
        <v>102</v>
      </c>
      <c r="AT414" t="s">
        <v>102</v>
      </c>
      <c r="AU414" t="s">
        <v>102</v>
      </c>
      <c r="AV414" t="s">
        <v>102</v>
      </c>
      <c r="AW414" t="s">
        <v>102</v>
      </c>
      <c r="AX414" t="s">
        <v>102</v>
      </c>
      <c r="AY414" t="s">
        <v>102</v>
      </c>
      <c r="AZ414" t="s">
        <v>102</v>
      </c>
      <c r="BA414" t="s">
        <v>102</v>
      </c>
      <c r="BB414">
        <v>108.4</v>
      </c>
      <c r="BC414">
        <v>101</v>
      </c>
      <c r="BD414">
        <v>89.5</v>
      </c>
      <c r="BE414">
        <v>101.2</v>
      </c>
      <c r="BF414">
        <v>155.69999999999999</v>
      </c>
      <c r="BG414">
        <v>99.7</v>
      </c>
      <c r="BH414">
        <v>69</v>
      </c>
      <c r="BI414">
        <v>72.3</v>
      </c>
      <c r="BJ414">
        <v>52.6</v>
      </c>
      <c r="BK414">
        <v>88.6</v>
      </c>
      <c r="BL414">
        <v>157.30000000000001</v>
      </c>
      <c r="BM414" t="s">
        <v>102</v>
      </c>
      <c r="BN414" t="s">
        <v>102</v>
      </c>
      <c r="BO414" t="s">
        <v>102</v>
      </c>
      <c r="BP414" t="s">
        <v>102</v>
      </c>
      <c r="BQ414" t="s">
        <v>102</v>
      </c>
      <c r="BR414" t="s">
        <v>102</v>
      </c>
      <c r="BS414" t="s">
        <v>102</v>
      </c>
      <c r="BT414" t="s">
        <v>102</v>
      </c>
      <c r="BU414" t="s">
        <v>102</v>
      </c>
      <c r="BV414" t="s">
        <v>102</v>
      </c>
      <c r="BW414" t="s">
        <v>102</v>
      </c>
      <c r="BX414" t="s">
        <v>92</v>
      </c>
      <c r="BY414" t="s">
        <v>92</v>
      </c>
      <c r="BZ414" t="s">
        <v>92</v>
      </c>
      <c r="CA414" t="s">
        <v>92</v>
      </c>
      <c r="CB414" t="s">
        <v>92</v>
      </c>
      <c r="CC414" t="s">
        <v>92</v>
      </c>
      <c r="CD414" t="s">
        <v>92</v>
      </c>
      <c r="CE414" t="s">
        <v>92</v>
      </c>
      <c r="CF414" t="s">
        <v>92</v>
      </c>
      <c r="CG414" t="s">
        <v>92</v>
      </c>
      <c r="CH414" t="s">
        <v>92</v>
      </c>
      <c r="CI414" t="s">
        <v>103</v>
      </c>
      <c r="CJ414" t="s">
        <v>103</v>
      </c>
      <c r="CK414" t="s">
        <v>103</v>
      </c>
      <c r="CL414" t="s">
        <v>103</v>
      </c>
      <c r="CM414" t="s">
        <v>103</v>
      </c>
      <c r="CN414" t="s">
        <v>103</v>
      </c>
      <c r="CO414" t="s">
        <v>103</v>
      </c>
      <c r="CP414" t="s">
        <v>103</v>
      </c>
      <c r="CQ414" t="s">
        <v>103</v>
      </c>
      <c r="CR414" t="s">
        <v>103</v>
      </c>
      <c r="CS414" t="s">
        <v>103</v>
      </c>
      <c r="CT414">
        <v>1</v>
      </c>
      <c r="CV414">
        <v>1.0656666666666701</v>
      </c>
      <c r="CW414">
        <v>0.74133333333333296</v>
      </c>
      <c r="CX414">
        <v>0.918333333333333</v>
      </c>
    </row>
    <row r="415" spans="1:102">
      <c r="A415" t="s">
        <v>5160</v>
      </c>
      <c r="B415" t="s">
        <v>5161</v>
      </c>
      <c r="C415">
        <v>100</v>
      </c>
      <c r="D415">
        <v>0</v>
      </c>
      <c r="E415" t="s">
        <v>5162</v>
      </c>
      <c r="F415" t="s">
        <v>5161</v>
      </c>
      <c r="G415" t="s">
        <v>5163</v>
      </c>
      <c r="H415">
        <v>0</v>
      </c>
      <c r="I415" t="s">
        <v>5164</v>
      </c>
      <c r="J415" t="s">
        <v>5165</v>
      </c>
      <c r="K415">
        <v>1.1923333333333299</v>
      </c>
      <c r="L415">
        <v>0.831666666666667</v>
      </c>
      <c r="M415">
        <v>0.91866666666666696</v>
      </c>
      <c r="N415">
        <f t="shared" si="18"/>
        <v>0.83869164103998006</v>
      </c>
      <c r="O415">
        <f t="shared" si="19"/>
        <v>1.2024048096192379</v>
      </c>
      <c r="P415">
        <f t="shared" si="20"/>
        <v>1.0885341074020316</v>
      </c>
      <c r="Q415" t="b">
        <v>1</v>
      </c>
      <c r="R415" t="s">
        <v>282</v>
      </c>
      <c r="S415" t="s">
        <v>93</v>
      </c>
      <c r="T415" t="s">
        <v>5160</v>
      </c>
      <c r="U415" t="s">
        <v>5166</v>
      </c>
      <c r="V415">
        <v>6.4000000000000001E-2</v>
      </c>
      <c r="W415">
        <v>0.85099999999999998</v>
      </c>
      <c r="X415">
        <v>2</v>
      </c>
      <c r="Y415">
        <v>1</v>
      </c>
      <c r="Z415">
        <v>1</v>
      </c>
      <c r="AA415">
        <v>1</v>
      </c>
      <c r="AB415">
        <v>1095</v>
      </c>
      <c r="AC415">
        <v>119.6</v>
      </c>
      <c r="AD415">
        <v>6.05</v>
      </c>
      <c r="AE415">
        <v>2.41</v>
      </c>
      <c r="AF415">
        <v>1</v>
      </c>
      <c r="AG415">
        <v>0</v>
      </c>
      <c r="AH415">
        <v>1.3260000000000001</v>
      </c>
      <c r="AI415">
        <v>1.0249999999999999</v>
      </c>
      <c r="AJ415">
        <v>1.177</v>
      </c>
      <c r="AK415">
        <v>1.375</v>
      </c>
      <c r="AL415">
        <v>1.0780000000000001</v>
      </c>
      <c r="AM415">
        <v>0.71199999999999997</v>
      </c>
      <c r="AN415">
        <v>0.70499999999999996</v>
      </c>
      <c r="AO415">
        <v>0.60399999999999998</v>
      </c>
      <c r="AP415">
        <v>1.07</v>
      </c>
      <c r="AQ415">
        <v>1.0820000000000001</v>
      </c>
      <c r="AR415" t="s">
        <v>102</v>
      </c>
      <c r="AS415" t="s">
        <v>102</v>
      </c>
      <c r="AT415" t="s">
        <v>102</v>
      </c>
      <c r="AU415" t="s">
        <v>102</v>
      </c>
      <c r="AV415" t="s">
        <v>102</v>
      </c>
      <c r="AW415" t="s">
        <v>102</v>
      </c>
      <c r="AX415" t="s">
        <v>102</v>
      </c>
      <c r="AY415" t="s">
        <v>102</v>
      </c>
      <c r="AZ415" t="s">
        <v>102</v>
      </c>
      <c r="BA415" t="s">
        <v>102</v>
      </c>
      <c r="BB415">
        <v>88.3</v>
      </c>
      <c r="BC415">
        <v>117.1</v>
      </c>
      <c r="BD415">
        <v>90.5</v>
      </c>
      <c r="BE415">
        <v>104</v>
      </c>
      <c r="BF415">
        <v>121.5</v>
      </c>
      <c r="BG415">
        <v>95.3</v>
      </c>
      <c r="BH415">
        <v>62.9</v>
      </c>
      <c r="BI415">
        <v>62.3</v>
      </c>
      <c r="BJ415">
        <v>53.3</v>
      </c>
      <c r="BK415">
        <v>94.5</v>
      </c>
      <c r="BL415">
        <v>95.6</v>
      </c>
      <c r="BM415" t="s">
        <v>102</v>
      </c>
      <c r="BN415" t="s">
        <v>102</v>
      </c>
      <c r="BO415" t="s">
        <v>102</v>
      </c>
      <c r="BP415" t="s">
        <v>102</v>
      </c>
      <c r="BQ415" t="s">
        <v>102</v>
      </c>
      <c r="BR415" t="s">
        <v>102</v>
      </c>
      <c r="BS415" t="s">
        <v>102</v>
      </c>
      <c r="BT415" t="s">
        <v>102</v>
      </c>
      <c r="BU415" t="s">
        <v>102</v>
      </c>
      <c r="BV415" t="s">
        <v>102</v>
      </c>
      <c r="BW415" t="s">
        <v>102</v>
      </c>
      <c r="BX415" t="s">
        <v>208</v>
      </c>
      <c r="BY415" t="s">
        <v>208</v>
      </c>
      <c r="BZ415" t="s">
        <v>208</v>
      </c>
      <c r="CA415" t="s">
        <v>208</v>
      </c>
      <c r="CB415" t="s">
        <v>208</v>
      </c>
      <c r="CC415" t="s">
        <v>208</v>
      </c>
      <c r="CD415" t="s">
        <v>208</v>
      </c>
      <c r="CE415" t="s">
        <v>208</v>
      </c>
      <c r="CF415" t="s">
        <v>208</v>
      </c>
      <c r="CG415" t="s">
        <v>208</v>
      </c>
      <c r="CH415" t="s">
        <v>208</v>
      </c>
      <c r="CI415" t="s">
        <v>103</v>
      </c>
      <c r="CJ415" t="s">
        <v>103</v>
      </c>
      <c r="CK415" t="s">
        <v>103</v>
      </c>
      <c r="CL415" t="s">
        <v>103</v>
      </c>
      <c r="CM415" t="s">
        <v>103</v>
      </c>
      <c r="CN415" t="s">
        <v>103</v>
      </c>
      <c r="CO415" t="s">
        <v>103</v>
      </c>
      <c r="CP415" t="s">
        <v>103</v>
      </c>
      <c r="CQ415" t="s">
        <v>103</v>
      </c>
      <c r="CR415" t="s">
        <v>103</v>
      </c>
      <c r="CS415" t="s">
        <v>103</v>
      </c>
      <c r="CT415">
        <v>1</v>
      </c>
      <c r="CV415">
        <v>1.1923333333333299</v>
      </c>
      <c r="CW415">
        <v>0.831666666666667</v>
      </c>
      <c r="CX415">
        <v>0.91866666666666696</v>
      </c>
    </row>
    <row r="416" spans="1:102">
      <c r="A416" t="s">
        <v>6110</v>
      </c>
      <c r="B416" t="s">
        <v>6111</v>
      </c>
      <c r="C416">
        <v>100</v>
      </c>
      <c r="D416">
        <v>0</v>
      </c>
      <c r="E416" t="s">
        <v>6112</v>
      </c>
      <c r="F416" t="s">
        <v>6111</v>
      </c>
      <c r="G416" t="s">
        <v>6113</v>
      </c>
      <c r="H416">
        <v>0</v>
      </c>
      <c r="I416" t="s">
        <v>6114</v>
      </c>
      <c r="J416" t="s">
        <v>6115</v>
      </c>
      <c r="K416">
        <v>1.0920000000000001</v>
      </c>
      <c r="L416">
        <v>0.82699999999999996</v>
      </c>
      <c r="M416">
        <v>0.91900000000000004</v>
      </c>
      <c r="N416">
        <f t="shared" si="18"/>
        <v>0.91575091575091572</v>
      </c>
      <c r="O416">
        <f t="shared" si="19"/>
        <v>1.2091898428053205</v>
      </c>
      <c r="P416">
        <f t="shared" si="20"/>
        <v>1.088139281828074</v>
      </c>
      <c r="Q416" t="b">
        <v>1</v>
      </c>
      <c r="R416" t="s">
        <v>282</v>
      </c>
      <c r="S416" t="s">
        <v>93</v>
      </c>
      <c r="T416" t="s">
        <v>6110</v>
      </c>
      <c r="U416" t="s">
        <v>6116</v>
      </c>
      <c r="V416">
        <v>6.3E-2</v>
      </c>
      <c r="W416">
        <v>0.85899999999999999</v>
      </c>
      <c r="X416">
        <v>1</v>
      </c>
      <c r="Y416">
        <v>1</v>
      </c>
      <c r="Z416">
        <v>1</v>
      </c>
      <c r="AA416">
        <v>1</v>
      </c>
      <c r="AB416">
        <v>806</v>
      </c>
      <c r="AC416">
        <v>88.5</v>
      </c>
      <c r="AD416">
        <v>7.18</v>
      </c>
      <c r="AE416">
        <v>0</v>
      </c>
      <c r="AF416">
        <v>1</v>
      </c>
      <c r="AG416">
        <v>0</v>
      </c>
      <c r="AH416">
        <v>1.488</v>
      </c>
      <c r="AI416">
        <v>1.113</v>
      </c>
      <c r="AJ416">
        <v>1.0329999999999999</v>
      </c>
      <c r="AK416">
        <v>1.1299999999999999</v>
      </c>
      <c r="AL416">
        <v>0.46100000000000002</v>
      </c>
      <c r="AM416">
        <v>0.88700000000000001</v>
      </c>
      <c r="AN416">
        <v>1.133</v>
      </c>
      <c r="AO416">
        <v>0.748</v>
      </c>
      <c r="AP416">
        <v>1.0089999999999999</v>
      </c>
      <c r="AQ416">
        <v>1</v>
      </c>
      <c r="AR416" t="s">
        <v>102</v>
      </c>
      <c r="AS416" t="s">
        <v>102</v>
      </c>
      <c r="AT416" t="s">
        <v>102</v>
      </c>
      <c r="AU416" t="s">
        <v>102</v>
      </c>
      <c r="AV416" t="s">
        <v>102</v>
      </c>
      <c r="AW416" t="s">
        <v>102</v>
      </c>
      <c r="AX416" t="s">
        <v>102</v>
      </c>
      <c r="AY416" t="s">
        <v>102</v>
      </c>
      <c r="AZ416" t="s">
        <v>102</v>
      </c>
      <c r="BA416" t="s">
        <v>102</v>
      </c>
      <c r="BB416">
        <v>86.3</v>
      </c>
      <c r="BC416">
        <v>128.5</v>
      </c>
      <c r="BD416">
        <v>96.1</v>
      </c>
      <c r="BE416">
        <v>89.1</v>
      </c>
      <c r="BF416">
        <v>97.6</v>
      </c>
      <c r="BG416">
        <v>39.799999999999997</v>
      </c>
      <c r="BH416">
        <v>76.599999999999994</v>
      </c>
      <c r="BI416">
        <v>97.8</v>
      </c>
      <c r="BJ416">
        <v>64.599999999999994</v>
      </c>
      <c r="BK416">
        <v>87</v>
      </c>
      <c r="BL416">
        <v>86.3</v>
      </c>
      <c r="BM416" t="s">
        <v>102</v>
      </c>
      <c r="BN416" t="s">
        <v>102</v>
      </c>
      <c r="BO416" t="s">
        <v>102</v>
      </c>
      <c r="BP416" t="s">
        <v>102</v>
      </c>
      <c r="BQ416" t="s">
        <v>102</v>
      </c>
      <c r="BR416" t="s">
        <v>102</v>
      </c>
      <c r="BS416" t="s">
        <v>102</v>
      </c>
      <c r="BT416" t="s">
        <v>102</v>
      </c>
      <c r="BU416" t="s">
        <v>102</v>
      </c>
      <c r="BV416" t="s">
        <v>102</v>
      </c>
      <c r="BW416" t="s">
        <v>102</v>
      </c>
      <c r="BX416" t="s">
        <v>208</v>
      </c>
      <c r="BY416" t="s">
        <v>208</v>
      </c>
      <c r="BZ416" t="s">
        <v>208</v>
      </c>
      <c r="CA416" t="s">
        <v>208</v>
      </c>
      <c r="CB416" t="s">
        <v>208</v>
      </c>
      <c r="CC416" t="s">
        <v>208</v>
      </c>
      <c r="CD416" t="s">
        <v>208</v>
      </c>
      <c r="CE416" t="s">
        <v>208</v>
      </c>
      <c r="CF416" t="s">
        <v>208</v>
      </c>
      <c r="CG416" t="s">
        <v>208</v>
      </c>
      <c r="CH416" t="s">
        <v>208</v>
      </c>
      <c r="CI416" t="s">
        <v>103</v>
      </c>
      <c r="CJ416" t="s">
        <v>103</v>
      </c>
      <c r="CK416" t="s">
        <v>103</v>
      </c>
      <c r="CL416" t="s">
        <v>103</v>
      </c>
      <c r="CM416" t="s">
        <v>103</v>
      </c>
      <c r="CN416" t="s">
        <v>103</v>
      </c>
      <c r="CO416" t="s">
        <v>103</v>
      </c>
      <c r="CP416" t="s">
        <v>103</v>
      </c>
      <c r="CQ416" t="s">
        <v>103</v>
      </c>
      <c r="CR416" t="s">
        <v>103</v>
      </c>
      <c r="CS416" t="s">
        <v>103</v>
      </c>
      <c r="CT416">
        <v>1</v>
      </c>
      <c r="CV416">
        <v>1.0920000000000001</v>
      </c>
      <c r="CW416">
        <v>0.82699999999999996</v>
      </c>
      <c r="CX416">
        <v>0.91900000000000004</v>
      </c>
    </row>
    <row r="417" spans="1:102">
      <c r="A417" t="s">
        <v>5651</v>
      </c>
      <c r="B417" t="s">
        <v>5652</v>
      </c>
      <c r="C417">
        <v>100</v>
      </c>
      <c r="D417" s="1">
        <v>2.9399999999999999E-173</v>
      </c>
      <c r="E417" t="s">
        <v>5653</v>
      </c>
      <c r="F417" t="s">
        <v>5652</v>
      </c>
      <c r="G417" t="s">
        <v>5654</v>
      </c>
      <c r="H417" s="1">
        <v>5.7300000000000003E-161</v>
      </c>
      <c r="I417" t="s">
        <v>3065</v>
      </c>
      <c r="J417" t="s">
        <v>5655</v>
      </c>
      <c r="K417">
        <v>1.1923333333333299</v>
      </c>
      <c r="L417">
        <v>0.81433333333333302</v>
      </c>
      <c r="M417">
        <v>0.92233333333333301</v>
      </c>
      <c r="N417">
        <f t="shared" si="18"/>
        <v>0.83869164103998006</v>
      </c>
      <c r="O417">
        <f t="shared" si="19"/>
        <v>1.2279983626688502</v>
      </c>
      <c r="P417">
        <f t="shared" si="20"/>
        <v>1.0842067220816773</v>
      </c>
      <c r="Q417" t="b">
        <v>1</v>
      </c>
      <c r="R417" t="s">
        <v>92</v>
      </c>
      <c r="S417" t="s">
        <v>93</v>
      </c>
      <c r="T417" t="s">
        <v>5651</v>
      </c>
      <c r="U417" t="s">
        <v>5656</v>
      </c>
      <c r="V417">
        <v>0</v>
      </c>
      <c r="W417">
        <v>4.6769999999999996</v>
      </c>
      <c r="X417">
        <v>7</v>
      </c>
      <c r="Y417">
        <v>1</v>
      </c>
      <c r="Z417">
        <v>3</v>
      </c>
      <c r="AA417">
        <v>1</v>
      </c>
      <c r="AB417">
        <v>233</v>
      </c>
      <c r="AC417">
        <v>25.3</v>
      </c>
      <c r="AD417">
        <v>9.2200000000000006</v>
      </c>
      <c r="AE417">
        <v>15.26</v>
      </c>
      <c r="AF417">
        <v>1</v>
      </c>
      <c r="AG417">
        <v>0</v>
      </c>
      <c r="AH417">
        <v>0.92600000000000005</v>
      </c>
      <c r="AI417">
        <v>1.079</v>
      </c>
      <c r="AJ417">
        <v>1.585</v>
      </c>
      <c r="AK417">
        <v>0.91300000000000003</v>
      </c>
      <c r="AL417">
        <v>0.41399999999999998</v>
      </c>
      <c r="AM417">
        <v>0.8</v>
      </c>
      <c r="AN417">
        <v>1.2290000000000001</v>
      </c>
      <c r="AO417">
        <v>0.77600000000000002</v>
      </c>
      <c r="AP417">
        <v>1.2490000000000001</v>
      </c>
      <c r="AQ417">
        <v>0.74199999999999999</v>
      </c>
      <c r="AR417">
        <v>0.92900000000000005</v>
      </c>
      <c r="AS417">
        <v>0.83599999999999997</v>
      </c>
      <c r="AT417">
        <v>0.67500000000000004</v>
      </c>
      <c r="AU417">
        <v>1.587</v>
      </c>
      <c r="AV417">
        <v>1.171</v>
      </c>
      <c r="AW417">
        <v>0.71099999999999997</v>
      </c>
      <c r="AX417">
        <v>0.61</v>
      </c>
      <c r="AY417">
        <v>0.93200000000000005</v>
      </c>
      <c r="AZ417">
        <v>0.66900000000000004</v>
      </c>
      <c r="BA417">
        <v>0.78100000000000003</v>
      </c>
      <c r="BB417">
        <v>87.1</v>
      </c>
      <c r="BC417">
        <v>80.7</v>
      </c>
      <c r="BD417">
        <v>94</v>
      </c>
      <c r="BE417">
        <v>138.1</v>
      </c>
      <c r="BF417">
        <v>79.5</v>
      </c>
      <c r="BG417">
        <v>36.1</v>
      </c>
      <c r="BH417">
        <v>69.7</v>
      </c>
      <c r="BI417">
        <v>107.1</v>
      </c>
      <c r="BJ417">
        <v>67.599999999999994</v>
      </c>
      <c r="BK417">
        <v>108.9</v>
      </c>
      <c r="BL417">
        <v>64.7</v>
      </c>
      <c r="BM417">
        <v>100</v>
      </c>
      <c r="BN417">
        <v>92.9</v>
      </c>
      <c r="BO417">
        <v>83.6</v>
      </c>
      <c r="BP417">
        <v>67.5</v>
      </c>
      <c r="BQ417">
        <v>158.69999999999999</v>
      </c>
      <c r="BR417">
        <v>117.1</v>
      </c>
      <c r="BS417">
        <v>71.099999999999994</v>
      </c>
      <c r="BT417">
        <v>61</v>
      </c>
      <c r="BU417">
        <v>93.2</v>
      </c>
      <c r="BV417">
        <v>66.900000000000006</v>
      </c>
      <c r="BW417">
        <v>78.099999999999994</v>
      </c>
      <c r="BX417" t="s">
        <v>92</v>
      </c>
      <c r="BY417" t="s">
        <v>92</v>
      </c>
      <c r="BZ417" t="s">
        <v>92</v>
      </c>
      <c r="CA417" t="s">
        <v>92</v>
      </c>
      <c r="CB417" t="s">
        <v>92</v>
      </c>
      <c r="CC417" t="s">
        <v>92</v>
      </c>
      <c r="CD417" t="s">
        <v>92</v>
      </c>
      <c r="CE417" t="s">
        <v>92</v>
      </c>
      <c r="CF417" t="s">
        <v>92</v>
      </c>
      <c r="CG417" t="s">
        <v>92</v>
      </c>
      <c r="CH417" t="s">
        <v>92</v>
      </c>
      <c r="CI417" t="s">
        <v>92</v>
      </c>
      <c r="CJ417" t="s">
        <v>92</v>
      </c>
      <c r="CK417" t="s">
        <v>92</v>
      </c>
      <c r="CL417" t="s">
        <v>92</v>
      </c>
      <c r="CM417" t="s">
        <v>92</v>
      </c>
      <c r="CN417" t="s">
        <v>92</v>
      </c>
      <c r="CO417" t="s">
        <v>92</v>
      </c>
      <c r="CP417" t="s">
        <v>92</v>
      </c>
      <c r="CQ417" t="s">
        <v>92</v>
      </c>
      <c r="CR417" t="s">
        <v>92</v>
      </c>
      <c r="CS417" t="s">
        <v>92</v>
      </c>
      <c r="CT417">
        <v>1</v>
      </c>
      <c r="CV417">
        <v>1.1923333333333299</v>
      </c>
      <c r="CW417">
        <v>0.81433333333333302</v>
      </c>
      <c r="CX417">
        <v>0.92233333333333301</v>
      </c>
    </row>
    <row r="418" spans="1:102">
      <c r="A418" t="s">
        <v>3852</v>
      </c>
      <c r="B418" t="s">
        <v>3853</v>
      </c>
      <c r="C418">
        <v>99.841999999999999</v>
      </c>
      <c r="D418">
        <v>0</v>
      </c>
      <c r="E418" t="s">
        <v>3854</v>
      </c>
      <c r="F418" t="s">
        <v>3853</v>
      </c>
      <c r="G418" t="s">
        <v>3855</v>
      </c>
      <c r="H418">
        <v>0</v>
      </c>
      <c r="I418" t="s">
        <v>3856</v>
      </c>
      <c r="J418" t="s">
        <v>3857</v>
      </c>
      <c r="K418">
        <v>2.13</v>
      </c>
      <c r="L418">
        <v>1.994</v>
      </c>
      <c r="M418">
        <v>0.92266666666666697</v>
      </c>
      <c r="N418">
        <f t="shared" si="18"/>
        <v>0.46948356807511737</v>
      </c>
      <c r="O418">
        <f t="shared" si="19"/>
        <v>0.50150451354062187</v>
      </c>
      <c r="P418">
        <f t="shared" si="20"/>
        <v>1.0838150289017336</v>
      </c>
      <c r="Q418" t="b">
        <v>1</v>
      </c>
      <c r="R418" t="s">
        <v>92</v>
      </c>
      <c r="S418" t="s">
        <v>93</v>
      </c>
      <c r="T418" t="s">
        <v>3852</v>
      </c>
      <c r="U418" t="s">
        <v>3858</v>
      </c>
      <c r="V418">
        <v>0</v>
      </c>
      <c r="W418">
        <v>10.576000000000001</v>
      </c>
      <c r="X418">
        <v>3</v>
      </c>
      <c r="Y418">
        <v>3</v>
      </c>
      <c r="Z418">
        <v>6</v>
      </c>
      <c r="AA418">
        <v>1</v>
      </c>
      <c r="AB418">
        <v>1266</v>
      </c>
      <c r="AC418">
        <v>141</v>
      </c>
      <c r="AD418">
        <v>6.04</v>
      </c>
      <c r="AE418">
        <v>18.579999999999998</v>
      </c>
      <c r="AF418">
        <v>3</v>
      </c>
      <c r="AG418">
        <v>0</v>
      </c>
      <c r="AH418">
        <v>1.103</v>
      </c>
      <c r="AI418">
        <v>1.2569999999999999</v>
      </c>
      <c r="AJ418">
        <v>1.081</v>
      </c>
      <c r="AK418">
        <v>4.0519999999999996</v>
      </c>
      <c r="AL418">
        <v>1.736</v>
      </c>
      <c r="AM418">
        <v>3.3410000000000002</v>
      </c>
      <c r="AN418">
        <v>0.90500000000000003</v>
      </c>
      <c r="AO418">
        <v>0.85599999999999998</v>
      </c>
      <c r="AP418">
        <v>0.96</v>
      </c>
      <c r="AQ418">
        <v>0.95199999999999996</v>
      </c>
      <c r="AR418" t="s">
        <v>102</v>
      </c>
      <c r="AS418" t="s">
        <v>102</v>
      </c>
      <c r="AT418" t="s">
        <v>102</v>
      </c>
      <c r="AU418" t="s">
        <v>102</v>
      </c>
      <c r="AV418" t="s">
        <v>102</v>
      </c>
      <c r="AW418" t="s">
        <v>102</v>
      </c>
      <c r="AX418" t="s">
        <v>102</v>
      </c>
      <c r="AY418" t="s">
        <v>102</v>
      </c>
      <c r="AZ418" t="s">
        <v>102</v>
      </c>
      <c r="BA418" t="s">
        <v>102</v>
      </c>
      <c r="BB418">
        <v>90.1</v>
      </c>
      <c r="BC418">
        <v>99.3</v>
      </c>
      <c r="BD418">
        <v>113.2</v>
      </c>
      <c r="BE418">
        <v>97.4</v>
      </c>
      <c r="BF418">
        <v>364.9</v>
      </c>
      <c r="BG418">
        <v>156.30000000000001</v>
      </c>
      <c r="BH418">
        <v>300.8</v>
      </c>
      <c r="BI418">
        <v>81.5</v>
      </c>
      <c r="BJ418">
        <v>77.099999999999994</v>
      </c>
      <c r="BK418">
        <v>86.4</v>
      </c>
      <c r="BL418">
        <v>85.7</v>
      </c>
      <c r="BM418" t="s">
        <v>102</v>
      </c>
      <c r="BN418" t="s">
        <v>102</v>
      </c>
      <c r="BO418" t="s">
        <v>102</v>
      </c>
      <c r="BP418" t="s">
        <v>102</v>
      </c>
      <c r="BQ418" t="s">
        <v>102</v>
      </c>
      <c r="BR418" t="s">
        <v>102</v>
      </c>
      <c r="BS418" t="s">
        <v>102</v>
      </c>
      <c r="BT418" t="s">
        <v>102</v>
      </c>
      <c r="BU418" t="s">
        <v>102</v>
      </c>
      <c r="BV418" t="s">
        <v>102</v>
      </c>
      <c r="BW418" t="s">
        <v>102</v>
      </c>
      <c r="BX418" t="s">
        <v>92</v>
      </c>
      <c r="BY418" t="s">
        <v>92</v>
      </c>
      <c r="BZ418" t="s">
        <v>92</v>
      </c>
      <c r="CA418" t="s">
        <v>92</v>
      </c>
      <c r="CB418" t="s">
        <v>92</v>
      </c>
      <c r="CC418" t="s">
        <v>92</v>
      </c>
      <c r="CD418" t="s">
        <v>92</v>
      </c>
      <c r="CE418" t="s">
        <v>92</v>
      </c>
      <c r="CF418" t="s">
        <v>92</v>
      </c>
      <c r="CG418" t="s">
        <v>92</v>
      </c>
      <c r="CH418" t="s">
        <v>92</v>
      </c>
      <c r="CI418" t="s">
        <v>103</v>
      </c>
      <c r="CJ418" t="s">
        <v>103</v>
      </c>
      <c r="CK418" t="s">
        <v>103</v>
      </c>
      <c r="CL418" t="s">
        <v>103</v>
      </c>
      <c r="CM418" t="s">
        <v>103</v>
      </c>
      <c r="CN418" t="s">
        <v>103</v>
      </c>
      <c r="CO418" t="s">
        <v>103</v>
      </c>
      <c r="CP418" t="s">
        <v>103</v>
      </c>
      <c r="CQ418" t="s">
        <v>103</v>
      </c>
      <c r="CR418" t="s">
        <v>103</v>
      </c>
      <c r="CS418" t="s">
        <v>103</v>
      </c>
      <c r="CT418">
        <v>1</v>
      </c>
      <c r="CV418">
        <v>2.13</v>
      </c>
      <c r="CW418">
        <v>1.994</v>
      </c>
      <c r="CX418">
        <v>0.92266666666666697</v>
      </c>
    </row>
    <row r="419" spans="1:102">
      <c r="A419" t="s">
        <v>1386</v>
      </c>
      <c r="B419" t="s">
        <v>1387</v>
      </c>
      <c r="C419">
        <v>97.388999999999996</v>
      </c>
      <c r="D419">
        <v>0</v>
      </c>
      <c r="E419" t="s">
        <v>1388</v>
      </c>
      <c r="F419" t="s">
        <v>1387</v>
      </c>
      <c r="G419" t="s">
        <v>1389</v>
      </c>
      <c r="H419" s="1">
        <v>2.8799999999999998E-134</v>
      </c>
      <c r="J419" t="s">
        <v>1390</v>
      </c>
      <c r="K419">
        <v>1.1586666666666701</v>
      </c>
      <c r="L419">
        <v>1.41166666666667</v>
      </c>
      <c r="M419">
        <v>0.92466666666666697</v>
      </c>
      <c r="N419">
        <f t="shared" si="18"/>
        <v>0.86306098964326561</v>
      </c>
      <c r="O419">
        <f t="shared" si="19"/>
        <v>0.70838252656434308</v>
      </c>
      <c r="P419">
        <f t="shared" si="20"/>
        <v>1.0814708002883919</v>
      </c>
      <c r="Q419" t="b">
        <v>1</v>
      </c>
      <c r="R419" t="s">
        <v>208</v>
      </c>
      <c r="S419" t="s">
        <v>93</v>
      </c>
      <c r="T419" t="s">
        <v>1386</v>
      </c>
      <c r="U419" t="s">
        <v>1391</v>
      </c>
      <c r="V419">
        <v>1.4999999999999999E-2</v>
      </c>
      <c r="W419">
        <v>1.4019999999999999</v>
      </c>
      <c r="X419">
        <v>3</v>
      </c>
      <c r="Y419">
        <v>1</v>
      </c>
      <c r="Z419">
        <v>1</v>
      </c>
      <c r="AA419">
        <v>1</v>
      </c>
      <c r="AB419">
        <v>383</v>
      </c>
      <c r="AC419">
        <v>42.2</v>
      </c>
      <c r="AD419">
        <v>11.14</v>
      </c>
      <c r="AE419">
        <v>2.69</v>
      </c>
      <c r="AF419">
        <v>1</v>
      </c>
      <c r="AG419">
        <v>0</v>
      </c>
      <c r="AH419">
        <v>1.131</v>
      </c>
      <c r="AI419">
        <v>1.1080000000000001</v>
      </c>
      <c r="AJ419">
        <v>1.08</v>
      </c>
      <c r="AK419">
        <v>1.288</v>
      </c>
      <c r="AL419">
        <v>1.0840000000000001</v>
      </c>
      <c r="AM419">
        <v>1.952</v>
      </c>
      <c r="AN419">
        <v>1.1990000000000001</v>
      </c>
      <c r="AO419">
        <v>1.0860000000000001</v>
      </c>
      <c r="AP419">
        <v>0.81200000000000006</v>
      </c>
      <c r="AQ419">
        <v>0.876</v>
      </c>
      <c r="AR419" t="s">
        <v>102</v>
      </c>
      <c r="AS419" t="s">
        <v>102</v>
      </c>
      <c r="AT419" t="s">
        <v>102</v>
      </c>
      <c r="AU419" t="s">
        <v>102</v>
      </c>
      <c r="AV419" t="s">
        <v>102</v>
      </c>
      <c r="AW419" t="s">
        <v>102</v>
      </c>
      <c r="AX419" t="s">
        <v>102</v>
      </c>
      <c r="AY419" t="s">
        <v>102</v>
      </c>
      <c r="AZ419" t="s">
        <v>102</v>
      </c>
      <c r="BA419" t="s">
        <v>102</v>
      </c>
      <c r="BB419">
        <v>92.6</v>
      </c>
      <c r="BC419">
        <v>104.8</v>
      </c>
      <c r="BD419">
        <v>102.6</v>
      </c>
      <c r="BE419">
        <v>100</v>
      </c>
      <c r="BF419">
        <v>119.3</v>
      </c>
      <c r="BG419">
        <v>100.4</v>
      </c>
      <c r="BH419">
        <v>180.8</v>
      </c>
      <c r="BI419">
        <v>111.1</v>
      </c>
      <c r="BJ419">
        <v>100.6</v>
      </c>
      <c r="BK419">
        <v>75.2</v>
      </c>
      <c r="BL419">
        <v>81.099999999999994</v>
      </c>
      <c r="BM419" t="s">
        <v>102</v>
      </c>
      <c r="BN419" t="s">
        <v>102</v>
      </c>
      <c r="BO419" t="s">
        <v>102</v>
      </c>
      <c r="BP419" t="s">
        <v>102</v>
      </c>
      <c r="BQ419" t="s">
        <v>102</v>
      </c>
      <c r="BR419" t="s">
        <v>102</v>
      </c>
      <c r="BS419" t="s">
        <v>102</v>
      </c>
      <c r="BT419" t="s">
        <v>102</v>
      </c>
      <c r="BU419" t="s">
        <v>102</v>
      </c>
      <c r="BV419" t="s">
        <v>102</v>
      </c>
      <c r="BW419" t="s">
        <v>102</v>
      </c>
      <c r="BX419" t="s">
        <v>92</v>
      </c>
      <c r="BY419" t="s">
        <v>92</v>
      </c>
      <c r="BZ419" t="s">
        <v>92</v>
      </c>
      <c r="CA419" t="s">
        <v>92</v>
      </c>
      <c r="CB419" t="s">
        <v>92</v>
      </c>
      <c r="CC419" t="s">
        <v>92</v>
      </c>
      <c r="CD419" t="s">
        <v>92</v>
      </c>
      <c r="CE419" t="s">
        <v>92</v>
      </c>
      <c r="CF419" t="s">
        <v>92</v>
      </c>
      <c r="CG419" t="s">
        <v>92</v>
      </c>
      <c r="CH419" t="s">
        <v>92</v>
      </c>
      <c r="CI419" t="s">
        <v>103</v>
      </c>
      <c r="CJ419" t="s">
        <v>103</v>
      </c>
      <c r="CK419" t="s">
        <v>103</v>
      </c>
      <c r="CL419" t="s">
        <v>103</v>
      </c>
      <c r="CM419" t="s">
        <v>103</v>
      </c>
      <c r="CN419" t="s">
        <v>103</v>
      </c>
      <c r="CO419" t="s">
        <v>103</v>
      </c>
      <c r="CP419" t="s">
        <v>103</v>
      </c>
      <c r="CQ419" t="s">
        <v>103</v>
      </c>
      <c r="CR419" t="s">
        <v>103</v>
      </c>
      <c r="CS419" t="s">
        <v>103</v>
      </c>
      <c r="CT419">
        <v>1</v>
      </c>
      <c r="CV419">
        <v>1.1586666666666701</v>
      </c>
      <c r="CW419">
        <v>1.41166666666667</v>
      </c>
      <c r="CX419">
        <v>0.92466666666666697</v>
      </c>
    </row>
    <row r="420" spans="1:102">
      <c r="A420" t="s">
        <v>1464</v>
      </c>
      <c r="B420" t="s">
        <v>1465</v>
      </c>
      <c r="C420">
        <v>98.34</v>
      </c>
      <c r="D420" s="1">
        <v>7.8499999999999995E-178</v>
      </c>
      <c r="E420" t="s">
        <v>1466</v>
      </c>
      <c r="F420" t="s">
        <v>1465</v>
      </c>
      <c r="G420" t="s">
        <v>1467</v>
      </c>
      <c r="H420" s="1">
        <v>3.83E-146</v>
      </c>
      <c r="I420" t="s">
        <v>1468</v>
      </c>
      <c r="J420" t="s">
        <v>1469</v>
      </c>
      <c r="K420">
        <v>1.10933333333333</v>
      </c>
      <c r="L420">
        <v>1.0153333333333301</v>
      </c>
      <c r="M420">
        <v>0.92600000000000005</v>
      </c>
      <c r="N420">
        <f t="shared" si="18"/>
        <v>0.90144230769231048</v>
      </c>
      <c r="O420">
        <f t="shared" si="19"/>
        <v>0.9848982271831942</v>
      </c>
      <c r="P420">
        <f t="shared" si="20"/>
        <v>1.079913606911447</v>
      </c>
      <c r="Q420" t="b">
        <v>1</v>
      </c>
      <c r="R420" t="s">
        <v>92</v>
      </c>
      <c r="S420" t="s">
        <v>93</v>
      </c>
      <c r="T420" t="s">
        <v>1464</v>
      </c>
      <c r="U420" t="s">
        <v>1470</v>
      </c>
      <c r="V420">
        <v>1E-3</v>
      </c>
      <c r="W420">
        <v>2.8879999999999999</v>
      </c>
      <c r="X420">
        <v>4</v>
      </c>
      <c r="Y420">
        <v>1</v>
      </c>
      <c r="Z420">
        <v>3</v>
      </c>
      <c r="AA420">
        <v>1</v>
      </c>
      <c r="AB420">
        <v>241</v>
      </c>
      <c r="AC420">
        <v>26.6</v>
      </c>
      <c r="AD420">
        <v>8.6199999999999992</v>
      </c>
      <c r="AE420">
        <v>9.48</v>
      </c>
      <c r="AF420">
        <v>1</v>
      </c>
      <c r="AG420">
        <v>0</v>
      </c>
      <c r="AH420">
        <v>2.1739999999999999</v>
      </c>
      <c r="AI420">
        <v>1.0149999999999999</v>
      </c>
      <c r="AJ420">
        <v>1.2929999999999999</v>
      </c>
      <c r="AK420">
        <v>1.02</v>
      </c>
      <c r="AL420">
        <v>0.68100000000000005</v>
      </c>
      <c r="AM420">
        <v>0.85699999999999998</v>
      </c>
      <c r="AN420">
        <v>1.508</v>
      </c>
      <c r="AO420">
        <v>0.92800000000000005</v>
      </c>
      <c r="AP420">
        <v>1.3029999999999999</v>
      </c>
      <c r="AQ420">
        <v>0.54700000000000004</v>
      </c>
      <c r="AR420">
        <v>0.71299999999999997</v>
      </c>
      <c r="AS420">
        <v>0.79900000000000004</v>
      </c>
      <c r="AT420">
        <v>0.501</v>
      </c>
      <c r="AU420">
        <v>1.1950000000000001</v>
      </c>
      <c r="AV420">
        <v>0.84399999999999997</v>
      </c>
      <c r="AW420">
        <v>0.96899999999999997</v>
      </c>
      <c r="AX420">
        <v>0.63200000000000001</v>
      </c>
      <c r="AY420">
        <v>1.2569999999999999</v>
      </c>
      <c r="AZ420">
        <v>1.1950000000000001</v>
      </c>
      <c r="BA420">
        <v>0.45100000000000001</v>
      </c>
      <c r="BB420">
        <v>73</v>
      </c>
      <c r="BC420">
        <v>158.6</v>
      </c>
      <c r="BD420">
        <v>74.099999999999994</v>
      </c>
      <c r="BE420">
        <v>94.3</v>
      </c>
      <c r="BF420">
        <v>74.400000000000006</v>
      </c>
      <c r="BG420">
        <v>49.7</v>
      </c>
      <c r="BH420">
        <v>62.5</v>
      </c>
      <c r="BI420">
        <v>110</v>
      </c>
      <c r="BJ420">
        <v>67.7</v>
      </c>
      <c r="BK420">
        <v>95.1</v>
      </c>
      <c r="BL420">
        <v>39.9</v>
      </c>
      <c r="BM420">
        <v>100</v>
      </c>
      <c r="BN420">
        <v>71.3</v>
      </c>
      <c r="BO420">
        <v>79.900000000000006</v>
      </c>
      <c r="BP420">
        <v>50.1</v>
      </c>
      <c r="BQ420">
        <v>119.5</v>
      </c>
      <c r="BR420">
        <v>84.4</v>
      </c>
      <c r="BS420">
        <v>96.9</v>
      </c>
      <c r="BT420">
        <v>63.2</v>
      </c>
      <c r="BU420">
        <v>125.7</v>
      </c>
      <c r="BV420">
        <v>119.5</v>
      </c>
      <c r="BW420">
        <v>45.1</v>
      </c>
      <c r="BX420" t="s">
        <v>92</v>
      </c>
      <c r="BY420" t="s">
        <v>92</v>
      </c>
      <c r="BZ420" t="s">
        <v>92</v>
      </c>
      <c r="CA420" t="s">
        <v>92</v>
      </c>
      <c r="CB420" t="s">
        <v>92</v>
      </c>
      <c r="CC420" t="s">
        <v>92</v>
      </c>
      <c r="CD420" t="s">
        <v>92</v>
      </c>
      <c r="CE420" t="s">
        <v>92</v>
      </c>
      <c r="CF420" t="s">
        <v>92</v>
      </c>
      <c r="CG420" t="s">
        <v>92</v>
      </c>
      <c r="CH420" t="s">
        <v>92</v>
      </c>
      <c r="CI420" t="s">
        <v>92</v>
      </c>
      <c r="CJ420" t="s">
        <v>92</v>
      </c>
      <c r="CK420" t="s">
        <v>92</v>
      </c>
      <c r="CL420" t="s">
        <v>92</v>
      </c>
      <c r="CM420" t="s">
        <v>92</v>
      </c>
      <c r="CN420" t="s">
        <v>92</v>
      </c>
      <c r="CO420" t="s">
        <v>92</v>
      </c>
      <c r="CP420" t="s">
        <v>92</v>
      </c>
      <c r="CQ420" t="s">
        <v>92</v>
      </c>
      <c r="CR420" t="s">
        <v>92</v>
      </c>
      <c r="CS420" t="s">
        <v>92</v>
      </c>
      <c r="CT420">
        <v>1</v>
      </c>
      <c r="CV420">
        <v>1.10933333333333</v>
      </c>
      <c r="CW420">
        <v>1.0153333333333301</v>
      </c>
      <c r="CX420">
        <v>0.92600000000000005</v>
      </c>
    </row>
    <row r="421" spans="1:102">
      <c r="A421" t="s">
        <v>889</v>
      </c>
      <c r="B421" t="s">
        <v>890</v>
      </c>
      <c r="C421">
        <v>98.478999999999999</v>
      </c>
      <c r="D421">
        <v>0</v>
      </c>
      <c r="E421" t="s">
        <v>891</v>
      </c>
      <c r="F421" t="s">
        <v>890</v>
      </c>
      <c r="G421" t="s">
        <v>892</v>
      </c>
      <c r="H421" s="1">
        <v>6.6699999999999996E-122</v>
      </c>
      <c r="I421" t="s">
        <v>893</v>
      </c>
      <c r="J421" t="s">
        <v>894</v>
      </c>
      <c r="K421">
        <v>1.2313333333333301</v>
      </c>
      <c r="L421">
        <v>1.2273333333333301</v>
      </c>
      <c r="M421">
        <v>0.92600000000000005</v>
      </c>
      <c r="N421">
        <f t="shared" si="18"/>
        <v>0.81212777476989928</v>
      </c>
      <c r="O421">
        <f t="shared" si="19"/>
        <v>0.81477457903313633</v>
      </c>
      <c r="P421">
        <f t="shared" si="20"/>
        <v>1.079913606911447</v>
      </c>
      <c r="Q421" t="b">
        <v>1</v>
      </c>
      <c r="R421" t="s">
        <v>92</v>
      </c>
      <c r="S421" t="s">
        <v>93</v>
      </c>
      <c r="T421" t="s">
        <v>889</v>
      </c>
      <c r="U421" t="s">
        <v>895</v>
      </c>
      <c r="V421">
        <v>0</v>
      </c>
      <c r="W421">
        <v>4.726</v>
      </c>
      <c r="X421">
        <v>7</v>
      </c>
      <c r="Y421">
        <v>1</v>
      </c>
      <c r="Z421">
        <v>2</v>
      </c>
      <c r="AA421">
        <v>1</v>
      </c>
      <c r="AB421">
        <v>263</v>
      </c>
      <c r="AC421">
        <v>29</v>
      </c>
      <c r="AD421">
        <v>7.85</v>
      </c>
      <c r="AE421">
        <v>6.56</v>
      </c>
      <c r="AF421">
        <v>1</v>
      </c>
      <c r="AG421">
        <v>0</v>
      </c>
      <c r="AH421">
        <v>1.399</v>
      </c>
      <c r="AI421">
        <v>1.036</v>
      </c>
      <c r="AJ421">
        <v>1.2370000000000001</v>
      </c>
      <c r="AK421">
        <v>1.421</v>
      </c>
      <c r="AL421">
        <v>0.88700000000000001</v>
      </c>
      <c r="AM421">
        <v>1.5169999999999999</v>
      </c>
      <c r="AN421">
        <v>1.278</v>
      </c>
      <c r="AO421">
        <v>0.89300000000000002</v>
      </c>
      <c r="AP421">
        <v>1.032</v>
      </c>
      <c r="AQ421">
        <v>0.85299999999999998</v>
      </c>
      <c r="AR421">
        <v>0.57499999999999996</v>
      </c>
      <c r="AS421">
        <v>0.59</v>
      </c>
      <c r="AT421">
        <v>0.59499999999999997</v>
      </c>
      <c r="AU421">
        <v>1.228</v>
      </c>
      <c r="AV421">
        <v>0.70199999999999996</v>
      </c>
      <c r="AW421">
        <v>0.41499999999999998</v>
      </c>
      <c r="AX421">
        <v>0.309</v>
      </c>
      <c r="AY421">
        <v>0.77400000000000002</v>
      </c>
      <c r="AZ421">
        <v>0.40600000000000003</v>
      </c>
      <c r="BA421">
        <v>0.70899999999999996</v>
      </c>
      <c r="BB421">
        <v>85.6</v>
      </c>
      <c r="BC421">
        <v>119.8</v>
      </c>
      <c r="BD421">
        <v>88.7</v>
      </c>
      <c r="BE421">
        <v>105.9</v>
      </c>
      <c r="BF421">
        <v>121.7</v>
      </c>
      <c r="BG421">
        <v>75.900000000000006</v>
      </c>
      <c r="BH421">
        <v>129.9</v>
      </c>
      <c r="BI421">
        <v>109.5</v>
      </c>
      <c r="BJ421">
        <v>76.5</v>
      </c>
      <c r="BK421">
        <v>88.4</v>
      </c>
      <c r="BL421">
        <v>73.099999999999994</v>
      </c>
      <c r="BM421">
        <v>100</v>
      </c>
      <c r="BN421">
        <v>57.5</v>
      </c>
      <c r="BO421">
        <v>59</v>
      </c>
      <c r="BP421">
        <v>59.5</v>
      </c>
      <c r="BQ421">
        <v>122.8</v>
      </c>
      <c r="BR421">
        <v>70.2</v>
      </c>
      <c r="BS421">
        <v>41.5</v>
      </c>
      <c r="BT421">
        <v>30.9</v>
      </c>
      <c r="BU421">
        <v>77.400000000000006</v>
      </c>
      <c r="BV421">
        <v>40.6</v>
      </c>
      <c r="BW421">
        <v>70.900000000000006</v>
      </c>
      <c r="BX421" t="s">
        <v>92</v>
      </c>
      <c r="BY421" t="s">
        <v>92</v>
      </c>
      <c r="BZ421" t="s">
        <v>92</v>
      </c>
      <c r="CA421" t="s">
        <v>92</v>
      </c>
      <c r="CB421" t="s">
        <v>92</v>
      </c>
      <c r="CC421" t="s">
        <v>92</v>
      </c>
      <c r="CD421" t="s">
        <v>92</v>
      </c>
      <c r="CE421" t="s">
        <v>92</v>
      </c>
      <c r="CF421" t="s">
        <v>92</v>
      </c>
      <c r="CG421" t="s">
        <v>92</v>
      </c>
      <c r="CH421" t="s">
        <v>92</v>
      </c>
      <c r="CI421" t="s">
        <v>92</v>
      </c>
      <c r="CJ421" t="s">
        <v>92</v>
      </c>
      <c r="CK421" t="s">
        <v>92</v>
      </c>
      <c r="CL421" t="s">
        <v>92</v>
      </c>
      <c r="CM421" t="s">
        <v>92</v>
      </c>
      <c r="CN421" t="s">
        <v>92</v>
      </c>
      <c r="CO421" t="s">
        <v>92</v>
      </c>
      <c r="CP421" t="s">
        <v>92</v>
      </c>
      <c r="CQ421" t="s">
        <v>92</v>
      </c>
      <c r="CR421" t="s">
        <v>92</v>
      </c>
      <c r="CS421" t="s">
        <v>92</v>
      </c>
      <c r="CT421">
        <v>1</v>
      </c>
      <c r="CV421">
        <v>1.2313333333333301</v>
      </c>
      <c r="CW421">
        <v>1.2273333333333301</v>
      </c>
      <c r="CX421">
        <v>0.92600000000000005</v>
      </c>
    </row>
    <row r="422" spans="1:102">
      <c r="A422" t="s">
        <v>4416</v>
      </c>
      <c r="B422" t="s">
        <v>4417</v>
      </c>
      <c r="C422">
        <v>100</v>
      </c>
      <c r="D422">
        <v>0</v>
      </c>
      <c r="E422" t="s">
        <v>4418</v>
      </c>
      <c r="F422" t="s">
        <v>4417</v>
      </c>
      <c r="G422" t="s">
        <v>4162</v>
      </c>
      <c r="H422">
        <v>0</v>
      </c>
      <c r="I422" t="s">
        <v>4163</v>
      </c>
      <c r="J422" t="s">
        <v>4164</v>
      </c>
      <c r="K422">
        <v>1.095</v>
      </c>
      <c r="L422">
        <v>1.16366666666667</v>
      </c>
      <c r="M422">
        <v>0.92633333333333301</v>
      </c>
      <c r="N422">
        <f t="shared" si="18"/>
        <v>0.91324200913242015</v>
      </c>
      <c r="O422">
        <f t="shared" si="19"/>
        <v>0.8593526210254917</v>
      </c>
      <c r="P422">
        <f t="shared" si="20"/>
        <v>1.0795250089960422</v>
      </c>
      <c r="Q422" t="b">
        <v>1</v>
      </c>
      <c r="R422" t="s">
        <v>92</v>
      </c>
      <c r="S422" t="s">
        <v>93</v>
      </c>
      <c r="T422" t="s">
        <v>4416</v>
      </c>
      <c r="U422" t="s">
        <v>4419</v>
      </c>
      <c r="V422">
        <v>0</v>
      </c>
      <c r="W422">
        <v>13.903</v>
      </c>
      <c r="X422">
        <v>9</v>
      </c>
      <c r="Y422">
        <v>2</v>
      </c>
      <c r="Z422">
        <v>4</v>
      </c>
      <c r="AA422">
        <v>1</v>
      </c>
      <c r="AB422">
        <v>398</v>
      </c>
      <c r="AC422">
        <v>43.6</v>
      </c>
      <c r="AD422">
        <v>7.25</v>
      </c>
      <c r="AE422">
        <v>10.86</v>
      </c>
      <c r="AF422">
        <v>2</v>
      </c>
      <c r="AG422">
        <v>0</v>
      </c>
      <c r="AH422">
        <v>1.01</v>
      </c>
      <c r="AI422">
        <v>1.3879999999999999</v>
      </c>
      <c r="AJ422">
        <v>0.94899999999999995</v>
      </c>
      <c r="AK422">
        <v>0.94799999999999995</v>
      </c>
      <c r="AL422">
        <v>0.879</v>
      </c>
      <c r="AM422">
        <v>1.262</v>
      </c>
      <c r="AN422">
        <v>1.35</v>
      </c>
      <c r="AO422">
        <v>0.96199999999999997</v>
      </c>
      <c r="AP422">
        <v>1.026</v>
      </c>
      <c r="AQ422">
        <v>0.79100000000000004</v>
      </c>
      <c r="AR422">
        <v>1.161</v>
      </c>
      <c r="AS422">
        <v>1.2330000000000001</v>
      </c>
      <c r="AT422">
        <v>0.97899999999999998</v>
      </c>
      <c r="AU422">
        <v>1.2290000000000001</v>
      </c>
      <c r="AV422">
        <v>1.2490000000000001</v>
      </c>
      <c r="AW422">
        <v>1.1100000000000001</v>
      </c>
      <c r="AX422">
        <v>1.0529999999999999</v>
      </c>
      <c r="AY422">
        <v>1.1779999999999999</v>
      </c>
      <c r="AZ422">
        <v>1.0780000000000001</v>
      </c>
      <c r="BA422">
        <v>1.03</v>
      </c>
      <c r="BB422">
        <v>92</v>
      </c>
      <c r="BC422">
        <v>92.9</v>
      </c>
      <c r="BD422">
        <v>127.7</v>
      </c>
      <c r="BE422">
        <v>87.3</v>
      </c>
      <c r="BF422">
        <v>87.2</v>
      </c>
      <c r="BG422">
        <v>80.900000000000006</v>
      </c>
      <c r="BH422">
        <v>116.1</v>
      </c>
      <c r="BI422">
        <v>124.2</v>
      </c>
      <c r="BJ422">
        <v>88.5</v>
      </c>
      <c r="BK422">
        <v>94.4</v>
      </c>
      <c r="BL422">
        <v>72.8</v>
      </c>
      <c r="BM422">
        <v>100</v>
      </c>
      <c r="BN422">
        <v>116.1</v>
      </c>
      <c r="BO422">
        <v>123.3</v>
      </c>
      <c r="BP422">
        <v>97.9</v>
      </c>
      <c r="BQ422">
        <v>122.9</v>
      </c>
      <c r="BR422">
        <v>124.9</v>
      </c>
      <c r="BS422">
        <v>111</v>
      </c>
      <c r="BT422">
        <v>105.3</v>
      </c>
      <c r="BU422">
        <v>117.8</v>
      </c>
      <c r="BV422">
        <v>107.8</v>
      </c>
      <c r="BW422">
        <v>103</v>
      </c>
      <c r="BX422" t="s">
        <v>92</v>
      </c>
      <c r="BY422" t="s">
        <v>92</v>
      </c>
      <c r="BZ422" t="s">
        <v>92</v>
      </c>
      <c r="CA422" t="s">
        <v>92</v>
      </c>
      <c r="CB422" t="s">
        <v>92</v>
      </c>
      <c r="CC422" t="s">
        <v>92</v>
      </c>
      <c r="CD422" t="s">
        <v>92</v>
      </c>
      <c r="CE422" t="s">
        <v>92</v>
      </c>
      <c r="CF422" t="s">
        <v>92</v>
      </c>
      <c r="CG422" t="s">
        <v>92</v>
      </c>
      <c r="CH422" t="s">
        <v>92</v>
      </c>
      <c r="CI422" t="s">
        <v>92</v>
      </c>
      <c r="CJ422" t="s">
        <v>92</v>
      </c>
      <c r="CK422" t="s">
        <v>92</v>
      </c>
      <c r="CL422" t="s">
        <v>92</v>
      </c>
      <c r="CM422" t="s">
        <v>92</v>
      </c>
      <c r="CN422" t="s">
        <v>92</v>
      </c>
      <c r="CO422" t="s">
        <v>92</v>
      </c>
      <c r="CP422" t="s">
        <v>92</v>
      </c>
      <c r="CQ422" t="s">
        <v>92</v>
      </c>
      <c r="CR422" t="s">
        <v>92</v>
      </c>
      <c r="CS422" t="s">
        <v>92</v>
      </c>
      <c r="CT422">
        <v>1</v>
      </c>
      <c r="CV422">
        <v>1.095</v>
      </c>
      <c r="CW422">
        <v>1.16366666666667</v>
      </c>
      <c r="CX422">
        <v>0.92633333333333301</v>
      </c>
    </row>
    <row r="423" spans="1:102">
      <c r="A423" t="s">
        <v>1156</v>
      </c>
      <c r="B423" t="s">
        <v>1157</v>
      </c>
      <c r="C423">
        <v>99.323999999999998</v>
      </c>
      <c r="D423">
        <v>0</v>
      </c>
      <c r="E423" t="s">
        <v>1158</v>
      </c>
      <c r="F423" t="s">
        <v>1157</v>
      </c>
      <c r="G423" t="s">
        <v>1159</v>
      </c>
      <c r="H423">
        <v>0</v>
      </c>
      <c r="I423" t="s">
        <v>140</v>
      </c>
      <c r="J423" t="s">
        <v>140</v>
      </c>
      <c r="K423">
        <v>1.07066666666667</v>
      </c>
      <c r="L423">
        <v>1.1103333333333301</v>
      </c>
      <c r="M423">
        <v>0.92733333333333301</v>
      </c>
      <c r="N423">
        <f t="shared" si="18"/>
        <v>0.93399750933997217</v>
      </c>
      <c r="O423">
        <f t="shared" si="19"/>
        <v>0.90063044130891889</v>
      </c>
      <c r="P423">
        <f t="shared" si="20"/>
        <v>1.078360891445004</v>
      </c>
      <c r="Q423" t="b">
        <v>1</v>
      </c>
      <c r="R423" t="s">
        <v>92</v>
      </c>
      <c r="S423" t="s">
        <v>93</v>
      </c>
      <c r="T423" t="s">
        <v>1156</v>
      </c>
      <c r="U423" t="s">
        <v>1160</v>
      </c>
      <c r="V423">
        <v>0</v>
      </c>
      <c r="W423">
        <v>42.125</v>
      </c>
      <c r="X423">
        <v>31</v>
      </c>
      <c r="Y423">
        <v>6</v>
      </c>
      <c r="Z423">
        <v>40</v>
      </c>
      <c r="AA423">
        <v>6</v>
      </c>
      <c r="AB423">
        <v>296</v>
      </c>
      <c r="AC423">
        <v>31.8</v>
      </c>
      <c r="AD423">
        <v>8.07</v>
      </c>
      <c r="AE423">
        <v>138.91999999999999</v>
      </c>
      <c r="AF423">
        <v>6</v>
      </c>
      <c r="AG423">
        <v>0</v>
      </c>
      <c r="AH423">
        <v>1.0509999999999999</v>
      </c>
      <c r="AI423">
        <v>0.996</v>
      </c>
      <c r="AJ423">
        <v>0.96499999999999997</v>
      </c>
      <c r="AK423">
        <v>1.2509999999999999</v>
      </c>
      <c r="AL423">
        <v>1.2549999999999999</v>
      </c>
      <c r="AM423">
        <v>1.3140000000000001</v>
      </c>
      <c r="AN423">
        <v>0.76200000000000001</v>
      </c>
      <c r="AO423">
        <v>0.73499999999999999</v>
      </c>
      <c r="AP423">
        <v>0.80800000000000005</v>
      </c>
      <c r="AQ423">
        <v>1.2390000000000001</v>
      </c>
      <c r="AR423">
        <v>1.5229999999999999</v>
      </c>
      <c r="AS423">
        <v>1.2090000000000001</v>
      </c>
      <c r="AT423">
        <v>1.4570000000000001</v>
      </c>
      <c r="AU423">
        <v>1.125</v>
      </c>
      <c r="AV423">
        <v>1.2569999999999999</v>
      </c>
      <c r="AW423">
        <v>1.28</v>
      </c>
      <c r="AX423">
        <v>0.84599999999999997</v>
      </c>
      <c r="AY423">
        <v>1.0369999999999999</v>
      </c>
      <c r="AZ423">
        <v>0.91700000000000004</v>
      </c>
      <c r="BA423">
        <v>1.2030000000000001</v>
      </c>
      <c r="BB423">
        <v>99.7</v>
      </c>
      <c r="BC423">
        <v>104.8</v>
      </c>
      <c r="BD423">
        <v>99.3</v>
      </c>
      <c r="BE423">
        <v>96.2</v>
      </c>
      <c r="BF423">
        <v>124.7</v>
      </c>
      <c r="BG423">
        <v>125.1</v>
      </c>
      <c r="BH423">
        <v>131.1</v>
      </c>
      <c r="BI423">
        <v>75.900000000000006</v>
      </c>
      <c r="BJ423">
        <v>73.3</v>
      </c>
      <c r="BK423">
        <v>80.599999999999994</v>
      </c>
      <c r="BL423">
        <v>123.6</v>
      </c>
      <c r="BM423">
        <v>100</v>
      </c>
      <c r="BN423">
        <v>152.30000000000001</v>
      </c>
      <c r="BO423">
        <v>120.9</v>
      </c>
      <c r="BP423">
        <v>145.69999999999999</v>
      </c>
      <c r="BQ423">
        <v>112.5</v>
      </c>
      <c r="BR423">
        <v>125.7</v>
      </c>
      <c r="BS423">
        <v>128</v>
      </c>
      <c r="BT423">
        <v>84.6</v>
      </c>
      <c r="BU423">
        <v>103.7</v>
      </c>
      <c r="BV423">
        <v>91.7</v>
      </c>
      <c r="BW423">
        <v>120.3</v>
      </c>
      <c r="BX423" t="s">
        <v>92</v>
      </c>
      <c r="BY423" t="s">
        <v>92</v>
      </c>
      <c r="BZ423" t="s">
        <v>92</v>
      </c>
      <c r="CA423" t="s">
        <v>92</v>
      </c>
      <c r="CB423" t="s">
        <v>92</v>
      </c>
      <c r="CC423" t="s">
        <v>92</v>
      </c>
      <c r="CD423" t="s">
        <v>92</v>
      </c>
      <c r="CE423" t="s">
        <v>92</v>
      </c>
      <c r="CF423" t="s">
        <v>92</v>
      </c>
      <c r="CG423" t="s">
        <v>92</v>
      </c>
      <c r="CH423" t="s">
        <v>92</v>
      </c>
      <c r="CI423" t="s">
        <v>92</v>
      </c>
      <c r="CJ423" t="s">
        <v>92</v>
      </c>
      <c r="CK423" t="s">
        <v>92</v>
      </c>
      <c r="CL423" t="s">
        <v>92</v>
      </c>
      <c r="CM423" t="s">
        <v>92</v>
      </c>
      <c r="CN423" t="s">
        <v>92</v>
      </c>
      <c r="CO423" t="s">
        <v>92</v>
      </c>
      <c r="CP423" t="s">
        <v>92</v>
      </c>
      <c r="CQ423" t="s">
        <v>92</v>
      </c>
      <c r="CR423" t="s">
        <v>92</v>
      </c>
      <c r="CS423" t="s">
        <v>92</v>
      </c>
      <c r="CT423">
        <v>1</v>
      </c>
      <c r="CV423">
        <v>1.07066666666667</v>
      </c>
      <c r="CW423">
        <v>1.1103333333333301</v>
      </c>
      <c r="CX423">
        <v>0.92733333333333301</v>
      </c>
    </row>
    <row r="424" spans="1:102">
      <c r="A424" t="s">
        <v>3188</v>
      </c>
      <c r="B424" t="s">
        <v>3189</v>
      </c>
      <c r="C424">
        <v>100</v>
      </c>
      <c r="D424">
        <v>0</v>
      </c>
      <c r="E424" t="s">
        <v>3190</v>
      </c>
      <c r="F424" t="s">
        <v>3189</v>
      </c>
      <c r="G424" t="s">
        <v>3191</v>
      </c>
      <c r="H424">
        <v>0</v>
      </c>
      <c r="I424" t="s">
        <v>3192</v>
      </c>
      <c r="J424" t="s">
        <v>3193</v>
      </c>
      <c r="K424">
        <v>0.97133333333333305</v>
      </c>
      <c r="L424">
        <v>0.89633333333333298</v>
      </c>
      <c r="M424">
        <v>0.92866666666666697</v>
      </c>
      <c r="N424">
        <f t="shared" si="18"/>
        <v>1.0295126973232673</v>
      </c>
      <c r="O424">
        <f t="shared" si="19"/>
        <v>1.115656377835627</v>
      </c>
      <c r="P424">
        <f t="shared" si="20"/>
        <v>1.0768126346015789</v>
      </c>
      <c r="Q424" t="b">
        <v>1</v>
      </c>
      <c r="R424" t="s">
        <v>92</v>
      </c>
      <c r="S424" t="s">
        <v>93</v>
      </c>
      <c r="T424" t="s">
        <v>3188</v>
      </c>
      <c r="U424" t="s">
        <v>3194</v>
      </c>
      <c r="V424">
        <v>0</v>
      </c>
      <c r="W424">
        <v>3.5310000000000001</v>
      </c>
      <c r="X424">
        <v>3</v>
      </c>
      <c r="Y424">
        <v>1</v>
      </c>
      <c r="Z424">
        <v>3</v>
      </c>
      <c r="AA424">
        <v>1</v>
      </c>
      <c r="AB424">
        <v>348</v>
      </c>
      <c r="AC424">
        <v>38.299999999999997</v>
      </c>
      <c r="AD424">
        <v>5.07</v>
      </c>
      <c r="AE424">
        <v>8.58</v>
      </c>
      <c r="AF424">
        <v>1</v>
      </c>
      <c r="AG424">
        <v>0</v>
      </c>
      <c r="AH424">
        <v>0.79</v>
      </c>
      <c r="AI424">
        <v>0.88200000000000001</v>
      </c>
      <c r="AJ424">
        <v>1.1599999999999999</v>
      </c>
      <c r="AK424">
        <v>0.872</v>
      </c>
      <c r="AL424">
        <v>0.42599999999999999</v>
      </c>
      <c r="AM424">
        <v>0.71299999999999997</v>
      </c>
      <c r="AN424">
        <v>1.55</v>
      </c>
      <c r="AO424">
        <v>0.80900000000000005</v>
      </c>
      <c r="AP424">
        <v>0.91400000000000003</v>
      </c>
      <c r="AQ424">
        <v>1.0629999999999999</v>
      </c>
      <c r="AR424">
        <v>0.94699999999999995</v>
      </c>
      <c r="AS424">
        <v>1.004</v>
      </c>
      <c r="AT424">
        <v>0.90200000000000002</v>
      </c>
      <c r="AU424">
        <v>1.0960000000000001</v>
      </c>
      <c r="AV424">
        <v>0.83499999999999996</v>
      </c>
      <c r="AW424">
        <v>0.98699999999999999</v>
      </c>
      <c r="AX424">
        <v>0.63</v>
      </c>
      <c r="AY424">
        <v>0.91500000000000004</v>
      </c>
      <c r="AZ424">
        <v>0.68400000000000005</v>
      </c>
      <c r="BA424">
        <v>0.95</v>
      </c>
      <c r="BB424">
        <v>104.4</v>
      </c>
      <c r="BC424">
        <v>82.5</v>
      </c>
      <c r="BD424">
        <v>92.1</v>
      </c>
      <c r="BE424">
        <v>121.1</v>
      </c>
      <c r="BF424">
        <v>91</v>
      </c>
      <c r="BG424">
        <v>44.5</v>
      </c>
      <c r="BH424">
        <v>74.400000000000006</v>
      </c>
      <c r="BI424">
        <v>161.80000000000001</v>
      </c>
      <c r="BJ424">
        <v>84.4</v>
      </c>
      <c r="BK424">
        <v>95.4</v>
      </c>
      <c r="BL424">
        <v>110.9</v>
      </c>
      <c r="BM424">
        <v>100</v>
      </c>
      <c r="BN424">
        <v>94.7</v>
      </c>
      <c r="BO424">
        <v>100.4</v>
      </c>
      <c r="BP424">
        <v>90.2</v>
      </c>
      <c r="BQ424">
        <v>109.6</v>
      </c>
      <c r="BR424">
        <v>83.5</v>
      </c>
      <c r="BS424">
        <v>98.7</v>
      </c>
      <c r="BT424">
        <v>63</v>
      </c>
      <c r="BU424">
        <v>91.5</v>
      </c>
      <c r="BV424">
        <v>68.400000000000006</v>
      </c>
      <c r="BW424">
        <v>95</v>
      </c>
      <c r="BX424" t="s">
        <v>92</v>
      </c>
      <c r="BY424" t="s">
        <v>92</v>
      </c>
      <c r="BZ424" t="s">
        <v>92</v>
      </c>
      <c r="CA424" t="s">
        <v>92</v>
      </c>
      <c r="CB424" t="s">
        <v>92</v>
      </c>
      <c r="CC424" t="s">
        <v>92</v>
      </c>
      <c r="CD424" t="s">
        <v>92</v>
      </c>
      <c r="CE424" t="s">
        <v>92</v>
      </c>
      <c r="CF424" t="s">
        <v>92</v>
      </c>
      <c r="CG424" t="s">
        <v>92</v>
      </c>
      <c r="CH424" t="s">
        <v>92</v>
      </c>
      <c r="CI424" t="s">
        <v>92</v>
      </c>
      <c r="CJ424" t="s">
        <v>92</v>
      </c>
      <c r="CK424" t="s">
        <v>92</v>
      </c>
      <c r="CL424" t="s">
        <v>92</v>
      </c>
      <c r="CM424" t="s">
        <v>92</v>
      </c>
      <c r="CN424" t="s">
        <v>92</v>
      </c>
      <c r="CO424" t="s">
        <v>92</v>
      </c>
      <c r="CP424" t="s">
        <v>92</v>
      </c>
      <c r="CQ424" t="s">
        <v>92</v>
      </c>
      <c r="CR424" t="s">
        <v>92</v>
      </c>
      <c r="CS424" t="s">
        <v>92</v>
      </c>
      <c r="CT424">
        <v>1</v>
      </c>
      <c r="CV424">
        <v>0.97133333333333305</v>
      </c>
      <c r="CW424">
        <v>0.89633333333333298</v>
      </c>
      <c r="CX424">
        <v>0.92866666666666697</v>
      </c>
    </row>
    <row r="425" spans="1:102">
      <c r="A425" t="s">
        <v>6579</v>
      </c>
      <c r="B425" t="s">
        <v>6580</v>
      </c>
      <c r="C425">
        <v>100</v>
      </c>
      <c r="D425" s="1">
        <v>3.9700000000000001E-147</v>
      </c>
      <c r="E425" t="s">
        <v>6581</v>
      </c>
      <c r="F425" t="s">
        <v>6580</v>
      </c>
      <c r="G425" t="s">
        <v>6582</v>
      </c>
      <c r="H425" s="1">
        <v>2.0499999999999999E-110</v>
      </c>
      <c r="I425" t="s">
        <v>6583</v>
      </c>
      <c r="J425" t="s">
        <v>6584</v>
      </c>
      <c r="K425">
        <v>0.96033333333333304</v>
      </c>
      <c r="L425">
        <v>0.88766666666666705</v>
      </c>
      <c r="M425">
        <v>0.92900000000000005</v>
      </c>
      <c r="N425">
        <f t="shared" si="18"/>
        <v>1.041305102395002</v>
      </c>
      <c r="O425">
        <f t="shared" si="19"/>
        <v>1.1265490048817119</v>
      </c>
      <c r="P425">
        <f t="shared" si="20"/>
        <v>1.0764262648008611</v>
      </c>
      <c r="Q425" t="b">
        <v>1</v>
      </c>
      <c r="R425" t="s">
        <v>92</v>
      </c>
      <c r="S425" t="s">
        <v>93</v>
      </c>
      <c r="T425" t="s">
        <v>6579</v>
      </c>
      <c r="U425" t="s">
        <v>6585</v>
      </c>
      <c r="V425">
        <v>1E-3</v>
      </c>
      <c r="W425">
        <v>2.88</v>
      </c>
      <c r="X425">
        <v>7</v>
      </c>
      <c r="Y425">
        <v>1</v>
      </c>
      <c r="Z425">
        <v>2</v>
      </c>
      <c r="AA425">
        <v>1</v>
      </c>
      <c r="AB425">
        <v>199</v>
      </c>
      <c r="AC425">
        <v>21.9</v>
      </c>
      <c r="AD425">
        <v>4.8099999999999996</v>
      </c>
      <c r="AE425">
        <v>5.41</v>
      </c>
      <c r="AF425">
        <v>1</v>
      </c>
      <c r="AG425">
        <v>0</v>
      </c>
      <c r="AH425">
        <v>1.1619999999999999</v>
      </c>
      <c r="AI425">
        <v>0.90400000000000003</v>
      </c>
      <c r="AJ425">
        <v>0.97299999999999998</v>
      </c>
      <c r="AK425">
        <v>1.004</v>
      </c>
      <c r="AL425">
        <v>0.80100000000000005</v>
      </c>
      <c r="AM425">
        <v>0.79400000000000004</v>
      </c>
      <c r="AN425">
        <v>1.0680000000000001</v>
      </c>
      <c r="AO425">
        <v>0.93200000000000005</v>
      </c>
      <c r="AP425">
        <v>1.2490000000000001</v>
      </c>
      <c r="AQ425">
        <v>0.60599999999999998</v>
      </c>
      <c r="AR425" t="s">
        <v>102</v>
      </c>
      <c r="AS425" t="s">
        <v>102</v>
      </c>
      <c r="AT425" t="s">
        <v>102</v>
      </c>
      <c r="AU425" t="s">
        <v>102</v>
      </c>
      <c r="AV425" t="s">
        <v>102</v>
      </c>
      <c r="AW425" t="s">
        <v>102</v>
      </c>
      <c r="AX425" t="s">
        <v>102</v>
      </c>
      <c r="AY425" t="s">
        <v>102</v>
      </c>
      <c r="AZ425" t="s">
        <v>102</v>
      </c>
      <c r="BA425" t="s">
        <v>102</v>
      </c>
      <c r="BB425">
        <v>99</v>
      </c>
      <c r="BC425">
        <v>115.1</v>
      </c>
      <c r="BD425">
        <v>89.6</v>
      </c>
      <c r="BE425">
        <v>96.3</v>
      </c>
      <c r="BF425">
        <v>99.5</v>
      </c>
      <c r="BG425">
        <v>79.3</v>
      </c>
      <c r="BH425">
        <v>78.599999999999994</v>
      </c>
      <c r="BI425">
        <v>105.7</v>
      </c>
      <c r="BJ425">
        <v>92.3</v>
      </c>
      <c r="BK425">
        <v>123.7</v>
      </c>
      <c r="BL425">
        <v>60</v>
      </c>
      <c r="BM425" t="s">
        <v>102</v>
      </c>
      <c r="BN425" t="s">
        <v>102</v>
      </c>
      <c r="BO425" t="s">
        <v>102</v>
      </c>
      <c r="BP425" t="s">
        <v>102</v>
      </c>
      <c r="BQ425" t="s">
        <v>102</v>
      </c>
      <c r="BR425" t="s">
        <v>102</v>
      </c>
      <c r="BS425" t="s">
        <v>102</v>
      </c>
      <c r="BT425" t="s">
        <v>102</v>
      </c>
      <c r="BU425" t="s">
        <v>102</v>
      </c>
      <c r="BV425" t="s">
        <v>102</v>
      </c>
      <c r="BW425" t="s">
        <v>102</v>
      </c>
      <c r="BX425" t="s">
        <v>92</v>
      </c>
      <c r="BY425" t="s">
        <v>92</v>
      </c>
      <c r="BZ425" t="s">
        <v>92</v>
      </c>
      <c r="CA425" t="s">
        <v>92</v>
      </c>
      <c r="CB425" t="s">
        <v>92</v>
      </c>
      <c r="CC425" t="s">
        <v>92</v>
      </c>
      <c r="CD425" t="s">
        <v>92</v>
      </c>
      <c r="CE425" t="s">
        <v>92</v>
      </c>
      <c r="CF425" t="s">
        <v>92</v>
      </c>
      <c r="CG425" t="s">
        <v>92</v>
      </c>
      <c r="CH425" t="s">
        <v>92</v>
      </c>
      <c r="CI425" t="s">
        <v>103</v>
      </c>
      <c r="CJ425" t="s">
        <v>103</v>
      </c>
      <c r="CK425" t="s">
        <v>103</v>
      </c>
      <c r="CL425" t="s">
        <v>103</v>
      </c>
      <c r="CM425" t="s">
        <v>103</v>
      </c>
      <c r="CN425" t="s">
        <v>103</v>
      </c>
      <c r="CO425" t="s">
        <v>103</v>
      </c>
      <c r="CP425" t="s">
        <v>103</v>
      </c>
      <c r="CQ425" t="s">
        <v>103</v>
      </c>
      <c r="CR425" t="s">
        <v>103</v>
      </c>
      <c r="CS425" t="s">
        <v>103</v>
      </c>
      <c r="CT425">
        <v>1</v>
      </c>
      <c r="CV425">
        <v>0.96033333333333304</v>
      </c>
      <c r="CW425">
        <v>0.88766666666666705</v>
      </c>
      <c r="CX425">
        <v>0.92900000000000005</v>
      </c>
    </row>
    <row r="426" spans="1:102">
      <c r="A426" t="s">
        <v>6561</v>
      </c>
      <c r="B426" t="s">
        <v>6562</v>
      </c>
      <c r="C426">
        <v>100</v>
      </c>
      <c r="D426">
        <v>0</v>
      </c>
      <c r="E426" t="s">
        <v>6563</v>
      </c>
      <c r="F426" t="s">
        <v>6562</v>
      </c>
      <c r="G426" t="s">
        <v>6564</v>
      </c>
      <c r="H426" s="1">
        <v>2.1E-162</v>
      </c>
      <c r="I426" t="s">
        <v>140</v>
      </c>
      <c r="J426" t="s">
        <v>140</v>
      </c>
      <c r="K426">
        <v>1.0993333333333299</v>
      </c>
      <c r="L426">
        <v>0.99066666666666703</v>
      </c>
      <c r="M426">
        <v>0.93033333333333301</v>
      </c>
      <c r="N426">
        <f t="shared" si="18"/>
        <v>0.90964220739842605</v>
      </c>
      <c r="O426">
        <f t="shared" si="19"/>
        <v>1.0094212651413186</v>
      </c>
      <c r="P426">
        <f t="shared" si="20"/>
        <v>1.07488355428162</v>
      </c>
      <c r="Q426" t="b">
        <v>1</v>
      </c>
      <c r="R426" t="s">
        <v>92</v>
      </c>
      <c r="S426" t="s">
        <v>93</v>
      </c>
      <c r="T426" t="s">
        <v>6561</v>
      </c>
      <c r="U426" t="s">
        <v>6565</v>
      </c>
      <c r="V426">
        <v>0</v>
      </c>
      <c r="W426">
        <v>32.905999999999999</v>
      </c>
      <c r="X426">
        <v>16</v>
      </c>
      <c r="Y426">
        <v>3</v>
      </c>
      <c r="Z426">
        <v>13</v>
      </c>
      <c r="AA426">
        <v>3</v>
      </c>
      <c r="AB426">
        <v>268</v>
      </c>
      <c r="AC426">
        <v>29.9</v>
      </c>
      <c r="AD426">
        <v>8.09</v>
      </c>
      <c r="AE426">
        <v>59</v>
      </c>
      <c r="AF426">
        <v>3</v>
      </c>
      <c r="AG426">
        <v>0</v>
      </c>
      <c r="AH426">
        <v>1.177</v>
      </c>
      <c r="AI426">
        <v>1.137</v>
      </c>
      <c r="AJ426">
        <v>1.0369999999999999</v>
      </c>
      <c r="AK426">
        <v>1.1240000000000001</v>
      </c>
      <c r="AL426">
        <v>0.91600000000000004</v>
      </c>
      <c r="AM426">
        <v>0.83899999999999997</v>
      </c>
      <c r="AN426">
        <v>1.2170000000000001</v>
      </c>
      <c r="AO426">
        <v>0.85799999999999998</v>
      </c>
      <c r="AP426">
        <v>1.008</v>
      </c>
      <c r="AQ426">
        <v>0.92500000000000004</v>
      </c>
      <c r="AR426">
        <v>0.75800000000000001</v>
      </c>
      <c r="AS426">
        <v>0.78700000000000003</v>
      </c>
      <c r="AT426">
        <v>0.76100000000000001</v>
      </c>
      <c r="AU426">
        <v>0.97499999999999998</v>
      </c>
      <c r="AV426">
        <v>0.77800000000000002</v>
      </c>
      <c r="AW426">
        <v>0.78800000000000003</v>
      </c>
      <c r="AX426">
        <v>0.74099999999999999</v>
      </c>
      <c r="AY426">
        <v>0.97899999999999998</v>
      </c>
      <c r="AZ426">
        <v>1.2849999999999999</v>
      </c>
      <c r="BA426">
        <v>0.78500000000000003</v>
      </c>
      <c r="BB426">
        <v>91.9</v>
      </c>
      <c r="BC426">
        <v>108.2</v>
      </c>
      <c r="BD426">
        <v>104.5</v>
      </c>
      <c r="BE426">
        <v>95.4</v>
      </c>
      <c r="BF426">
        <v>103.3</v>
      </c>
      <c r="BG426">
        <v>84.2</v>
      </c>
      <c r="BH426">
        <v>77.099999999999994</v>
      </c>
      <c r="BI426">
        <v>111.8</v>
      </c>
      <c r="BJ426">
        <v>78.900000000000006</v>
      </c>
      <c r="BK426">
        <v>92.6</v>
      </c>
      <c r="BL426">
        <v>85</v>
      </c>
      <c r="BM426">
        <v>100</v>
      </c>
      <c r="BN426">
        <v>75.8</v>
      </c>
      <c r="BO426">
        <v>78.7</v>
      </c>
      <c r="BP426">
        <v>76.099999999999994</v>
      </c>
      <c r="BQ426">
        <v>97.5</v>
      </c>
      <c r="BR426">
        <v>77.8</v>
      </c>
      <c r="BS426">
        <v>78.8</v>
      </c>
      <c r="BT426">
        <v>74.099999999999994</v>
      </c>
      <c r="BU426">
        <v>97.9</v>
      </c>
      <c r="BV426">
        <v>128.5</v>
      </c>
      <c r="BW426">
        <v>78.5</v>
      </c>
      <c r="BX426" t="s">
        <v>92</v>
      </c>
      <c r="BY426" t="s">
        <v>92</v>
      </c>
      <c r="BZ426" t="s">
        <v>92</v>
      </c>
      <c r="CA426" t="s">
        <v>92</v>
      </c>
      <c r="CB426" t="s">
        <v>92</v>
      </c>
      <c r="CC426" t="s">
        <v>92</v>
      </c>
      <c r="CD426" t="s">
        <v>92</v>
      </c>
      <c r="CE426" t="s">
        <v>92</v>
      </c>
      <c r="CF426" t="s">
        <v>92</v>
      </c>
      <c r="CG426" t="s">
        <v>92</v>
      </c>
      <c r="CH426" t="s">
        <v>92</v>
      </c>
      <c r="CI426" t="s">
        <v>92</v>
      </c>
      <c r="CJ426" t="s">
        <v>92</v>
      </c>
      <c r="CK426" t="s">
        <v>92</v>
      </c>
      <c r="CL426" t="s">
        <v>92</v>
      </c>
      <c r="CM426" t="s">
        <v>92</v>
      </c>
      <c r="CN426" t="s">
        <v>92</v>
      </c>
      <c r="CO426" t="s">
        <v>92</v>
      </c>
      <c r="CP426" t="s">
        <v>92</v>
      </c>
      <c r="CQ426" t="s">
        <v>92</v>
      </c>
      <c r="CR426" t="s">
        <v>92</v>
      </c>
      <c r="CS426" t="s">
        <v>92</v>
      </c>
      <c r="CT426">
        <v>1</v>
      </c>
      <c r="CV426">
        <v>1.0993333333333299</v>
      </c>
      <c r="CW426">
        <v>0.99066666666666703</v>
      </c>
      <c r="CX426">
        <v>0.93033333333333301</v>
      </c>
    </row>
    <row r="427" spans="1:102">
      <c r="A427" t="s">
        <v>534</v>
      </c>
      <c r="B427" t="s">
        <v>535</v>
      </c>
      <c r="C427">
        <v>96.8</v>
      </c>
      <c r="D427" s="1">
        <v>8.5100000000000002E-84</v>
      </c>
      <c r="E427" t="s">
        <v>536</v>
      </c>
      <c r="F427" t="s">
        <v>535</v>
      </c>
      <c r="G427" t="s">
        <v>537</v>
      </c>
      <c r="H427" s="1">
        <v>1.34E-41</v>
      </c>
      <c r="J427" t="s">
        <v>538</v>
      </c>
      <c r="K427">
        <v>0.89366666666666705</v>
      </c>
      <c r="L427">
        <v>0.80366666666666697</v>
      </c>
      <c r="M427">
        <v>0.93100000000000005</v>
      </c>
      <c r="N427">
        <f t="shared" si="18"/>
        <v>1.1189854531891081</v>
      </c>
      <c r="O427">
        <f t="shared" si="19"/>
        <v>1.2442969722107005</v>
      </c>
      <c r="P427">
        <f t="shared" si="20"/>
        <v>1.0741138560687433</v>
      </c>
      <c r="Q427" t="b">
        <v>1</v>
      </c>
      <c r="R427" t="s">
        <v>92</v>
      </c>
      <c r="S427" t="s">
        <v>93</v>
      </c>
      <c r="T427" t="s">
        <v>534</v>
      </c>
      <c r="U427" t="s">
        <v>539</v>
      </c>
      <c r="V427">
        <v>0</v>
      </c>
      <c r="W427">
        <v>5.8470000000000004</v>
      </c>
      <c r="X427">
        <v>22</v>
      </c>
      <c r="Y427">
        <v>2</v>
      </c>
      <c r="Z427">
        <v>3</v>
      </c>
      <c r="AA427">
        <v>2</v>
      </c>
      <c r="AB427">
        <v>125</v>
      </c>
      <c r="AC427">
        <v>13.4</v>
      </c>
      <c r="AD427">
        <v>10.23</v>
      </c>
      <c r="AE427">
        <v>11.19</v>
      </c>
      <c r="AF427">
        <v>2</v>
      </c>
      <c r="AG427">
        <v>0</v>
      </c>
      <c r="AH427">
        <v>1.0720000000000001</v>
      </c>
      <c r="AI427">
        <v>0.78600000000000003</v>
      </c>
      <c r="AJ427">
        <v>0.61599999999999999</v>
      </c>
      <c r="AK427">
        <v>1.2789999999999999</v>
      </c>
      <c r="AL427">
        <v>1.6619999999999999</v>
      </c>
      <c r="AM427">
        <v>0.35799999999999998</v>
      </c>
      <c r="AN427">
        <v>0.39100000000000001</v>
      </c>
      <c r="AO427">
        <v>0.69799999999999995</v>
      </c>
      <c r="AP427">
        <v>0.99299999999999999</v>
      </c>
      <c r="AQ427">
        <v>1.1020000000000001</v>
      </c>
      <c r="AR427">
        <v>1.3</v>
      </c>
      <c r="AS427">
        <v>1.071</v>
      </c>
      <c r="AT427">
        <v>1.165</v>
      </c>
      <c r="AU427">
        <v>1.0209999999999999</v>
      </c>
      <c r="AV427">
        <v>0.874</v>
      </c>
      <c r="AW427">
        <v>0.70399999999999996</v>
      </c>
      <c r="AX427">
        <v>0.45200000000000001</v>
      </c>
      <c r="AY427">
        <v>0.77200000000000002</v>
      </c>
      <c r="AZ427">
        <v>0.70799999999999996</v>
      </c>
      <c r="BA427">
        <v>1.2909999999999999</v>
      </c>
      <c r="BB427">
        <v>115.1</v>
      </c>
      <c r="BC427">
        <v>123.4</v>
      </c>
      <c r="BD427">
        <v>90.5</v>
      </c>
      <c r="BE427">
        <v>71</v>
      </c>
      <c r="BF427">
        <v>147.19999999999999</v>
      </c>
      <c r="BG427">
        <v>191.4</v>
      </c>
      <c r="BH427">
        <v>41.3</v>
      </c>
      <c r="BI427">
        <v>45.1</v>
      </c>
      <c r="BJ427">
        <v>80.400000000000006</v>
      </c>
      <c r="BK427">
        <v>114.4</v>
      </c>
      <c r="BL427">
        <v>126.9</v>
      </c>
      <c r="BM427">
        <v>100</v>
      </c>
      <c r="BN427">
        <v>130</v>
      </c>
      <c r="BO427">
        <v>107.1</v>
      </c>
      <c r="BP427">
        <v>116.5</v>
      </c>
      <c r="BQ427">
        <v>102.1</v>
      </c>
      <c r="BR427">
        <v>87.4</v>
      </c>
      <c r="BS427">
        <v>70.400000000000006</v>
      </c>
      <c r="BT427">
        <v>45.2</v>
      </c>
      <c r="BU427">
        <v>77.2</v>
      </c>
      <c r="BV427">
        <v>70.8</v>
      </c>
      <c r="BW427">
        <v>129.1</v>
      </c>
      <c r="BX427" t="s">
        <v>92</v>
      </c>
      <c r="BY427" t="s">
        <v>92</v>
      </c>
      <c r="BZ427" t="s">
        <v>92</v>
      </c>
      <c r="CA427" t="s">
        <v>92</v>
      </c>
      <c r="CB427" t="s">
        <v>92</v>
      </c>
      <c r="CC427" t="s">
        <v>92</v>
      </c>
      <c r="CD427" t="s">
        <v>92</v>
      </c>
      <c r="CE427" t="s">
        <v>92</v>
      </c>
      <c r="CF427" t="s">
        <v>92</v>
      </c>
      <c r="CG427" t="s">
        <v>92</v>
      </c>
      <c r="CH427" t="s">
        <v>92</v>
      </c>
      <c r="CI427" t="s">
        <v>92</v>
      </c>
      <c r="CJ427" t="s">
        <v>92</v>
      </c>
      <c r="CK427" t="s">
        <v>92</v>
      </c>
      <c r="CL427" t="s">
        <v>92</v>
      </c>
      <c r="CM427" t="s">
        <v>92</v>
      </c>
      <c r="CN427" t="s">
        <v>92</v>
      </c>
      <c r="CO427" t="s">
        <v>92</v>
      </c>
      <c r="CP427" t="s">
        <v>92</v>
      </c>
      <c r="CQ427" t="s">
        <v>92</v>
      </c>
      <c r="CR427" t="s">
        <v>92</v>
      </c>
      <c r="CS427" t="s">
        <v>92</v>
      </c>
      <c r="CT427">
        <v>1</v>
      </c>
      <c r="CV427">
        <v>0.89366666666666705</v>
      </c>
      <c r="CW427">
        <v>0.80366666666666697</v>
      </c>
      <c r="CX427">
        <v>0.93100000000000005</v>
      </c>
    </row>
    <row r="428" spans="1:102">
      <c r="A428" t="s">
        <v>6152</v>
      </c>
      <c r="B428" t="s">
        <v>6153</v>
      </c>
      <c r="C428">
        <v>100</v>
      </c>
      <c r="D428" s="1">
        <v>8.8699999999999998E-103</v>
      </c>
      <c r="E428" t="s">
        <v>6154</v>
      </c>
      <c r="F428" t="s">
        <v>6153</v>
      </c>
      <c r="G428" t="s">
        <v>3430</v>
      </c>
      <c r="H428" s="1">
        <v>4.9899999999999997E-83</v>
      </c>
      <c r="I428" t="s">
        <v>3431</v>
      </c>
      <c r="J428" t="s">
        <v>3432</v>
      </c>
      <c r="K428">
        <v>1.52633333333333</v>
      </c>
      <c r="L428">
        <v>1.363</v>
      </c>
      <c r="M428">
        <v>0.93133333333333301</v>
      </c>
      <c r="N428">
        <f t="shared" si="18"/>
        <v>0.65516488316226396</v>
      </c>
      <c r="O428">
        <f t="shared" si="19"/>
        <v>0.73367571533382248</v>
      </c>
      <c r="P428">
        <f t="shared" si="20"/>
        <v>1.0737294201861134</v>
      </c>
      <c r="Q428" t="b">
        <v>1</v>
      </c>
      <c r="R428" t="s">
        <v>92</v>
      </c>
      <c r="S428" t="s">
        <v>93</v>
      </c>
      <c r="T428" t="s">
        <v>6152</v>
      </c>
      <c r="U428" t="s">
        <v>6155</v>
      </c>
      <c r="V428">
        <v>0</v>
      </c>
      <c r="W428">
        <v>3.9159999999999999</v>
      </c>
      <c r="X428">
        <v>11</v>
      </c>
      <c r="Y428">
        <v>1</v>
      </c>
      <c r="Z428">
        <v>1</v>
      </c>
      <c r="AA428">
        <v>1</v>
      </c>
      <c r="AB428">
        <v>139</v>
      </c>
      <c r="AC428">
        <v>16</v>
      </c>
      <c r="AD428">
        <v>9.26</v>
      </c>
      <c r="AE428">
        <v>4.1500000000000004</v>
      </c>
      <c r="AF428">
        <v>1</v>
      </c>
      <c r="AG428">
        <v>0</v>
      </c>
      <c r="AH428">
        <v>1.7230000000000001</v>
      </c>
      <c r="AI428">
        <v>2.266</v>
      </c>
      <c r="AJ428">
        <v>1.3440000000000001</v>
      </c>
      <c r="AK428">
        <v>0.96899999999999997</v>
      </c>
      <c r="AL428">
        <v>0.59699999999999998</v>
      </c>
      <c r="AM428">
        <v>1.0580000000000001</v>
      </c>
      <c r="AN428">
        <v>2.4340000000000002</v>
      </c>
      <c r="AO428">
        <v>1.0009999999999999</v>
      </c>
      <c r="AP428">
        <v>1.179</v>
      </c>
      <c r="AQ428">
        <v>0.61399999999999999</v>
      </c>
      <c r="AR428" t="s">
        <v>102</v>
      </c>
      <c r="AS428" t="s">
        <v>102</v>
      </c>
      <c r="AT428" t="s">
        <v>102</v>
      </c>
      <c r="AU428" t="s">
        <v>102</v>
      </c>
      <c r="AV428" t="s">
        <v>102</v>
      </c>
      <c r="AW428" t="s">
        <v>102</v>
      </c>
      <c r="AX428" t="s">
        <v>102</v>
      </c>
      <c r="AY428" t="s">
        <v>102</v>
      </c>
      <c r="AZ428" t="s">
        <v>102</v>
      </c>
      <c r="BA428" t="s">
        <v>102</v>
      </c>
      <c r="BB428">
        <v>63.2</v>
      </c>
      <c r="BC428">
        <v>108.8</v>
      </c>
      <c r="BD428">
        <v>143.1</v>
      </c>
      <c r="BE428">
        <v>84.9</v>
      </c>
      <c r="BF428">
        <v>61.2</v>
      </c>
      <c r="BG428">
        <v>37.700000000000003</v>
      </c>
      <c r="BH428">
        <v>66.8</v>
      </c>
      <c r="BI428">
        <v>153.69999999999999</v>
      </c>
      <c r="BJ428">
        <v>63.2</v>
      </c>
      <c r="BK428">
        <v>74.400000000000006</v>
      </c>
      <c r="BL428">
        <v>38.799999999999997</v>
      </c>
      <c r="BM428" t="s">
        <v>102</v>
      </c>
      <c r="BN428" t="s">
        <v>102</v>
      </c>
      <c r="BO428" t="s">
        <v>102</v>
      </c>
      <c r="BP428" t="s">
        <v>102</v>
      </c>
      <c r="BQ428" t="s">
        <v>102</v>
      </c>
      <c r="BR428" t="s">
        <v>102</v>
      </c>
      <c r="BS428" t="s">
        <v>102</v>
      </c>
      <c r="BT428" t="s">
        <v>102</v>
      </c>
      <c r="BU428" t="s">
        <v>102</v>
      </c>
      <c r="BV428" t="s">
        <v>102</v>
      </c>
      <c r="BW428" t="s">
        <v>102</v>
      </c>
      <c r="BX428" t="s">
        <v>92</v>
      </c>
      <c r="BY428" t="s">
        <v>92</v>
      </c>
      <c r="BZ428" t="s">
        <v>92</v>
      </c>
      <c r="CA428" t="s">
        <v>92</v>
      </c>
      <c r="CB428" t="s">
        <v>92</v>
      </c>
      <c r="CC428" t="s">
        <v>92</v>
      </c>
      <c r="CD428" t="s">
        <v>92</v>
      </c>
      <c r="CE428" t="s">
        <v>92</v>
      </c>
      <c r="CF428" t="s">
        <v>92</v>
      </c>
      <c r="CG428" t="s">
        <v>92</v>
      </c>
      <c r="CH428" t="s">
        <v>92</v>
      </c>
      <c r="CI428" t="s">
        <v>103</v>
      </c>
      <c r="CJ428" t="s">
        <v>103</v>
      </c>
      <c r="CK428" t="s">
        <v>103</v>
      </c>
      <c r="CL428" t="s">
        <v>103</v>
      </c>
      <c r="CM428" t="s">
        <v>103</v>
      </c>
      <c r="CN428" t="s">
        <v>103</v>
      </c>
      <c r="CO428" t="s">
        <v>103</v>
      </c>
      <c r="CP428" t="s">
        <v>103</v>
      </c>
      <c r="CQ428" t="s">
        <v>103</v>
      </c>
      <c r="CR428" t="s">
        <v>103</v>
      </c>
      <c r="CS428" t="s">
        <v>103</v>
      </c>
      <c r="CT428">
        <v>1</v>
      </c>
      <c r="CV428">
        <v>1.52633333333333</v>
      </c>
      <c r="CW428">
        <v>1.363</v>
      </c>
      <c r="CX428">
        <v>0.93133333333333301</v>
      </c>
    </row>
    <row r="429" spans="1:102">
      <c r="A429" t="s">
        <v>3880</v>
      </c>
      <c r="B429" t="s">
        <v>3881</v>
      </c>
      <c r="C429">
        <v>100</v>
      </c>
      <c r="D429" s="1">
        <v>1.9299999999999999E-97</v>
      </c>
      <c r="E429" t="s">
        <v>3882</v>
      </c>
      <c r="F429" t="s">
        <v>3881</v>
      </c>
      <c r="G429" t="s">
        <v>1007</v>
      </c>
      <c r="H429" s="1">
        <v>1.84E-85</v>
      </c>
      <c r="I429" t="s">
        <v>1008</v>
      </c>
      <c r="J429" t="s">
        <v>1009</v>
      </c>
      <c r="K429">
        <v>1.1839999999999999</v>
      </c>
      <c r="L429">
        <v>0.86033333333333295</v>
      </c>
      <c r="M429">
        <v>0.93166666666666698</v>
      </c>
      <c r="N429">
        <f t="shared" si="18"/>
        <v>0.84459459459459463</v>
      </c>
      <c r="O429">
        <f t="shared" si="19"/>
        <v>1.1623401782254945</v>
      </c>
      <c r="P429">
        <f t="shared" si="20"/>
        <v>1.0733452593917707</v>
      </c>
      <c r="Q429" t="b">
        <v>1</v>
      </c>
      <c r="R429" t="s">
        <v>92</v>
      </c>
      <c r="S429" t="s">
        <v>93</v>
      </c>
      <c r="T429" t="s">
        <v>3880</v>
      </c>
      <c r="U429" t="s">
        <v>3883</v>
      </c>
      <c r="V429">
        <v>0</v>
      </c>
      <c r="W429">
        <v>18.393000000000001</v>
      </c>
      <c r="X429">
        <v>51</v>
      </c>
      <c r="Y429">
        <v>5</v>
      </c>
      <c r="Z429">
        <v>17</v>
      </c>
      <c r="AA429">
        <v>1</v>
      </c>
      <c r="AB429">
        <v>136</v>
      </c>
      <c r="AC429">
        <v>15.6</v>
      </c>
      <c r="AD429">
        <v>10.1</v>
      </c>
      <c r="AE429">
        <v>32.479999999999997</v>
      </c>
      <c r="AF429">
        <v>5</v>
      </c>
      <c r="AG429">
        <v>0</v>
      </c>
      <c r="AH429">
        <v>0.78800000000000003</v>
      </c>
      <c r="AI429">
        <v>1.34</v>
      </c>
      <c r="AJ429">
        <v>1.0429999999999999</v>
      </c>
      <c r="AK429">
        <v>1.169</v>
      </c>
      <c r="AL429">
        <v>0.68799999999999994</v>
      </c>
      <c r="AM429">
        <v>0.93600000000000005</v>
      </c>
      <c r="AN429">
        <v>0.95699999999999996</v>
      </c>
      <c r="AO429">
        <v>0.72199999999999998</v>
      </c>
      <c r="AP429">
        <v>1.181</v>
      </c>
      <c r="AQ429">
        <v>0.89200000000000002</v>
      </c>
      <c r="AR429" t="s">
        <v>102</v>
      </c>
      <c r="AS429" t="s">
        <v>102</v>
      </c>
      <c r="AT429" t="s">
        <v>102</v>
      </c>
      <c r="AU429" t="s">
        <v>102</v>
      </c>
      <c r="AV429" t="s">
        <v>102</v>
      </c>
      <c r="AW429" t="s">
        <v>102</v>
      </c>
      <c r="AX429" t="s">
        <v>102</v>
      </c>
      <c r="AY429" t="s">
        <v>102</v>
      </c>
      <c r="AZ429" t="s">
        <v>102</v>
      </c>
      <c r="BA429" t="s">
        <v>102</v>
      </c>
      <c r="BB429">
        <v>95.9</v>
      </c>
      <c r="BC429">
        <v>75.5</v>
      </c>
      <c r="BD429">
        <v>128.6</v>
      </c>
      <c r="BE429">
        <v>100</v>
      </c>
      <c r="BF429">
        <v>112.1</v>
      </c>
      <c r="BG429">
        <v>66</v>
      </c>
      <c r="BH429">
        <v>89.8</v>
      </c>
      <c r="BI429">
        <v>91.8</v>
      </c>
      <c r="BJ429">
        <v>69.2</v>
      </c>
      <c r="BK429">
        <v>113.3</v>
      </c>
      <c r="BL429">
        <v>85.5</v>
      </c>
      <c r="BM429" t="s">
        <v>102</v>
      </c>
      <c r="BN429" t="s">
        <v>102</v>
      </c>
      <c r="BO429" t="s">
        <v>102</v>
      </c>
      <c r="BP429" t="s">
        <v>102</v>
      </c>
      <c r="BQ429" t="s">
        <v>102</v>
      </c>
      <c r="BR429" t="s">
        <v>102</v>
      </c>
      <c r="BS429" t="s">
        <v>102</v>
      </c>
      <c r="BT429" t="s">
        <v>102</v>
      </c>
      <c r="BU429" t="s">
        <v>102</v>
      </c>
      <c r="BV429" t="s">
        <v>102</v>
      </c>
      <c r="BW429" t="s">
        <v>102</v>
      </c>
      <c r="BX429" t="s">
        <v>92</v>
      </c>
      <c r="BY429" t="s">
        <v>92</v>
      </c>
      <c r="BZ429" t="s">
        <v>92</v>
      </c>
      <c r="CA429" t="s">
        <v>92</v>
      </c>
      <c r="CB429" t="s">
        <v>92</v>
      </c>
      <c r="CC429" t="s">
        <v>92</v>
      </c>
      <c r="CD429" t="s">
        <v>92</v>
      </c>
      <c r="CE429" t="s">
        <v>92</v>
      </c>
      <c r="CF429" t="s">
        <v>92</v>
      </c>
      <c r="CG429" t="s">
        <v>92</v>
      </c>
      <c r="CH429" t="s">
        <v>92</v>
      </c>
      <c r="CI429" t="s">
        <v>103</v>
      </c>
      <c r="CJ429" t="s">
        <v>103</v>
      </c>
      <c r="CK429" t="s">
        <v>103</v>
      </c>
      <c r="CL429" t="s">
        <v>103</v>
      </c>
      <c r="CM429" t="s">
        <v>103</v>
      </c>
      <c r="CN429" t="s">
        <v>103</v>
      </c>
      <c r="CO429" t="s">
        <v>103</v>
      </c>
      <c r="CP429" t="s">
        <v>103</v>
      </c>
      <c r="CQ429" t="s">
        <v>103</v>
      </c>
      <c r="CR429" t="s">
        <v>103</v>
      </c>
      <c r="CS429" t="s">
        <v>103</v>
      </c>
      <c r="CT429">
        <v>1</v>
      </c>
      <c r="CV429">
        <v>1.1839999999999999</v>
      </c>
      <c r="CW429">
        <v>0.86033333333333295</v>
      </c>
      <c r="CX429">
        <v>0.93166666666666698</v>
      </c>
    </row>
    <row r="430" spans="1:102">
      <c r="A430" t="s">
        <v>478</v>
      </c>
      <c r="B430" t="s">
        <v>479</v>
      </c>
      <c r="C430">
        <v>96.429000000000002</v>
      </c>
      <c r="D430" s="1">
        <v>2.37E-80</v>
      </c>
      <c r="E430" t="s">
        <v>480</v>
      </c>
      <c r="F430" t="s">
        <v>479</v>
      </c>
      <c r="G430" t="s">
        <v>481</v>
      </c>
      <c r="H430" s="1">
        <v>2.76E-60</v>
      </c>
      <c r="J430" t="s">
        <v>482</v>
      </c>
      <c r="K430">
        <v>1.01166666666667</v>
      </c>
      <c r="L430">
        <v>1.72</v>
      </c>
      <c r="M430">
        <v>0.93166666666666698</v>
      </c>
      <c r="N430">
        <f t="shared" si="18"/>
        <v>0.98846787479406584</v>
      </c>
      <c r="O430">
        <f t="shared" si="19"/>
        <v>0.58139534883720934</v>
      </c>
      <c r="P430">
        <f t="shared" si="20"/>
        <v>1.0733452593917707</v>
      </c>
      <c r="Q430" t="b">
        <v>1</v>
      </c>
      <c r="R430" t="s">
        <v>92</v>
      </c>
      <c r="S430" t="s">
        <v>93</v>
      </c>
      <c r="T430" t="s">
        <v>478</v>
      </c>
      <c r="U430" t="s">
        <v>483</v>
      </c>
      <c r="V430">
        <v>0</v>
      </c>
      <c r="W430">
        <v>6.282</v>
      </c>
      <c r="X430">
        <v>7</v>
      </c>
      <c r="Y430">
        <v>1</v>
      </c>
      <c r="Z430">
        <v>6</v>
      </c>
      <c r="AA430">
        <v>1</v>
      </c>
      <c r="AB430">
        <v>150</v>
      </c>
      <c r="AC430">
        <v>16.600000000000001</v>
      </c>
      <c r="AD430">
        <v>9.64</v>
      </c>
      <c r="AE430">
        <v>20.22</v>
      </c>
      <c r="AF430">
        <v>1</v>
      </c>
      <c r="AG430">
        <v>0</v>
      </c>
      <c r="AH430">
        <v>0.95</v>
      </c>
      <c r="AI430">
        <v>0.92100000000000004</v>
      </c>
      <c r="AJ430">
        <v>0.63700000000000001</v>
      </c>
      <c r="AK430">
        <v>1.4770000000000001</v>
      </c>
      <c r="AL430">
        <v>0.77400000000000002</v>
      </c>
      <c r="AM430">
        <v>3.3740000000000001</v>
      </c>
      <c r="AN430">
        <v>1.012</v>
      </c>
      <c r="AO430">
        <v>1.1299999999999999</v>
      </c>
      <c r="AP430">
        <v>1.026</v>
      </c>
      <c r="AQ430">
        <v>0.63900000000000001</v>
      </c>
      <c r="AR430">
        <v>0.60899999999999999</v>
      </c>
      <c r="AS430">
        <v>0.72499999999999998</v>
      </c>
      <c r="AT430">
        <v>0.54100000000000004</v>
      </c>
      <c r="AU430">
        <v>0.60599999999999998</v>
      </c>
      <c r="AV430">
        <v>0.432</v>
      </c>
      <c r="AW430">
        <v>0.40200000000000002</v>
      </c>
      <c r="AX430">
        <v>0.34599999999999997</v>
      </c>
      <c r="AY430">
        <v>0.94199999999999995</v>
      </c>
      <c r="AZ430">
        <v>0.4</v>
      </c>
      <c r="BA430">
        <v>0.73699999999999999</v>
      </c>
      <c r="BB430">
        <v>114</v>
      </c>
      <c r="BC430">
        <v>108.3</v>
      </c>
      <c r="BD430">
        <v>105</v>
      </c>
      <c r="BE430">
        <v>72.7</v>
      </c>
      <c r="BF430">
        <v>168.4</v>
      </c>
      <c r="BG430">
        <v>88.3</v>
      </c>
      <c r="BH430">
        <v>384.7</v>
      </c>
      <c r="BI430">
        <v>115.4</v>
      </c>
      <c r="BJ430">
        <v>128.9</v>
      </c>
      <c r="BK430">
        <v>117</v>
      </c>
      <c r="BL430">
        <v>72.8</v>
      </c>
      <c r="BM430">
        <v>100</v>
      </c>
      <c r="BN430">
        <v>60.9</v>
      </c>
      <c r="BO430">
        <v>72.5</v>
      </c>
      <c r="BP430">
        <v>54.1</v>
      </c>
      <c r="BQ430">
        <v>60.6</v>
      </c>
      <c r="BR430">
        <v>43.2</v>
      </c>
      <c r="BS430">
        <v>40.200000000000003</v>
      </c>
      <c r="BT430">
        <v>34.6</v>
      </c>
      <c r="BU430">
        <v>94.2</v>
      </c>
      <c r="BV430">
        <v>40</v>
      </c>
      <c r="BW430">
        <v>73.7</v>
      </c>
      <c r="BX430" t="s">
        <v>92</v>
      </c>
      <c r="BY430" t="s">
        <v>92</v>
      </c>
      <c r="BZ430" t="s">
        <v>92</v>
      </c>
      <c r="CA430" t="s">
        <v>92</v>
      </c>
      <c r="CB430" t="s">
        <v>92</v>
      </c>
      <c r="CC430" t="s">
        <v>92</v>
      </c>
      <c r="CD430" t="s">
        <v>92</v>
      </c>
      <c r="CE430" t="s">
        <v>92</v>
      </c>
      <c r="CF430" t="s">
        <v>92</v>
      </c>
      <c r="CG430" t="s">
        <v>92</v>
      </c>
      <c r="CH430" t="s">
        <v>92</v>
      </c>
      <c r="CI430" t="s">
        <v>92</v>
      </c>
      <c r="CJ430" t="s">
        <v>92</v>
      </c>
      <c r="CK430" t="s">
        <v>92</v>
      </c>
      <c r="CL430" t="s">
        <v>92</v>
      </c>
      <c r="CM430" t="s">
        <v>92</v>
      </c>
      <c r="CN430" t="s">
        <v>92</v>
      </c>
      <c r="CO430" t="s">
        <v>92</v>
      </c>
      <c r="CP430" t="s">
        <v>92</v>
      </c>
      <c r="CQ430" t="s">
        <v>92</v>
      </c>
      <c r="CR430" t="s">
        <v>92</v>
      </c>
      <c r="CS430" t="s">
        <v>92</v>
      </c>
      <c r="CT430">
        <v>1</v>
      </c>
      <c r="CV430">
        <v>1.01166666666667</v>
      </c>
      <c r="CW430">
        <v>1.72</v>
      </c>
      <c r="CX430">
        <v>0.93166666666666698</v>
      </c>
    </row>
    <row r="431" spans="1:102">
      <c r="A431" t="s">
        <v>5535</v>
      </c>
      <c r="B431" t="s">
        <v>5536</v>
      </c>
      <c r="C431">
        <v>100</v>
      </c>
      <c r="D431">
        <v>0</v>
      </c>
      <c r="E431" t="s">
        <v>5537</v>
      </c>
      <c r="F431" t="s">
        <v>5536</v>
      </c>
      <c r="G431" t="s">
        <v>5538</v>
      </c>
      <c r="H431">
        <v>0</v>
      </c>
      <c r="I431" t="s">
        <v>5539</v>
      </c>
      <c r="J431" t="s">
        <v>5540</v>
      </c>
      <c r="K431">
        <v>0.96033333333333304</v>
      </c>
      <c r="L431">
        <v>1.1850000000000001</v>
      </c>
      <c r="M431">
        <v>0.93333333333333302</v>
      </c>
      <c r="N431">
        <f t="shared" si="18"/>
        <v>1.041305102395002</v>
      </c>
      <c r="O431">
        <f t="shared" si="19"/>
        <v>0.8438818565400843</v>
      </c>
      <c r="P431">
        <f t="shared" si="20"/>
        <v>1.0714285714285718</v>
      </c>
      <c r="Q431" t="b">
        <v>1</v>
      </c>
      <c r="R431" t="s">
        <v>92</v>
      </c>
      <c r="S431" t="s">
        <v>93</v>
      </c>
      <c r="T431" t="s">
        <v>5535</v>
      </c>
      <c r="U431" t="s">
        <v>5541</v>
      </c>
      <c r="V431">
        <v>0</v>
      </c>
      <c r="W431">
        <v>20.513999999999999</v>
      </c>
      <c r="X431">
        <v>8</v>
      </c>
      <c r="Y431">
        <v>4</v>
      </c>
      <c r="Z431">
        <v>19</v>
      </c>
      <c r="AA431">
        <v>1</v>
      </c>
      <c r="AB431">
        <v>561</v>
      </c>
      <c r="AC431">
        <v>63</v>
      </c>
      <c r="AD431">
        <v>5.69</v>
      </c>
      <c r="AE431">
        <v>56.79</v>
      </c>
      <c r="AF431">
        <v>4</v>
      </c>
      <c r="AG431">
        <v>0</v>
      </c>
      <c r="AH431">
        <v>0.82499999999999996</v>
      </c>
      <c r="AI431">
        <v>0.76300000000000001</v>
      </c>
      <c r="AJ431">
        <v>1.0269999999999999</v>
      </c>
      <c r="AK431">
        <v>1.091</v>
      </c>
      <c r="AL431">
        <v>0.76100000000000001</v>
      </c>
      <c r="AM431">
        <v>1.399</v>
      </c>
      <c r="AN431">
        <v>1.395</v>
      </c>
      <c r="AO431">
        <v>0.90400000000000003</v>
      </c>
      <c r="AP431">
        <v>1.101</v>
      </c>
      <c r="AQ431">
        <v>0.79500000000000004</v>
      </c>
      <c r="AR431">
        <v>0.73199999999999998</v>
      </c>
      <c r="AS431">
        <v>0.92700000000000005</v>
      </c>
      <c r="AT431">
        <v>0.76400000000000001</v>
      </c>
      <c r="AU431">
        <v>1.169</v>
      </c>
      <c r="AV431">
        <v>1.3280000000000001</v>
      </c>
      <c r="AW431">
        <v>1.097</v>
      </c>
      <c r="AX431">
        <v>1.0389999999999999</v>
      </c>
      <c r="AY431">
        <v>1.0089999999999999</v>
      </c>
      <c r="AZ431">
        <v>0.76500000000000001</v>
      </c>
      <c r="BA431">
        <v>0.85</v>
      </c>
      <c r="BB431">
        <v>110.7</v>
      </c>
      <c r="BC431">
        <v>91.3</v>
      </c>
      <c r="BD431">
        <v>84.4</v>
      </c>
      <c r="BE431">
        <v>113.6</v>
      </c>
      <c r="BF431">
        <v>120.7</v>
      </c>
      <c r="BG431">
        <v>84.2</v>
      </c>
      <c r="BH431">
        <v>154.80000000000001</v>
      </c>
      <c r="BI431">
        <v>154.4</v>
      </c>
      <c r="BJ431">
        <v>100</v>
      </c>
      <c r="BK431">
        <v>121.8</v>
      </c>
      <c r="BL431">
        <v>88</v>
      </c>
      <c r="BM431">
        <v>100</v>
      </c>
      <c r="BN431">
        <v>73.2</v>
      </c>
      <c r="BO431">
        <v>92.7</v>
      </c>
      <c r="BP431">
        <v>76.400000000000006</v>
      </c>
      <c r="BQ431">
        <v>116.9</v>
      </c>
      <c r="BR431">
        <v>132.80000000000001</v>
      </c>
      <c r="BS431">
        <v>109.7</v>
      </c>
      <c r="BT431">
        <v>103.9</v>
      </c>
      <c r="BU431">
        <v>100.9</v>
      </c>
      <c r="BV431">
        <v>76.5</v>
      </c>
      <c r="BW431">
        <v>85</v>
      </c>
      <c r="BX431" t="s">
        <v>92</v>
      </c>
      <c r="BY431" t="s">
        <v>92</v>
      </c>
      <c r="BZ431" t="s">
        <v>92</v>
      </c>
      <c r="CA431" t="s">
        <v>92</v>
      </c>
      <c r="CB431" t="s">
        <v>92</v>
      </c>
      <c r="CC431" t="s">
        <v>92</v>
      </c>
      <c r="CD431" t="s">
        <v>92</v>
      </c>
      <c r="CE431" t="s">
        <v>92</v>
      </c>
      <c r="CF431" t="s">
        <v>92</v>
      </c>
      <c r="CG431" t="s">
        <v>92</v>
      </c>
      <c r="CH431" t="s">
        <v>92</v>
      </c>
      <c r="CI431" t="s">
        <v>92</v>
      </c>
      <c r="CJ431" t="s">
        <v>92</v>
      </c>
      <c r="CK431" t="s">
        <v>92</v>
      </c>
      <c r="CL431" t="s">
        <v>92</v>
      </c>
      <c r="CM431" t="s">
        <v>92</v>
      </c>
      <c r="CN431" t="s">
        <v>92</v>
      </c>
      <c r="CO431" t="s">
        <v>92</v>
      </c>
      <c r="CP431" t="s">
        <v>92</v>
      </c>
      <c r="CQ431" t="s">
        <v>92</v>
      </c>
      <c r="CR431" t="s">
        <v>92</v>
      </c>
      <c r="CS431" t="s">
        <v>92</v>
      </c>
      <c r="CT431">
        <v>1</v>
      </c>
      <c r="CV431">
        <v>0.96033333333333304</v>
      </c>
      <c r="CW431">
        <v>1.1850000000000001</v>
      </c>
      <c r="CX431">
        <v>0.93333333333333302</v>
      </c>
    </row>
    <row r="432" spans="1:102">
      <c r="A432" t="s">
        <v>2255</v>
      </c>
      <c r="B432" t="s">
        <v>2256</v>
      </c>
      <c r="C432">
        <v>96.418999999999997</v>
      </c>
      <c r="D432">
        <v>0</v>
      </c>
      <c r="E432" t="s">
        <v>2257</v>
      </c>
      <c r="F432" t="s">
        <v>2256</v>
      </c>
      <c r="G432" t="s">
        <v>2258</v>
      </c>
      <c r="H432">
        <v>0</v>
      </c>
      <c r="I432" t="s">
        <v>140</v>
      </c>
      <c r="J432" t="s">
        <v>140</v>
      </c>
      <c r="K432">
        <v>0.99266666666666703</v>
      </c>
      <c r="L432">
        <v>0.70599999999999996</v>
      </c>
      <c r="M432">
        <v>0.93433333333333302</v>
      </c>
      <c r="N432">
        <f t="shared" si="18"/>
        <v>1.0073875083948955</v>
      </c>
      <c r="O432">
        <f t="shared" si="19"/>
        <v>1.41643059490085</v>
      </c>
      <c r="P432">
        <f t="shared" si="20"/>
        <v>1.0702818408847667</v>
      </c>
      <c r="Q432" t="b">
        <v>1</v>
      </c>
      <c r="R432" t="s">
        <v>208</v>
      </c>
      <c r="S432" t="s">
        <v>93</v>
      </c>
      <c r="T432" t="s">
        <v>2255</v>
      </c>
      <c r="U432" t="s">
        <v>2259</v>
      </c>
      <c r="V432">
        <v>2.5999999999999999E-2</v>
      </c>
      <c r="W432">
        <v>1.1559999999999999</v>
      </c>
      <c r="X432">
        <v>4</v>
      </c>
      <c r="Y432">
        <v>1</v>
      </c>
      <c r="Z432">
        <v>1</v>
      </c>
      <c r="AA432">
        <v>1</v>
      </c>
      <c r="AB432">
        <v>391</v>
      </c>
      <c r="AC432">
        <v>44.1</v>
      </c>
      <c r="AD432">
        <v>7.53</v>
      </c>
      <c r="AE432">
        <v>2.06</v>
      </c>
      <c r="AF432">
        <v>1</v>
      </c>
      <c r="AG432">
        <v>0</v>
      </c>
      <c r="AH432">
        <v>0.77100000000000002</v>
      </c>
      <c r="AI432">
        <v>0.91400000000000003</v>
      </c>
      <c r="AJ432">
        <v>0.95099999999999996</v>
      </c>
      <c r="AK432">
        <v>1.113</v>
      </c>
      <c r="AL432">
        <v>0.69199999999999995</v>
      </c>
      <c r="AM432">
        <v>0.748</v>
      </c>
      <c r="AN432">
        <v>0.67800000000000005</v>
      </c>
      <c r="AO432">
        <v>0.8</v>
      </c>
      <c r="AP432">
        <v>0.76800000000000002</v>
      </c>
      <c r="AQ432">
        <v>1.2350000000000001</v>
      </c>
      <c r="AR432" t="s">
        <v>102</v>
      </c>
      <c r="AS432" t="s">
        <v>102</v>
      </c>
      <c r="AT432" t="s">
        <v>102</v>
      </c>
      <c r="AU432" t="s">
        <v>102</v>
      </c>
      <c r="AV432" t="s">
        <v>102</v>
      </c>
      <c r="AW432" t="s">
        <v>102</v>
      </c>
      <c r="AX432" t="s">
        <v>102</v>
      </c>
      <c r="AY432" t="s">
        <v>102</v>
      </c>
      <c r="AZ432" t="s">
        <v>102</v>
      </c>
      <c r="BA432" t="s">
        <v>102</v>
      </c>
      <c r="BB432">
        <v>110</v>
      </c>
      <c r="BC432">
        <v>84.8</v>
      </c>
      <c r="BD432">
        <v>100.6</v>
      </c>
      <c r="BE432">
        <v>104.6</v>
      </c>
      <c r="BF432">
        <v>122.5</v>
      </c>
      <c r="BG432">
        <v>76.099999999999994</v>
      </c>
      <c r="BH432">
        <v>82.3</v>
      </c>
      <c r="BI432">
        <v>74.599999999999994</v>
      </c>
      <c r="BJ432">
        <v>88</v>
      </c>
      <c r="BK432">
        <v>84.5</v>
      </c>
      <c r="BL432">
        <v>135.9</v>
      </c>
      <c r="BM432" t="s">
        <v>102</v>
      </c>
      <c r="BN432" t="s">
        <v>102</v>
      </c>
      <c r="BO432" t="s">
        <v>102</v>
      </c>
      <c r="BP432" t="s">
        <v>102</v>
      </c>
      <c r="BQ432" t="s">
        <v>102</v>
      </c>
      <c r="BR432" t="s">
        <v>102</v>
      </c>
      <c r="BS432" t="s">
        <v>102</v>
      </c>
      <c r="BT432" t="s">
        <v>102</v>
      </c>
      <c r="BU432" t="s">
        <v>102</v>
      </c>
      <c r="BV432" t="s">
        <v>102</v>
      </c>
      <c r="BW432" t="s">
        <v>102</v>
      </c>
      <c r="BX432" t="s">
        <v>92</v>
      </c>
      <c r="BY432" t="s">
        <v>92</v>
      </c>
      <c r="BZ432" t="s">
        <v>92</v>
      </c>
      <c r="CA432" t="s">
        <v>92</v>
      </c>
      <c r="CB432" t="s">
        <v>92</v>
      </c>
      <c r="CC432" t="s">
        <v>92</v>
      </c>
      <c r="CD432" t="s">
        <v>92</v>
      </c>
      <c r="CE432" t="s">
        <v>92</v>
      </c>
      <c r="CF432" t="s">
        <v>92</v>
      </c>
      <c r="CG432" t="s">
        <v>92</v>
      </c>
      <c r="CH432" t="s">
        <v>92</v>
      </c>
      <c r="CI432" t="s">
        <v>103</v>
      </c>
      <c r="CJ432" t="s">
        <v>103</v>
      </c>
      <c r="CK432" t="s">
        <v>103</v>
      </c>
      <c r="CL432" t="s">
        <v>103</v>
      </c>
      <c r="CM432" t="s">
        <v>103</v>
      </c>
      <c r="CN432" t="s">
        <v>103</v>
      </c>
      <c r="CO432" t="s">
        <v>103</v>
      </c>
      <c r="CP432" t="s">
        <v>103</v>
      </c>
      <c r="CQ432" t="s">
        <v>103</v>
      </c>
      <c r="CR432" t="s">
        <v>103</v>
      </c>
      <c r="CS432" t="s">
        <v>103</v>
      </c>
      <c r="CT432">
        <v>1</v>
      </c>
      <c r="CV432">
        <v>0.99266666666666703</v>
      </c>
      <c r="CW432">
        <v>0.70599999999999996</v>
      </c>
      <c r="CX432">
        <v>0.93433333333333302</v>
      </c>
    </row>
    <row r="433" spans="1:102">
      <c r="A433" t="s">
        <v>6032</v>
      </c>
      <c r="B433" t="s">
        <v>6033</v>
      </c>
      <c r="C433">
        <v>100</v>
      </c>
      <c r="D433" s="1">
        <v>1.04E-37</v>
      </c>
      <c r="E433" t="s">
        <v>6034</v>
      </c>
      <c r="F433" t="s">
        <v>6033</v>
      </c>
      <c r="G433" t="s">
        <v>6035</v>
      </c>
      <c r="H433" s="1">
        <v>9.1199999999999996E-36</v>
      </c>
      <c r="I433" t="s">
        <v>6036</v>
      </c>
      <c r="J433" t="s">
        <v>6037</v>
      </c>
      <c r="K433">
        <v>1.0273333333333301</v>
      </c>
      <c r="L433">
        <v>0.96833333333333305</v>
      </c>
      <c r="M433">
        <v>0.93433333333333302</v>
      </c>
      <c r="N433">
        <f t="shared" si="18"/>
        <v>0.97339390006489601</v>
      </c>
      <c r="O433">
        <f t="shared" si="19"/>
        <v>1.0327022375215149</v>
      </c>
      <c r="P433">
        <f t="shared" si="20"/>
        <v>1.0702818408847667</v>
      </c>
      <c r="Q433" t="b">
        <v>1</v>
      </c>
      <c r="R433" t="s">
        <v>92</v>
      </c>
      <c r="S433" t="s">
        <v>93</v>
      </c>
      <c r="T433" t="s">
        <v>6032</v>
      </c>
      <c r="U433" t="s">
        <v>6038</v>
      </c>
      <c r="V433">
        <v>0</v>
      </c>
      <c r="W433">
        <v>9.0850000000000009</v>
      </c>
      <c r="X433">
        <v>19</v>
      </c>
      <c r="Y433">
        <v>1</v>
      </c>
      <c r="Z433">
        <v>38</v>
      </c>
      <c r="AA433">
        <v>1</v>
      </c>
      <c r="AB433">
        <v>64</v>
      </c>
      <c r="AC433">
        <v>7</v>
      </c>
      <c r="AD433">
        <v>9.9499999999999993</v>
      </c>
      <c r="AE433">
        <v>67.34</v>
      </c>
      <c r="AF433">
        <v>1</v>
      </c>
      <c r="AG433">
        <v>0</v>
      </c>
      <c r="AH433">
        <v>1.0860000000000001</v>
      </c>
      <c r="AI433">
        <v>1.03</v>
      </c>
      <c r="AJ433">
        <v>0.78500000000000003</v>
      </c>
      <c r="AK433">
        <v>1.2669999999999999</v>
      </c>
      <c r="AL433">
        <v>1.113</v>
      </c>
      <c r="AM433">
        <v>1.147</v>
      </c>
      <c r="AN433">
        <v>0.64500000000000002</v>
      </c>
      <c r="AO433">
        <v>0.64</v>
      </c>
      <c r="AP433">
        <v>0.67500000000000004</v>
      </c>
      <c r="AQ433">
        <v>1.488</v>
      </c>
      <c r="AR433">
        <v>1.486</v>
      </c>
      <c r="AS433">
        <v>1.248</v>
      </c>
      <c r="AT433">
        <v>1.609</v>
      </c>
      <c r="AU433">
        <v>1.0329999999999999</v>
      </c>
      <c r="AV433">
        <v>1.147</v>
      </c>
      <c r="AW433">
        <v>0.70499999999999996</v>
      </c>
      <c r="AX433">
        <v>0.52800000000000002</v>
      </c>
      <c r="AY433">
        <v>0.876</v>
      </c>
      <c r="AZ433">
        <v>0.68799999999999994</v>
      </c>
      <c r="BA433">
        <v>1.5920000000000001</v>
      </c>
      <c r="BB433">
        <v>102.5</v>
      </c>
      <c r="BC433">
        <v>111.3</v>
      </c>
      <c r="BD433">
        <v>105.7</v>
      </c>
      <c r="BE433">
        <v>80.5</v>
      </c>
      <c r="BF433">
        <v>129.9</v>
      </c>
      <c r="BG433">
        <v>114.1</v>
      </c>
      <c r="BH433">
        <v>117.6</v>
      </c>
      <c r="BI433">
        <v>66.2</v>
      </c>
      <c r="BJ433">
        <v>65.599999999999994</v>
      </c>
      <c r="BK433">
        <v>69.3</v>
      </c>
      <c r="BL433">
        <v>152.6</v>
      </c>
      <c r="BM433">
        <v>100</v>
      </c>
      <c r="BN433">
        <v>148.6</v>
      </c>
      <c r="BO433">
        <v>124.8</v>
      </c>
      <c r="BP433">
        <v>160.9</v>
      </c>
      <c r="BQ433">
        <v>103.3</v>
      </c>
      <c r="BR433">
        <v>114.7</v>
      </c>
      <c r="BS433">
        <v>70.5</v>
      </c>
      <c r="BT433">
        <v>52.8</v>
      </c>
      <c r="BU433">
        <v>87.6</v>
      </c>
      <c r="BV433">
        <v>68.8</v>
      </c>
      <c r="BW433">
        <v>159.19999999999999</v>
      </c>
      <c r="BX433" t="s">
        <v>92</v>
      </c>
      <c r="BY433" t="s">
        <v>92</v>
      </c>
      <c r="BZ433" t="s">
        <v>92</v>
      </c>
      <c r="CA433" t="s">
        <v>92</v>
      </c>
      <c r="CB433" t="s">
        <v>92</v>
      </c>
      <c r="CC433" t="s">
        <v>92</v>
      </c>
      <c r="CD433" t="s">
        <v>92</v>
      </c>
      <c r="CE433" t="s">
        <v>92</v>
      </c>
      <c r="CF433" t="s">
        <v>92</v>
      </c>
      <c r="CG433" t="s">
        <v>92</v>
      </c>
      <c r="CH433" t="s">
        <v>92</v>
      </c>
      <c r="CI433" t="s">
        <v>92</v>
      </c>
      <c r="CJ433" t="s">
        <v>92</v>
      </c>
      <c r="CK433" t="s">
        <v>92</v>
      </c>
      <c r="CL433" t="s">
        <v>92</v>
      </c>
      <c r="CM433" t="s">
        <v>92</v>
      </c>
      <c r="CN433" t="s">
        <v>92</v>
      </c>
      <c r="CO433" t="s">
        <v>92</v>
      </c>
      <c r="CP433" t="s">
        <v>92</v>
      </c>
      <c r="CQ433" t="s">
        <v>92</v>
      </c>
      <c r="CR433" t="s">
        <v>92</v>
      </c>
      <c r="CS433" t="s">
        <v>92</v>
      </c>
      <c r="CT433">
        <v>1</v>
      </c>
      <c r="CV433">
        <v>1.0273333333333301</v>
      </c>
      <c r="CW433">
        <v>0.96833333333333305</v>
      </c>
      <c r="CX433">
        <v>0.93433333333333302</v>
      </c>
    </row>
    <row r="434" spans="1:102">
      <c r="A434" t="s">
        <v>2076</v>
      </c>
      <c r="B434" t="s">
        <v>2077</v>
      </c>
      <c r="C434">
        <v>100</v>
      </c>
      <c r="D434" s="1">
        <v>8.9899999999999994E-139</v>
      </c>
      <c r="E434" t="s">
        <v>2078</v>
      </c>
      <c r="F434" t="s">
        <v>2077</v>
      </c>
      <c r="G434" t="s">
        <v>2079</v>
      </c>
      <c r="H434" s="1">
        <v>4.2399999999999999E-121</v>
      </c>
      <c r="I434" t="s">
        <v>2080</v>
      </c>
      <c r="J434" t="s">
        <v>2081</v>
      </c>
      <c r="K434">
        <v>0.83533333333333304</v>
      </c>
      <c r="L434">
        <v>0.94466666666666699</v>
      </c>
      <c r="M434">
        <v>0.93533333333333302</v>
      </c>
      <c r="N434">
        <f t="shared" si="18"/>
        <v>1.1971268954509182</v>
      </c>
      <c r="O434">
        <f t="shared" si="19"/>
        <v>1.0585744530698655</v>
      </c>
      <c r="P434">
        <f t="shared" si="20"/>
        <v>1.0691375623663582</v>
      </c>
      <c r="Q434" t="b">
        <v>1</v>
      </c>
      <c r="R434" t="s">
        <v>92</v>
      </c>
      <c r="S434" t="s">
        <v>93</v>
      </c>
      <c r="T434" t="s">
        <v>2076</v>
      </c>
      <c r="U434" t="s">
        <v>2082</v>
      </c>
      <c r="V434">
        <v>0</v>
      </c>
      <c r="W434">
        <v>48.250999999999998</v>
      </c>
      <c r="X434">
        <v>37</v>
      </c>
      <c r="Y434">
        <v>8</v>
      </c>
      <c r="Z434">
        <v>34</v>
      </c>
      <c r="AA434">
        <v>8</v>
      </c>
      <c r="AB434">
        <v>187</v>
      </c>
      <c r="AC434">
        <v>21.4</v>
      </c>
      <c r="AD434">
        <v>6.61</v>
      </c>
      <c r="AE434">
        <v>117</v>
      </c>
      <c r="AF434">
        <v>8</v>
      </c>
      <c r="AG434">
        <v>0</v>
      </c>
      <c r="AH434">
        <v>0.75800000000000001</v>
      </c>
      <c r="AI434">
        <v>0.72</v>
      </c>
      <c r="AJ434">
        <v>0.83299999999999996</v>
      </c>
      <c r="AK434">
        <v>0.95299999999999996</v>
      </c>
      <c r="AL434">
        <v>1.0209999999999999</v>
      </c>
      <c r="AM434">
        <v>0.80800000000000005</v>
      </c>
      <c r="AN434">
        <v>1.0049999999999999</v>
      </c>
      <c r="AO434">
        <v>0.877</v>
      </c>
      <c r="AP434">
        <v>1.044</v>
      </c>
      <c r="AQ434">
        <v>0.88500000000000001</v>
      </c>
      <c r="AR434">
        <v>0.69099999999999995</v>
      </c>
      <c r="AS434">
        <v>0.629</v>
      </c>
      <c r="AT434">
        <v>0.86699999999999999</v>
      </c>
      <c r="AU434">
        <v>1.0009999999999999</v>
      </c>
      <c r="AV434">
        <v>1.0169999999999999</v>
      </c>
      <c r="AW434">
        <v>0.46</v>
      </c>
      <c r="AX434">
        <v>0.76600000000000001</v>
      </c>
      <c r="AY434">
        <v>0.871</v>
      </c>
      <c r="AZ434">
        <v>0.94599999999999995</v>
      </c>
      <c r="BA434">
        <v>0.873</v>
      </c>
      <c r="BB434">
        <v>120.8</v>
      </c>
      <c r="BC434">
        <v>91.6</v>
      </c>
      <c r="BD434">
        <v>87</v>
      </c>
      <c r="BE434">
        <v>100.6</v>
      </c>
      <c r="BF434">
        <v>115.1</v>
      </c>
      <c r="BG434">
        <v>123.4</v>
      </c>
      <c r="BH434">
        <v>97.6</v>
      </c>
      <c r="BI434">
        <v>121.4</v>
      </c>
      <c r="BJ434">
        <v>106</v>
      </c>
      <c r="BK434">
        <v>126.1</v>
      </c>
      <c r="BL434">
        <v>106.9</v>
      </c>
      <c r="BM434">
        <v>100</v>
      </c>
      <c r="BN434">
        <v>69.099999999999994</v>
      </c>
      <c r="BO434">
        <v>62.9</v>
      </c>
      <c r="BP434">
        <v>86.7</v>
      </c>
      <c r="BQ434">
        <v>100.1</v>
      </c>
      <c r="BR434">
        <v>101.7</v>
      </c>
      <c r="BS434">
        <v>46</v>
      </c>
      <c r="BT434">
        <v>76.599999999999994</v>
      </c>
      <c r="BU434">
        <v>87.1</v>
      </c>
      <c r="BV434">
        <v>94.6</v>
      </c>
      <c r="BW434">
        <v>87.3</v>
      </c>
      <c r="BX434" t="s">
        <v>92</v>
      </c>
      <c r="BY434" t="s">
        <v>92</v>
      </c>
      <c r="BZ434" t="s">
        <v>92</v>
      </c>
      <c r="CA434" t="s">
        <v>92</v>
      </c>
      <c r="CB434" t="s">
        <v>92</v>
      </c>
      <c r="CC434" t="s">
        <v>92</v>
      </c>
      <c r="CD434" t="s">
        <v>92</v>
      </c>
      <c r="CE434" t="s">
        <v>92</v>
      </c>
      <c r="CF434" t="s">
        <v>92</v>
      </c>
      <c r="CG434" t="s">
        <v>92</v>
      </c>
      <c r="CH434" t="s">
        <v>92</v>
      </c>
      <c r="CI434" t="s">
        <v>92</v>
      </c>
      <c r="CJ434" t="s">
        <v>92</v>
      </c>
      <c r="CK434" t="s">
        <v>92</v>
      </c>
      <c r="CL434" t="s">
        <v>92</v>
      </c>
      <c r="CM434" t="s">
        <v>92</v>
      </c>
      <c r="CN434" t="s">
        <v>92</v>
      </c>
      <c r="CO434" t="s">
        <v>92</v>
      </c>
      <c r="CP434" t="s">
        <v>92</v>
      </c>
      <c r="CQ434" t="s">
        <v>92</v>
      </c>
      <c r="CR434" t="s">
        <v>92</v>
      </c>
      <c r="CS434" t="s">
        <v>92</v>
      </c>
      <c r="CT434">
        <v>1</v>
      </c>
      <c r="CV434">
        <v>0.83533333333333304</v>
      </c>
      <c r="CW434">
        <v>0.94466666666666699</v>
      </c>
      <c r="CX434">
        <v>0.93533333333333302</v>
      </c>
    </row>
    <row r="435" spans="1:102">
      <c r="A435" t="s">
        <v>163</v>
      </c>
      <c r="B435" t="s">
        <v>164</v>
      </c>
      <c r="C435">
        <v>98.492000000000004</v>
      </c>
      <c r="D435" s="1">
        <v>2.0799999999999999E-146</v>
      </c>
      <c r="E435" t="s">
        <v>165</v>
      </c>
      <c r="F435" t="s">
        <v>164</v>
      </c>
      <c r="G435" t="s">
        <v>166</v>
      </c>
      <c r="H435" s="1">
        <v>2.52E-121</v>
      </c>
      <c r="I435" t="s">
        <v>140</v>
      </c>
      <c r="J435" t="s">
        <v>140</v>
      </c>
      <c r="K435">
        <v>1.1586666666666701</v>
      </c>
      <c r="L435">
        <v>1.056</v>
      </c>
      <c r="M435">
        <v>0.93600000000000005</v>
      </c>
      <c r="N435">
        <f t="shared" si="18"/>
        <v>0.86306098964326561</v>
      </c>
      <c r="O435">
        <f t="shared" si="19"/>
        <v>0.94696969696969691</v>
      </c>
      <c r="P435">
        <f t="shared" si="20"/>
        <v>1.0683760683760684</v>
      </c>
      <c r="Q435" t="b">
        <v>1</v>
      </c>
      <c r="R435" t="s">
        <v>92</v>
      </c>
      <c r="S435" t="s">
        <v>93</v>
      </c>
      <c r="T435" t="s">
        <v>163</v>
      </c>
      <c r="U435" t="s">
        <v>167</v>
      </c>
      <c r="V435">
        <v>0</v>
      </c>
      <c r="W435">
        <v>3.7250000000000001</v>
      </c>
      <c r="X435">
        <v>7</v>
      </c>
      <c r="Y435">
        <v>1</v>
      </c>
      <c r="Z435">
        <v>1</v>
      </c>
      <c r="AA435">
        <v>1</v>
      </c>
      <c r="AB435">
        <v>199</v>
      </c>
      <c r="AC435">
        <v>22.6</v>
      </c>
      <c r="AD435">
        <v>6.4</v>
      </c>
      <c r="AE435">
        <v>2.86</v>
      </c>
      <c r="AF435">
        <v>1</v>
      </c>
      <c r="AG435">
        <v>0</v>
      </c>
      <c r="AH435">
        <v>1.296</v>
      </c>
      <c r="AI435">
        <v>1.22</v>
      </c>
      <c r="AJ435">
        <v>1.28</v>
      </c>
      <c r="AK435">
        <v>0.97599999999999998</v>
      </c>
      <c r="AL435">
        <v>0.57499999999999996</v>
      </c>
      <c r="AM435">
        <v>1.2050000000000001</v>
      </c>
      <c r="AN435">
        <v>1.3879999999999999</v>
      </c>
      <c r="AO435">
        <v>0.86399999999999999</v>
      </c>
      <c r="AP435">
        <v>1.085</v>
      </c>
      <c r="AQ435">
        <v>0.85899999999999999</v>
      </c>
      <c r="AR435" t="s">
        <v>102</v>
      </c>
      <c r="AS435" t="s">
        <v>102</v>
      </c>
      <c r="AT435" t="s">
        <v>102</v>
      </c>
      <c r="AU435" t="s">
        <v>102</v>
      </c>
      <c r="AV435" t="s">
        <v>102</v>
      </c>
      <c r="AW435" t="s">
        <v>102</v>
      </c>
      <c r="AX435" t="s">
        <v>102</v>
      </c>
      <c r="AY435" t="s">
        <v>102</v>
      </c>
      <c r="AZ435" t="s">
        <v>102</v>
      </c>
      <c r="BA435" t="s">
        <v>102</v>
      </c>
      <c r="BB435">
        <v>83.4</v>
      </c>
      <c r="BC435">
        <v>108.1</v>
      </c>
      <c r="BD435">
        <v>101.8</v>
      </c>
      <c r="BE435">
        <v>106.7</v>
      </c>
      <c r="BF435">
        <v>81.400000000000006</v>
      </c>
      <c r="BG435">
        <v>47.9</v>
      </c>
      <c r="BH435">
        <v>100.5</v>
      </c>
      <c r="BI435">
        <v>115.7</v>
      </c>
      <c r="BJ435">
        <v>72.099999999999994</v>
      </c>
      <c r="BK435">
        <v>90.5</v>
      </c>
      <c r="BL435">
        <v>71.599999999999994</v>
      </c>
      <c r="BM435" t="s">
        <v>102</v>
      </c>
      <c r="BN435" t="s">
        <v>102</v>
      </c>
      <c r="BO435" t="s">
        <v>102</v>
      </c>
      <c r="BP435" t="s">
        <v>102</v>
      </c>
      <c r="BQ435" t="s">
        <v>102</v>
      </c>
      <c r="BR435" t="s">
        <v>102</v>
      </c>
      <c r="BS435" t="s">
        <v>102</v>
      </c>
      <c r="BT435" t="s">
        <v>102</v>
      </c>
      <c r="BU435" t="s">
        <v>102</v>
      </c>
      <c r="BV435" t="s">
        <v>102</v>
      </c>
      <c r="BW435" t="s">
        <v>102</v>
      </c>
      <c r="BX435" t="s">
        <v>92</v>
      </c>
      <c r="BY435" t="s">
        <v>92</v>
      </c>
      <c r="BZ435" t="s">
        <v>92</v>
      </c>
      <c r="CA435" t="s">
        <v>92</v>
      </c>
      <c r="CB435" t="s">
        <v>92</v>
      </c>
      <c r="CC435" t="s">
        <v>92</v>
      </c>
      <c r="CD435" t="s">
        <v>92</v>
      </c>
      <c r="CE435" t="s">
        <v>92</v>
      </c>
      <c r="CF435" t="s">
        <v>92</v>
      </c>
      <c r="CG435" t="s">
        <v>92</v>
      </c>
      <c r="CH435" t="s">
        <v>92</v>
      </c>
      <c r="CI435" t="s">
        <v>103</v>
      </c>
      <c r="CJ435" t="s">
        <v>103</v>
      </c>
      <c r="CK435" t="s">
        <v>103</v>
      </c>
      <c r="CL435" t="s">
        <v>103</v>
      </c>
      <c r="CM435" t="s">
        <v>103</v>
      </c>
      <c r="CN435" t="s">
        <v>103</v>
      </c>
      <c r="CO435" t="s">
        <v>103</v>
      </c>
      <c r="CP435" t="s">
        <v>103</v>
      </c>
      <c r="CQ435" t="s">
        <v>103</v>
      </c>
      <c r="CR435" t="s">
        <v>103</v>
      </c>
      <c r="CS435" t="s">
        <v>103</v>
      </c>
      <c r="CT435">
        <v>1</v>
      </c>
      <c r="CV435">
        <v>1.1586666666666701</v>
      </c>
      <c r="CW435">
        <v>1.056</v>
      </c>
      <c r="CX435">
        <v>0.93600000000000005</v>
      </c>
    </row>
    <row r="436" spans="1:102">
      <c r="A436" t="s">
        <v>5011</v>
      </c>
      <c r="B436" t="s">
        <v>5012</v>
      </c>
      <c r="C436">
        <v>100</v>
      </c>
      <c r="D436">
        <v>0</v>
      </c>
      <c r="E436" t="s">
        <v>5013</v>
      </c>
      <c r="F436" t="s">
        <v>5012</v>
      </c>
      <c r="G436" t="s">
        <v>5014</v>
      </c>
      <c r="H436">
        <v>0</v>
      </c>
      <c r="I436" t="s">
        <v>272</v>
      </c>
      <c r="J436" t="s">
        <v>5015</v>
      </c>
      <c r="K436">
        <v>1.1466666666666701</v>
      </c>
      <c r="L436">
        <v>0.90266666666666695</v>
      </c>
      <c r="M436">
        <v>0.93633333333333302</v>
      </c>
      <c r="N436">
        <f t="shared" si="18"/>
        <v>0.87209302325581139</v>
      </c>
      <c r="O436">
        <f t="shared" si="19"/>
        <v>1.1078286558345638</v>
      </c>
      <c r="P436">
        <f t="shared" si="20"/>
        <v>1.0679957280170882</v>
      </c>
      <c r="Q436" t="b">
        <v>1</v>
      </c>
      <c r="R436" t="s">
        <v>92</v>
      </c>
      <c r="S436" t="s">
        <v>93</v>
      </c>
      <c r="T436" t="s">
        <v>5011</v>
      </c>
      <c r="U436" t="s">
        <v>5016</v>
      </c>
      <c r="V436">
        <v>0</v>
      </c>
      <c r="W436">
        <v>7.5439999999999996</v>
      </c>
      <c r="X436">
        <v>5</v>
      </c>
      <c r="Y436">
        <v>1</v>
      </c>
      <c r="Z436">
        <v>3</v>
      </c>
      <c r="AA436">
        <v>1</v>
      </c>
      <c r="AB436">
        <v>560</v>
      </c>
      <c r="AC436">
        <v>61</v>
      </c>
      <c r="AD436">
        <v>5.77</v>
      </c>
      <c r="AE436">
        <v>12.54</v>
      </c>
      <c r="AF436">
        <v>1</v>
      </c>
      <c r="AG436">
        <v>0</v>
      </c>
      <c r="AH436">
        <v>0.93799999999999994</v>
      </c>
      <c r="AI436">
        <v>1.137</v>
      </c>
      <c r="AJ436">
        <v>1.252</v>
      </c>
      <c r="AK436">
        <v>1.0509999999999999</v>
      </c>
      <c r="AL436">
        <v>0.61599999999999999</v>
      </c>
      <c r="AM436">
        <v>0.81799999999999995</v>
      </c>
      <c r="AN436">
        <v>1.274</v>
      </c>
      <c r="AO436">
        <v>0.76400000000000001</v>
      </c>
      <c r="AP436">
        <v>1.018</v>
      </c>
      <c r="AQ436">
        <v>1.0269999999999999</v>
      </c>
      <c r="AR436">
        <v>0.95899999999999996</v>
      </c>
      <c r="AS436">
        <v>1.133</v>
      </c>
      <c r="AT436">
        <v>1.1120000000000001</v>
      </c>
      <c r="AU436">
        <v>1.4950000000000001</v>
      </c>
      <c r="AV436">
        <v>1.1000000000000001</v>
      </c>
      <c r="AW436">
        <v>1.1040000000000001</v>
      </c>
      <c r="AX436">
        <v>0.61299999999999999</v>
      </c>
      <c r="AY436">
        <v>1.018</v>
      </c>
      <c r="AZ436">
        <v>0.79500000000000004</v>
      </c>
      <c r="BA436">
        <v>0.97</v>
      </c>
      <c r="BB436">
        <v>92.4</v>
      </c>
      <c r="BC436">
        <v>86.7</v>
      </c>
      <c r="BD436">
        <v>105.1</v>
      </c>
      <c r="BE436">
        <v>115.7</v>
      </c>
      <c r="BF436">
        <v>97.2</v>
      </c>
      <c r="BG436">
        <v>57</v>
      </c>
      <c r="BH436">
        <v>75.599999999999994</v>
      </c>
      <c r="BI436">
        <v>117.8</v>
      </c>
      <c r="BJ436">
        <v>70.599999999999994</v>
      </c>
      <c r="BK436">
        <v>94.1</v>
      </c>
      <c r="BL436">
        <v>95</v>
      </c>
      <c r="BM436">
        <v>100</v>
      </c>
      <c r="BN436">
        <v>95.9</v>
      </c>
      <c r="BO436">
        <v>113.3</v>
      </c>
      <c r="BP436">
        <v>111.2</v>
      </c>
      <c r="BQ436">
        <v>149.5</v>
      </c>
      <c r="BR436">
        <v>110</v>
      </c>
      <c r="BS436">
        <v>110.4</v>
      </c>
      <c r="BT436">
        <v>61.3</v>
      </c>
      <c r="BU436">
        <v>101.8</v>
      </c>
      <c r="BV436">
        <v>79.5</v>
      </c>
      <c r="BW436">
        <v>97</v>
      </c>
      <c r="BX436" t="s">
        <v>92</v>
      </c>
      <c r="BY436" t="s">
        <v>92</v>
      </c>
      <c r="BZ436" t="s">
        <v>92</v>
      </c>
      <c r="CA436" t="s">
        <v>92</v>
      </c>
      <c r="CB436" t="s">
        <v>92</v>
      </c>
      <c r="CC436" t="s">
        <v>92</v>
      </c>
      <c r="CD436" t="s">
        <v>92</v>
      </c>
      <c r="CE436" t="s">
        <v>92</v>
      </c>
      <c r="CF436" t="s">
        <v>92</v>
      </c>
      <c r="CG436" t="s">
        <v>92</v>
      </c>
      <c r="CH436" t="s">
        <v>92</v>
      </c>
      <c r="CI436" t="s">
        <v>92</v>
      </c>
      <c r="CJ436" t="s">
        <v>92</v>
      </c>
      <c r="CK436" t="s">
        <v>92</v>
      </c>
      <c r="CL436" t="s">
        <v>92</v>
      </c>
      <c r="CM436" t="s">
        <v>92</v>
      </c>
      <c r="CN436" t="s">
        <v>92</v>
      </c>
      <c r="CO436" t="s">
        <v>92</v>
      </c>
      <c r="CP436" t="s">
        <v>92</v>
      </c>
      <c r="CQ436" t="s">
        <v>92</v>
      </c>
      <c r="CR436" t="s">
        <v>92</v>
      </c>
      <c r="CS436" t="s">
        <v>92</v>
      </c>
      <c r="CT436">
        <v>1</v>
      </c>
      <c r="CV436">
        <v>1.1466666666666701</v>
      </c>
      <c r="CW436">
        <v>0.90266666666666695</v>
      </c>
      <c r="CX436">
        <v>0.93633333333333302</v>
      </c>
    </row>
    <row r="437" spans="1:102">
      <c r="A437" t="s">
        <v>2697</v>
      </c>
      <c r="B437" t="s">
        <v>2698</v>
      </c>
      <c r="C437">
        <v>99.540999999999997</v>
      </c>
      <c r="D437" s="1">
        <v>8.5600000000000007E-152</v>
      </c>
      <c r="E437" t="s">
        <v>2699</v>
      </c>
      <c r="F437" t="s">
        <v>2698</v>
      </c>
      <c r="G437" t="s">
        <v>2700</v>
      </c>
      <c r="H437" s="1">
        <v>4.5899999999999999E-70</v>
      </c>
      <c r="I437" t="s">
        <v>140</v>
      </c>
      <c r="J437" t="s">
        <v>140</v>
      </c>
      <c r="K437">
        <v>0.996</v>
      </c>
      <c r="L437">
        <v>0.79466666666666697</v>
      </c>
      <c r="M437">
        <v>0.93866666666666698</v>
      </c>
      <c r="N437">
        <f t="shared" si="18"/>
        <v>1.0040160642570282</v>
      </c>
      <c r="O437">
        <f t="shared" si="19"/>
        <v>1.2583892617449659</v>
      </c>
      <c r="P437">
        <f t="shared" si="20"/>
        <v>1.0653409090909087</v>
      </c>
      <c r="Q437" t="b">
        <v>1</v>
      </c>
      <c r="R437" t="s">
        <v>92</v>
      </c>
      <c r="S437" t="s">
        <v>93</v>
      </c>
      <c r="T437" t="s">
        <v>2697</v>
      </c>
      <c r="U437" t="s">
        <v>2701</v>
      </c>
      <c r="V437">
        <v>0</v>
      </c>
      <c r="W437">
        <v>24.402000000000001</v>
      </c>
      <c r="X437">
        <v>6</v>
      </c>
      <c r="Y437">
        <v>1</v>
      </c>
      <c r="Z437">
        <v>52</v>
      </c>
      <c r="AA437">
        <v>1</v>
      </c>
      <c r="AB437">
        <v>218</v>
      </c>
      <c r="AC437">
        <v>21.5</v>
      </c>
      <c r="AD437">
        <v>5.92</v>
      </c>
      <c r="AE437">
        <v>212.76</v>
      </c>
      <c r="AF437">
        <v>1</v>
      </c>
      <c r="AG437">
        <v>0</v>
      </c>
      <c r="AH437">
        <v>1.1100000000000001</v>
      </c>
      <c r="AI437">
        <v>0.91400000000000003</v>
      </c>
      <c r="AJ437">
        <v>1.095</v>
      </c>
      <c r="AK437">
        <v>0.97899999999999998</v>
      </c>
      <c r="AL437">
        <v>0.72</v>
      </c>
      <c r="AM437">
        <v>0.72</v>
      </c>
      <c r="AN437">
        <v>0.94399999999999995</v>
      </c>
      <c r="AO437">
        <v>1.046</v>
      </c>
      <c r="AP437">
        <v>1.1870000000000001</v>
      </c>
      <c r="AQ437">
        <v>0.58299999999999996</v>
      </c>
      <c r="AR437">
        <v>0.53700000000000003</v>
      </c>
      <c r="AS437">
        <v>0.47099999999999997</v>
      </c>
      <c r="AT437">
        <v>0.50800000000000001</v>
      </c>
      <c r="AU437">
        <v>0.495</v>
      </c>
      <c r="AV437">
        <v>0.45800000000000002</v>
      </c>
      <c r="AW437">
        <v>0.31</v>
      </c>
      <c r="AX437">
        <v>1.0760000000000001</v>
      </c>
      <c r="AY437">
        <v>0.57799999999999996</v>
      </c>
      <c r="AZ437">
        <v>1.0509999999999999</v>
      </c>
      <c r="BA437">
        <v>0.45200000000000001</v>
      </c>
      <c r="BB437">
        <v>97.1</v>
      </c>
      <c r="BC437">
        <v>107.8</v>
      </c>
      <c r="BD437">
        <v>88.7</v>
      </c>
      <c r="BE437">
        <v>106.3</v>
      </c>
      <c r="BF437">
        <v>95.1</v>
      </c>
      <c r="BG437">
        <v>69.900000000000006</v>
      </c>
      <c r="BH437">
        <v>70</v>
      </c>
      <c r="BI437">
        <v>91.7</v>
      </c>
      <c r="BJ437">
        <v>101.6</v>
      </c>
      <c r="BK437">
        <v>115.3</v>
      </c>
      <c r="BL437">
        <v>56.6</v>
      </c>
      <c r="BM437">
        <v>100</v>
      </c>
      <c r="BN437">
        <v>53.7</v>
      </c>
      <c r="BO437">
        <v>47.1</v>
      </c>
      <c r="BP437">
        <v>50.8</v>
      </c>
      <c r="BQ437">
        <v>49.5</v>
      </c>
      <c r="BR437">
        <v>45.8</v>
      </c>
      <c r="BS437">
        <v>31</v>
      </c>
      <c r="BT437">
        <v>107.6</v>
      </c>
      <c r="BU437">
        <v>57.8</v>
      </c>
      <c r="BV437">
        <v>105.1</v>
      </c>
      <c r="BW437">
        <v>45.2</v>
      </c>
      <c r="BX437" t="s">
        <v>92</v>
      </c>
      <c r="BY437" t="s">
        <v>92</v>
      </c>
      <c r="BZ437" t="s">
        <v>92</v>
      </c>
      <c r="CA437" t="s">
        <v>92</v>
      </c>
      <c r="CB437" t="s">
        <v>92</v>
      </c>
      <c r="CC437" t="s">
        <v>92</v>
      </c>
      <c r="CD437" t="s">
        <v>92</v>
      </c>
      <c r="CE437" t="s">
        <v>92</v>
      </c>
      <c r="CF437" t="s">
        <v>92</v>
      </c>
      <c r="CG437" t="s">
        <v>92</v>
      </c>
      <c r="CH437" t="s">
        <v>92</v>
      </c>
      <c r="CI437" t="s">
        <v>92</v>
      </c>
      <c r="CJ437" t="s">
        <v>92</v>
      </c>
      <c r="CK437" t="s">
        <v>92</v>
      </c>
      <c r="CL437" t="s">
        <v>92</v>
      </c>
      <c r="CM437" t="s">
        <v>92</v>
      </c>
      <c r="CN437" t="s">
        <v>92</v>
      </c>
      <c r="CO437" t="s">
        <v>92</v>
      </c>
      <c r="CP437" t="s">
        <v>92</v>
      </c>
      <c r="CQ437" t="s">
        <v>92</v>
      </c>
      <c r="CR437" t="s">
        <v>92</v>
      </c>
      <c r="CS437" t="s">
        <v>92</v>
      </c>
      <c r="CT437">
        <v>1</v>
      </c>
      <c r="CV437">
        <v>0.996</v>
      </c>
      <c r="CW437">
        <v>0.79466666666666697</v>
      </c>
      <c r="CX437">
        <v>0.93866666666666698</v>
      </c>
    </row>
    <row r="438" spans="1:102">
      <c r="A438" t="s">
        <v>994</v>
      </c>
      <c r="B438" t="s">
        <v>995</v>
      </c>
      <c r="C438">
        <v>99.265000000000001</v>
      </c>
      <c r="D438" s="1">
        <v>2.2599999999999999E-74</v>
      </c>
      <c r="E438" t="s">
        <v>102</v>
      </c>
      <c r="F438" t="s">
        <v>102</v>
      </c>
      <c r="G438" t="s">
        <v>102</v>
      </c>
      <c r="H438" t="s">
        <v>102</v>
      </c>
      <c r="I438" t="s">
        <v>102</v>
      </c>
      <c r="J438" t="s">
        <v>102</v>
      </c>
      <c r="K438">
        <v>1.2066666666666701</v>
      </c>
      <c r="L438">
        <v>1.1323333333333301</v>
      </c>
      <c r="M438">
        <v>0.93899999999999995</v>
      </c>
      <c r="N438">
        <f t="shared" si="18"/>
        <v>0.82872928176795346</v>
      </c>
      <c r="O438">
        <f t="shared" si="19"/>
        <v>0.88313217544892808</v>
      </c>
      <c r="P438">
        <f t="shared" si="20"/>
        <v>1.0649627263045793</v>
      </c>
      <c r="Q438" t="b">
        <v>1</v>
      </c>
      <c r="R438" t="s">
        <v>92</v>
      </c>
      <c r="S438" t="s">
        <v>93</v>
      </c>
      <c r="T438" t="s">
        <v>994</v>
      </c>
      <c r="U438" t="s">
        <v>996</v>
      </c>
      <c r="V438">
        <v>0</v>
      </c>
      <c r="W438">
        <v>63.512</v>
      </c>
      <c r="X438">
        <v>65</v>
      </c>
      <c r="Y438">
        <v>13</v>
      </c>
      <c r="Z438">
        <v>51</v>
      </c>
      <c r="AA438">
        <v>11</v>
      </c>
      <c r="AB438">
        <v>136</v>
      </c>
      <c r="AC438">
        <v>14.7</v>
      </c>
      <c r="AD438">
        <v>4.01</v>
      </c>
      <c r="AE438">
        <v>243.77</v>
      </c>
      <c r="AF438">
        <v>13</v>
      </c>
      <c r="AG438">
        <v>2</v>
      </c>
      <c r="AH438">
        <v>0.98499999999999999</v>
      </c>
      <c r="AI438">
        <v>1.0469999999999999</v>
      </c>
      <c r="AJ438">
        <v>1.1200000000000001</v>
      </c>
      <c r="AK438">
        <v>1.4530000000000001</v>
      </c>
      <c r="AL438">
        <v>1.8640000000000001</v>
      </c>
      <c r="AM438">
        <v>0.68100000000000005</v>
      </c>
      <c r="AN438">
        <v>0.85199999999999998</v>
      </c>
      <c r="AO438">
        <v>0.875</v>
      </c>
      <c r="AP438">
        <v>0.91</v>
      </c>
      <c r="AQ438">
        <v>1.032</v>
      </c>
      <c r="AR438">
        <v>1.0129999999999999</v>
      </c>
      <c r="AS438">
        <v>0.84699999999999998</v>
      </c>
      <c r="AT438">
        <v>1.127</v>
      </c>
      <c r="AU438">
        <v>0.82599999999999996</v>
      </c>
      <c r="AV438">
        <v>0.93500000000000005</v>
      </c>
      <c r="AW438">
        <v>0.625</v>
      </c>
      <c r="AX438">
        <v>1.6639999999999999</v>
      </c>
      <c r="AY438">
        <v>0.753</v>
      </c>
      <c r="AZ438">
        <v>1.026</v>
      </c>
      <c r="BA438">
        <v>1.081</v>
      </c>
      <c r="BB438">
        <v>96.3</v>
      </c>
      <c r="BC438">
        <v>94.9</v>
      </c>
      <c r="BD438">
        <v>100.9</v>
      </c>
      <c r="BE438">
        <v>107.9</v>
      </c>
      <c r="BF438">
        <v>140</v>
      </c>
      <c r="BG438">
        <v>179.5</v>
      </c>
      <c r="BH438">
        <v>65.599999999999994</v>
      </c>
      <c r="BI438">
        <v>82.1</v>
      </c>
      <c r="BJ438">
        <v>84.3</v>
      </c>
      <c r="BK438">
        <v>87.7</v>
      </c>
      <c r="BL438">
        <v>99.4</v>
      </c>
      <c r="BM438">
        <v>100</v>
      </c>
      <c r="BN438">
        <v>101.3</v>
      </c>
      <c r="BO438">
        <v>84.7</v>
      </c>
      <c r="BP438">
        <v>112.7</v>
      </c>
      <c r="BQ438">
        <v>82.6</v>
      </c>
      <c r="BR438">
        <v>93.5</v>
      </c>
      <c r="BS438">
        <v>62.5</v>
      </c>
      <c r="BT438">
        <v>166.4</v>
      </c>
      <c r="BU438">
        <v>75.3</v>
      </c>
      <c r="BV438">
        <v>102.6</v>
      </c>
      <c r="BW438">
        <v>108.1</v>
      </c>
      <c r="BX438" t="s">
        <v>92</v>
      </c>
      <c r="BY438" t="s">
        <v>92</v>
      </c>
      <c r="BZ438" t="s">
        <v>92</v>
      </c>
      <c r="CA438" t="s">
        <v>92</v>
      </c>
      <c r="CB438" t="s">
        <v>92</v>
      </c>
      <c r="CC438" t="s">
        <v>92</v>
      </c>
      <c r="CD438" t="s">
        <v>92</v>
      </c>
      <c r="CE438" t="s">
        <v>92</v>
      </c>
      <c r="CF438" t="s">
        <v>92</v>
      </c>
      <c r="CG438" t="s">
        <v>92</v>
      </c>
      <c r="CH438" t="s">
        <v>92</v>
      </c>
      <c r="CI438" t="s">
        <v>92</v>
      </c>
      <c r="CJ438" t="s">
        <v>92</v>
      </c>
      <c r="CK438" t="s">
        <v>92</v>
      </c>
      <c r="CL438" t="s">
        <v>92</v>
      </c>
      <c r="CM438" t="s">
        <v>92</v>
      </c>
      <c r="CN438" t="s">
        <v>92</v>
      </c>
      <c r="CO438" t="s">
        <v>92</v>
      </c>
      <c r="CP438" t="s">
        <v>92</v>
      </c>
      <c r="CQ438" t="s">
        <v>92</v>
      </c>
      <c r="CR438" t="s">
        <v>92</v>
      </c>
      <c r="CS438" t="s">
        <v>92</v>
      </c>
      <c r="CT438">
        <v>1</v>
      </c>
      <c r="CV438">
        <v>1.2066666666666701</v>
      </c>
      <c r="CW438">
        <v>1.1323333333333301</v>
      </c>
      <c r="CX438">
        <v>0.93899999999999995</v>
      </c>
    </row>
    <row r="439" spans="1:102">
      <c r="A439" t="s">
        <v>6838</v>
      </c>
      <c r="B439" t="s">
        <v>6839</v>
      </c>
      <c r="C439">
        <v>100</v>
      </c>
      <c r="D439">
        <v>0</v>
      </c>
      <c r="E439" t="s">
        <v>6840</v>
      </c>
      <c r="F439" t="s">
        <v>6839</v>
      </c>
      <c r="G439" t="s">
        <v>6841</v>
      </c>
      <c r="H439">
        <v>0</v>
      </c>
      <c r="I439" t="s">
        <v>140</v>
      </c>
      <c r="J439" t="s">
        <v>140</v>
      </c>
      <c r="K439">
        <v>1.0649999999999999</v>
      </c>
      <c r="L439">
        <v>0.81133333333333302</v>
      </c>
      <c r="M439">
        <v>0.93966666666666698</v>
      </c>
      <c r="N439">
        <f t="shared" si="18"/>
        <v>0.93896713615023475</v>
      </c>
      <c r="O439">
        <f t="shared" si="19"/>
        <v>1.2325390304026298</v>
      </c>
      <c r="P439">
        <f t="shared" si="20"/>
        <v>1.0642071656615817</v>
      </c>
      <c r="Q439" t="b">
        <v>1</v>
      </c>
      <c r="R439" t="s">
        <v>92</v>
      </c>
      <c r="S439" t="s">
        <v>93</v>
      </c>
      <c r="T439" t="s">
        <v>6838</v>
      </c>
      <c r="U439" t="s">
        <v>6842</v>
      </c>
      <c r="V439">
        <v>0</v>
      </c>
      <c r="W439">
        <v>4.8209999999999997</v>
      </c>
      <c r="X439">
        <v>2</v>
      </c>
      <c r="Y439">
        <v>2</v>
      </c>
      <c r="Z439">
        <v>10</v>
      </c>
      <c r="AA439">
        <v>2</v>
      </c>
      <c r="AB439">
        <v>1197</v>
      </c>
      <c r="AC439">
        <v>129.5</v>
      </c>
      <c r="AD439">
        <v>6.32</v>
      </c>
      <c r="AE439">
        <v>21.51</v>
      </c>
      <c r="AF439">
        <v>2</v>
      </c>
      <c r="AG439">
        <v>0</v>
      </c>
      <c r="AH439">
        <v>0.871</v>
      </c>
      <c r="AI439">
        <v>1.3069999999999999</v>
      </c>
      <c r="AJ439">
        <v>0.97599999999999998</v>
      </c>
      <c r="AK439">
        <v>0.91200000000000003</v>
      </c>
      <c r="AL439">
        <v>0.69899999999999995</v>
      </c>
      <c r="AM439">
        <v>0.92600000000000005</v>
      </c>
      <c r="AN439">
        <v>0.80900000000000005</v>
      </c>
      <c r="AO439">
        <v>0.77700000000000002</v>
      </c>
      <c r="AP439">
        <v>0.76800000000000002</v>
      </c>
      <c r="AQ439">
        <v>1.274</v>
      </c>
      <c r="AR439" t="s">
        <v>102</v>
      </c>
      <c r="AS439" t="s">
        <v>102</v>
      </c>
      <c r="AT439" t="s">
        <v>102</v>
      </c>
      <c r="AU439" t="s">
        <v>102</v>
      </c>
      <c r="AV439" t="s">
        <v>102</v>
      </c>
      <c r="AW439" t="s">
        <v>102</v>
      </c>
      <c r="AX439" t="s">
        <v>102</v>
      </c>
      <c r="AY439" t="s">
        <v>102</v>
      </c>
      <c r="AZ439" t="s">
        <v>102</v>
      </c>
      <c r="BA439" t="s">
        <v>102</v>
      </c>
      <c r="BB439">
        <v>96.3</v>
      </c>
      <c r="BC439">
        <v>83.9</v>
      </c>
      <c r="BD439">
        <v>125.9</v>
      </c>
      <c r="BE439">
        <v>94</v>
      </c>
      <c r="BF439">
        <v>87.8</v>
      </c>
      <c r="BG439">
        <v>67.3</v>
      </c>
      <c r="BH439">
        <v>89.2</v>
      </c>
      <c r="BI439">
        <v>77.900000000000006</v>
      </c>
      <c r="BJ439">
        <v>74.8</v>
      </c>
      <c r="BK439">
        <v>73.900000000000006</v>
      </c>
      <c r="BL439">
        <v>122.7</v>
      </c>
      <c r="BM439" t="s">
        <v>102</v>
      </c>
      <c r="BN439" t="s">
        <v>102</v>
      </c>
      <c r="BO439" t="s">
        <v>102</v>
      </c>
      <c r="BP439" t="s">
        <v>102</v>
      </c>
      <c r="BQ439" t="s">
        <v>102</v>
      </c>
      <c r="BR439" t="s">
        <v>102</v>
      </c>
      <c r="BS439" t="s">
        <v>102</v>
      </c>
      <c r="BT439" t="s">
        <v>102</v>
      </c>
      <c r="BU439" t="s">
        <v>102</v>
      </c>
      <c r="BV439" t="s">
        <v>102</v>
      </c>
      <c r="BW439" t="s">
        <v>102</v>
      </c>
      <c r="BX439" t="s">
        <v>92</v>
      </c>
      <c r="BY439" t="s">
        <v>92</v>
      </c>
      <c r="BZ439" t="s">
        <v>92</v>
      </c>
      <c r="CA439" t="s">
        <v>92</v>
      </c>
      <c r="CB439" t="s">
        <v>92</v>
      </c>
      <c r="CC439" t="s">
        <v>92</v>
      </c>
      <c r="CD439" t="s">
        <v>92</v>
      </c>
      <c r="CE439" t="s">
        <v>92</v>
      </c>
      <c r="CF439" t="s">
        <v>92</v>
      </c>
      <c r="CG439" t="s">
        <v>92</v>
      </c>
      <c r="CH439" t="s">
        <v>92</v>
      </c>
      <c r="CI439" t="s">
        <v>103</v>
      </c>
      <c r="CJ439" t="s">
        <v>103</v>
      </c>
      <c r="CK439" t="s">
        <v>103</v>
      </c>
      <c r="CL439" t="s">
        <v>103</v>
      </c>
      <c r="CM439" t="s">
        <v>103</v>
      </c>
      <c r="CN439" t="s">
        <v>103</v>
      </c>
      <c r="CO439" t="s">
        <v>103</v>
      </c>
      <c r="CP439" t="s">
        <v>103</v>
      </c>
      <c r="CQ439" t="s">
        <v>103</v>
      </c>
      <c r="CR439" t="s">
        <v>103</v>
      </c>
      <c r="CS439" t="s">
        <v>103</v>
      </c>
      <c r="CT439">
        <v>1</v>
      </c>
      <c r="CV439">
        <v>1.0649999999999999</v>
      </c>
      <c r="CW439">
        <v>0.81133333333333302</v>
      </c>
      <c r="CX439">
        <v>0.93966666666666698</v>
      </c>
    </row>
    <row r="440" spans="1:102">
      <c r="A440" t="s">
        <v>4927</v>
      </c>
      <c r="B440" t="s">
        <v>4928</v>
      </c>
      <c r="C440">
        <v>100</v>
      </c>
      <c r="D440" s="1">
        <v>1.56E-90</v>
      </c>
      <c r="E440" t="s">
        <v>4929</v>
      </c>
      <c r="F440" t="s">
        <v>4928</v>
      </c>
      <c r="G440" t="s">
        <v>4930</v>
      </c>
      <c r="H440" s="1">
        <v>9.1100000000000001E-69</v>
      </c>
      <c r="I440" t="s">
        <v>4931</v>
      </c>
      <c r="J440" t="s">
        <v>4932</v>
      </c>
      <c r="K440">
        <v>0.96033333333333304</v>
      </c>
      <c r="L440">
        <v>0.68866666666666698</v>
      </c>
      <c r="M440">
        <v>0.94133333333333302</v>
      </c>
      <c r="N440">
        <f t="shared" si="18"/>
        <v>1.041305102395002</v>
      </c>
      <c r="O440">
        <f t="shared" si="19"/>
        <v>1.4520813165537263</v>
      </c>
      <c r="P440">
        <f t="shared" si="20"/>
        <v>1.0623229461756378</v>
      </c>
      <c r="Q440" t="b">
        <v>1</v>
      </c>
      <c r="R440" t="s">
        <v>92</v>
      </c>
      <c r="S440" t="s">
        <v>93</v>
      </c>
      <c r="T440" t="s">
        <v>4927</v>
      </c>
      <c r="U440" t="s">
        <v>4933</v>
      </c>
      <c r="V440">
        <v>0</v>
      </c>
      <c r="W440">
        <v>88.998999999999995</v>
      </c>
      <c r="X440">
        <v>61</v>
      </c>
      <c r="Y440">
        <v>7</v>
      </c>
      <c r="Z440">
        <v>141</v>
      </c>
      <c r="AA440">
        <v>7</v>
      </c>
      <c r="AB440">
        <v>125</v>
      </c>
      <c r="AC440">
        <v>13.5</v>
      </c>
      <c r="AD440">
        <v>4.91</v>
      </c>
      <c r="AE440">
        <v>634.74</v>
      </c>
      <c r="AF440">
        <v>7</v>
      </c>
      <c r="AG440">
        <v>0</v>
      </c>
      <c r="AH440">
        <v>0.86099999999999999</v>
      </c>
      <c r="AI440">
        <v>1.0069999999999999</v>
      </c>
      <c r="AJ440">
        <v>0.84599999999999997</v>
      </c>
      <c r="AK440">
        <v>1.028</v>
      </c>
      <c r="AL440">
        <v>0.90600000000000003</v>
      </c>
      <c r="AM440">
        <v>0.53500000000000003</v>
      </c>
      <c r="AN440">
        <v>0.625</v>
      </c>
      <c r="AO440">
        <v>0.93300000000000005</v>
      </c>
      <c r="AP440">
        <v>0.79800000000000004</v>
      </c>
      <c r="AQ440">
        <v>1.093</v>
      </c>
      <c r="AR440">
        <v>1.1970000000000001</v>
      </c>
      <c r="AS440">
        <v>0.96199999999999997</v>
      </c>
      <c r="AT440">
        <v>1.286</v>
      </c>
      <c r="AU440">
        <v>0.76800000000000002</v>
      </c>
      <c r="AV440">
        <v>0.69799999999999995</v>
      </c>
      <c r="AW440">
        <v>0.60399999999999998</v>
      </c>
      <c r="AX440">
        <v>1.139</v>
      </c>
      <c r="AY440">
        <v>0.82199999999999995</v>
      </c>
      <c r="AZ440">
        <v>1.171</v>
      </c>
      <c r="BA440">
        <v>0.95599999999999996</v>
      </c>
      <c r="BB440">
        <v>107.7</v>
      </c>
      <c r="BC440">
        <v>92.7</v>
      </c>
      <c r="BD440">
        <v>108.5</v>
      </c>
      <c r="BE440">
        <v>91.1</v>
      </c>
      <c r="BF440">
        <v>110.7</v>
      </c>
      <c r="BG440">
        <v>97.6</v>
      </c>
      <c r="BH440">
        <v>57.6</v>
      </c>
      <c r="BI440">
        <v>67.3</v>
      </c>
      <c r="BJ440">
        <v>100.5</v>
      </c>
      <c r="BK440">
        <v>86</v>
      </c>
      <c r="BL440">
        <v>117.8</v>
      </c>
      <c r="BM440">
        <v>100</v>
      </c>
      <c r="BN440">
        <v>119.7</v>
      </c>
      <c r="BO440">
        <v>96.2</v>
      </c>
      <c r="BP440">
        <v>128.6</v>
      </c>
      <c r="BQ440">
        <v>76.8</v>
      </c>
      <c r="BR440">
        <v>69.8</v>
      </c>
      <c r="BS440">
        <v>60.4</v>
      </c>
      <c r="BT440">
        <v>113.9</v>
      </c>
      <c r="BU440">
        <v>82.2</v>
      </c>
      <c r="BV440">
        <v>117.1</v>
      </c>
      <c r="BW440">
        <v>95.6</v>
      </c>
      <c r="BX440" t="s">
        <v>92</v>
      </c>
      <c r="BY440" t="s">
        <v>92</v>
      </c>
      <c r="BZ440" t="s">
        <v>92</v>
      </c>
      <c r="CA440" t="s">
        <v>92</v>
      </c>
      <c r="CB440" t="s">
        <v>92</v>
      </c>
      <c r="CC440" t="s">
        <v>92</v>
      </c>
      <c r="CD440" t="s">
        <v>92</v>
      </c>
      <c r="CE440" t="s">
        <v>92</v>
      </c>
      <c r="CF440" t="s">
        <v>92</v>
      </c>
      <c r="CG440" t="s">
        <v>92</v>
      </c>
      <c r="CH440" t="s">
        <v>92</v>
      </c>
      <c r="CI440" t="s">
        <v>92</v>
      </c>
      <c r="CJ440" t="s">
        <v>92</v>
      </c>
      <c r="CK440" t="s">
        <v>92</v>
      </c>
      <c r="CL440" t="s">
        <v>92</v>
      </c>
      <c r="CM440" t="s">
        <v>92</v>
      </c>
      <c r="CN440" t="s">
        <v>92</v>
      </c>
      <c r="CO440" t="s">
        <v>92</v>
      </c>
      <c r="CP440" t="s">
        <v>92</v>
      </c>
      <c r="CQ440" t="s">
        <v>92</v>
      </c>
      <c r="CR440" t="s">
        <v>92</v>
      </c>
      <c r="CS440" t="s">
        <v>92</v>
      </c>
      <c r="CT440">
        <v>1</v>
      </c>
      <c r="CU440" t="s">
        <v>4934</v>
      </c>
      <c r="CV440">
        <v>0.96033333333333304</v>
      </c>
      <c r="CW440">
        <v>0.68866666666666698</v>
      </c>
      <c r="CX440">
        <v>0.94133333333333302</v>
      </c>
    </row>
    <row r="441" spans="1:102">
      <c r="A441" t="s">
        <v>1646</v>
      </c>
      <c r="B441" t="s">
        <v>1647</v>
      </c>
      <c r="C441">
        <v>100</v>
      </c>
      <c r="D441" s="1">
        <v>2.22E-83</v>
      </c>
      <c r="E441" t="s">
        <v>1648</v>
      </c>
      <c r="F441" t="s">
        <v>1647</v>
      </c>
      <c r="G441" t="s">
        <v>1649</v>
      </c>
      <c r="H441" s="1">
        <v>1.7600000000000001E-51</v>
      </c>
      <c r="I441" t="s">
        <v>1222</v>
      </c>
      <c r="J441" t="s">
        <v>1650</v>
      </c>
      <c r="K441">
        <v>0.93366666666666698</v>
      </c>
      <c r="L441">
        <v>0.84599999999999997</v>
      </c>
      <c r="M441">
        <v>0.94133333333333302</v>
      </c>
      <c r="N441">
        <f t="shared" si="18"/>
        <v>1.0710460549803638</v>
      </c>
      <c r="O441">
        <f t="shared" si="19"/>
        <v>1.1820330969267139</v>
      </c>
      <c r="P441">
        <f t="shared" si="20"/>
        <v>1.0623229461756378</v>
      </c>
      <c r="Q441" t="b">
        <v>1</v>
      </c>
      <c r="R441" t="s">
        <v>92</v>
      </c>
      <c r="S441" t="s">
        <v>93</v>
      </c>
      <c r="T441" t="s">
        <v>1646</v>
      </c>
      <c r="U441" t="s">
        <v>1651</v>
      </c>
      <c r="V441">
        <v>7.0000000000000001E-3</v>
      </c>
      <c r="W441">
        <v>1.6120000000000001</v>
      </c>
      <c r="X441">
        <v>6</v>
      </c>
      <c r="Y441">
        <v>1</v>
      </c>
      <c r="Z441">
        <v>3</v>
      </c>
      <c r="AA441">
        <v>1</v>
      </c>
      <c r="AB441">
        <v>117</v>
      </c>
      <c r="AC441">
        <v>12.3</v>
      </c>
      <c r="AD441">
        <v>9.67</v>
      </c>
      <c r="AE441">
        <v>2.76</v>
      </c>
      <c r="AF441">
        <v>1</v>
      </c>
      <c r="AG441">
        <v>0</v>
      </c>
      <c r="AH441">
        <v>0.86299999999999999</v>
      </c>
      <c r="AI441">
        <v>0.92500000000000004</v>
      </c>
      <c r="AJ441">
        <v>0.999</v>
      </c>
      <c r="AK441">
        <v>0.877</v>
      </c>
      <c r="AL441">
        <v>0.878</v>
      </c>
      <c r="AM441">
        <v>0.88500000000000001</v>
      </c>
      <c r="AN441">
        <v>0.77500000000000002</v>
      </c>
      <c r="AO441">
        <v>0.91600000000000004</v>
      </c>
      <c r="AP441">
        <v>0.86399999999999999</v>
      </c>
      <c r="AQ441">
        <v>1.044</v>
      </c>
      <c r="AR441">
        <v>0.879</v>
      </c>
      <c r="AS441">
        <v>0.77400000000000002</v>
      </c>
      <c r="AT441">
        <v>0.92800000000000005</v>
      </c>
      <c r="AU441">
        <v>1.248</v>
      </c>
      <c r="AV441">
        <v>1.208</v>
      </c>
      <c r="AW441">
        <v>0.95499999999999996</v>
      </c>
      <c r="AX441">
        <v>1.1919999999999999</v>
      </c>
      <c r="AY441">
        <v>1.1240000000000001</v>
      </c>
      <c r="AZ441">
        <v>0.67400000000000004</v>
      </c>
      <c r="BA441">
        <v>0.96699999999999997</v>
      </c>
      <c r="BB441">
        <v>105.6</v>
      </c>
      <c r="BC441">
        <v>91.2</v>
      </c>
      <c r="BD441">
        <v>97.7</v>
      </c>
      <c r="BE441">
        <v>105.5</v>
      </c>
      <c r="BF441">
        <v>92.7</v>
      </c>
      <c r="BG441">
        <v>92.8</v>
      </c>
      <c r="BH441">
        <v>93.5</v>
      </c>
      <c r="BI441">
        <v>81.900000000000006</v>
      </c>
      <c r="BJ441">
        <v>96.7</v>
      </c>
      <c r="BK441">
        <v>91.2</v>
      </c>
      <c r="BL441">
        <v>110.3</v>
      </c>
      <c r="BM441">
        <v>100</v>
      </c>
      <c r="BN441">
        <v>87.9</v>
      </c>
      <c r="BO441">
        <v>77.400000000000006</v>
      </c>
      <c r="BP441">
        <v>92.8</v>
      </c>
      <c r="BQ441">
        <v>124.8</v>
      </c>
      <c r="BR441">
        <v>120.8</v>
      </c>
      <c r="BS441">
        <v>95.5</v>
      </c>
      <c r="BT441">
        <v>119.2</v>
      </c>
      <c r="BU441">
        <v>112.4</v>
      </c>
      <c r="BV441">
        <v>67.400000000000006</v>
      </c>
      <c r="BW441">
        <v>96.7</v>
      </c>
      <c r="BX441" t="s">
        <v>92</v>
      </c>
      <c r="BY441" t="s">
        <v>92</v>
      </c>
      <c r="BZ441" t="s">
        <v>92</v>
      </c>
      <c r="CA441" t="s">
        <v>92</v>
      </c>
      <c r="CB441" t="s">
        <v>92</v>
      </c>
      <c r="CC441" t="s">
        <v>92</v>
      </c>
      <c r="CD441" t="s">
        <v>92</v>
      </c>
      <c r="CE441" t="s">
        <v>92</v>
      </c>
      <c r="CF441" t="s">
        <v>92</v>
      </c>
      <c r="CG441" t="s">
        <v>92</v>
      </c>
      <c r="CH441" t="s">
        <v>92</v>
      </c>
      <c r="CI441" t="s">
        <v>208</v>
      </c>
      <c r="CJ441" t="s">
        <v>208</v>
      </c>
      <c r="CK441" t="s">
        <v>208</v>
      </c>
      <c r="CL441" t="s">
        <v>208</v>
      </c>
      <c r="CM441" t="s">
        <v>208</v>
      </c>
      <c r="CN441" t="s">
        <v>208</v>
      </c>
      <c r="CO441" t="s">
        <v>208</v>
      </c>
      <c r="CP441" t="s">
        <v>208</v>
      </c>
      <c r="CQ441" t="s">
        <v>208</v>
      </c>
      <c r="CR441" t="s">
        <v>208</v>
      </c>
      <c r="CS441" t="s">
        <v>208</v>
      </c>
      <c r="CT441">
        <v>1</v>
      </c>
      <c r="CV441">
        <v>0.93366666666666698</v>
      </c>
      <c r="CW441">
        <v>0.84599999999999997</v>
      </c>
      <c r="CX441">
        <v>0.94133333333333302</v>
      </c>
    </row>
    <row r="442" spans="1:102">
      <c r="A442" t="s">
        <v>5438</v>
      </c>
      <c r="B442" t="s">
        <v>5439</v>
      </c>
      <c r="C442">
        <v>100</v>
      </c>
      <c r="D442">
        <v>0</v>
      </c>
      <c r="E442" t="s">
        <v>102</v>
      </c>
      <c r="F442" t="s">
        <v>102</v>
      </c>
      <c r="G442" t="s">
        <v>102</v>
      </c>
      <c r="H442" t="s">
        <v>102</v>
      </c>
      <c r="I442" t="s">
        <v>102</v>
      </c>
      <c r="J442" t="s">
        <v>102</v>
      </c>
      <c r="K442">
        <v>0.64700000000000002</v>
      </c>
      <c r="L442">
        <v>0.96433333333333304</v>
      </c>
      <c r="M442">
        <v>0.94133333333333302</v>
      </c>
      <c r="N442">
        <f t="shared" si="18"/>
        <v>1.5455950540958268</v>
      </c>
      <c r="O442">
        <f t="shared" si="19"/>
        <v>1.036985827860353</v>
      </c>
      <c r="P442">
        <f t="shared" si="20"/>
        <v>1.0623229461756378</v>
      </c>
      <c r="Q442" t="b">
        <v>1</v>
      </c>
      <c r="R442" t="s">
        <v>92</v>
      </c>
      <c r="S442" t="s">
        <v>93</v>
      </c>
      <c r="T442" t="s">
        <v>5438</v>
      </c>
      <c r="U442" t="s">
        <v>5440</v>
      </c>
      <c r="V442">
        <v>0</v>
      </c>
      <c r="W442">
        <v>34.968000000000004</v>
      </c>
      <c r="X442">
        <v>15</v>
      </c>
      <c r="Y442">
        <v>8</v>
      </c>
      <c r="Z442">
        <v>31</v>
      </c>
      <c r="AA442">
        <v>8</v>
      </c>
      <c r="AB442">
        <v>533</v>
      </c>
      <c r="AC442">
        <v>62.2</v>
      </c>
      <c r="AD442">
        <v>7.06</v>
      </c>
      <c r="AE442">
        <v>77.67</v>
      </c>
      <c r="AF442">
        <v>8</v>
      </c>
      <c r="AG442">
        <v>0</v>
      </c>
      <c r="AH442">
        <v>0.65</v>
      </c>
      <c r="AI442">
        <v>0.62</v>
      </c>
      <c r="AJ442">
        <v>0.60099999999999998</v>
      </c>
      <c r="AK442">
        <v>0.72</v>
      </c>
      <c r="AL442">
        <v>0.90100000000000002</v>
      </c>
      <c r="AM442">
        <v>0.72299999999999998</v>
      </c>
      <c r="AN442">
        <v>1.2689999999999999</v>
      </c>
      <c r="AO442">
        <v>0.84499999999999997</v>
      </c>
      <c r="AP442">
        <v>1.28</v>
      </c>
      <c r="AQ442">
        <v>0.69899999999999995</v>
      </c>
      <c r="AR442">
        <v>0.33900000000000002</v>
      </c>
      <c r="AS442">
        <v>0.43</v>
      </c>
      <c r="AT442">
        <v>0.59399999999999997</v>
      </c>
      <c r="AU442">
        <v>0.71699999999999997</v>
      </c>
      <c r="AV442">
        <v>0.69799999999999995</v>
      </c>
      <c r="AW442">
        <v>0.254</v>
      </c>
      <c r="AX442">
        <v>0.65200000000000002</v>
      </c>
      <c r="AY442">
        <v>0.95099999999999996</v>
      </c>
      <c r="AZ442">
        <v>0.56899999999999995</v>
      </c>
      <c r="BA442">
        <v>0.66700000000000004</v>
      </c>
      <c r="BB442">
        <v>139.30000000000001</v>
      </c>
      <c r="BC442">
        <v>90.5</v>
      </c>
      <c r="BD442">
        <v>86.4</v>
      </c>
      <c r="BE442">
        <v>83.8</v>
      </c>
      <c r="BF442">
        <v>100.2</v>
      </c>
      <c r="BG442">
        <v>125.5</v>
      </c>
      <c r="BH442">
        <v>100.8</v>
      </c>
      <c r="BI442">
        <v>176.8</v>
      </c>
      <c r="BJ442">
        <v>117.7</v>
      </c>
      <c r="BK442">
        <v>178.3</v>
      </c>
      <c r="BL442">
        <v>97.4</v>
      </c>
      <c r="BM442">
        <v>100</v>
      </c>
      <c r="BN442">
        <v>33.9</v>
      </c>
      <c r="BO442">
        <v>43</v>
      </c>
      <c r="BP442">
        <v>59.4</v>
      </c>
      <c r="BQ442">
        <v>71.7</v>
      </c>
      <c r="BR442">
        <v>69.8</v>
      </c>
      <c r="BS442">
        <v>25.4</v>
      </c>
      <c r="BT442">
        <v>65.2</v>
      </c>
      <c r="BU442">
        <v>95.1</v>
      </c>
      <c r="BV442">
        <v>56.9</v>
      </c>
      <c r="BW442">
        <v>66.7</v>
      </c>
      <c r="BX442" t="s">
        <v>92</v>
      </c>
      <c r="BY442" t="s">
        <v>92</v>
      </c>
      <c r="BZ442" t="s">
        <v>92</v>
      </c>
      <c r="CA442" t="s">
        <v>92</v>
      </c>
      <c r="CB442" t="s">
        <v>92</v>
      </c>
      <c r="CC442" t="s">
        <v>92</v>
      </c>
      <c r="CD442" t="s">
        <v>92</v>
      </c>
      <c r="CE442" t="s">
        <v>92</v>
      </c>
      <c r="CF442" t="s">
        <v>92</v>
      </c>
      <c r="CG442" t="s">
        <v>92</v>
      </c>
      <c r="CH442" t="s">
        <v>92</v>
      </c>
      <c r="CI442" t="s">
        <v>92</v>
      </c>
      <c r="CJ442" t="s">
        <v>92</v>
      </c>
      <c r="CK442" t="s">
        <v>92</v>
      </c>
      <c r="CL442" t="s">
        <v>92</v>
      </c>
      <c r="CM442" t="s">
        <v>92</v>
      </c>
      <c r="CN442" t="s">
        <v>92</v>
      </c>
      <c r="CO442" t="s">
        <v>92</v>
      </c>
      <c r="CP442" t="s">
        <v>92</v>
      </c>
      <c r="CQ442" t="s">
        <v>92</v>
      </c>
      <c r="CR442" t="s">
        <v>92</v>
      </c>
      <c r="CS442" t="s">
        <v>92</v>
      </c>
      <c r="CT442">
        <v>1</v>
      </c>
      <c r="CV442">
        <v>0.64700000000000002</v>
      </c>
      <c r="CW442">
        <v>0.96433333333333304</v>
      </c>
      <c r="CX442">
        <v>0.94133333333333302</v>
      </c>
    </row>
    <row r="443" spans="1:102">
      <c r="A443" t="s">
        <v>7002</v>
      </c>
      <c r="B443" t="s">
        <v>7003</v>
      </c>
      <c r="C443">
        <v>100</v>
      </c>
      <c r="D443" s="1">
        <v>2.1299999999999999E-126</v>
      </c>
      <c r="E443" t="s">
        <v>7004</v>
      </c>
      <c r="F443" t="s">
        <v>7003</v>
      </c>
      <c r="G443" t="s">
        <v>3212</v>
      </c>
      <c r="H443" s="1">
        <v>1.81E-115</v>
      </c>
      <c r="I443" t="s">
        <v>3213</v>
      </c>
      <c r="J443" t="s">
        <v>3214</v>
      </c>
      <c r="K443">
        <v>0.98699999999999999</v>
      </c>
      <c r="L443">
        <v>1.002</v>
      </c>
      <c r="M443">
        <v>0.94166666666666698</v>
      </c>
      <c r="N443">
        <f t="shared" si="18"/>
        <v>1.0131712259371835</v>
      </c>
      <c r="O443">
        <f t="shared" si="19"/>
        <v>0.99800399201596801</v>
      </c>
      <c r="P443">
        <f t="shared" si="20"/>
        <v>1.0619469026548669</v>
      </c>
      <c r="Q443" t="b">
        <v>1</v>
      </c>
      <c r="R443" t="s">
        <v>92</v>
      </c>
      <c r="S443" t="s">
        <v>93</v>
      </c>
      <c r="T443" t="s">
        <v>7002</v>
      </c>
      <c r="U443" t="s">
        <v>7005</v>
      </c>
      <c r="V443">
        <v>0</v>
      </c>
      <c r="W443">
        <v>25.702999999999999</v>
      </c>
      <c r="X443">
        <v>37</v>
      </c>
      <c r="Y443">
        <v>4</v>
      </c>
      <c r="Z443">
        <v>7</v>
      </c>
      <c r="AA443">
        <v>1</v>
      </c>
      <c r="AB443">
        <v>171</v>
      </c>
      <c r="AC443">
        <v>18.8</v>
      </c>
      <c r="AD443">
        <v>8.2100000000000009</v>
      </c>
      <c r="AE443">
        <v>29.04</v>
      </c>
      <c r="AF443">
        <v>4</v>
      </c>
      <c r="AG443">
        <v>0</v>
      </c>
      <c r="AH443">
        <v>1.012</v>
      </c>
      <c r="AI443">
        <v>1.109</v>
      </c>
      <c r="AJ443">
        <v>1.0589999999999999</v>
      </c>
      <c r="AK443">
        <v>0.79300000000000004</v>
      </c>
      <c r="AL443">
        <v>0.628</v>
      </c>
      <c r="AM443">
        <v>1.1459999999999999</v>
      </c>
      <c r="AN443">
        <v>1.232</v>
      </c>
      <c r="AO443">
        <v>1.006</v>
      </c>
      <c r="AP443">
        <v>1.069</v>
      </c>
      <c r="AQ443">
        <v>0.75</v>
      </c>
      <c r="AR443" t="s">
        <v>102</v>
      </c>
      <c r="AS443" t="s">
        <v>102</v>
      </c>
      <c r="AT443" t="s">
        <v>102</v>
      </c>
      <c r="AU443" t="s">
        <v>102</v>
      </c>
      <c r="AV443" t="s">
        <v>102</v>
      </c>
      <c r="AW443" t="s">
        <v>102</v>
      </c>
      <c r="AX443" t="s">
        <v>102</v>
      </c>
      <c r="AY443" t="s">
        <v>102</v>
      </c>
      <c r="AZ443" t="s">
        <v>102</v>
      </c>
      <c r="BA443" t="s">
        <v>102</v>
      </c>
      <c r="BB443">
        <v>95.7</v>
      </c>
      <c r="BC443">
        <v>96.9</v>
      </c>
      <c r="BD443">
        <v>106.1</v>
      </c>
      <c r="BE443">
        <v>101.4</v>
      </c>
      <c r="BF443">
        <v>75.900000000000006</v>
      </c>
      <c r="BG443">
        <v>60.1</v>
      </c>
      <c r="BH443">
        <v>109.6</v>
      </c>
      <c r="BI443">
        <v>117.9</v>
      </c>
      <c r="BJ443">
        <v>96.2</v>
      </c>
      <c r="BK443">
        <v>102.3</v>
      </c>
      <c r="BL443">
        <v>71.8</v>
      </c>
      <c r="BM443" t="s">
        <v>102</v>
      </c>
      <c r="BN443" t="s">
        <v>102</v>
      </c>
      <c r="BO443" t="s">
        <v>102</v>
      </c>
      <c r="BP443" t="s">
        <v>102</v>
      </c>
      <c r="BQ443" t="s">
        <v>102</v>
      </c>
      <c r="BR443" t="s">
        <v>102</v>
      </c>
      <c r="BS443" t="s">
        <v>102</v>
      </c>
      <c r="BT443" t="s">
        <v>102</v>
      </c>
      <c r="BU443" t="s">
        <v>102</v>
      </c>
      <c r="BV443" t="s">
        <v>102</v>
      </c>
      <c r="BW443" t="s">
        <v>102</v>
      </c>
      <c r="BX443" t="s">
        <v>92</v>
      </c>
      <c r="BY443" t="s">
        <v>92</v>
      </c>
      <c r="BZ443" t="s">
        <v>92</v>
      </c>
      <c r="CA443" t="s">
        <v>92</v>
      </c>
      <c r="CB443" t="s">
        <v>92</v>
      </c>
      <c r="CC443" t="s">
        <v>92</v>
      </c>
      <c r="CD443" t="s">
        <v>92</v>
      </c>
      <c r="CE443" t="s">
        <v>92</v>
      </c>
      <c r="CF443" t="s">
        <v>92</v>
      </c>
      <c r="CG443" t="s">
        <v>92</v>
      </c>
      <c r="CH443" t="s">
        <v>92</v>
      </c>
      <c r="CI443" t="s">
        <v>103</v>
      </c>
      <c r="CJ443" t="s">
        <v>103</v>
      </c>
      <c r="CK443" t="s">
        <v>103</v>
      </c>
      <c r="CL443" t="s">
        <v>103</v>
      </c>
      <c r="CM443" t="s">
        <v>103</v>
      </c>
      <c r="CN443" t="s">
        <v>103</v>
      </c>
      <c r="CO443" t="s">
        <v>103</v>
      </c>
      <c r="CP443" t="s">
        <v>103</v>
      </c>
      <c r="CQ443" t="s">
        <v>103</v>
      </c>
      <c r="CR443" t="s">
        <v>103</v>
      </c>
      <c r="CS443" t="s">
        <v>103</v>
      </c>
      <c r="CT443">
        <v>1</v>
      </c>
      <c r="CV443">
        <v>0.98699999999999999</v>
      </c>
      <c r="CW443">
        <v>1.002</v>
      </c>
      <c r="CX443">
        <v>0.94166666666666698</v>
      </c>
    </row>
    <row r="444" spans="1:102">
      <c r="A444" t="s">
        <v>6767</v>
      </c>
      <c r="B444" t="s">
        <v>6768</v>
      </c>
      <c r="C444">
        <v>100</v>
      </c>
      <c r="D444" s="1">
        <v>1.73E-93</v>
      </c>
      <c r="E444" t="s">
        <v>6769</v>
      </c>
      <c r="F444" t="s">
        <v>6768</v>
      </c>
      <c r="G444" t="s">
        <v>6770</v>
      </c>
      <c r="H444" s="1">
        <v>1.3800000000000001E-86</v>
      </c>
      <c r="I444" t="s">
        <v>6771</v>
      </c>
      <c r="J444" t="s">
        <v>6772</v>
      </c>
      <c r="K444">
        <v>1.0113333333333301</v>
      </c>
      <c r="L444">
        <v>0.99633333333333296</v>
      </c>
      <c r="M444">
        <v>0.94199999999999995</v>
      </c>
      <c r="N444">
        <f t="shared" si="18"/>
        <v>0.98879367172050414</v>
      </c>
      <c r="O444">
        <f t="shared" si="19"/>
        <v>1.0036801605888261</v>
      </c>
      <c r="P444">
        <f t="shared" si="20"/>
        <v>1.0615711252653928</v>
      </c>
      <c r="Q444" t="b">
        <v>1</v>
      </c>
      <c r="R444" t="s">
        <v>92</v>
      </c>
      <c r="S444" t="s">
        <v>93</v>
      </c>
      <c r="T444" t="s">
        <v>6767</v>
      </c>
      <c r="U444" t="s">
        <v>6773</v>
      </c>
      <c r="V444">
        <v>0</v>
      </c>
      <c r="W444">
        <v>22.686</v>
      </c>
      <c r="X444">
        <v>46</v>
      </c>
      <c r="Y444">
        <v>8</v>
      </c>
      <c r="Z444">
        <v>559</v>
      </c>
      <c r="AA444">
        <v>2</v>
      </c>
      <c r="AB444">
        <v>134</v>
      </c>
      <c r="AC444">
        <v>14</v>
      </c>
      <c r="AD444">
        <v>9.94</v>
      </c>
      <c r="AE444">
        <v>1162.0899999999999</v>
      </c>
      <c r="AF444">
        <v>8</v>
      </c>
      <c r="AG444">
        <v>0</v>
      </c>
      <c r="AH444">
        <v>1.3460000000000001</v>
      </c>
      <c r="AI444">
        <v>1.1319999999999999</v>
      </c>
      <c r="AJ444">
        <v>0.84899999999999998</v>
      </c>
      <c r="AK444">
        <v>1.0529999999999999</v>
      </c>
      <c r="AL444">
        <v>1.6930000000000001</v>
      </c>
      <c r="AM444">
        <v>0.629</v>
      </c>
      <c r="AN444">
        <v>0.66700000000000004</v>
      </c>
      <c r="AO444">
        <v>1.022</v>
      </c>
      <c r="AP444">
        <v>0.93500000000000005</v>
      </c>
      <c r="AQ444">
        <v>0.86899999999999999</v>
      </c>
      <c r="AR444">
        <v>1.0249999999999999</v>
      </c>
      <c r="AS444">
        <v>0.79800000000000004</v>
      </c>
      <c r="AT444">
        <v>0.93300000000000005</v>
      </c>
      <c r="AU444">
        <v>1.105</v>
      </c>
      <c r="AV444">
        <v>1.079</v>
      </c>
      <c r="AW444">
        <v>0.90700000000000003</v>
      </c>
      <c r="AX444">
        <v>1.33</v>
      </c>
      <c r="AY444">
        <v>0.84799999999999998</v>
      </c>
      <c r="AZ444">
        <v>1.0369999999999999</v>
      </c>
      <c r="BA444">
        <v>0.86299999999999999</v>
      </c>
      <c r="BB444">
        <v>92.5</v>
      </c>
      <c r="BC444">
        <v>124.4</v>
      </c>
      <c r="BD444">
        <v>104.7</v>
      </c>
      <c r="BE444">
        <v>78.5</v>
      </c>
      <c r="BF444">
        <v>97.4</v>
      </c>
      <c r="BG444">
        <v>156.5</v>
      </c>
      <c r="BH444">
        <v>58.1</v>
      </c>
      <c r="BI444">
        <v>61.7</v>
      </c>
      <c r="BJ444">
        <v>94.4</v>
      </c>
      <c r="BK444">
        <v>86.4</v>
      </c>
      <c r="BL444">
        <v>80.3</v>
      </c>
      <c r="BM444">
        <v>100</v>
      </c>
      <c r="BN444">
        <v>102.5</v>
      </c>
      <c r="BO444">
        <v>79.8</v>
      </c>
      <c r="BP444">
        <v>93.3</v>
      </c>
      <c r="BQ444">
        <v>110.5</v>
      </c>
      <c r="BR444">
        <v>107.9</v>
      </c>
      <c r="BS444">
        <v>90.7</v>
      </c>
      <c r="BT444">
        <v>133</v>
      </c>
      <c r="BU444">
        <v>84.8</v>
      </c>
      <c r="BV444">
        <v>103.7</v>
      </c>
      <c r="BW444">
        <v>86.3</v>
      </c>
      <c r="BX444" t="s">
        <v>92</v>
      </c>
      <c r="BY444" t="s">
        <v>92</v>
      </c>
      <c r="BZ444" t="s">
        <v>92</v>
      </c>
      <c r="CA444" t="s">
        <v>92</v>
      </c>
      <c r="CB444" t="s">
        <v>92</v>
      </c>
      <c r="CC444" t="s">
        <v>92</v>
      </c>
      <c r="CD444" t="s">
        <v>92</v>
      </c>
      <c r="CE444" t="s">
        <v>92</v>
      </c>
      <c r="CF444" t="s">
        <v>92</v>
      </c>
      <c r="CG444" t="s">
        <v>92</v>
      </c>
      <c r="CH444" t="s">
        <v>92</v>
      </c>
      <c r="CI444" t="s">
        <v>92</v>
      </c>
      <c r="CJ444" t="s">
        <v>92</v>
      </c>
      <c r="CK444" t="s">
        <v>92</v>
      </c>
      <c r="CL444" t="s">
        <v>92</v>
      </c>
      <c r="CM444" t="s">
        <v>92</v>
      </c>
      <c r="CN444" t="s">
        <v>92</v>
      </c>
      <c r="CO444" t="s">
        <v>92</v>
      </c>
      <c r="CP444" t="s">
        <v>92</v>
      </c>
      <c r="CQ444" t="s">
        <v>92</v>
      </c>
      <c r="CR444" t="s">
        <v>92</v>
      </c>
      <c r="CS444" t="s">
        <v>92</v>
      </c>
      <c r="CT444">
        <v>1</v>
      </c>
      <c r="CV444">
        <v>1.0113333333333301</v>
      </c>
      <c r="CW444">
        <v>0.99633333333333296</v>
      </c>
      <c r="CX444">
        <v>0.94199999999999995</v>
      </c>
    </row>
    <row r="445" spans="1:102">
      <c r="A445" t="s">
        <v>3845</v>
      </c>
      <c r="B445" t="s">
        <v>3846</v>
      </c>
      <c r="C445">
        <v>100</v>
      </c>
      <c r="D445">
        <v>0</v>
      </c>
      <c r="E445" t="s">
        <v>3847</v>
      </c>
      <c r="F445" t="s">
        <v>3846</v>
      </c>
      <c r="G445" t="s">
        <v>3848</v>
      </c>
      <c r="H445" s="1">
        <v>1.7399999999999999E-100</v>
      </c>
      <c r="I445" t="s">
        <v>3849</v>
      </c>
      <c r="J445" t="s">
        <v>3850</v>
      </c>
      <c r="K445">
        <v>0.78766666666666696</v>
      </c>
      <c r="L445">
        <v>1.087</v>
      </c>
      <c r="M445">
        <v>0.94199999999999995</v>
      </c>
      <c r="N445">
        <f t="shared" si="18"/>
        <v>1.2695725772323314</v>
      </c>
      <c r="O445">
        <f t="shared" si="19"/>
        <v>0.91996320147194111</v>
      </c>
      <c r="P445">
        <f t="shared" si="20"/>
        <v>1.0615711252653928</v>
      </c>
      <c r="Q445" t="b">
        <v>1</v>
      </c>
      <c r="R445" t="s">
        <v>92</v>
      </c>
      <c r="S445" t="s">
        <v>93</v>
      </c>
      <c r="T445" t="s">
        <v>3845</v>
      </c>
      <c r="U445" t="s">
        <v>3851</v>
      </c>
      <c r="V445">
        <v>0</v>
      </c>
      <c r="W445">
        <v>23.847000000000001</v>
      </c>
      <c r="X445">
        <v>13</v>
      </c>
      <c r="Y445">
        <v>5</v>
      </c>
      <c r="Z445">
        <v>66</v>
      </c>
      <c r="AA445">
        <v>3</v>
      </c>
      <c r="AB445">
        <v>385</v>
      </c>
      <c r="AC445">
        <v>41.5</v>
      </c>
      <c r="AD445">
        <v>5.1100000000000003</v>
      </c>
      <c r="AE445">
        <v>142.28</v>
      </c>
      <c r="AF445">
        <v>5</v>
      </c>
      <c r="AG445">
        <v>2</v>
      </c>
      <c r="AH445">
        <v>0.90900000000000003</v>
      </c>
      <c r="AI445">
        <v>0.76</v>
      </c>
      <c r="AJ445">
        <v>0.97399999999999998</v>
      </c>
      <c r="AK445">
        <v>0.629</v>
      </c>
      <c r="AL445">
        <v>0.81100000000000005</v>
      </c>
      <c r="AM445">
        <v>1.373</v>
      </c>
      <c r="AN445">
        <v>1.077</v>
      </c>
      <c r="AO445">
        <v>0.99099999999999999</v>
      </c>
      <c r="AP445">
        <v>0.8</v>
      </c>
      <c r="AQ445">
        <v>1.0349999999999999</v>
      </c>
      <c r="AR445">
        <v>0.72199999999999998</v>
      </c>
      <c r="AS445">
        <v>1.347</v>
      </c>
      <c r="AT445">
        <v>1.1160000000000001</v>
      </c>
      <c r="AU445">
        <v>0.78700000000000003</v>
      </c>
      <c r="AV445">
        <v>1.04</v>
      </c>
      <c r="AW445">
        <v>0.71299999999999997</v>
      </c>
      <c r="AX445">
        <v>1</v>
      </c>
      <c r="AY445">
        <v>1.133</v>
      </c>
      <c r="AZ445">
        <v>0.751</v>
      </c>
      <c r="BA445">
        <v>1.196</v>
      </c>
      <c r="BB445">
        <v>109.8</v>
      </c>
      <c r="BC445">
        <v>99.8</v>
      </c>
      <c r="BD445">
        <v>83.4</v>
      </c>
      <c r="BE445">
        <v>106.9</v>
      </c>
      <c r="BF445">
        <v>69.099999999999994</v>
      </c>
      <c r="BG445">
        <v>89</v>
      </c>
      <c r="BH445">
        <v>150.69999999999999</v>
      </c>
      <c r="BI445">
        <v>118.3</v>
      </c>
      <c r="BJ445">
        <v>108.8</v>
      </c>
      <c r="BK445">
        <v>87.8</v>
      </c>
      <c r="BL445">
        <v>113.7</v>
      </c>
      <c r="BM445">
        <v>100</v>
      </c>
      <c r="BN445">
        <v>72.2</v>
      </c>
      <c r="BO445">
        <v>134.69999999999999</v>
      </c>
      <c r="BP445">
        <v>111.6</v>
      </c>
      <c r="BQ445">
        <v>78.7</v>
      </c>
      <c r="BR445">
        <v>104</v>
      </c>
      <c r="BS445">
        <v>71.3</v>
      </c>
      <c r="BT445">
        <v>100</v>
      </c>
      <c r="BU445">
        <v>113.3</v>
      </c>
      <c r="BV445">
        <v>75.099999999999994</v>
      </c>
      <c r="BW445">
        <v>119.6</v>
      </c>
      <c r="BX445" t="s">
        <v>92</v>
      </c>
      <c r="BY445" t="s">
        <v>92</v>
      </c>
      <c r="BZ445" t="s">
        <v>92</v>
      </c>
      <c r="CA445" t="s">
        <v>92</v>
      </c>
      <c r="CB445" t="s">
        <v>92</v>
      </c>
      <c r="CC445" t="s">
        <v>92</v>
      </c>
      <c r="CD445" t="s">
        <v>92</v>
      </c>
      <c r="CE445" t="s">
        <v>92</v>
      </c>
      <c r="CF445" t="s">
        <v>92</v>
      </c>
      <c r="CG445" t="s">
        <v>92</v>
      </c>
      <c r="CH445" t="s">
        <v>92</v>
      </c>
      <c r="CI445" t="s">
        <v>92</v>
      </c>
      <c r="CJ445" t="s">
        <v>92</v>
      </c>
      <c r="CK445" t="s">
        <v>92</v>
      </c>
      <c r="CL445" t="s">
        <v>92</v>
      </c>
      <c r="CM445" t="s">
        <v>92</v>
      </c>
      <c r="CN445" t="s">
        <v>92</v>
      </c>
      <c r="CO445" t="s">
        <v>92</v>
      </c>
      <c r="CP445" t="s">
        <v>92</v>
      </c>
      <c r="CQ445" t="s">
        <v>92</v>
      </c>
      <c r="CR445" t="s">
        <v>92</v>
      </c>
      <c r="CS445" t="s">
        <v>92</v>
      </c>
      <c r="CT445">
        <v>1</v>
      </c>
      <c r="CV445">
        <v>0.78766666666666696</v>
      </c>
      <c r="CW445">
        <v>1.087</v>
      </c>
      <c r="CX445">
        <v>0.94199999999999995</v>
      </c>
    </row>
    <row r="446" spans="1:102">
      <c r="A446" t="s">
        <v>1188</v>
      </c>
      <c r="B446" t="s">
        <v>1189</v>
      </c>
      <c r="C446">
        <v>98.286000000000001</v>
      </c>
      <c r="D446" s="1">
        <v>2.3699999999999999E-122</v>
      </c>
      <c r="E446" t="s">
        <v>1190</v>
      </c>
      <c r="F446" t="s">
        <v>1189</v>
      </c>
      <c r="G446" t="s">
        <v>1191</v>
      </c>
      <c r="H446" s="1">
        <v>2.07E-50</v>
      </c>
      <c r="I446" t="s">
        <v>140</v>
      </c>
      <c r="J446" t="s">
        <v>140</v>
      </c>
      <c r="K446">
        <v>1.3196666666666701</v>
      </c>
      <c r="L446">
        <v>0.84866666666666701</v>
      </c>
      <c r="M446">
        <v>0.94233333333333302</v>
      </c>
      <c r="N446">
        <f t="shared" si="18"/>
        <v>0.75776711290729781</v>
      </c>
      <c r="O446">
        <f t="shared" si="19"/>
        <v>1.1783189316575016</v>
      </c>
      <c r="P446">
        <f t="shared" si="20"/>
        <v>1.0611956137247969</v>
      </c>
      <c r="Q446" t="b">
        <v>1</v>
      </c>
      <c r="R446" t="s">
        <v>92</v>
      </c>
      <c r="S446" t="s">
        <v>93</v>
      </c>
      <c r="T446" t="s">
        <v>1188</v>
      </c>
      <c r="U446" t="s">
        <v>1192</v>
      </c>
      <c r="V446">
        <v>0</v>
      </c>
      <c r="W446">
        <v>7.26</v>
      </c>
      <c r="X446">
        <v>11</v>
      </c>
      <c r="Y446">
        <v>1</v>
      </c>
      <c r="Z446">
        <v>2</v>
      </c>
      <c r="AA446">
        <v>1</v>
      </c>
      <c r="AB446">
        <v>175</v>
      </c>
      <c r="AC446">
        <v>18.7</v>
      </c>
      <c r="AD446">
        <v>4.37</v>
      </c>
      <c r="AE446">
        <v>7.57</v>
      </c>
      <c r="AF446">
        <v>1</v>
      </c>
      <c r="AG446">
        <v>0</v>
      </c>
      <c r="AH446">
        <v>1.224</v>
      </c>
      <c r="AI446">
        <v>1.4330000000000001</v>
      </c>
      <c r="AJ446">
        <v>1.323</v>
      </c>
      <c r="AK446">
        <v>1.2030000000000001</v>
      </c>
      <c r="AL446">
        <v>0.79600000000000004</v>
      </c>
      <c r="AM446">
        <v>0.89100000000000001</v>
      </c>
      <c r="AN446">
        <v>0.85899999999999999</v>
      </c>
      <c r="AO446">
        <v>0.77600000000000002</v>
      </c>
      <c r="AP446">
        <v>0.874</v>
      </c>
      <c r="AQ446">
        <v>1.177</v>
      </c>
      <c r="AR446" t="s">
        <v>102</v>
      </c>
      <c r="AS446" t="s">
        <v>102</v>
      </c>
      <c r="AT446" t="s">
        <v>102</v>
      </c>
      <c r="AU446" t="s">
        <v>102</v>
      </c>
      <c r="AV446" t="s">
        <v>102</v>
      </c>
      <c r="AW446" t="s">
        <v>102</v>
      </c>
      <c r="AX446" t="s">
        <v>102</v>
      </c>
      <c r="AY446" t="s">
        <v>102</v>
      </c>
      <c r="AZ446" t="s">
        <v>102</v>
      </c>
      <c r="BA446" t="s">
        <v>102</v>
      </c>
      <c r="BB446">
        <v>80.3</v>
      </c>
      <c r="BC446">
        <v>98.4</v>
      </c>
      <c r="BD446">
        <v>115.1</v>
      </c>
      <c r="BE446">
        <v>106.3</v>
      </c>
      <c r="BF446">
        <v>96.6</v>
      </c>
      <c r="BG446">
        <v>63.9</v>
      </c>
      <c r="BH446">
        <v>71.599999999999994</v>
      </c>
      <c r="BI446">
        <v>69</v>
      </c>
      <c r="BJ446">
        <v>62.3</v>
      </c>
      <c r="BK446">
        <v>70.2</v>
      </c>
      <c r="BL446">
        <v>94.5</v>
      </c>
      <c r="BM446" t="s">
        <v>102</v>
      </c>
      <c r="BN446" t="s">
        <v>102</v>
      </c>
      <c r="BO446" t="s">
        <v>102</v>
      </c>
      <c r="BP446" t="s">
        <v>102</v>
      </c>
      <c r="BQ446" t="s">
        <v>102</v>
      </c>
      <c r="BR446" t="s">
        <v>102</v>
      </c>
      <c r="BS446" t="s">
        <v>102</v>
      </c>
      <c r="BT446" t="s">
        <v>102</v>
      </c>
      <c r="BU446" t="s">
        <v>102</v>
      </c>
      <c r="BV446" t="s">
        <v>102</v>
      </c>
      <c r="BW446" t="s">
        <v>102</v>
      </c>
      <c r="BX446" t="s">
        <v>92</v>
      </c>
      <c r="BY446" t="s">
        <v>92</v>
      </c>
      <c r="BZ446" t="s">
        <v>92</v>
      </c>
      <c r="CA446" t="s">
        <v>92</v>
      </c>
      <c r="CB446" t="s">
        <v>92</v>
      </c>
      <c r="CC446" t="s">
        <v>92</v>
      </c>
      <c r="CD446" t="s">
        <v>92</v>
      </c>
      <c r="CE446" t="s">
        <v>92</v>
      </c>
      <c r="CF446" t="s">
        <v>92</v>
      </c>
      <c r="CG446" t="s">
        <v>92</v>
      </c>
      <c r="CH446" t="s">
        <v>92</v>
      </c>
      <c r="CI446" t="s">
        <v>103</v>
      </c>
      <c r="CJ446" t="s">
        <v>103</v>
      </c>
      <c r="CK446" t="s">
        <v>103</v>
      </c>
      <c r="CL446" t="s">
        <v>103</v>
      </c>
      <c r="CM446" t="s">
        <v>103</v>
      </c>
      <c r="CN446" t="s">
        <v>103</v>
      </c>
      <c r="CO446" t="s">
        <v>103</v>
      </c>
      <c r="CP446" t="s">
        <v>103</v>
      </c>
      <c r="CQ446" t="s">
        <v>103</v>
      </c>
      <c r="CR446" t="s">
        <v>103</v>
      </c>
      <c r="CS446" t="s">
        <v>103</v>
      </c>
      <c r="CT446">
        <v>1</v>
      </c>
      <c r="CU446" t="s">
        <v>367</v>
      </c>
      <c r="CV446">
        <v>1.3196666666666701</v>
      </c>
      <c r="CW446">
        <v>0.84866666666666701</v>
      </c>
      <c r="CX446">
        <v>0.94233333333333302</v>
      </c>
    </row>
    <row r="447" spans="1:102">
      <c r="A447" t="s">
        <v>1427</v>
      </c>
      <c r="B447" t="s">
        <v>1428</v>
      </c>
      <c r="C447">
        <v>98.519000000000005</v>
      </c>
      <c r="D447">
        <v>0</v>
      </c>
      <c r="E447" t="s">
        <v>1429</v>
      </c>
      <c r="F447" t="s">
        <v>1428</v>
      </c>
      <c r="G447" t="s">
        <v>1430</v>
      </c>
      <c r="H447">
        <v>0</v>
      </c>
      <c r="I447" t="s">
        <v>140</v>
      </c>
      <c r="J447" t="s">
        <v>140</v>
      </c>
      <c r="K447">
        <v>1.2909999999999999</v>
      </c>
      <c r="L447">
        <v>0.58033333333333303</v>
      </c>
      <c r="M447">
        <v>0.94333333333333302</v>
      </c>
      <c r="N447">
        <f t="shared" si="18"/>
        <v>0.77459333849728895</v>
      </c>
      <c r="O447">
        <f t="shared" si="19"/>
        <v>1.723147616312465</v>
      </c>
      <c r="P447">
        <f t="shared" si="20"/>
        <v>1.0600706713780923</v>
      </c>
      <c r="Q447" t="b">
        <v>1</v>
      </c>
      <c r="R447" t="s">
        <v>208</v>
      </c>
      <c r="S447" t="s">
        <v>93</v>
      </c>
      <c r="T447" t="s">
        <v>1427</v>
      </c>
      <c r="U447" t="s">
        <v>1431</v>
      </c>
      <c r="V447">
        <v>3.2000000000000001E-2</v>
      </c>
      <c r="W447">
        <v>1.06</v>
      </c>
      <c r="X447">
        <v>2</v>
      </c>
      <c r="Y447">
        <v>1</v>
      </c>
      <c r="Z447">
        <v>3</v>
      </c>
      <c r="AA447">
        <v>1</v>
      </c>
      <c r="AB447">
        <v>810</v>
      </c>
      <c r="AC447">
        <v>90.6</v>
      </c>
      <c r="AD447">
        <v>6.34</v>
      </c>
      <c r="AE447">
        <v>8.9600000000000009</v>
      </c>
      <c r="AF447">
        <v>1</v>
      </c>
      <c r="AG447">
        <v>0</v>
      </c>
      <c r="AH447">
        <v>0.80400000000000005</v>
      </c>
      <c r="AI447">
        <v>1.724</v>
      </c>
      <c r="AJ447">
        <v>1.0109999999999999</v>
      </c>
      <c r="AK447">
        <v>1.1379999999999999</v>
      </c>
      <c r="AL447">
        <v>0.50800000000000001</v>
      </c>
      <c r="AM447">
        <v>0.61</v>
      </c>
      <c r="AN447">
        <v>0.623</v>
      </c>
      <c r="AO447">
        <v>0.74099999999999999</v>
      </c>
      <c r="AP447">
        <v>0.71599999999999997</v>
      </c>
      <c r="AQ447">
        <v>1.373</v>
      </c>
      <c r="AR447">
        <v>1.179</v>
      </c>
      <c r="AS447">
        <v>0.96399999999999997</v>
      </c>
      <c r="AT447">
        <v>1.0009999999999999</v>
      </c>
      <c r="AU447">
        <v>1.226</v>
      </c>
      <c r="AV447">
        <v>1.014</v>
      </c>
      <c r="AW447">
        <v>0.98799999999999999</v>
      </c>
      <c r="AX447">
        <v>0.60199999999999998</v>
      </c>
      <c r="AY447">
        <v>1.046</v>
      </c>
      <c r="AZ447">
        <v>0.92100000000000004</v>
      </c>
      <c r="BA447">
        <v>1.0740000000000001</v>
      </c>
      <c r="BB447">
        <v>88.1</v>
      </c>
      <c r="BC447">
        <v>70.8</v>
      </c>
      <c r="BD447">
        <v>151.9</v>
      </c>
      <c r="BE447">
        <v>89.1</v>
      </c>
      <c r="BF447">
        <v>100.3</v>
      </c>
      <c r="BG447">
        <v>44.8</v>
      </c>
      <c r="BH447">
        <v>53.8</v>
      </c>
      <c r="BI447">
        <v>54.9</v>
      </c>
      <c r="BJ447">
        <v>65.3</v>
      </c>
      <c r="BK447">
        <v>63.1</v>
      </c>
      <c r="BL447">
        <v>121</v>
      </c>
      <c r="BM447">
        <v>100</v>
      </c>
      <c r="BN447">
        <v>117.9</v>
      </c>
      <c r="BO447">
        <v>96.4</v>
      </c>
      <c r="BP447">
        <v>100.1</v>
      </c>
      <c r="BQ447">
        <v>122.6</v>
      </c>
      <c r="BR447">
        <v>101.4</v>
      </c>
      <c r="BS447">
        <v>98.8</v>
      </c>
      <c r="BT447">
        <v>60.2</v>
      </c>
      <c r="BU447">
        <v>104.6</v>
      </c>
      <c r="BV447">
        <v>92.1</v>
      </c>
      <c r="BW447">
        <v>107.4</v>
      </c>
      <c r="BX447" t="s">
        <v>92</v>
      </c>
      <c r="BY447" t="s">
        <v>92</v>
      </c>
      <c r="BZ447" t="s">
        <v>92</v>
      </c>
      <c r="CA447" t="s">
        <v>92</v>
      </c>
      <c r="CB447" t="s">
        <v>92</v>
      </c>
      <c r="CC447" t="s">
        <v>92</v>
      </c>
      <c r="CD447" t="s">
        <v>92</v>
      </c>
      <c r="CE447" t="s">
        <v>92</v>
      </c>
      <c r="CF447" t="s">
        <v>92</v>
      </c>
      <c r="CG447" t="s">
        <v>92</v>
      </c>
      <c r="CH447" t="s">
        <v>92</v>
      </c>
      <c r="CI447" t="s">
        <v>208</v>
      </c>
      <c r="CJ447" t="s">
        <v>208</v>
      </c>
      <c r="CK447" t="s">
        <v>208</v>
      </c>
      <c r="CL447" t="s">
        <v>208</v>
      </c>
      <c r="CM447" t="s">
        <v>208</v>
      </c>
      <c r="CN447" t="s">
        <v>208</v>
      </c>
      <c r="CO447" t="s">
        <v>208</v>
      </c>
      <c r="CP447" t="s">
        <v>208</v>
      </c>
      <c r="CQ447" t="s">
        <v>208</v>
      </c>
      <c r="CR447" t="s">
        <v>208</v>
      </c>
      <c r="CS447" t="s">
        <v>208</v>
      </c>
      <c r="CT447">
        <v>1</v>
      </c>
      <c r="CU447" t="s">
        <v>1432</v>
      </c>
      <c r="CV447">
        <v>1.2909999999999999</v>
      </c>
      <c r="CW447">
        <v>0.58033333333333303</v>
      </c>
      <c r="CX447">
        <v>0.94333333333333302</v>
      </c>
    </row>
    <row r="448" spans="1:102">
      <c r="A448" t="s">
        <v>6741</v>
      </c>
      <c r="B448" t="s">
        <v>6742</v>
      </c>
      <c r="C448">
        <v>100</v>
      </c>
      <c r="D448">
        <v>0</v>
      </c>
      <c r="E448" t="s">
        <v>6743</v>
      </c>
      <c r="F448" t="s">
        <v>6742</v>
      </c>
      <c r="G448" t="s">
        <v>6744</v>
      </c>
      <c r="H448">
        <v>0</v>
      </c>
      <c r="I448" t="s">
        <v>6745</v>
      </c>
      <c r="J448" t="s">
        <v>6746</v>
      </c>
      <c r="K448">
        <v>1.1160000000000001</v>
      </c>
      <c r="L448">
        <v>1.05</v>
      </c>
      <c r="M448">
        <v>0.94333333333333302</v>
      </c>
      <c r="N448">
        <f t="shared" si="18"/>
        <v>0.8960573476702508</v>
      </c>
      <c r="O448">
        <f t="shared" si="19"/>
        <v>0.95238095238095233</v>
      </c>
      <c r="P448">
        <f t="shared" si="20"/>
        <v>1.0600706713780923</v>
      </c>
      <c r="Q448" t="b">
        <v>1</v>
      </c>
      <c r="R448" t="s">
        <v>208</v>
      </c>
      <c r="S448" t="s">
        <v>93</v>
      </c>
      <c r="T448" t="s">
        <v>6741</v>
      </c>
      <c r="U448" t="s">
        <v>6747</v>
      </c>
      <c r="V448">
        <v>3.9E-2</v>
      </c>
      <c r="W448">
        <v>1.0029999999999999</v>
      </c>
      <c r="X448">
        <v>1</v>
      </c>
      <c r="Y448">
        <v>1</v>
      </c>
      <c r="Z448">
        <v>1</v>
      </c>
      <c r="AA448">
        <v>1</v>
      </c>
      <c r="AB448">
        <v>1172</v>
      </c>
      <c r="AC448">
        <v>134.1</v>
      </c>
      <c r="AD448">
        <v>8.1199999999999992</v>
      </c>
      <c r="AE448">
        <v>0</v>
      </c>
      <c r="AF448">
        <v>1</v>
      </c>
      <c r="AG448">
        <v>0</v>
      </c>
      <c r="AH448">
        <v>0.48099999999999998</v>
      </c>
      <c r="AI448">
        <v>0.79500000000000004</v>
      </c>
      <c r="AJ448">
        <v>1.1970000000000001</v>
      </c>
      <c r="AK448">
        <v>1.3560000000000001</v>
      </c>
      <c r="AL448">
        <v>1.212</v>
      </c>
      <c r="AM448">
        <v>1.0669999999999999</v>
      </c>
      <c r="AN448">
        <v>0.871</v>
      </c>
      <c r="AO448">
        <v>0.52300000000000002</v>
      </c>
      <c r="AP448">
        <v>0.85799999999999998</v>
      </c>
      <c r="AQ448">
        <v>1.4490000000000001</v>
      </c>
      <c r="AR448" t="s">
        <v>102</v>
      </c>
      <c r="AS448" t="s">
        <v>102</v>
      </c>
      <c r="AT448" t="s">
        <v>102</v>
      </c>
      <c r="AU448" t="s">
        <v>102</v>
      </c>
      <c r="AV448" t="s">
        <v>102</v>
      </c>
      <c r="AW448" t="s">
        <v>102</v>
      </c>
      <c r="AX448" t="s">
        <v>102</v>
      </c>
      <c r="AY448" t="s">
        <v>102</v>
      </c>
      <c r="AZ448" t="s">
        <v>102</v>
      </c>
      <c r="BA448" t="s">
        <v>102</v>
      </c>
      <c r="BB448">
        <v>115.2</v>
      </c>
      <c r="BC448">
        <v>55.4</v>
      </c>
      <c r="BD448">
        <v>91.5</v>
      </c>
      <c r="BE448">
        <v>137.80000000000001</v>
      </c>
      <c r="BF448">
        <v>156.19999999999999</v>
      </c>
      <c r="BG448">
        <v>139.6</v>
      </c>
      <c r="BH448">
        <v>122.9</v>
      </c>
      <c r="BI448">
        <v>100.4</v>
      </c>
      <c r="BJ448">
        <v>60.3</v>
      </c>
      <c r="BK448">
        <v>98.8</v>
      </c>
      <c r="BL448">
        <v>166.9</v>
      </c>
      <c r="BM448" t="s">
        <v>102</v>
      </c>
      <c r="BN448" t="s">
        <v>102</v>
      </c>
      <c r="BO448" t="s">
        <v>102</v>
      </c>
      <c r="BP448" t="s">
        <v>102</v>
      </c>
      <c r="BQ448" t="s">
        <v>102</v>
      </c>
      <c r="BR448" t="s">
        <v>102</v>
      </c>
      <c r="BS448" t="s">
        <v>102</v>
      </c>
      <c r="BT448" t="s">
        <v>102</v>
      </c>
      <c r="BU448" t="s">
        <v>102</v>
      </c>
      <c r="BV448" t="s">
        <v>102</v>
      </c>
      <c r="BW448" t="s">
        <v>102</v>
      </c>
      <c r="BX448" t="s">
        <v>92</v>
      </c>
      <c r="BY448" t="s">
        <v>92</v>
      </c>
      <c r="BZ448" t="s">
        <v>92</v>
      </c>
      <c r="CA448" t="s">
        <v>92</v>
      </c>
      <c r="CB448" t="s">
        <v>92</v>
      </c>
      <c r="CC448" t="s">
        <v>92</v>
      </c>
      <c r="CD448" t="s">
        <v>92</v>
      </c>
      <c r="CE448" t="s">
        <v>92</v>
      </c>
      <c r="CF448" t="s">
        <v>92</v>
      </c>
      <c r="CG448" t="s">
        <v>92</v>
      </c>
      <c r="CH448" t="s">
        <v>92</v>
      </c>
      <c r="CI448" t="s">
        <v>103</v>
      </c>
      <c r="CJ448" t="s">
        <v>103</v>
      </c>
      <c r="CK448" t="s">
        <v>103</v>
      </c>
      <c r="CL448" t="s">
        <v>103</v>
      </c>
      <c r="CM448" t="s">
        <v>103</v>
      </c>
      <c r="CN448" t="s">
        <v>103</v>
      </c>
      <c r="CO448" t="s">
        <v>103</v>
      </c>
      <c r="CP448" t="s">
        <v>103</v>
      </c>
      <c r="CQ448" t="s">
        <v>103</v>
      </c>
      <c r="CR448" t="s">
        <v>103</v>
      </c>
      <c r="CS448" t="s">
        <v>103</v>
      </c>
      <c r="CT448">
        <v>1</v>
      </c>
      <c r="CU448" t="s">
        <v>6748</v>
      </c>
      <c r="CV448">
        <v>1.1160000000000001</v>
      </c>
      <c r="CW448">
        <v>1.05</v>
      </c>
      <c r="CX448">
        <v>0.94333333333333302</v>
      </c>
    </row>
    <row r="449" spans="1:102">
      <c r="A449" t="s">
        <v>5831</v>
      </c>
      <c r="B449" t="s">
        <v>5832</v>
      </c>
      <c r="C449">
        <v>100</v>
      </c>
      <c r="D449">
        <v>0</v>
      </c>
      <c r="E449" t="s">
        <v>5833</v>
      </c>
      <c r="F449" t="s">
        <v>5832</v>
      </c>
      <c r="G449" t="s">
        <v>5834</v>
      </c>
      <c r="H449">
        <v>0</v>
      </c>
      <c r="I449" t="s">
        <v>5835</v>
      </c>
      <c r="J449" t="s">
        <v>5836</v>
      </c>
      <c r="K449">
        <v>1.3703333333333301</v>
      </c>
      <c r="L449">
        <v>1.1279999999999999</v>
      </c>
      <c r="M449">
        <v>0.94333333333333302</v>
      </c>
      <c r="N449">
        <f t="shared" si="18"/>
        <v>0.72974945268791225</v>
      </c>
      <c r="O449">
        <f t="shared" si="19"/>
        <v>0.88652482269503552</v>
      </c>
      <c r="P449">
        <f t="shared" si="20"/>
        <v>1.0600706713780923</v>
      </c>
      <c r="Q449" t="b">
        <v>1</v>
      </c>
      <c r="R449" t="s">
        <v>92</v>
      </c>
      <c r="S449" t="s">
        <v>93</v>
      </c>
      <c r="T449" t="s">
        <v>5831</v>
      </c>
      <c r="U449" t="s">
        <v>5837</v>
      </c>
      <c r="V449">
        <v>0</v>
      </c>
      <c r="W449">
        <v>5.8760000000000003</v>
      </c>
      <c r="X449">
        <v>5</v>
      </c>
      <c r="Y449">
        <v>2</v>
      </c>
      <c r="Z449">
        <v>11</v>
      </c>
      <c r="AA449">
        <v>2</v>
      </c>
      <c r="AB449">
        <v>399</v>
      </c>
      <c r="AC449">
        <v>43.1</v>
      </c>
      <c r="AD449">
        <v>9.51</v>
      </c>
      <c r="AE449">
        <v>23.56</v>
      </c>
      <c r="AF449">
        <v>2</v>
      </c>
      <c r="AG449">
        <v>0</v>
      </c>
      <c r="AH449">
        <v>1.024</v>
      </c>
      <c r="AI449">
        <v>1.119</v>
      </c>
      <c r="AJ449">
        <v>1.95</v>
      </c>
      <c r="AK449">
        <v>1.042</v>
      </c>
      <c r="AL449">
        <v>0.83</v>
      </c>
      <c r="AM449">
        <v>1.2150000000000001</v>
      </c>
      <c r="AN449">
        <v>1.339</v>
      </c>
      <c r="AO449">
        <v>0.91</v>
      </c>
      <c r="AP449">
        <v>1.1919999999999999</v>
      </c>
      <c r="AQ449">
        <v>0.72799999999999998</v>
      </c>
      <c r="AR449" t="s">
        <v>102</v>
      </c>
      <c r="AS449" t="s">
        <v>102</v>
      </c>
      <c r="AT449" t="s">
        <v>102</v>
      </c>
      <c r="AU449" t="s">
        <v>102</v>
      </c>
      <c r="AV449" t="s">
        <v>102</v>
      </c>
      <c r="AW449" t="s">
        <v>102</v>
      </c>
      <c r="AX449" t="s">
        <v>102</v>
      </c>
      <c r="AY449" t="s">
        <v>102</v>
      </c>
      <c r="AZ449" t="s">
        <v>102</v>
      </c>
      <c r="BA449" t="s">
        <v>102</v>
      </c>
      <c r="BB449">
        <v>78.5</v>
      </c>
      <c r="BC449">
        <v>80.5</v>
      </c>
      <c r="BD449">
        <v>87.9</v>
      </c>
      <c r="BE449">
        <v>153.1</v>
      </c>
      <c r="BF449">
        <v>81.8</v>
      </c>
      <c r="BG449">
        <v>65.2</v>
      </c>
      <c r="BH449">
        <v>95.4</v>
      </c>
      <c r="BI449">
        <v>105.1</v>
      </c>
      <c r="BJ449">
        <v>71.5</v>
      </c>
      <c r="BK449">
        <v>93.6</v>
      </c>
      <c r="BL449">
        <v>57.2</v>
      </c>
      <c r="BM449" t="s">
        <v>102</v>
      </c>
      <c r="BN449" t="s">
        <v>102</v>
      </c>
      <c r="BO449" t="s">
        <v>102</v>
      </c>
      <c r="BP449" t="s">
        <v>102</v>
      </c>
      <c r="BQ449" t="s">
        <v>102</v>
      </c>
      <c r="BR449" t="s">
        <v>102</v>
      </c>
      <c r="BS449" t="s">
        <v>102</v>
      </c>
      <c r="BT449" t="s">
        <v>102</v>
      </c>
      <c r="BU449" t="s">
        <v>102</v>
      </c>
      <c r="BV449" t="s">
        <v>102</v>
      </c>
      <c r="BW449" t="s">
        <v>102</v>
      </c>
      <c r="BX449" t="s">
        <v>92</v>
      </c>
      <c r="BY449" t="s">
        <v>92</v>
      </c>
      <c r="BZ449" t="s">
        <v>92</v>
      </c>
      <c r="CA449" t="s">
        <v>92</v>
      </c>
      <c r="CB449" t="s">
        <v>92</v>
      </c>
      <c r="CC449" t="s">
        <v>92</v>
      </c>
      <c r="CD449" t="s">
        <v>92</v>
      </c>
      <c r="CE449" t="s">
        <v>92</v>
      </c>
      <c r="CF449" t="s">
        <v>92</v>
      </c>
      <c r="CG449" t="s">
        <v>92</v>
      </c>
      <c r="CH449" t="s">
        <v>92</v>
      </c>
      <c r="CI449" t="s">
        <v>92</v>
      </c>
      <c r="CJ449" t="s">
        <v>92</v>
      </c>
      <c r="CK449" t="s">
        <v>92</v>
      </c>
      <c r="CL449" t="s">
        <v>92</v>
      </c>
      <c r="CM449" t="s">
        <v>92</v>
      </c>
      <c r="CN449" t="s">
        <v>92</v>
      </c>
      <c r="CO449" t="s">
        <v>92</v>
      </c>
      <c r="CP449" t="s">
        <v>92</v>
      </c>
      <c r="CQ449" t="s">
        <v>92</v>
      </c>
      <c r="CR449" t="s">
        <v>92</v>
      </c>
      <c r="CS449" t="s">
        <v>92</v>
      </c>
      <c r="CT449">
        <v>1</v>
      </c>
      <c r="CV449">
        <v>1.3703333333333301</v>
      </c>
      <c r="CW449">
        <v>1.1279999999999999</v>
      </c>
      <c r="CX449">
        <v>0.94333333333333302</v>
      </c>
    </row>
    <row r="450" spans="1:102">
      <c r="A450" t="s">
        <v>3751</v>
      </c>
      <c r="B450" t="s">
        <v>3752</v>
      </c>
      <c r="C450">
        <v>99.161000000000001</v>
      </c>
      <c r="D450">
        <v>0</v>
      </c>
      <c r="E450" t="s">
        <v>3753</v>
      </c>
      <c r="F450" t="s">
        <v>3752</v>
      </c>
      <c r="G450" t="s">
        <v>3754</v>
      </c>
      <c r="H450">
        <v>0</v>
      </c>
      <c r="I450" t="s">
        <v>1829</v>
      </c>
      <c r="J450" t="s">
        <v>3755</v>
      </c>
      <c r="K450">
        <v>0.93300000000000005</v>
      </c>
      <c r="L450">
        <v>0.84133333333333304</v>
      </c>
      <c r="M450">
        <v>0.94433333333333302</v>
      </c>
      <c r="N450">
        <f t="shared" ref="N450:N513" si="21">1/K450</f>
        <v>1.0718113612004287</v>
      </c>
      <c r="O450">
        <f t="shared" ref="O450:O513" si="22">1/L450</f>
        <v>1.1885895404120448</v>
      </c>
      <c r="P450">
        <f t="shared" ref="P450:P513" si="23">1/M450</f>
        <v>1.0589481115425348</v>
      </c>
      <c r="Q450" t="b">
        <v>1</v>
      </c>
      <c r="R450" t="s">
        <v>92</v>
      </c>
      <c r="S450" t="s">
        <v>93</v>
      </c>
      <c r="T450" t="s">
        <v>3751</v>
      </c>
      <c r="U450" t="s">
        <v>3756</v>
      </c>
      <c r="V450">
        <v>0</v>
      </c>
      <c r="W450">
        <v>4.7320000000000002</v>
      </c>
      <c r="X450">
        <v>8</v>
      </c>
      <c r="Y450">
        <v>2</v>
      </c>
      <c r="Z450">
        <v>2</v>
      </c>
      <c r="AA450">
        <v>2</v>
      </c>
      <c r="AB450">
        <v>477</v>
      </c>
      <c r="AC450">
        <v>52.3</v>
      </c>
      <c r="AD450">
        <v>7.93</v>
      </c>
      <c r="AE450">
        <v>5.18</v>
      </c>
      <c r="AF450">
        <v>2</v>
      </c>
      <c r="AG450">
        <v>0</v>
      </c>
      <c r="AH450">
        <v>1.23</v>
      </c>
      <c r="AI450">
        <v>0.70299999999999996</v>
      </c>
      <c r="AJ450">
        <v>1.2470000000000001</v>
      </c>
      <c r="AK450">
        <v>0.84899999999999998</v>
      </c>
      <c r="AL450">
        <v>0.61799999999999999</v>
      </c>
      <c r="AM450">
        <v>0.751</v>
      </c>
      <c r="AN450">
        <v>1.155</v>
      </c>
      <c r="AO450">
        <v>1.0509999999999999</v>
      </c>
      <c r="AP450">
        <v>1.1830000000000001</v>
      </c>
      <c r="AQ450">
        <v>0.59899999999999998</v>
      </c>
      <c r="AR450" t="s">
        <v>102</v>
      </c>
      <c r="AS450" t="s">
        <v>102</v>
      </c>
      <c r="AT450" t="s">
        <v>102</v>
      </c>
      <c r="AU450" t="s">
        <v>102</v>
      </c>
      <c r="AV450" t="s">
        <v>102</v>
      </c>
      <c r="AW450" t="s">
        <v>102</v>
      </c>
      <c r="AX450" t="s">
        <v>102</v>
      </c>
      <c r="AY450" t="s">
        <v>102</v>
      </c>
      <c r="AZ450" t="s">
        <v>102</v>
      </c>
      <c r="BA450" t="s">
        <v>102</v>
      </c>
      <c r="BB450">
        <v>95.7</v>
      </c>
      <c r="BC450">
        <v>117.7</v>
      </c>
      <c r="BD450">
        <v>67.3</v>
      </c>
      <c r="BE450">
        <v>119.3</v>
      </c>
      <c r="BF450">
        <v>81.3</v>
      </c>
      <c r="BG450">
        <v>59.1</v>
      </c>
      <c r="BH450">
        <v>71.900000000000006</v>
      </c>
      <c r="BI450">
        <v>110.5</v>
      </c>
      <c r="BJ450">
        <v>100.6</v>
      </c>
      <c r="BK450">
        <v>113.2</v>
      </c>
      <c r="BL450">
        <v>57.3</v>
      </c>
      <c r="BM450" t="s">
        <v>102</v>
      </c>
      <c r="BN450" t="s">
        <v>102</v>
      </c>
      <c r="BO450" t="s">
        <v>102</v>
      </c>
      <c r="BP450" t="s">
        <v>102</v>
      </c>
      <c r="BQ450" t="s">
        <v>102</v>
      </c>
      <c r="BR450" t="s">
        <v>102</v>
      </c>
      <c r="BS450" t="s">
        <v>102</v>
      </c>
      <c r="BT450" t="s">
        <v>102</v>
      </c>
      <c r="BU450" t="s">
        <v>102</v>
      </c>
      <c r="BV450" t="s">
        <v>102</v>
      </c>
      <c r="BW450" t="s">
        <v>102</v>
      </c>
      <c r="BX450" t="s">
        <v>92</v>
      </c>
      <c r="BY450" t="s">
        <v>92</v>
      </c>
      <c r="BZ450" t="s">
        <v>92</v>
      </c>
      <c r="CA450" t="s">
        <v>92</v>
      </c>
      <c r="CB450" t="s">
        <v>92</v>
      </c>
      <c r="CC450" t="s">
        <v>92</v>
      </c>
      <c r="CD450" t="s">
        <v>92</v>
      </c>
      <c r="CE450" t="s">
        <v>92</v>
      </c>
      <c r="CF450" t="s">
        <v>92</v>
      </c>
      <c r="CG450" t="s">
        <v>92</v>
      </c>
      <c r="CH450" t="s">
        <v>92</v>
      </c>
      <c r="CI450" t="s">
        <v>103</v>
      </c>
      <c r="CJ450" t="s">
        <v>103</v>
      </c>
      <c r="CK450" t="s">
        <v>103</v>
      </c>
      <c r="CL450" t="s">
        <v>103</v>
      </c>
      <c r="CM450" t="s">
        <v>103</v>
      </c>
      <c r="CN450" t="s">
        <v>103</v>
      </c>
      <c r="CO450" t="s">
        <v>103</v>
      </c>
      <c r="CP450" t="s">
        <v>103</v>
      </c>
      <c r="CQ450" t="s">
        <v>103</v>
      </c>
      <c r="CR450" t="s">
        <v>103</v>
      </c>
      <c r="CS450" t="s">
        <v>103</v>
      </c>
      <c r="CT450">
        <v>1</v>
      </c>
      <c r="CV450">
        <v>0.93300000000000005</v>
      </c>
      <c r="CW450">
        <v>0.84133333333333304</v>
      </c>
      <c r="CX450">
        <v>0.94433333333333302</v>
      </c>
    </row>
    <row r="451" spans="1:102">
      <c r="A451" t="s">
        <v>1927</v>
      </c>
      <c r="B451" t="s">
        <v>1928</v>
      </c>
      <c r="C451">
        <v>97.753</v>
      </c>
      <c r="D451">
        <v>0</v>
      </c>
      <c r="E451" t="s">
        <v>1929</v>
      </c>
      <c r="F451" t="s">
        <v>1928</v>
      </c>
      <c r="G451" t="s">
        <v>1930</v>
      </c>
      <c r="H451">
        <v>0</v>
      </c>
      <c r="I451" t="s">
        <v>1931</v>
      </c>
      <c r="J451" t="s">
        <v>1932</v>
      </c>
      <c r="K451">
        <v>1.1466666666666701</v>
      </c>
      <c r="L451">
        <v>0.90033333333333299</v>
      </c>
      <c r="M451">
        <v>0.94433333333333302</v>
      </c>
      <c r="N451">
        <f t="shared" si="21"/>
        <v>0.87209302325581139</v>
      </c>
      <c r="O451">
        <f t="shared" si="22"/>
        <v>1.1106997408367276</v>
      </c>
      <c r="P451">
        <f t="shared" si="23"/>
        <v>1.0589481115425348</v>
      </c>
      <c r="Q451" t="b">
        <v>1</v>
      </c>
      <c r="R451" t="s">
        <v>92</v>
      </c>
      <c r="S451" t="s">
        <v>93</v>
      </c>
      <c r="T451" t="s">
        <v>1927</v>
      </c>
      <c r="U451" t="s">
        <v>1933</v>
      </c>
      <c r="V451">
        <v>0</v>
      </c>
      <c r="W451">
        <v>3.7269999999999999</v>
      </c>
      <c r="X451">
        <v>2</v>
      </c>
      <c r="Y451">
        <v>1</v>
      </c>
      <c r="Z451">
        <v>2</v>
      </c>
      <c r="AA451">
        <v>1</v>
      </c>
      <c r="AB451">
        <v>445</v>
      </c>
      <c r="AC451">
        <v>49.7</v>
      </c>
      <c r="AD451">
        <v>6.42</v>
      </c>
      <c r="AE451">
        <v>5.33</v>
      </c>
      <c r="AF451">
        <v>1</v>
      </c>
      <c r="AG451">
        <v>0</v>
      </c>
      <c r="AH451">
        <v>0.92600000000000005</v>
      </c>
      <c r="AI451">
        <v>1.23</v>
      </c>
      <c r="AJ451">
        <v>1.0369999999999999</v>
      </c>
      <c r="AK451">
        <v>1.173</v>
      </c>
      <c r="AL451">
        <v>0.80600000000000005</v>
      </c>
      <c r="AM451">
        <v>0.81799999999999995</v>
      </c>
      <c r="AN451">
        <v>1.077</v>
      </c>
      <c r="AO451">
        <v>0.63900000000000001</v>
      </c>
      <c r="AP451">
        <v>0.83</v>
      </c>
      <c r="AQ451">
        <v>1.3640000000000001</v>
      </c>
      <c r="AR451" t="s">
        <v>102</v>
      </c>
      <c r="AS451" t="s">
        <v>102</v>
      </c>
      <c r="AT451" t="s">
        <v>102</v>
      </c>
      <c r="AU451" t="s">
        <v>102</v>
      </c>
      <c r="AV451" t="s">
        <v>102</v>
      </c>
      <c r="AW451" t="s">
        <v>102</v>
      </c>
      <c r="AX451" t="s">
        <v>102</v>
      </c>
      <c r="AY451" t="s">
        <v>102</v>
      </c>
      <c r="AZ451" t="s">
        <v>102</v>
      </c>
      <c r="BA451" t="s">
        <v>102</v>
      </c>
      <c r="BB451">
        <v>95.4</v>
      </c>
      <c r="BC451">
        <v>88.3</v>
      </c>
      <c r="BD451">
        <v>117.3</v>
      </c>
      <c r="BE451">
        <v>99</v>
      </c>
      <c r="BF451">
        <v>111.9</v>
      </c>
      <c r="BG451">
        <v>76.900000000000006</v>
      </c>
      <c r="BH451">
        <v>78</v>
      </c>
      <c r="BI451">
        <v>102.7</v>
      </c>
      <c r="BJ451">
        <v>61</v>
      </c>
      <c r="BK451">
        <v>79.2</v>
      </c>
      <c r="BL451">
        <v>130.1</v>
      </c>
      <c r="BM451" t="s">
        <v>102</v>
      </c>
      <c r="BN451" t="s">
        <v>102</v>
      </c>
      <c r="BO451" t="s">
        <v>102</v>
      </c>
      <c r="BP451" t="s">
        <v>102</v>
      </c>
      <c r="BQ451" t="s">
        <v>102</v>
      </c>
      <c r="BR451" t="s">
        <v>102</v>
      </c>
      <c r="BS451" t="s">
        <v>102</v>
      </c>
      <c r="BT451" t="s">
        <v>102</v>
      </c>
      <c r="BU451" t="s">
        <v>102</v>
      </c>
      <c r="BV451" t="s">
        <v>102</v>
      </c>
      <c r="BW451" t="s">
        <v>102</v>
      </c>
      <c r="BX451" t="s">
        <v>92</v>
      </c>
      <c r="BY451" t="s">
        <v>92</v>
      </c>
      <c r="BZ451" t="s">
        <v>92</v>
      </c>
      <c r="CA451" t="s">
        <v>92</v>
      </c>
      <c r="CB451" t="s">
        <v>92</v>
      </c>
      <c r="CC451" t="s">
        <v>92</v>
      </c>
      <c r="CD451" t="s">
        <v>92</v>
      </c>
      <c r="CE451" t="s">
        <v>92</v>
      </c>
      <c r="CF451" t="s">
        <v>92</v>
      </c>
      <c r="CG451" t="s">
        <v>92</v>
      </c>
      <c r="CH451" t="s">
        <v>92</v>
      </c>
      <c r="CI451" t="s">
        <v>103</v>
      </c>
      <c r="CJ451" t="s">
        <v>103</v>
      </c>
      <c r="CK451" t="s">
        <v>103</v>
      </c>
      <c r="CL451" t="s">
        <v>103</v>
      </c>
      <c r="CM451" t="s">
        <v>103</v>
      </c>
      <c r="CN451" t="s">
        <v>103</v>
      </c>
      <c r="CO451" t="s">
        <v>103</v>
      </c>
      <c r="CP451" t="s">
        <v>103</v>
      </c>
      <c r="CQ451" t="s">
        <v>103</v>
      </c>
      <c r="CR451" t="s">
        <v>103</v>
      </c>
      <c r="CS451" t="s">
        <v>103</v>
      </c>
      <c r="CT451">
        <v>1</v>
      </c>
      <c r="CV451">
        <v>1.1466666666666701</v>
      </c>
      <c r="CW451">
        <v>0.90033333333333299</v>
      </c>
      <c r="CX451">
        <v>0.94433333333333302</v>
      </c>
    </row>
    <row r="452" spans="1:102">
      <c r="A452" t="s">
        <v>2479</v>
      </c>
      <c r="B452" t="s">
        <v>2480</v>
      </c>
      <c r="C452">
        <v>98.649000000000001</v>
      </c>
      <c r="D452" s="1">
        <v>1.6700000000000001E-107</v>
      </c>
      <c r="E452" t="s">
        <v>2481</v>
      </c>
      <c r="F452" t="s">
        <v>2480</v>
      </c>
      <c r="G452" t="s">
        <v>2482</v>
      </c>
      <c r="H452" s="1">
        <v>1.62E-99</v>
      </c>
      <c r="I452" t="s">
        <v>2483</v>
      </c>
      <c r="J452" t="s">
        <v>2484</v>
      </c>
      <c r="K452">
        <v>1.03233333333333</v>
      </c>
      <c r="L452">
        <v>1.2103333333333299</v>
      </c>
      <c r="M452">
        <v>0.94433333333333302</v>
      </c>
      <c r="N452">
        <f t="shared" si="21"/>
        <v>0.96867936712948333</v>
      </c>
      <c r="O452">
        <f t="shared" si="22"/>
        <v>0.82621867254200176</v>
      </c>
      <c r="P452">
        <f t="shared" si="23"/>
        <v>1.0589481115425348</v>
      </c>
      <c r="Q452" t="b">
        <v>1</v>
      </c>
      <c r="R452" t="s">
        <v>92</v>
      </c>
      <c r="S452" t="s">
        <v>93</v>
      </c>
      <c r="T452" t="s">
        <v>2479</v>
      </c>
      <c r="U452" t="s">
        <v>2485</v>
      </c>
      <c r="V452">
        <v>0</v>
      </c>
      <c r="W452">
        <v>6.7910000000000004</v>
      </c>
      <c r="X452">
        <v>28</v>
      </c>
      <c r="Y452">
        <v>3</v>
      </c>
      <c r="Z452">
        <v>7</v>
      </c>
      <c r="AA452">
        <v>3</v>
      </c>
      <c r="AB452">
        <v>148</v>
      </c>
      <c r="AC452">
        <v>16.399999999999999</v>
      </c>
      <c r="AD452">
        <v>6.79</v>
      </c>
      <c r="AE452">
        <v>19.09</v>
      </c>
      <c r="AF452">
        <v>3</v>
      </c>
      <c r="AG452">
        <v>0</v>
      </c>
      <c r="AH452">
        <v>1.1339999999999999</v>
      </c>
      <c r="AI452">
        <v>1.103</v>
      </c>
      <c r="AJ452">
        <v>1.177</v>
      </c>
      <c r="AK452">
        <v>0.81699999999999995</v>
      </c>
      <c r="AL452">
        <v>0.52900000000000003</v>
      </c>
      <c r="AM452">
        <v>1.0349999999999999</v>
      </c>
      <c r="AN452">
        <v>2.0670000000000002</v>
      </c>
      <c r="AO452">
        <v>1.0249999999999999</v>
      </c>
      <c r="AP452">
        <v>1.165</v>
      </c>
      <c r="AQ452">
        <v>0.64300000000000002</v>
      </c>
      <c r="AR452">
        <v>0.59199999999999997</v>
      </c>
      <c r="AS452">
        <v>0.45300000000000001</v>
      </c>
      <c r="AT452">
        <v>0.42</v>
      </c>
      <c r="AU452">
        <v>1.145</v>
      </c>
      <c r="AV452">
        <v>1.2549999999999999</v>
      </c>
      <c r="AW452">
        <v>0.84</v>
      </c>
      <c r="AX452">
        <v>1.171</v>
      </c>
      <c r="AY452">
        <v>0.79</v>
      </c>
      <c r="AZ452">
        <v>0.93100000000000005</v>
      </c>
      <c r="BA452">
        <v>0.33700000000000002</v>
      </c>
      <c r="BB452">
        <v>90.6</v>
      </c>
      <c r="BC452">
        <v>102.8</v>
      </c>
      <c r="BD452">
        <v>99.9</v>
      </c>
      <c r="BE452">
        <v>106.6</v>
      </c>
      <c r="BF452">
        <v>74.099999999999994</v>
      </c>
      <c r="BG452">
        <v>48</v>
      </c>
      <c r="BH452">
        <v>93.8</v>
      </c>
      <c r="BI452">
        <v>187.3</v>
      </c>
      <c r="BJ452">
        <v>92.9</v>
      </c>
      <c r="BK452">
        <v>105.6</v>
      </c>
      <c r="BL452">
        <v>58.3</v>
      </c>
      <c r="BM452">
        <v>100</v>
      </c>
      <c r="BN452">
        <v>59.2</v>
      </c>
      <c r="BO452">
        <v>45.3</v>
      </c>
      <c r="BP452">
        <v>42</v>
      </c>
      <c r="BQ452">
        <v>114.5</v>
      </c>
      <c r="BR452">
        <v>125.5</v>
      </c>
      <c r="BS452">
        <v>84</v>
      </c>
      <c r="BT452">
        <v>117.1</v>
      </c>
      <c r="BU452">
        <v>79</v>
      </c>
      <c r="BV452">
        <v>93.1</v>
      </c>
      <c r="BW452">
        <v>33.700000000000003</v>
      </c>
      <c r="BX452" t="s">
        <v>92</v>
      </c>
      <c r="BY452" t="s">
        <v>92</v>
      </c>
      <c r="BZ452" t="s">
        <v>92</v>
      </c>
      <c r="CA452" t="s">
        <v>92</v>
      </c>
      <c r="CB452" t="s">
        <v>92</v>
      </c>
      <c r="CC452" t="s">
        <v>92</v>
      </c>
      <c r="CD452" t="s">
        <v>92</v>
      </c>
      <c r="CE452" t="s">
        <v>92</v>
      </c>
      <c r="CF452" t="s">
        <v>92</v>
      </c>
      <c r="CG452" t="s">
        <v>92</v>
      </c>
      <c r="CH452" t="s">
        <v>92</v>
      </c>
      <c r="CI452" t="s">
        <v>92</v>
      </c>
      <c r="CJ452" t="s">
        <v>92</v>
      </c>
      <c r="CK452" t="s">
        <v>92</v>
      </c>
      <c r="CL452" t="s">
        <v>92</v>
      </c>
      <c r="CM452" t="s">
        <v>92</v>
      </c>
      <c r="CN452" t="s">
        <v>92</v>
      </c>
      <c r="CO452" t="s">
        <v>92</v>
      </c>
      <c r="CP452" t="s">
        <v>92</v>
      </c>
      <c r="CQ452" t="s">
        <v>92</v>
      </c>
      <c r="CR452" t="s">
        <v>92</v>
      </c>
      <c r="CS452" t="s">
        <v>92</v>
      </c>
      <c r="CT452">
        <v>1</v>
      </c>
      <c r="CV452">
        <v>1.03233333333333</v>
      </c>
      <c r="CW452">
        <v>1.2103333333333299</v>
      </c>
      <c r="CX452">
        <v>0.94433333333333302</v>
      </c>
    </row>
    <row r="453" spans="1:102">
      <c r="A453" t="s">
        <v>247</v>
      </c>
      <c r="B453" t="s">
        <v>248</v>
      </c>
      <c r="C453">
        <v>99.572999999999993</v>
      </c>
      <c r="D453">
        <v>0</v>
      </c>
      <c r="E453" t="s">
        <v>249</v>
      </c>
      <c r="F453" t="s">
        <v>248</v>
      </c>
      <c r="G453" t="s">
        <v>250</v>
      </c>
      <c r="H453">
        <v>0</v>
      </c>
      <c r="I453" t="s">
        <v>251</v>
      </c>
      <c r="J453" t="s">
        <v>252</v>
      </c>
      <c r="K453">
        <v>0.99966666666666704</v>
      </c>
      <c r="L453">
        <v>0.66166666666666696</v>
      </c>
      <c r="M453">
        <v>0.94466666666666699</v>
      </c>
      <c r="N453">
        <f t="shared" si="21"/>
        <v>1.0003334444814935</v>
      </c>
      <c r="O453">
        <f t="shared" si="22"/>
        <v>1.5113350125944578</v>
      </c>
      <c r="P453">
        <f t="shared" si="23"/>
        <v>1.0585744530698655</v>
      </c>
      <c r="Q453" t="b">
        <v>1</v>
      </c>
      <c r="R453" t="s">
        <v>92</v>
      </c>
      <c r="S453" t="s">
        <v>93</v>
      </c>
      <c r="T453" t="s">
        <v>247</v>
      </c>
      <c r="U453" t="s">
        <v>253</v>
      </c>
      <c r="V453">
        <v>0</v>
      </c>
      <c r="W453">
        <v>8.33</v>
      </c>
      <c r="X453">
        <v>7</v>
      </c>
      <c r="Y453">
        <v>3</v>
      </c>
      <c r="Z453">
        <v>6</v>
      </c>
      <c r="AA453">
        <v>3</v>
      </c>
      <c r="AB453">
        <v>468</v>
      </c>
      <c r="AC453">
        <v>51.3</v>
      </c>
      <c r="AD453">
        <v>6.65</v>
      </c>
      <c r="AE453">
        <v>14.53</v>
      </c>
      <c r="AF453">
        <v>3</v>
      </c>
      <c r="AG453">
        <v>0</v>
      </c>
      <c r="AH453">
        <v>1.1379999999999999</v>
      </c>
      <c r="AI453">
        <v>0.88</v>
      </c>
      <c r="AJ453">
        <v>1.3260000000000001</v>
      </c>
      <c r="AK453">
        <v>0.79300000000000004</v>
      </c>
      <c r="AL453">
        <v>0.40600000000000003</v>
      </c>
      <c r="AM453">
        <v>0.52200000000000002</v>
      </c>
      <c r="AN453">
        <v>1.0569999999999999</v>
      </c>
      <c r="AO453">
        <v>0.88500000000000001</v>
      </c>
      <c r="AP453">
        <v>1.1419999999999999</v>
      </c>
      <c r="AQ453">
        <v>0.80700000000000005</v>
      </c>
      <c r="AR453">
        <v>0.69499999999999995</v>
      </c>
      <c r="AS453">
        <v>0.42499999999999999</v>
      </c>
      <c r="AT453">
        <v>0.44400000000000001</v>
      </c>
      <c r="AU453">
        <v>0.89100000000000001</v>
      </c>
      <c r="AV453">
        <v>0.60699999999999998</v>
      </c>
      <c r="AW453">
        <v>0.47</v>
      </c>
      <c r="AX453">
        <v>1.0549999999999999</v>
      </c>
      <c r="AY453">
        <v>0.52500000000000002</v>
      </c>
      <c r="AZ453">
        <v>0.40300000000000002</v>
      </c>
      <c r="BA453">
        <v>0.48599999999999999</v>
      </c>
      <c r="BB453">
        <v>92.1</v>
      </c>
      <c r="BC453">
        <v>104.8</v>
      </c>
      <c r="BD453">
        <v>81</v>
      </c>
      <c r="BE453">
        <v>122.1</v>
      </c>
      <c r="BF453">
        <v>73</v>
      </c>
      <c r="BG453">
        <v>37.4</v>
      </c>
      <c r="BH453">
        <v>48.1</v>
      </c>
      <c r="BI453">
        <v>97.3</v>
      </c>
      <c r="BJ453">
        <v>81.5</v>
      </c>
      <c r="BK453">
        <v>105.2</v>
      </c>
      <c r="BL453">
        <v>74.3</v>
      </c>
      <c r="BM453">
        <v>100</v>
      </c>
      <c r="BN453">
        <v>69.5</v>
      </c>
      <c r="BO453">
        <v>42.5</v>
      </c>
      <c r="BP453">
        <v>44.4</v>
      </c>
      <c r="BQ453">
        <v>89.1</v>
      </c>
      <c r="BR453">
        <v>60.7</v>
      </c>
      <c r="BS453">
        <v>47</v>
      </c>
      <c r="BT453">
        <v>105.5</v>
      </c>
      <c r="BU453">
        <v>52.5</v>
      </c>
      <c r="BV453">
        <v>40.299999999999997</v>
      </c>
      <c r="BW453">
        <v>48.6</v>
      </c>
      <c r="BX453" t="s">
        <v>92</v>
      </c>
      <c r="BY453" t="s">
        <v>92</v>
      </c>
      <c r="BZ453" t="s">
        <v>92</v>
      </c>
      <c r="CA453" t="s">
        <v>92</v>
      </c>
      <c r="CB453" t="s">
        <v>92</v>
      </c>
      <c r="CC453" t="s">
        <v>92</v>
      </c>
      <c r="CD453" t="s">
        <v>92</v>
      </c>
      <c r="CE453" t="s">
        <v>92</v>
      </c>
      <c r="CF453" t="s">
        <v>92</v>
      </c>
      <c r="CG453" t="s">
        <v>92</v>
      </c>
      <c r="CH453" t="s">
        <v>92</v>
      </c>
      <c r="CI453" t="s">
        <v>92</v>
      </c>
      <c r="CJ453" t="s">
        <v>92</v>
      </c>
      <c r="CK453" t="s">
        <v>92</v>
      </c>
      <c r="CL453" t="s">
        <v>92</v>
      </c>
      <c r="CM453" t="s">
        <v>92</v>
      </c>
      <c r="CN453" t="s">
        <v>92</v>
      </c>
      <c r="CO453" t="s">
        <v>92</v>
      </c>
      <c r="CP453" t="s">
        <v>92</v>
      </c>
      <c r="CQ453" t="s">
        <v>92</v>
      </c>
      <c r="CR453" t="s">
        <v>92</v>
      </c>
      <c r="CS453" t="s">
        <v>92</v>
      </c>
      <c r="CT453">
        <v>1</v>
      </c>
      <c r="CV453">
        <v>0.99966666666666704</v>
      </c>
      <c r="CW453">
        <v>0.66166666666666696</v>
      </c>
      <c r="CX453">
        <v>0.94466666666666699</v>
      </c>
    </row>
    <row r="454" spans="1:102">
      <c r="A454" t="s">
        <v>4830</v>
      </c>
      <c r="B454" t="s">
        <v>4831</v>
      </c>
      <c r="C454">
        <v>99.394000000000005</v>
      </c>
      <c r="D454">
        <v>0</v>
      </c>
      <c r="E454" t="s">
        <v>4832</v>
      </c>
      <c r="F454" t="s">
        <v>4831</v>
      </c>
      <c r="G454" t="s">
        <v>4833</v>
      </c>
      <c r="H454">
        <v>0</v>
      </c>
      <c r="I454" t="s">
        <v>2595</v>
      </c>
      <c r="J454" t="s">
        <v>4834</v>
      </c>
      <c r="K454">
        <v>1.0780000000000001</v>
      </c>
      <c r="L454">
        <v>0.81299999999999994</v>
      </c>
      <c r="M454">
        <v>0.94599999999999995</v>
      </c>
      <c r="N454">
        <f t="shared" si="21"/>
        <v>0.92764378478664189</v>
      </c>
      <c r="O454">
        <f t="shared" si="22"/>
        <v>1.2300123001230012</v>
      </c>
      <c r="P454">
        <f t="shared" si="23"/>
        <v>1.0570824524312896</v>
      </c>
      <c r="Q454" t="b">
        <v>1</v>
      </c>
      <c r="R454" t="s">
        <v>92</v>
      </c>
      <c r="S454" t="s">
        <v>93</v>
      </c>
      <c r="T454" t="s">
        <v>4830</v>
      </c>
      <c r="U454" t="s">
        <v>4835</v>
      </c>
      <c r="V454">
        <v>0</v>
      </c>
      <c r="W454">
        <v>15.022</v>
      </c>
      <c r="X454">
        <v>8</v>
      </c>
      <c r="Y454">
        <v>4</v>
      </c>
      <c r="Z454">
        <v>11</v>
      </c>
      <c r="AA454">
        <v>2</v>
      </c>
      <c r="AB454">
        <v>645</v>
      </c>
      <c r="AC454">
        <v>72.099999999999994</v>
      </c>
      <c r="AD454">
        <v>7.05</v>
      </c>
      <c r="AE454">
        <v>25.22</v>
      </c>
      <c r="AF454">
        <v>4</v>
      </c>
      <c r="AG454">
        <v>0</v>
      </c>
      <c r="AH454">
        <v>0.94299999999999995</v>
      </c>
      <c r="AI454">
        <v>0.874</v>
      </c>
      <c r="AJ454">
        <v>1.3540000000000001</v>
      </c>
      <c r="AK454">
        <v>1.006</v>
      </c>
      <c r="AL454">
        <v>0.57299999999999995</v>
      </c>
      <c r="AM454">
        <v>0.73499999999999999</v>
      </c>
      <c r="AN454">
        <v>1.131</v>
      </c>
      <c r="AO454">
        <v>0.78100000000000003</v>
      </c>
      <c r="AP454">
        <v>0.90700000000000003</v>
      </c>
      <c r="AQ454">
        <v>1.1499999999999999</v>
      </c>
      <c r="AR454" t="s">
        <v>102</v>
      </c>
      <c r="AS454" t="s">
        <v>102</v>
      </c>
      <c r="AT454" t="s">
        <v>102</v>
      </c>
      <c r="AU454" t="s">
        <v>102</v>
      </c>
      <c r="AV454" t="s">
        <v>102</v>
      </c>
      <c r="AW454" t="s">
        <v>102</v>
      </c>
      <c r="AX454" t="s">
        <v>102</v>
      </c>
      <c r="AY454" t="s">
        <v>102</v>
      </c>
      <c r="AZ454" t="s">
        <v>102</v>
      </c>
      <c r="BA454" t="s">
        <v>102</v>
      </c>
      <c r="BB454">
        <v>95.9</v>
      </c>
      <c r="BC454">
        <v>90.5</v>
      </c>
      <c r="BD454">
        <v>83.8</v>
      </c>
      <c r="BE454">
        <v>129.80000000000001</v>
      </c>
      <c r="BF454">
        <v>96.5</v>
      </c>
      <c r="BG454">
        <v>54.9</v>
      </c>
      <c r="BH454">
        <v>70.5</v>
      </c>
      <c r="BI454">
        <v>108.4</v>
      </c>
      <c r="BJ454">
        <v>74.900000000000006</v>
      </c>
      <c r="BK454">
        <v>87</v>
      </c>
      <c r="BL454">
        <v>110.3</v>
      </c>
      <c r="BM454" t="s">
        <v>102</v>
      </c>
      <c r="BN454" t="s">
        <v>102</v>
      </c>
      <c r="BO454" t="s">
        <v>102</v>
      </c>
      <c r="BP454" t="s">
        <v>102</v>
      </c>
      <c r="BQ454" t="s">
        <v>102</v>
      </c>
      <c r="BR454" t="s">
        <v>102</v>
      </c>
      <c r="BS454" t="s">
        <v>102</v>
      </c>
      <c r="BT454" t="s">
        <v>102</v>
      </c>
      <c r="BU454" t="s">
        <v>102</v>
      </c>
      <c r="BV454" t="s">
        <v>102</v>
      </c>
      <c r="BW454" t="s">
        <v>102</v>
      </c>
      <c r="BX454" t="s">
        <v>92</v>
      </c>
      <c r="BY454" t="s">
        <v>92</v>
      </c>
      <c r="BZ454" t="s">
        <v>92</v>
      </c>
      <c r="CA454" t="s">
        <v>92</v>
      </c>
      <c r="CB454" t="s">
        <v>92</v>
      </c>
      <c r="CC454" t="s">
        <v>92</v>
      </c>
      <c r="CD454" t="s">
        <v>92</v>
      </c>
      <c r="CE454" t="s">
        <v>92</v>
      </c>
      <c r="CF454" t="s">
        <v>92</v>
      </c>
      <c r="CG454" t="s">
        <v>92</v>
      </c>
      <c r="CH454" t="s">
        <v>92</v>
      </c>
      <c r="CI454" t="s">
        <v>92</v>
      </c>
      <c r="CJ454" t="s">
        <v>92</v>
      </c>
      <c r="CK454" t="s">
        <v>92</v>
      </c>
      <c r="CL454" t="s">
        <v>92</v>
      </c>
      <c r="CM454" t="s">
        <v>92</v>
      </c>
      <c r="CN454" t="s">
        <v>92</v>
      </c>
      <c r="CO454" t="s">
        <v>92</v>
      </c>
      <c r="CP454" t="s">
        <v>92</v>
      </c>
      <c r="CQ454" t="s">
        <v>92</v>
      </c>
      <c r="CR454" t="s">
        <v>92</v>
      </c>
      <c r="CS454" t="s">
        <v>92</v>
      </c>
      <c r="CT454">
        <v>1</v>
      </c>
      <c r="CV454">
        <v>1.0780000000000001</v>
      </c>
      <c r="CW454">
        <v>0.81299999999999994</v>
      </c>
      <c r="CX454">
        <v>0.94599999999999995</v>
      </c>
    </row>
    <row r="455" spans="1:102">
      <c r="A455" t="s">
        <v>4565</v>
      </c>
      <c r="B455" t="s">
        <v>4566</v>
      </c>
      <c r="C455">
        <v>100</v>
      </c>
      <c r="D455">
        <v>0</v>
      </c>
      <c r="E455" t="s">
        <v>4567</v>
      </c>
      <c r="F455" t="s">
        <v>4566</v>
      </c>
      <c r="G455" t="s">
        <v>4568</v>
      </c>
      <c r="H455">
        <v>0</v>
      </c>
      <c r="I455" t="s">
        <v>4569</v>
      </c>
      <c r="J455" t="s">
        <v>4570</v>
      </c>
      <c r="K455">
        <v>0.959666666666667</v>
      </c>
      <c r="L455">
        <v>0.86799999999999999</v>
      </c>
      <c r="M455">
        <v>0.94633333333333303</v>
      </c>
      <c r="N455">
        <f t="shared" si="21"/>
        <v>1.042028482111844</v>
      </c>
      <c r="O455">
        <f t="shared" si="22"/>
        <v>1.1520737327188941</v>
      </c>
      <c r="P455">
        <f t="shared" si="23"/>
        <v>1.0567101091933784</v>
      </c>
      <c r="Q455" t="b">
        <v>1</v>
      </c>
      <c r="R455" t="s">
        <v>208</v>
      </c>
      <c r="S455" t="s">
        <v>93</v>
      </c>
      <c r="T455" t="s">
        <v>4565</v>
      </c>
      <c r="U455" t="s">
        <v>4571</v>
      </c>
      <c r="V455">
        <v>4.2999999999999997E-2</v>
      </c>
      <c r="W455">
        <v>0.97299999999999998</v>
      </c>
      <c r="X455">
        <v>3</v>
      </c>
      <c r="Y455">
        <v>1</v>
      </c>
      <c r="Z455">
        <v>1</v>
      </c>
      <c r="AA455">
        <v>1</v>
      </c>
      <c r="AB455">
        <v>358</v>
      </c>
      <c r="AC455">
        <v>40.799999999999997</v>
      </c>
      <c r="AD455">
        <v>8.24</v>
      </c>
      <c r="AE455">
        <v>0</v>
      </c>
      <c r="AF455">
        <v>1</v>
      </c>
      <c r="AG455">
        <v>0</v>
      </c>
      <c r="AH455">
        <v>1.238</v>
      </c>
      <c r="AI455">
        <v>0.79800000000000004</v>
      </c>
      <c r="AJ455">
        <v>1.1950000000000001</v>
      </c>
      <c r="AK455">
        <v>0.88600000000000001</v>
      </c>
      <c r="AL455">
        <v>0.74299999999999999</v>
      </c>
      <c r="AM455">
        <v>0.76400000000000001</v>
      </c>
      <c r="AN455">
        <v>1.097</v>
      </c>
      <c r="AO455">
        <v>0.64</v>
      </c>
      <c r="AP455">
        <v>0.85199999999999998</v>
      </c>
      <c r="AQ455">
        <v>1.347</v>
      </c>
      <c r="AR455" t="s">
        <v>102</v>
      </c>
      <c r="AS455" t="s">
        <v>102</v>
      </c>
      <c r="AT455" t="s">
        <v>102</v>
      </c>
      <c r="AU455" t="s">
        <v>102</v>
      </c>
      <c r="AV455" t="s">
        <v>102</v>
      </c>
      <c r="AW455" t="s">
        <v>102</v>
      </c>
      <c r="AX455" t="s">
        <v>102</v>
      </c>
      <c r="AY455" t="s">
        <v>102</v>
      </c>
      <c r="AZ455" t="s">
        <v>102</v>
      </c>
      <c r="BA455" t="s">
        <v>102</v>
      </c>
      <c r="BB455">
        <v>94.5</v>
      </c>
      <c r="BC455">
        <v>117</v>
      </c>
      <c r="BD455">
        <v>75.400000000000006</v>
      </c>
      <c r="BE455">
        <v>113</v>
      </c>
      <c r="BF455">
        <v>83.7</v>
      </c>
      <c r="BG455">
        <v>70.3</v>
      </c>
      <c r="BH455">
        <v>72.2</v>
      </c>
      <c r="BI455">
        <v>103.7</v>
      </c>
      <c r="BJ455">
        <v>60.5</v>
      </c>
      <c r="BK455">
        <v>80.5</v>
      </c>
      <c r="BL455">
        <v>127.3</v>
      </c>
      <c r="BM455" t="s">
        <v>102</v>
      </c>
      <c r="BN455" t="s">
        <v>102</v>
      </c>
      <c r="BO455" t="s">
        <v>102</v>
      </c>
      <c r="BP455" t="s">
        <v>102</v>
      </c>
      <c r="BQ455" t="s">
        <v>102</v>
      </c>
      <c r="BR455" t="s">
        <v>102</v>
      </c>
      <c r="BS455" t="s">
        <v>102</v>
      </c>
      <c r="BT455" t="s">
        <v>102</v>
      </c>
      <c r="BU455" t="s">
        <v>102</v>
      </c>
      <c r="BV455" t="s">
        <v>102</v>
      </c>
      <c r="BW455" t="s">
        <v>102</v>
      </c>
      <c r="BX455" t="s">
        <v>208</v>
      </c>
      <c r="BY455" t="s">
        <v>208</v>
      </c>
      <c r="BZ455" t="s">
        <v>208</v>
      </c>
      <c r="CA455" t="s">
        <v>208</v>
      </c>
      <c r="CB455" t="s">
        <v>208</v>
      </c>
      <c r="CC455" t="s">
        <v>208</v>
      </c>
      <c r="CD455" t="s">
        <v>208</v>
      </c>
      <c r="CE455" t="s">
        <v>208</v>
      </c>
      <c r="CF455" t="s">
        <v>208</v>
      </c>
      <c r="CG455" t="s">
        <v>208</v>
      </c>
      <c r="CH455" t="s">
        <v>208</v>
      </c>
      <c r="CI455" t="s">
        <v>103</v>
      </c>
      <c r="CJ455" t="s">
        <v>103</v>
      </c>
      <c r="CK455" t="s">
        <v>103</v>
      </c>
      <c r="CL455" t="s">
        <v>103</v>
      </c>
      <c r="CM455" t="s">
        <v>103</v>
      </c>
      <c r="CN455" t="s">
        <v>103</v>
      </c>
      <c r="CO455" t="s">
        <v>103</v>
      </c>
      <c r="CP455" t="s">
        <v>103</v>
      </c>
      <c r="CQ455" t="s">
        <v>103</v>
      </c>
      <c r="CR455" t="s">
        <v>103</v>
      </c>
      <c r="CS455" t="s">
        <v>103</v>
      </c>
      <c r="CT455">
        <v>1</v>
      </c>
      <c r="CV455">
        <v>0.959666666666667</v>
      </c>
      <c r="CW455">
        <v>0.86799999999999999</v>
      </c>
      <c r="CX455">
        <v>0.94633333333333303</v>
      </c>
    </row>
    <row r="456" spans="1:102">
      <c r="A456" t="s">
        <v>4288</v>
      </c>
      <c r="B456" t="s">
        <v>4289</v>
      </c>
      <c r="C456">
        <v>100</v>
      </c>
      <c r="D456" s="1">
        <v>2.9999999999999999E-130</v>
      </c>
      <c r="E456" t="s">
        <v>4290</v>
      </c>
      <c r="F456" t="s">
        <v>4289</v>
      </c>
      <c r="G456" t="s">
        <v>4291</v>
      </c>
      <c r="H456" s="1">
        <v>5.4300000000000005E-100</v>
      </c>
      <c r="I456" t="s">
        <v>140</v>
      </c>
      <c r="J456" t="s">
        <v>140</v>
      </c>
      <c r="K456">
        <v>1.163</v>
      </c>
      <c r="L456">
        <v>0.92833333333333301</v>
      </c>
      <c r="M456">
        <v>0.94799999999999995</v>
      </c>
      <c r="N456">
        <f t="shared" si="21"/>
        <v>0.85984522785898532</v>
      </c>
      <c r="O456">
        <f t="shared" si="22"/>
        <v>1.0771992818671459</v>
      </c>
      <c r="P456">
        <f t="shared" si="23"/>
        <v>1.0548523206751055</v>
      </c>
      <c r="Q456" t="b">
        <v>1</v>
      </c>
      <c r="R456" t="s">
        <v>92</v>
      </c>
      <c r="S456" t="s">
        <v>93</v>
      </c>
      <c r="T456" t="s">
        <v>4288</v>
      </c>
      <c r="U456" t="s">
        <v>4292</v>
      </c>
      <c r="V456">
        <v>1E-3</v>
      </c>
      <c r="W456">
        <v>2.5630000000000002</v>
      </c>
      <c r="X456">
        <v>10</v>
      </c>
      <c r="Y456">
        <v>1</v>
      </c>
      <c r="Z456">
        <v>1</v>
      </c>
      <c r="AA456">
        <v>1</v>
      </c>
      <c r="AB456">
        <v>215</v>
      </c>
      <c r="AC456">
        <v>24.4</v>
      </c>
      <c r="AD456">
        <v>5.5</v>
      </c>
      <c r="AE456">
        <v>0</v>
      </c>
      <c r="AF456">
        <v>1</v>
      </c>
      <c r="AG456">
        <v>0</v>
      </c>
      <c r="AH456">
        <v>1.2250000000000001</v>
      </c>
      <c r="AI456">
        <v>1.1299999999999999</v>
      </c>
      <c r="AJ456">
        <v>1.2769999999999999</v>
      </c>
      <c r="AK456">
        <v>1.0820000000000001</v>
      </c>
      <c r="AL456">
        <v>0.41099999999999998</v>
      </c>
      <c r="AM456">
        <v>0.98299999999999998</v>
      </c>
      <c r="AN456">
        <v>1.391</v>
      </c>
      <c r="AO456">
        <v>0.77300000000000002</v>
      </c>
      <c r="AP456">
        <v>1.069</v>
      </c>
      <c r="AQ456">
        <v>1.002</v>
      </c>
      <c r="AR456" t="s">
        <v>102</v>
      </c>
      <c r="AS456" t="s">
        <v>102</v>
      </c>
      <c r="AT456" t="s">
        <v>102</v>
      </c>
      <c r="AU456" t="s">
        <v>102</v>
      </c>
      <c r="AV456" t="s">
        <v>102</v>
      </c>
      <c r="AW456" t="s">
        <v>102</v>
      </c>
      <c r="AX456" t="s">
        <v>102</v>
      </c>
      <c r="AY456" t="s">
        <v>102</v>
      </c>
      <c r="AZ456" t="s">
        <v>102</v>
      </c>
      <c r="BA456" t="s">
        <v>102</v>
      </c>
      <c r="BB456">
        <v>86.3</v>
      </c>
      <c r="BC456">
        <v>105.8</v>
      </c>
      <c r="BD456">
        <v>97.6</v>
      </c>
      <c r="BE456">
        <v>110.3</v>
      </c>
      <c r="BF456">
        <v>93.5</v>
      </c>
      <c r="BG456">
        <v>35.5</v>
      </c>
      <c r="BH456">
        <v>84.9</v>
      </c>
      <c r="BI456">
        <v>120.1</v>
      </c>
      <c r="BJ456">
        <v>66.7</v>
      </c>
      <c r="BK456">
        <v>92.3</v>
      </c>
      <c r="BL456">
        <v>86.5</v>
      </c>
      <c r="BM456" t="s">
        <v>102</v>
      </c>
      <c r="BN456" t="s">
        <v>102</v>
      </c>
      <c r="BO456" t="s">
        <v>102</v>
      </c>
      <c r="BP456" t="s">
        <v>102</v>
      </c>
      <c r="BQ456" t="s">
        <v>102</v>
      </c>
      <c r="BR456" t="s">
        <v>102</v>
      </c>
      <c r="BS456" t="s">
        <v>102</v>
      </c>
      <c r="BT456" t="s">
        <v>102</v>
      </c>
      <c r="BU456" t="s">
        <v>102</v>
      </c>
      <c r="BV456" t="s">
        <v>102</v>
      </c>
      <c r="BW456" t="s">
        <v>102</v>
      </c>
      <c r="BX456" t="s">
        <v>92</v>
      </c>
      <c r="BY456" t="s">
        <v>92</v>
      </c>
      <c r="BZ456" t="s">
        <v>92</v>
      </c>
      <c r="CA456" t="s">
        <v>92</v>
      </c>
      <c r="CB456" t="s">
        <v>92</v>
      </c>
      <c r="CC456" t="s">
        <v>92</v>
      </c>
      <c r="CD456" t="s">
        <v>92</v>
      </c>
      <c r="CE456" t="s">
        <v>92</v>
      </c>
      <c r="CF456" t="s">
        <v>92</v>
      </c>
      <c r="CG456" t="s">
        <v>92</v>
      </c>
      <c r="CH456" t="s">
        <v>92</v>
      </c>
      <c r="CI456" t="s">
        <v>103</v>
      </c>
      <c r="CJ456" t="s">
        <v>103</v>
      </c>
      <c r="CK456" t="s">
        <v>103</v>
      </c>
      <c r="CL456" t="s">
        <v>103</v>
      </c>
      <c r="CM456" t="s">
        <v>103</v>
      </c>
      <c r="CN456" t="s">
        <v>103</v>
      </c>
      <c r="CO456" t="s">
        <v>103</v>
      </c>
      <c r="CP456" t="s">
        <v>103</v>
      </c>
      <c r="CQ456" t="s">
        <v>103</v>
      </c>
      <c r="CR456" t="s">
        <v>103</v>
      </c>
      <c r="CS456" t="s">
        <v>103</v>
      </c>
      <c r="CT456">
        <v>1</v>
      </c>
      <c r="CV456">
        <v>1.163</v>
      </c>
      <c r="CW456">
        <v>0.92833333333333301</v>
      </c>
      <c r="CX456">
        <v>0.94799999999999995</v>
      </c>
    </row>
    <row r="457" spans="1:102">
      <c r="A457" t="s">
        <v>3325</v>
      </c>
      <c r="B457" t="s">
        <v>3326</v>
      </c>
      <c r="C457">
        <v>96.481999999999999</v>
      </c>
      <c r="D457" s="1">
        <v>4.9999999999999999E-138</v>
      </c>
      <c r="E457" t="s">
        <v>3327</v>
      </c>
      <c r="F457" t="s">
        <v>3326</v>
      </c>
      <c r="G457" t="s">
        <v>3328</v>
      </c>
      <c r="H457" s="1">
        <v>4.4300000000000002E-92</v>
      </c>
      <c r="I457" t="s">
        <v>3329</v>
      </c>
      <c r="J457" t="s">
        <v>3330</v>
      </c>
      <c r="K457">
        <v>1.0273333333333301</v>
      </c>
      <c r="L457">
        <v>0.98966666666666703</v>
      </c>
      <c r="M457">
        <v>0.94866666666666699</v>
      </c>
      <c r="N457">
        <f t="shared" si="21"/>
        <v>0.97339390006489601</v>
      </c>
      <c r="O457">
        <f t="shared" si="22"/>
        <v>1.0104412260020206</v>
      </c>
      <c r="P457">
        <f t="shared" si="23"/>
        <v>1.0541110330288119</v>
      </c>
      <c r="Q457" t="b">
        <v>1</v>
      </c>
      <c r="R457" t="s">
        <v>92</v>
      </c>
      <c r="S457" t="s">
        <v>93</v>
      </c>
      <c r="T457" t="s">
        <v>3325</v>
      </c>
      <c r="U457" t="s">
        <v>3331</v>
      </c>
      <c r="V457">
        <v>0</v>
      </c>
      <c r="W457">
        <v>10.118</v>
      </c>
      <c r="X457">
        <v>16</v>
      </c>
      <c r="Y457">
        <v>2</v>
      </c>
      <c r="Z457">
        <v>28</v>
      </c>
      <c r="AA457">
        <v>2</v>
      </c>
      <c r="AB457">
        <v>199</v>
      </c>
      <c r="AC457">
        <v>21.5</v>
      </c>
      <c r="AD457">
        <v>10.33</v>
      </c>
      <c r="AE457">
        <v>108.6</v>
      </c>
      <c r="AF457">
        <v>2</v>
      </c>
      <c r="AG457">
        <v>0</v>
      </c>
      <c r="AH457">
        <v>1.161</v>
      </c>
      <c r="AI457">
        <v>1.149</v>
      </c>
      <c r="AJ457">
        <v>0.59499999999999997</v>
      </c>
      <c r="AK457">
        <v>1.3380000000000001</v>
      </c>
      <c r="AL457">
        <v>1.8919999999999999</v>
      </c>
      <c r="AM457">
        <v>0.73799999999999999</v>
      </c>
      <c r="AN457">
        <v>0.33900000000000002</v>
      </c>
      <c r="AO457">
        <v>0.999</v>
      </c>
      <c r="AP457">
        <v>0.83499999999999996</v>
      </c>
      <c r="AQ457">
        <v>1.012</v>
      </c>
      <c r="AR457">
        <v>1.369</v>
      </c>
      <c r="AS457">
        <v>0.91700000000000004</v>
      </c>
      <c r="AT457">
        <v>1.05</v>
      </c>
      <c r="AU457">
        <v>1.026</v>
      </c>
      <c r="AV457">
        <v>1.4379999999999999</v>
      </c>
      <c r="AW457">
        <v>0.73399999999999999</v>
      </c>
      <c r="AX457">
        <v>1.0169999999999999</v>
      </c>
      <c r="AY457">
        <v>0.84299999999999997</v>
      </c>
      <c r="AZ457">
        <v>0.89800000000000002</v>
      </c>
      <c r="BA457">
        <v>1.179</v>
      </c>
      <c r="BB457">
        <v>102.4</v>
      </c>
      <c r="BC457">
        <v>118.9</v>
      </c>
      <c r="BD457">
        <v>117.7</v>
      </c>
      <c r="BE457">
        <v>61</v>
      </c>
      <c r="BF457">
        <v>137.1</v>
      </c>
      <c r="BG457">
        <v>193.8</v>
      </c>
      <c r="BH457">
        <v>75.599999999999994</v>
      </c>
      <c r="BI457">
        <v>34.700000000000003</v>
      </c>
      <c r="BJ457">
        <v>102.3</v>
      </c>
      <c r="BK457">
        <v>85.6</v>
      </c>
      <c r="BL457">
        <v>103.6</v>
      </c>
      <c r="BM457">
        <v>100</v>
      </c>
      <c r="BN457">
        <v>136.9</v>
      </c>
      <c r="BO457">
        <v>91.7</v>
      </c>
      <c r="BP457">
        <v>105</v>
      </c>
      <c r="BQ457">
        <v>102.6</v>
      </c>
      <c r="BR457">
        <v>143.80000000000001</v>
      </c>
      <c r="BS457">
        <v>73.400000000000006</v>
      </c>
      <c r="BT457">
        <v>101.7</v>
      </c>
      <c r="BU457">
        <v>84.3</v>
      </c>
      <c r="BV457">
        <v>89.8</v>
      </c>
      <c r="BW457">
        <v>117.9</v>
      </c>
      <c r="BX457" t="s">
        <v>92</v>
      </c>
      <c r="BY457" t="s">
        <v>92</v>
      </c>
      <c r="BZ457" t="s">
        <v>92</v>
      </c>
      <c r="CA457" t="s">
        <v>92</v>
      </c>
      <c r="CB457" t="s">
        <v>92</v>
      </c>
      <c r="CC457" t="s">
        <v>92</v>
      </c>
      <c r="CD457" t="s">
        <v>92</v>
      </c>
      <c r="CE457" t="s">
        <v>92</v>
      </c>
      <c r="CF457" t="s">
        <v>92</v>
      </c>
      <c r="CG457" t="s">
        <v>92</v>
      </c>
      <c r="CH457" t="s">
        <v>92</v>
      </c>
      <c r="CI457" t="s">
        <v>92</v>
      </c>
      <c r="CJ457" t="s">
        <v>92</v>
      </c>
      <c r="CK457" t="s">
        <v>92</v>
      </c>
      <c r="CL457" t="s">
        <v>92</v>
      </c>
      <c r="CM457" t="s">
        <v>92</v>
      </c>
      <c r="CN457" t="s">
        <v>92</v>
      </c>
      <c r="CO457" t="s">
        <v>92</v>
      </c>
      <c r="CP457" t="s">
        <v>92</v>
      </c>
      <c r="CQ457" t="s">
        <v>92</v>
      </c>
      <c r="CR457" t="s">
        <v>92</v>
      </c>
      <c r="CS457" t="s">
        <v>92</v>
      </c>
      <c r="CT457">
        <v>1</v>
      </c>
      <c r="CV457">
        <v>1.0273333333333301</v>
      </c>
      <c r="CW457">
        <v>0.98966666666666703</v>
      </c>
      <c r="CX457">
        <v>0.94866666666666699</v>
      </c>
    </row>
    <row r="458" spans="1:102">
      <c r="A458" t="s">
        <v>3921</v>
      </c>
      <c r="B458" t="s">
        <v>3922</v>
      </c>
      <c r="C458">
        <v>99.090999999999994</v>
      </c>
      <c r="D458" s="1">
        <v>1.7600000000000001E-76</v>
      </c>
      <c r="E458" t="s">
        <v>3923</v>
      </c>
      <c r="F458" t="s">
        <v>3922</v>
      </c>
      <c r="G458" t="s">
        <v>3924</v>
      </c>
      <c r="H458" s="1">
        <v>3.5699999999999999E-70</v>
      </c>
      <c r="I458" t="s">
        <v>140</v>
      </c>
      <c r="J458" t="s">
        <v>140</v>
      </c>
      <c r="K458">
        <v>1.0556666666666701</v>
      </c>
      <c r="L458">
        <v>0.95</v>
      </c>
      <c r="M458">
        <v>0.94899999999999995</v>
      </c>
      <c r="N458">
        <f t="shared" si="21"/>
        <v>0.94726870855699097</v>
      </c>
      <c r="O458">
        <f t="shared" si="22"/>
        <v>1.0526315789473684</v>
      </c>
      <c r="P458">
        <f t="shared" si="23"/>
        <v>1.053740779768177</v>
      </c>
      <c r="Q458" t="b">
        <v>1</v>
      </c>
      <c r="R458" t="s">
        <v>92</v>
      </c>
      <c r="S458" t="s">
        <v>93</v>
      </c>
      <c r="T458" t="s">
        <v>3921</v>
      </c>
      <c r="U458" t="s">
        <v>3925</v>
      </c>
      <c r="V458">
        <v>0</v>
      </c>
      <c r="W458">
        <v>9.4890000000000008</v>
      </c>
      <c r="X458">
        <v>28</v>
      </c>
      <c r="Y458">
        <v>5</v>
      </c>
      <c r="Z458">
        <v>48</v>
      </c>
      <c r="AA458">
        <v>5</v>
      </c>
      <c r="AB458">
        <v>110</v>
      </c>
      <c r="AC458">
        <v>12.4</v>
      </c>
      <c r="AD458">
        <v>5.24</v>
      </c>
      <c r="AE458">
        <v>59.28</v>
      </c>
      <c r="AF458">
        <v>5</v>
      </c>
      <c r="AG458">
        <v>0</v>
      </c>
      <c r="AH458">
        <v>0.86699999999999999</v>
      </c>
      <c r="AI458">
        <v>0.94</v>
      </c>
      <c r="AJ458">
        <v>0.90800000000000003</v>
      </c>
      <c r="AK458">
        <v>1.319</v>
      </c>
      <c r="AL458">
        <v>1.157</v>
      </c>
      <c r="AM458">
        <v>1.119</v>
      </c>
      <c r="AN458">
        <v>0.57399999999999995</v>
      </c>
      <c r="AO458">
        <v>0.505</v>
      </c>
      <c r="AP458">
        <v>0.59399999999999997</v>
      </c>
      <c r="AQ458">
        <v>1.748</v>
      </c>
      <c r="AR458">
        <v>1.9039999999999999</v>
      </c>
      <c r="AS458">
        <v>2.0670000000000002</v>
      </c>
      <c r="AT458">
        <v>1.6619999999999999</v>
      </c>
      <c r="AU458">
        <v>1.4910000000000001</v>
      </c>
      <c r="AV458">
        <v>1.377</v>
      </c>
      <c r="AW458">
        <v>1.827</v>
      </c>
      <c r="AX458">
        <v>0.64100000000000001</v>
      </c>
      <c r="AY458">
        <v>1.1080000000000001</v>
      </c>
      <c r="AZ458">
        <v>0.86499999999999999</v>
      </c>
      <c r="BA458">
        <v>1.7709999999999999</v>
      </c>
      <c r="BB458">
        <v>107.6</v>
      </c>
      <c r="BC458">
        <v>93.4</v>
      </c>
      <c r="BD458">
        <v>101.2</v>
      </c>
      <c r="BE458">
        <v>97.8</v>
      </c>
      <c r="BF458">
        <v>142</v>
      </c>
      <c r="BG458">
        <v>124.6</v>
      </c>
      <c r="BH458">
        <v>120.4</v>
      </c>
      <c r="BI458">
        <v>61.8</v>
      </c>
      <c r="BJ458">
        <v>54.4</v>
      </c>
      <c r="BK458">
        <v>64</v>
      </c>
      <c r="BL458">
        <v>188.2</v>
      </c>
      <c r="BM458">
        <v>100</v>
      </c>
      <c r="BN458">
        <v>190.4</v>
      </c>
      <c r="BO458">
        <v>206.7</v>
      </c>
      <c r="BP458">
        <v>166.2</v>
      </c>
      <c r="BQ458">
        <v>149.1</v>
      </c>
      <c r="BR458">
        <v>137.69999999999999</v>
      </c>
      <c r="BS458">
        <v>182.7</v>
      </c>
      <c r="BT458">
        <v>64.099999999999994</v>
      </c>
      <c r="BU458">
        <v>110.8</v>
      </c>
      <c r="BV458">
        <v>86.5</v>
      </c>
      <c r="BW458">
        <v>177.1</v>
      </c>
      <c r="BX458" t="s">
        <v>92</v>
      </c>
      <c r="BY458" t="s">
        <v>92</v>
      </c>
      <c r="BZ458" t="s">
        <v>92</v>
      </c>
      <c r="CA458" t="s">
        <v>92</v>
      </c>
      <c r="CB458" t="s">
        <v>92</v>
      </c>
      <c r="CC458" t="s">
        <v>92</v>
      </c>
      <c r="CD458" t="s">
        <v>92</v>
      </c>
      <c r="CE458" t="s">
        <v>92</v>
      </c>
      <c r="CF458" t="s">
        <v>92</v>
      </c>
      <c r="CG458" t="s">
        <v>92</v>
      </c>
      <c r="CH458" t="s">
        <v>92</v>
      </c>
      <c r="CI458" t="s">
        <v>92</v>
      </c>
      <c r="CJ458" t="s">
        <v>92</v>
      </c>
      <c r="CK458" t="s">
        <v>92</v>
      </c>
      <c r="CL458" t="s">
        <v>92</v>
      </c>
      <c r="CM458" t="s">
        <v>92</v>
      </c>
      <c r="CN458" t="s">
        <v>92</v>
      </c>
      <c r="CO458" t="s">
        <v>92</v>
      </c>
      <c r="CP458" t="s">
        <v>92</v>
      </c>
      <c r="CQ458" t="s">
        <v>92</v>
      </c>
      <c r="CR458" t="s">
        <v>92</v>
      </c>
      <c r="CS458" t="s">
        <v>92</v>
      </c>
      <c r="CT458">
        <v>1</v>
      </c>
      <c r="CV458">
        <v>1.0556666666666701</v>
      </c>
      <c r="CW458">
        <v>0.95</v>
      </c>
      <c r="CX458">
        <v>0.94899999999999995</v>
      </c>
    </row>
    <row r="459" spans="1:102">
      <c r="A459" t="s">
        <v>216</v>
      </c>
      <c r="B459" t="s">
        <v>217</v>
      </c>
      <c r="C459">
        <v>100</v>
      </c>
      <c r="D459" s="1">
        <v>3.1899999999999999E-89</v>
      </c>
      <c r="E459" t="s">
        <v>218</v>
      </c>
      <c r="F459" t="s">
        <v>217</v>
      </c>
      <c r="G459" t="s">
        <v>219</v>
      </c>
      <c r="H459" s="1">
        <v>1.6400000000000001E-73</v>
      </c>
      <c r="I459" t="s">
        <v>220</v>
      </c>
      <c r="J459" t="s">
        <v>221</v>
      </c>
      <c r="K459">
        <v>0.99933333333333296</v>
      </c>
      <c r="L459">
        <v>1.151</v>
      </c>
      <c r="M459">
        <v>0.94966666666666699</v>
      </c>
      <c r="N459">
        <f t="shared" si="21"/>
        <v>1.0006671114076053</v>
      </c>
      <c r="O459">
        <f t="shared" si="22"/>
        <v>0.86880973066898348</v>
      </c>
      <c r="P459">
        <f t="shared" si="23"/>
        <v>1.0530010530010527</v>
      </c>
      <c r="Q459" t="b">
        <v>1</v>
      </c>
      <c r="R459" t="s">
        <v>92</v>
      </c>
      <c r="S459" t="s">
        <v>93</v>
      </c>
      <c r="T459" t="s">
        <v>216</v>
      </c>
      <c r="U459" t="s">
        <v>222</v>
      </c>
      <c r="V459">
        <v>0</v>
      </c>
      <c r="W459">
        <v>17.872</v>
      </c>
      <c r="X459">
        <v>12</v>
      </c>
      <c r="Y459">
        <v>2</v>
      </c>
      <c r="Z459">
        <v>19</v>
      </c>
      <c r="AA459">
        <v>2</v>
      </c>
      <c r="AB459">
        <v>130</v>
      </c>
      <c r="AC459">
        <v>14.8</v>
      </c>
      <c r="AD459">
        <v>8.82</v>
      </c>
      <c r="AE459">
        <v>57.92</v>
      </c>
      <c r="AF459">
        <v>2</v>
      </c>
      <c r="AG459">
        <v>0</v>
      </c>
      <c r="AH459">
        <v>1.012</v>
      </c>
      <c r="AI459">
        <v>0.98</v>
      </c>
      <c r="AJ459">
        <v>0.877</v>
      </c>
      <c r="AK459">
        <v>1.141</v>
      </c>
      <c r="AL459">
        <v>1.06</v>
      </c>
      <c r="AM459">
        <v>1.399</v>
      </c>
      <c r="AN459">
        <v>0.99399999999999999</v>
      </c>
      <c r="AO459">
        <v>0.84599999999999997</v>
      </c>
      <c r="AP459">
        <v>0.92700000000000005</v>
      </c>
      <c r="AQ459">
        <v>1.0760000000000001</v>
      </c>
      <c r="AR459">
        <v>1.1870000000000001</v>
      </c>
      <c r="AS459">
        <v>1.099</v>
      </c>
      <c r="AT459">
        <v>1.131</v>
      </c>
      <c r="AU459">
        <v>1.2</v>
      </c>
      <c r="AV459">
        <v>1.43</v>
      </c>
      <c r="AW459">
        <v>1.2689999999999999</v>
      </c>
      <c r="AX459">
        <v>1.375</v>
      </c>
      <c r="AY459">
        <v>1.228</v>
      </c>
      <c r="AZ459">
        <v>1.054</v>
      </c>
      <c r="BA459">
        <v>1.014</v>
      </c>
      <c r="BB459">
        <v>103.4</v>
      </c>
      <c r="BC459">
        <v>104.6</v>
      </c>
      <c r="BD459">
        <v>101.3</v>
      </c>
      <c r="BE459">
        <v>90.7</v>
      </c>
      <c r="BF459">
        <v>117.9</v>
      </c>
      <c r="BG459">
        <v>109.6</v>
      </c>
      <c r="BH459">
        <v>144.6</v>
      </c>
      <c r="BI459">
        <v>102.7</v>
      </c>
      <c r="BJ459">
        <v>87.4</v>
      </c>
      <c r="BK459">
        <v>95.8</v>
      </c>
      <c r="BL459">
        <v>111.3</v>
      </c>
      <c r="BM459">
        <v>100</v>
      </c>
      <c r="BN459">
        <v>118.7</v>
      </c>
      <c r="BO459">
        <v>109.9</v>
      </c>
      <c r="BP459">
        <v>113.1</v>
      </c>
      <c r="BQ459">
        <v>120</v>
      </c>
      <c r="BR459">
        <v>143</v>
      </c>
      <c r="BS459">
        <v>126.9</v>
      </c>
      <c r="BT459">
        <v>137.5</v>
      </c>
      <c r="BU459">
        <v>122.8</v>
      </c>
      <c r="BV459">
        <v>105.4</v>
      </c>
      <c r="BW459">
        <v>101.4</v>
      </c>
      <c r="BX459" t="s">
        <v>92</v>
      </c>
      <c r="BY459" t="s">
        <v>92</v>
      </c>
      <c r="BZ459" t="s">
        <v>92</v>
      </c>
      <c r="CA459" t="s">
        <v>92</v>
      </c>
      <c r="CB459" t="s">
        <v>92</v>
      </c>
      <c r="CC459" t="s">
        <v>92</v>
      </c>
      <c r="CD459" t="s">
        <v>92</v>
      </c>
      <c r="CE459" t="s">
        <v>92</v>
      </c>
      <c r="CF459" t="s">
        <v>92</v>
      </c>
      <c r="CG459" t="s">
        <v>92</v>
      </c>
      <c r="CH459" t="s">
        <v>92</v>
      </c>
      <c r="CI459" t="s">
        <v>92</v>
      </c>
      <c r="CJ459" t="s">
        <v>92</v>
      </c>
      <c r="CK459" t="s">
        <v>92</v>
      </c>
      <c r="CL459" t="s">
        <v>92</v>
      </c>
      <c r="CM459" t="s">
        <v>92</v>
      </c>
      <c r="CN459" t="s">
        <v>92</v>
      </c>
      <c r="CO459" t="s">
        <v>92</v>
      </c>
      <c r="CP459" t="s">
        <v>92</v>
      </c>
      <c r="CQ459" t="s">
        <v>92</v>
      </c>
      <c r="CR459" t="s">
        <v>92</v>
      </c>
      <c r="CS459" t="s">
        <v>92</v>
      </c>
      <c r="CT459">
        <v>1</v>
      </c>
      <c r="CV459">
        <v>0.99933333333333296</v>
      </c>
      <c r="CW459">
        <v>1.151</v>
      </c>
      <c r="CX459">
        <v>0.94966666666666699</v>
      </c>
    </row>
    <row r="460" spans="1:102">
      <c r="A460" t="s">
        <v>4305</v>
      </c>
      <c r="B460" t="s">
        <v>4306</v>
      </c>
      <c r="C460">
        <v>100</v>
      </c>
      <c r="D460" s="1">
        <v>8.4899999999999997E-107</v>
      </c>
      <c r="E460" t="s">
        <v>4307</v>
      </c>
      <c r="F460" t="s">
        <v>4306</v>
      </c>
      <c r="G460" t="s">
        <v>858</v>
      </c>
      <c r="H460" s="1">
        <v>3.3200000000000001E-101</v>
      </c>
      <c r="I460" t="s">
        <v>859</v>
      </c>
      <c r="J460" t="s">
        <v>860</v>
      </c>
      <c r="K460">
        <v>1.01366666666667</v>
      </c>
      <c r="L460">
        <v>1.0126666666666699</v>
      </c>
      <c r="M460">
        <v>0.95033333333333303</v>
      </c>
      <c r="N460">
        <f t="shared" si="21"/>
        <v>0.98651759289707008</v>
      </c>
      <c r="O460">
        <f t="shared" si="22"/>
        <v>0.98749177090190599</v>
      </c>
      <c r="P460">
        <f t="shared" si="23"/>
        <v>1.0522623640827784</v>
      </c>
      <c r="Q460" t="b">
        <v>1</v>
      </c>
      <c r="R460" t="s">
        <v>92</v>
      </c>
      <c r="S460" t="s">
        <v>93</v>
      </c>
      <c r="T460" t="s">
        <v>4305</v>
      </c>
      <c r="U460" t="s">
        <v>4308</v>
      </c>
      <c r="V460">
        <v>0</v>
      </c>
      <c r="W460">
        <v>37.405000000000001</v>
      </c>
      <c r="X460">
        <v>40</v>
      </c>
      <c r="Y460">
        <v>6</v>
      </c>
      <c r="Z460">
        <v>78</v>
      </c>
      <c r="AA460">
        <v>1</v>
      </c>
      <c r="AB460">
        <v>148</v>
      </c>
      <c r="AC460">
        <v>16.5</v>
      </c>
      <c r="AD460">
        <v>4.9400000000000004</v>
      </c>
      <c r="AE460">
        <v>213.91</v>
      </c>
      <c r="AF460">
        <v>6</v>
      </c>
      <c r="AG460">
        <v>0</v>
      </c>
      <c r="AH460">
        <v>1.0640000000000001</v>
      </c>
      <c r="AI460">
        <v>0.871</v>
      </c>
      <c r="AJ460">
        <v>1.0649999999999999</v>
      </c>
      <c r="AK460">
        <v>1.105</v>
      </c>
      <c r="AL460">
        <v>1.0629999999999999</v>
      </c>
      <c r="AM460">
        <v>1.0549999999999999</v>
      </c>
      <c r="AN460">
        <v>0.92</v>
      </c>
      <c r="AO460">
        <v>0.84799999999999998</v>
      </c>
      <c r="AP460">
        <v>0.94399999999999995</v>
      </c>
      <c r="AQ460">
        <v>1.0589999999999999</v>
      </c>
      <c r="AR460">
        <v>0.89600000000000002</v>
      </c>
      <c r="AS460">
        <v>1.075</v>
      </c>
      <c r="AT460">
        <v>1.014</v>
      </c>
      <c r="AU460">
        <v>1.0640000000000001</v>
      </c>
      <c r="AV460">
        <v>0.94499999999999995</v>
      </c>
      <c r="AW460">
        <v>1.214</v>
      </c>
      <c r="AX460">
        <v>1.6559999999999999</v>
      </c>
      <c r="AY460">
        <v>1.0660000000000001</v>
      </c>
      <c r="AZ460">
        <v>0.87</v>
      </c>
      <c r="BA460">
        <v>1.004</v>
      </c>
      <c r="BB460">
        <v>100</v>
      </c>
      <c r="BC460">
        <v>106.4</v>
      </c>
      <c r="BD460">
        <v>87.1</v>
      </c>
      <c r="BE460">
        <v>106.5</v>
      </c>
      <c r="BF460">
        <v>110.5</v>
      </c>
      <c r="BG460">
        <v>106.3</v>
      </c>
      <c r="BH460">
        <v>105.5</v>
      </c>
      <c r="BI460">
        <v>92</v>
      </c>
      <c r="BJ460">
        <v>84.8</v>
      </c>
      <c r="BK460">
        <v>94.4</v>
      </c>
      <c r="BL460">
        <v>105.9</v>
      </c>
      <c r="BM460">
        <v>100</v>
      </c>
      <c r="BN460">
        <v>89.6</v>
      </c>
      <c r="BO460">
        <v>107.5</v>
      </c>
      <c r="BP460">
        <v>101.4</v>
      </c>
      <c r="BQ460">
        <v>106.4</v>
      </c>
      <c r="BR460">
        <v>94.5</v>
      </c>
      <c r="BS460">
        <v>121.4</v>
      </c>
      <c r="BT460">
        <v>165.6</v>
      </c>
      <c r="BU460">
        <v>106.6</v>
      </c>
      <c r="BV460">
        <v>87</v>
      </c>
      <c r="BW460">
        <v>100.4</v>
      </c>
      <c r="BX460" t="s">
        <v>92</v>
      </c>
      <c r="BY460" t="s">
        <v>92</v>
      </c>
      <c r="BZ460" t="s">
        <v>92</v>
      </c>
      <c r="CA460" t="s">
        <v>92</v>
      </c>
      <c r="CB460" t="s">
        <v>92</v>
      </c>
      <c r="CC460" t="s">
        <v>92</v>
      </c>
      <c r="CD460" t="s">
        <v>92</v>
      </c>
      <c r="CE460" t="s">
        <v>92</v>
      </c>
      <c r="CF460" t="s">
        <v>92</v>
      </c>
      <c r="CG460" t="s">
        <v>92</v>
      </c>
      <c r="CH460" t="s">
        <v>92</v>
      </c>
      <c r="CI460" t="s">
        <v>92</v>
      </c>
      <c r="CJ460" t="s">
        <v>92</v>
      </c>
      <c r="CK460" t="s">
        <v>92</v>
      </c>
      <c r="CL460" t="s">
        <v>92</v>
      </c>
      <c r="CM460" t="s">
        <v>92</v>
      </c>
      <c r="CN460" t="s">
        <v>92</v>
      </c>
      <c r="CO460" t="s">
        <v>92</v>
      </c>
      <c r="CP460" t="s">
        <v>92</v>
      </c>
      <c r="CQ460" t="s">
        <v>92</v>
      </c>
      <c r="CR460" t="s">
        <v>92</v>
      </c>
      <c r="CS460" t="s">
        <v>92</v>
      </c>
      <c r="CT460">
        <v>1</v>
      </c>
      <c r="CV460">
        <v>1.01366666666667</v>
      </c>
      <c r="CW460">
        <v>1.0126666666666699</v>
      </c>
      <c r="CX460">
        <v>0.95033333333333303</v>
      </c>
    </row>
    <row r="461" spans="1:102">
      <c r="A461" t="s">
        <v>2912</v>
      </c>
      <c r="B461" t="s">
        <v>2913</v>
      </c>
      <c r="C461">
        <v>99.153000000000006</v>
      </c>
      <c r="D461" s="1">
        <v>2.2E-73</v>
      </c>
      <c r="E461" t="s">
        <v>2914</v>
      </c>
      <c r="F461" t="s">
        <v>2913</v>
      </c>
      <c r="G461" t="s">
        <v>2915</v>
      </c>
      <c r="H461" s="1">
        <v>1.9999999999999998E-24</v>
      </c>
      <c r="I461" t="s">
        <v>2879</v>
      </c>
      <c r="J461" t="s">
        <v>2916</v>
      </c>
      <c r="K461">
        <v>0.98933333333333295</v>
      </c>
      <c r="L461">
        <v>1.17333333333333</v>
      </c>
      <c r="M461">
        <v>0.95099999999999996</v>
      </c>
      <c r="N461">
        <f t="shared" si="21"/>
        <v>1.0107816711590301</v>
      </c>
      <c r="O461">
        <f t="shared" si="22"/>
        <v>0.85227272727272974</v>
      </c>
      <c r="P461">
        <f t="shared" si="23"/>
        <v>1.0515247108307046</v>
      </c>
      <c r="Q461" t="b">
        <v>1</v>
      </c>
      <c r="R461" t="s">
        <v>92</v>
      </c>
      <c r="S461" t="s">
        <v>93</v>
      </c>
      <c r="T461" t="s">
        <v>2912</v>
      </c>
      <c r="U461" t="s">
        <v>2917</v>
      </c>
      <c r="V461">
        <v>0</v>
      </c>
      <c r="W461">
        <v>171.59100000000001</v>
      </c>
      <c r="X461">
        <v>78</v>
      </c>
      <c r="Y461">
        <v>22</v>
      </c>
      <c r="Z461">
        <v>1155</v>
      </c>
      <c r="AA461">
        <v>18</v>
      </c>
      <c r="AB461">
        <v>194</v>
      </c>
      <c r="AC461">
        <v>21.8</v>
      </c>
      <c r="AD461">
        <v>6</v>
      </c>
      <c r="AE461">
        <v>2860.85</v>
      </c>
      <c r="AF461">
        <v>22</v>
      </c>
      <c r="AG461">
        <v>0</v>
      </c>
      <c r="AH461">
        <v>1.105</v>
      </c>
      <c r="AI461">
        <v>1.377</v>
      </c>
      <c r="AJ461">
        <v>0.80600000000000005</v>
      </c>
      <c r="AK461">
        <v>0.78500000000000003</v>
      </c>
      <c r="AL461">
        <v>0.96399999999999997</v>
      </c>
      <c r="AM461">
        <v>1.8260000000000001</v>
      </c>
      <c r="AN461">
        <v>0.73</v>
      </c>
      <c r="AO461">
        <v>1.0209999999999999</v>
      </c>
      <c r="AP461">
        <v>0.878</v>
      </c>
      <c r="AQ461">
        <v>0.95399999999999996</v>
      </c>
      <c r="AR461">
        <v>1.087</v>
      </c>
      <c r="AS461">
        <v>1.37</v>
      </c>
      <c r="AT461">
        <v>1.081</v>
      </c>
      <c r="AU461">
        <v>1.02</v>
      </c>
      <c r="AV461">
        <v>0.82499999999999996</v>
      </c>
      <c r="AW461">
        <v>2.21</v>
      </c>
      <c r="AX461">
        <v>1.159</v>
      </c>
      <c r="AY461">
        <v>1.5009999999999999</v>
      </c>
      <c r="AZ461">
        <v>1.498</v>
      </c>
      <c r="BA461">
        <v>1.091</v>
      </c>
      <c r="BB461">
        <v>93.3</v>
      </c>
      <c r="BC461">
        <v>103.1</v>
      </c>
      <c r="BD461">
        <v>128.5</v>
      </c>
      <c r="BE461">
        <v>75.2</v>
      </c>
      <c r="BF461">
        <v>73.3</v>
      </c>
      <c r="BG461">
        <v>90</v>
      </c>
      <c r="BH461">
        <v>170.3</v>
      </c>
      <c r="BI461">
        <v>68.099999999999994</v>
      </c>
      <c r="BJ461">
        <v>95.2</v>
      </c>
      <c r="BK461">
        <v>81.900000000000006</v>
      </c>
      <c r="BL461">
        <v>89</v>
      </c>
      <c r="BM461">
        <v>100</v>
      </c>
      <c r="BN461">
        <v>108.7</v>
      </c>
      <c r="BO461">
        <v>137</v>
      </c>
      <c r="BP461">
        <v>108.1</v>
      </c>
      <c r="BQ461">
        <v>102</v>
      </c>
      <c r="BR461">
        <v>82.5</v>
      </c>
      <c r="BS461">
        <v>221</v>
      </c>
      <c r="BT461">
        <v>115.9</v>
      </c>
      <c r="BU461">
        <v>150.1</v>
      </c>
      <c r="BV461">
        <v>149.80000000000001</v>
      </c>
      <c r="BW461">
        <v>109.1</v>
      </c>
      <c r="BX461" t="s">
        <v>92</v>
      </c>
      <c r="BY461" t="s">
        <v>92</v>
      </c>
      <c r="BZ461" t="s">
        <v>92</v>
      </c>
      <c r="CA461" t="s">
        <v>92</v>
      </c>
      <c r="CB461" t="s">
        <v>92</v>
      </c>
      <c r="CC461" t="s">
        <v>92</v>
      </c>
      <c r="CD461" t="s">
        <v>92</v>
      </c>
      <c r="CE461" t="s">
        <v>92</v>
      </c>
      <c r="CF461" t="s">
        <v>92</v>
      </c>
      <c r="CG461" t="s">
        <v>92</v>
      </c>
      <c r="CH461" t="s">
        <v>92</v>
      </c>
      <c r="CI461" t="s">
        <v>92</v>
      </c>
      <c r="CJ461" t="s">
        <v>92</v>
      </c>
      <c r="CK461" t="s">
        <v>92</v>
      </c>
      <c r="CL461" t="s">
        <v>92</v>
      </c>
      <c r="CM461" t="s">
        <v>92</v>
      </c>
      <c r="CN461" t="s">
        <v>92</v>
      </c>
      <c r="CO461" t="s">
        <v>92</v>
      </c>
      <c r="CP461" t="s">
        <v>92</v>
      </c>
      <c r="CQ461" t="s">
        <v>92</v>
      </c>
      <c r="CR461" t="s">
        <v>92</v>
      </c>
      <c r="CS461" t="s">
        <v>92</v>
      </c>
      <c r="CT461">
        <v>1</v>
      </c>
      <c r="CU461" t="s">
        <v>2918</v>
      </c>
      <c r="CV461">
        <v>0.98933333333333295</v>
      </c>
      <c r="CW461">
        <v>1.17333333333333</v>
      </c>
      <c r="CX461">
        <v>0.95099999999999996</v>
      </c>
    </row>
    <row r="462" spans="1:102">
      <c r="A462" t="s">
        <v>3400</v>
      </c>
      <c r="B462" t="s">
        <v>3401</v>
      </c>
      <c r="C462">
        <v>100</v>
      </c>
      <c r="D462" s="1">
        <v>1.51E-103</v>
      </c>
      <c r="E462" t="s">
        <v>3402</v>
      </c>
      <c r="F462" t="s">
        <v>3401</v>
      </c>
      <c r="G462" t="s">
        <v>1952</v>
      </c>
      <c r="H462" s="1">
        <v>5.4400000000000001E-68</v>
      </c>
      <c r="I462" t="s">
        <v>1953</v>
      </c>
      <c r="J462" t="s">
        <v>1954</v>
      </c>
      <c r="K462">
        <v>1.1033333333333299</v>
      </c>
      <c r="L462">
        <v>0.876</v>
      </c>
      <c r="M462">
        <v>0.95199999999999996</v>
      </c>
      <c r="N462">
        <f t="shared" si="21"/>
        <v>0.90634441087613571</v>
      </c>
      <c r="O462">
        <f t="shared" si="22"/>
        <v>1.1415525114155252</v>
      </c>
      <c r="P462">
        <f t="shared" si="23"/>
        <v>1.0504201680672269</v>
      </c>
      <c r="Q462" t="b">
        <v>1</v>
      </c>
      <c r="R462" t="s">
        <v>92</v>
      </c>
      <c r="S462" t="s">
        <v>93</v>
      </c>
      <c r="T462" t="s">
        <v>3400</v>
      </c>
      <c r="U462" t="s">
        <v>3403</v>
      </c>
      <c r="V462">
        <v>0</v>
      </c>
      <c r="W462">
        <v>13.42</v>
      </c>
      <c r="X462">
        <v>27</v>
      </c>
      <c r="Y462">
        <v>3</v>
      </c>
      <c r="Z462">
        <v>28</v>
      </c>
      <c r="AA462">
        <v>2</v>
      </c>
      <c r="AB462">
        <v>151</v>
      </c>
      <c r="AC462">
        <v>15.3</v>
      </c>
      <c r="AD462">
        <v>6.71</v>
      </c>
      <c r="AE462">
        <v>73.81</v>
      </c>
      <c r="AF462">
        <v>3</v>
      </c>
      <c r="AG462">
        <v>0</v>
      </c>
      <c r="AH462">
        <v>1.02</v>
      </c>
      <c r="AI462">
        <v>0.88500000000000001</v>
      </c>
      <c r="AJ462">
        <v>1.0649999999999999</v>
      </c>
      <c r="AK462">
        <v>1.36</v>
      </c>
      <c r="AL462">
        <v>1.208</v>
      </c>
      <c r="AM462">
        <v>0.65300000000000002</v>
      </c>
      <c r="AN462">
        <v>0.76700000000000002</v>
      </c>
      <c r="AO462">
        <v>0.96599999999999997</v>
      </c>
      <c r="AP462">
        <v>0.83499999999999996</v>
      </c>
      <c r="AQ462">
        <v>1.0549999999999999</v>
      </c>
      <c r="AR462" t="s">
        <v>102</v>
      </c>
      <c r="AS462" t="s">
        <v>102</v>
      </c>
      <c r="AT462" t="s">
        <v>102</v>
      </c>
      <c r="AU462" t="s">
        <v>102</v>
      </c>
      <c r="AV462" t="s">
        <v>102</v>
      </c>
      <c r="AW462" t="s">
        <v>102</v>
      </c>
      <c r="AX462" t="s">
        <v>102</v>
      </c>
      <c r="AY462" t="s">
        <v>102</v>
      </c>
      <c r="AZ462" t="s">
        <v>102</v>
      </c>
      <c r="BA462" t="s">
        <v>102</v>
      </c>
      <c r="BB462">
        <v>100.8</v>
      </c>
      <c r="BC462">
        <v>102.8</v>
      </c>
      <c r="BD462">
        <v>89.2</v>
      </c>
      <c r="BE462">
        <v>107.3</v>
      </c>
      <c r="BF462">
        <v>137</v>
      </c>
      <c r="BG462">
        <v>121.7</v>
      </c>
      <c r="BH462">
        <v>65.8</v>
      </c>
      <c r="BI462">
        <v>77.3</v>
      </c>
      <c r="BJ462">
        <v>97.3</v>
      </c>
      <c r="BK462">
        <v>84.1</v>
      </c>
      <c r="BL462">
        <v>106.3</v>
      </c>
      <c r="BM462" t="s">
        <v>102</v>
      </c>
      <c r="BN462" t="s">
        <v>102</v>
      </c>
      <c r="BO462" t="s">
        <v>102</v>
      </c>
      <c r="BP462" t="s">
        <v>102</v>
      </c>
      <c r="BQ462" t="s">
        <v>102</v>
      </c>
      <c r="BR462" t="s">
        <v>102</v>
      </c>
      <c r="BS462" t="s">
        <v>102</v>
      </c>
      <c r="BT462" t="s">
        <v>102</v>
      </c>
      <c r="BU462" t="s">
        <v>102</v>
      </c>
      <c r="BV462" t="s">
        <v>102</v>
      </c>
      <c r="BW462" t="s">
        <v>102</v>
      </c>
      <c r="BX462" t="s">
        <v>92</v>
      </c>
      <c r="BY462" t="s">
        <v>92</v>
      </c>
      <c r="BZ462" t="s">
        <v>92</v>
      </c>
      <c r="CA462" t="s">
        <v>92</v>
      </c>
      <c r="CB462" t="s">
        <v>92</v>
      </c>
      <c r="CC462" t="s">
        <v>92</v>
      </c>
      <c r="CD462" t="s">
        <v>92</v>
      </c>
      <c r="CE462" t="s">
        <v>92</v>
      </c>
      <c r="CF462" t="s">
        <v>92</v>
      </c>
      <c r="CG462" t="s">
        <v>92</v>
      </c>
      <c r="CH462" t="s">
        <v>92</v>
      </c>
      <c r="CI462" t="s">
        <v>92</v>
      </c>
      <c r="CJ462" t="s">
        <v>92</v>
      </c>
      <c r="CK462" t="s">
        <v>92</v>
      </c>
      <c r="CL462" t="s">
        <v>92</v>
      </c>
      <c r="CM462" t="s">
        <v>92</v>
      </c>
      <c r="CN462" t="s">
        <v>92</v>
      </c>
      <c r="CO462" t="s">
        <v>92</v>
      </c>
      <c r="CP462" t="s">
        <v>92</v>
      </c>
      <c r="CQ462" t="s">
        <v>92</v>
      </c>
      <c r="CR462" t="s">
        <v>92</v>
      </c>
      <c r="CS462" t="s">
        <v>92</v>
      </c>
      <c r="CT462">
        <v>1</v>
      </c>
      <c r="CV462">
        <v>1.1033333333333299</v>
      </c>
      <c r="CW462">
        <v>0.876</v>
      </c>
      <c r="CX462">
        <v>0.95199999999999996</v>
      </c>
    </row>
    <row r="463" spans="1:102">
      <c r="A463" t="s">
        <v>2235</v>
      </c>
      <c r="B463" t="s">
        <v>2236</v>
      </c>
      <c r="C463">
        <v>97.841999999999999</v>
      </c>
      <c r="D463">
        <v>0</v>
      </c>
      <c r="E463" t="s">
        <v>2237</v>
      </c>
      <c r="F463" t="s">
        <v>2236</v>
      </c>
      <c r="G463" t="s">
        <v>2238</v>
      </c>
      <c r="H463" s="1">
        <v>3.6100000000000001E-152</v>
      </c>
      <c r="I463" t="s">
        <v>179</v>
      </c>
      <c r="J463" t="s">
        <v>2239</v>
      </c>
      <c r="K463">
        <v>1.01433333333333</v>
      </c>
      <c r="L463">
        <v>0.67500000000000004</v>
      </c>
      <c r="M463">
        <v>0.95333333333333303</v>
      </c>
      <c r="N463">
        <f t="shared" si="21"/>
        <v>0.98586920801840616</v>
      </c>
      <c r="O463">
        <f t="shared" si="22"/>
        <v>1.4814814814814814</v>
      </c>
      <c r="P463">
        <f t="shared" si="23"/>
        <v>1.0489510489510492</v>
      </c>
      <c r="Q463" t="b">
        <v>1</v>
      </c>
      <c r="R463" t="s">
        <v>92</v>
      </c>
      <c r="S463" t="s">
        <v>93</v>
      </c>
      <c r="T463" t="s">
        <v>2235</v>
      </c>
      <c r="U463" t="s">
        <v>2240</v>
      </c>
      <c r="V463">
        <v>0</v>
      </c>
      <c r="W463">
        <v>31.033000000000001</v>
      </c>
      <c r="X463">
        <v>31</v>
      </c>
      <c r="Y463">
        <v>8</v>
      </c>
      <c r="Z463">
        <v>27</v>
      </c>
      <c r="AA463">
        <v>8</v>
      </c>
      <c r="AB463">
        <v>410</v>
      </c>
      <c r="AC463">
        <v>43.9</v>
      </c>
      <c r="AD463">
        <v>5.43</v>
      </c>
      <c r="AE463">
        <v>107.09</v>
      </c>
      <c r="AF463">
        <v>8</v>
      </c>
      <c r="AG463">
        <v>0</v>
      </c>
      <c r="AH463">
        <v>1.3340000000000001</v>
      </c>
      <c r="AI463">
        <v>0.95</v>
      </c>
      <c r="AJ463">
        <v>1.2250000000000001</v>
      </c>
      <c r="AK463">
        <v>0.86799999999999999</v>
      </c>
      <c r="AL463">
        <v>0.60799999999999998</v>
      </c>
      <c r="AM463">
        <v>0.53700000000000003</v>
      </c>
      <c r="AN463">
        <v>0.88</v>
      </c>
      <c r="AO463">
        <v>0.70799999999999996</v>
      </c>
      <c r="AP463">
        <v>0.76</v>
      </c>
      <c r="AQ463">
        <v>1.3919999999999999</v>
      </c>
      <c r="AR463">
        <v>1.325</v>
      </c>
      <c r="AS463">
        <v>1.0289999999999999</v>
      </c>
      <c r="AT463">
        <v>1.0660000000000001</v>
      </c>
      <c r="AU463">
        <v>0.96499999999999997</v>
      </c>
      <c r="AV463">
        <v>1.018</v>
      </c>
      <c r="AW463">
        <v>1.0209999999999999</v>
      </c>
      <c r="AX463">
        <v>1.2150000000000001</v>
      </c>
      <c r="AY463">
        <v>0.77700000000000002</v>
      </c>
      <c r="AZ463">
        <v>0.68600000000000005</v>
      </c>
      <c r="BA463">
        <v>1.171</v>
      </c>
      <c r="BB463">
        <v>88.7</v>
      </c>
      <c r="BC463">
        <v>118.4</v>
      </c>
      <c r="BD463">
        <v>84.3</v>
      </c>
      <c r="BE463">
        <v>108.7</v>
      </c>
      <c r="BF463">
        <v>77</v>
      </c>
      <c r="BG463">
        <v>53.9</v>
      </c>
      <c r="BH463">
        <v>47.7</v>
      </c>
      <c r="BI463">
        <v>78.099999999999994</v>
      </c>
      <c r="BJ463">
        <v>62.8</v>
      </c>
      <c r="BK463">
        <v>67.400000000000006</v>
      </c>
      <c r="BL463">
        <v>123.5</v>
      </c>
      <c r="BM463">
        <v>100</v>
      </c>
      <c r="BN463">
        <v>132.5</v>
      </c>
      <c r="BO463">
        <v>102.9</v>
      </c>
      <c r="BP463">
        <v>106.6</v>
      </c>
      <c r="BQ463">
        <v>96.5</v>
      </c>
      <c r="BR463">
        <v>101.8</v>
      </c>
      <c r="BS463">
        <v>102.1</v>
      </c>
      <c r="BT463">
        <v>121.5</v>
      </c>
      <c r="BU463">
        <v>77.7</v>
      </c>
      <c r="BV463">
        <v>68.599999999999994</v>
      </c>
      <c r="BW463">
        <v>117.1</v>
      </c>
      <c r="BX463" t="s">
        <v>92</v>
      </c>
      <c r="BY463" t="s">
        <v>92</v>
      </c>
      <c r="BZ463" t="s">
        <v>92</v>
      </c>
      <c r="CA463" t="s">
        <v>92</v>
      </c>
      <c r="CB463" t="s">
        <v>92</v>
      </c>
      <c r="CC463" t="s">
        <v>92</v>
      </c>
      <c r="CD463" t="s">
        <v>92</v>
      </c>
      <c r="CE463" t="s">
        <v>92</v>
      </c>
      <c r="CF463" t="s">
        <v>92</v>
      </c>
      <c r="CG463" t="s">
        <v>92</v>
      </c>
      <c r="CH463" t="s">
        <v>92</v>
      </c>
      <c r="CI463" t="s">
        <v>92</v>
      </c>
      <c r="CJ463" t="s">
        <v>92</v>
      </c>
      <c r="CK463" t="s">
        <v>92</v>
      </c>
      <c r="CL463" t="s">
        <v>92</v>
      </c>
      <c r="CM463" t="s">
        <v>92</v>
      </c>
      <c r="CN463" t="s">
        <v>92</v>
      </c>
      <c r="CO463" t="s">
        <v>92</v>
      </c>
      <c r="CP463" t="s">
        <v>92</v>
      </c>
      <c r="CQ463" t="s">
        <v>92</v>
      </c>
      <c r="CR463" t="s">
        <v>92</v>
      </c>
      <c r="CS463" t="s">
        <v>92</v>
      </c>
      <c r="CT463">
        <v>1</v>
      </c>
      <c r="CV463">
        <v>1.01433333333333</v>
      </c>
      <c r="CW463">
        <v>0.67500000000000004</v>
      </c>
      <c r="CX463">
        <v>0.95333333333333303</v>
      </c>
    </row>
    <row r="464" spans="1:102">
      <c r="A464" t="s">
        <v>2410</v>
      </c>
      <c r="B464" t="s">
        <v>2411</v>
      </c>
      <c r="C464">
        <v>99.795000000000002</v>
      </c>
      <c r="D464">
        <v>0</v>
      </c>
      <c r="E464" t="s">
        <v>2412</v>
      </c>
      <c r="F464" t="s">
        <v>2411</v>
      </c>
      <c r="G464" t="s">
        <v>2413</v>
      </c>
      <c r="H464">
        <v>0</v>
      </c>
      <c r="I464" t="s">
        <v>2414</v>
      </c>
      <c r="J464" t="s">
        <v>2415</v>
      </c>
      <c r="K464">
        <v>1.149</v>
      </c>
      <c r="L464">
        <v>0.81200000000000006</v>
      </c>
      <c r="M464">
        <v>0.95699999999999996</v>
      </c>
      <c r="N464">
        <f t="shared" si="21"/>
        <v>0.8703220191470844</v>
      </c>
      <c r="O464">
        <f t="shared" si="22"/>
        <v>1.2315270935960589</v>
      </c>
      <c r="P464">
        <f t="shared" si="23"/>
        <v>1.044932079414838</v>
      </c>
      <c r="Q464" t="b">
        <v>1</v>
      </c>
      <c r="R464" t="s">
        <v>92</v>
      </c>
      <c r="S464" t="s">
        <v>93</v>
      </c>
      <c r="T464" t="s">
        <v>2410</v>
      </c>
      <c r="U464" t="s">
        <v>2416</v>
      </c>
      <c r="V464">
        <v>0</v>
      </c>
      <c r="W464">
        <v>8.8520000000000003</v>
      </c>
      <c r="X464">
        <v>5</v>
      </c>
      <c r="Y464">
        <v>4</v>
      </c>
      <c r="Z464">
        <v>9</v>
      </c>
      <c r="AA464">
        <v>1</v>
      </c>
      <c r="AB464">
        <v>976</v>
      </c>
      <c r="AC464">
        <v>107.5</v>
      </c>
      <c r="AD464">
        <v>6.81</v>
      </c>
      <c r="AE464">
        <v>21.41</v>
      </c>
      <c r="AF464">
        <v>4</v>
      </c>
      <c r="AG464">
        <v>3</v>
      </c>
      <c r="AH464">
        <v>0.85799999999999998</v>
      </c>
      <c r="AI464">
        <v>1.21</v>
      </c>
      <c r="AJ464">
        <v>1.0489999999999999</v>
      </c>
      <c r="AK464">
        <v>1.1879999999999999</v>
      </c>
      <c r="AL464">
        <v>0.82899999999999996</v>
      </c>
      <c r="AM464">
        <v>0.74099999999999999</v>
      </c>
      <c r="AN464">
        <v>0.86599999999999999</v>
      </c>
      <c r="AO464">
        <v>0.748</v>
      </c>
      <c r="AP464">
        <v>0.81299999999999994</v>
      </c>
      <c r="AQ464">
        <v>1.31</v>
      </c>
      <c r="AR464">
        <v>1.593</v>
      </c>
      <c r="AS464">
        <v>1.7390000000000001</v>
      </c>
      <c r="AT464">
        <v>1.399</v>
      </c>
      <c r="AU464">
        <v>1.6259999999999999</v>
      </c>
      <c r="AV464">
        <v>1.246</v>
      </c>
      <c r="AW464">
        <v>1.5249999999999999</v>
      </c>
      <c r="AX464">
        <v>0.89500000000000002</v>
      </c>
      <c r="AY464">
        <v>1.1519999999999999</v>
      </c>
      <c r="AZ464">
        <v>1.0089999999999999</v>
      </c>
      <c r="BA464">
        <v>1.5669999999999999</v>
      </c>
      <c r="BB464">
        <v>97.2</v>
      </c>
      <c r="BC464">
        <v>83.3</v>
      </c>
      <c r="BD464">
        <v>117.5</v>
      </c>
      <c r="BE464">
        <v>102</v>
      </c>
      <c r="BF464">
        <v>115.4</v>
      </c>
      <c r="BG464">
        <v>80.599999999999994</v>
      </c>
      <c r="BH464">
        <v>72</v>
      </c>
      <c r="BI464">
        <v>84.1</v>
      </c>
      <c r="BJ464">
        <v>72.599999999999994</v>
      </c>
      <c r="BK464">
        <v>79</v>
      </c>
      <c r="BL464">
        <v>127.3</v>
      </c>
      <c r="BM464">
        <v>100</v>
      </c>
      <c r="BN464">
        <v>159.30000000000001</v>
      </c>
      <c r="BO464">
        <v>173.9</v>
      </c>
      <c r="BP464">
        <v>139.9</v>
      </c>
      <c r="BQ464">
        <v>162.6</v>
      </c>
      <c r="BR464">
        <v>124.6</v>
      </c>
      <c r="BS464">
        <v>152.5</v>
      </c>
      <c r="BT464">
        <v>89.5</v>
      </c>
      <c r="BU464">
        <v>115.2</v>
      </c>
      <c r="BV464">
        <v>100.9</v>
      </c>
      <c r="BW464">
        <v>156.69999999999999</v>
      </c>
      <c r="BX464" t="s">
        <v>92</v>
      </c>
      <c r="BY464" t="s">
        <v>92</v>
      </c>
      <c r="BZ464" t="s">
        <v>92</v>
      </c>
      <c r="CA464" t="s">
        <v>92</v>
      </c>
      <c r="CB464" t="s">
        <v>92</v>
      </c>
      <c r="CC464" t="s">
        <v>92</v>
      </c>
      <c r="CD464" t="s">
        <v>92</v>
      </c>
      <c r="CE464" t="s">
        <v>92</v>
      </c>
      <c r="CF464" t="s">
        <v>92</v>
      </c>
      <c r="CG464" t="s">
        <v>92</v>
      </c>
      <c r="CH464" t="s">
        <v>92</v>
      </c>
      <c r="CI464" t="s">
        <v>92</v>
      </c>
      <c r="CJ464" t="s">
        <v>92</v>
      </c>
      <c r="CK464" t="s">
        <v>92</v>
      </c>
      <c r="CL464" t="s">
        <v>92</v>
      </c>
      <c r="CM464" t="s">
        <v>92</v>
      </c>
      <c r="CN464" t="s">
        <v>92</v>
      </c>
      <c r="CO464" t="s">
        <v>92</v>
      </c>
      <c r="CP464" t="s">
        <v>92</v>
      </c>
      <c r="CQ464" t="s">
        <v>92</v>
      </c>
      <c r="CR464" t="s">
        <v>92</v>
      </c>
      <c r="CS464" t="s">
        <v>92</v>
      </c>
      <c r="CT464">
        <v>1</v>
      </c>
      <c r="CU464" t="s">
        <v>2417</v>
      </c>
      <c r="CV464">
        <v>1.149</v>
      </c>
      <c r="CW464">
        <v>0.81200000000000006</v>
      </c>
      <c r="CX464">
        <v>0.95699999999999996</v>
      </c>
    </row>
    <row r="465" spans="1:102">
      <c r="A465" t="s">
        <v>3591</v>
      </c>
      <c r="B465" t="s">
        <v>3592</v>
      </c>
      <c r="C465">
        <v>99.296999999999997</v>
      </c>
      <c r="D465">
        <v>0</v>
      </c>
      <c r="E465" t="s">
        <v>3593</v>
      </c>
      <c r="F465" t="s">
        <v>3592</v>
      </c>
      <c r="G465" t="s">
        <v>3594</v>
      </c>
      <c r="H465">
        <v>0</v>
      </c>
      <c r="I465" t="s">
        <v>3595</v>
      </c>
      <c r="J465" t="s">
        <v>3596</v>
      </c>
      <c r="K465">
        <v>1.32233333333333</v>
      </c>
      <c r="L465">
        <v>1.1063333333333301</v>
      </c>
      <c r="M465">
        <v>0.95833333333333304</v>
      </c>
      <c r="N465">
        <f t="shared" si="21"/>
        <v>0.75623897151500064</v>
      </c>
      <c r="O465">
        <f t="shared" si="22"/>
        <v>0.90388671286532352</v>
      </c>
      <c r="P465">
        <f t="shared" si="23"/>
        <v>1.0434782608695656</v>
      </c>
      <c r="Q465" t="b">
        <v>1</v>
      </c>
      <c r="R465" t="s">
        <v>92</v>
      </c>
      <c r="S465" t="s">
        <v>93</v>
      </c>
      <c r="T465" t="s">
        <v>3591</v>
      </c>
      <c r="U465" t="s">
        <v>3597</v>
      </c>
      <c r="V465">
        <v>2E-3</v>
      </c>
      <c r="W465">
        <v>2.23</v>
      </c>
      <c r="X465">
        <v>2</v>
      </c>
      <c r="Y465">
        <v>1</v>
      </c>
      <c r="Z465">
        <v>2</v>
      </c>
      <c r="AA465">
        <v>1</v>
      </c>
      <c r="AB465">
        <v>569</v>
      </c>
      <c r="AC465">
        <v>63.2</v>
      </c>
      <c r="AD465">
        <v>5.36</v>
      </c>
      <c r="AE465">
        <v>0</v>
      </c>
      <c r="AF465">
        <v>1</v>
      </c>
      <c r="AG465">
        <v>0</v>
      </c>
      <c r="AH465">
        <v>0.495</v>
      </c>
      <c r="AI465">
        <v>1.7450000000000001</v>
      </c>
      <c r="AJ465">
        <v>0.61099999999999999</v>
      </c>
      <c r="AK465">
        <v>1.611</v>
      </c>
      <c r="AL465">
        <v>1.548</v>
      </c>
      <c r="AM465">
        <v>1.28</v>
      </c>
      <c r="AN465">
        <v>0.49099999999999999</v>
      </c>
      <c r="AO465">
        <v>0.38300000000000001</v>
      </c>
      <c r="AP465">
        <v>0.41599999999999998</v>
      </c>
      <c r="AQ465">
        <v>2.0760000000000001</v>
      </c>
      <c r="AR465">
        <v>1.625</v>
      </c>
      <c r="AS465">
        <v>1.9379999999999999</v>
      </c>
      <c r="AT465">
        <v>1.679</v>
      </c>
      <c r="AU465">
        <v>2.4700000000000002</v>
      </c>
      <c r="AV465">
        <v>2.1040000000000001</v>
      </c>
      <c r="AW465">
        <v>2.0099999999999998</v>
      </c>
      <c r="AX465">
        <v>0.379</v>
      </c>
      <c r="AY465">
        <v>1.645</v>
      </c>
      <c r="AZ465">
        <v>0.54500000000000004</v>
      </c>
      <c r="BA465">
        <v>1.8260000000000001</v>
      </c>
      <c r="BB465">
        <v>103.9</v>
      </c>
      <c r="BC465">
        <v>51.5</v>
      </c>
      <c r="BD465">
        <v>181.2</v>
      </c>
      <c r="BE465">
        <v>63.4</v>
      </c>
      <c r="BF465">
        <v>167.3</v>
      </c>
      <c r="BG465">
        <v>160.80000000000001</v>
      </c>
      <c r="BH465">
        <v>132.9</v>
      </c>
      <c r="BI465">
        <v>51</v>
      </c>
      <c r="BJ465">
        <v>39.799999999999997</v>
      </c>
      <c r="BK465">
        <v>43.2</v>
      </c>
      <c r="BL465">
        <v>215.6</v>
      </c>
      <c r="BM465">
        <v>100</v>
      </c>
      <c r="BN465">
        <v>162.5</v>
      </c>
      <c r="BO465">
        <v>193.8</v>
      </c>
      <c r="BP465">
        <v>167.9</v>
      </c>
      <c r="BQ465">
        <v>247</v>
      </c>
      <c r="BR465">
        <v>210.4</v>
      </c>
      <c r="BS465">
        <v>201</v>
      </c>
      <c r="BT465">
        <v>37.9</v>
      </c>
      <c r="BU465">
        <v>164.5</v>
      </c>
      <c r="BV465">
        <v>54.5</v>
      </c>
      <c r="BW465">
        <v>182.6</v>
      </c>
      <c r="BX465" t="s">
        <v>92</v>
      </c>
      <c r="BY465" t="s">
        <v>92</v>
      </c>
      <c r="BZ465" t="s">
        <v>92</v>
      </c>
      <c r="CA465" t="s">
        <v>92</v>
      </c>
      <c r="CB465" t="s">
        <v>92</v>
      </c>
      <c r="CC465" t="s">
        <v>92</v>
      </c>
      <c r="CD465" t="s">
        <v>92</v>
      </c>
      <c r="CE465" t="s">
        <v>92</v>
      </c>
      <c r="CF465" t="s">
        <v>92</v>
      </c>
      <c r="CG465" t="s">
        <v>92</v>
      </c>
      <c r="CH465" t="s">
        <v>92</v>
      </c>
      <c r="CI465" t="s">
        <v>92</v>
      </c>
      <c r="CJ465" t="s">
        <v>92</v>
      </c>
      <c r="CK465" t="s">
        <v>92</v>
      </c>
      <c r="CL465" t="s">
        <v>92</v>
      </c>
      <c r="CM465" t="s">
        <v>92</v>
      </c>
      <c r="CN465" t="s">
        <v>92</v>
      </c>
      <c r="CO465" t="s">
        <v>92</v>
      </c>
      <c r="CP465" t="s">
        <v>92</v>
      </c>
      <c r="CQ465" t="s">
        <v>92</v>
      </c>
      <c r="CR465" t="s">
        <v>92</v>
      </c>
      <c r="CS465" t="s">
        <v>92</v>
      </c>
      <c r="CT465">
        <v>1</v>
      </c>
      <c r="CV465">
        <v>1.32233333333333</v>
      </c>
      <c r="CW465">
        <v>1.1063333333333301</v>
      </c>
      <c r="CX465">
        <v>0.95833333333333304</v>
      </c>
    </row>
    <row r="466" spans="1:102">
      <c r="A466" t="s">
        <v>750</v>
      </c>
      <c r="B466" t="s">
        <v>751</v>
      </c>
      <c r="C466">
        <v>99.275000000000006</v>
      </c>
      <c r="D466">
        <v>0</v>
      </c>
      <c r="E466" t="s">
        <v>752</v>
      </c>
      <c r="F466" t="s">
        <v>751</v>
      </c>
      <c r="G466" t="s">
        <v>243</v>
      </c>
      <c r="H466" s="1">
        <v>5.5199999999999997E-166</v>
      </c>
      <c r="I466" t="s">
        <v>244</v>
      </c>
      <c r="J466" t="s">
        <v>245</v>
      </c>
      <c r="K466">
        <v>1.2146666666666699</v>
      </c>
      <c r="L466">
        <v>1.115</v>
      </c>
      <c r="M466">
        <v>0.95833333333333304</v>
      </c>
      <c r="N466">
        <f t="shared" si="21"/>
        <v>0.82327113062568391</v>
      </c>
      <c r="O466">
        <f t="shared" si="22"/>
        <v>0.89686098654708524</v>
      </c>
      <c r="P466">
        <f t="shared" si="23"/>
        <v>1.0434782608695656</v>
      </c>
      <c r="Q466" t="b">
        <v>1</v>
      </c>
      <c r="R466" t="s">
        <v>92</v>
      </c>
      <c r="S466" t="s">
        <v>93</v>
      </c>
      <c r="T466" t="s">
        <v>750</v>
      </c>
      <c r="U466" t="s">
        <v>753</v>
      </c>
      <c r="V466">
        <v>0</v>
      </c>
      <c r="W466">
        <v>12.893000000000001</v>
      </c>
      <c r="X466">
        <v>10</v>
      </c>
      <c r="Y466">
        <v>2</v>
      </c>
      <c r="Z466">
        <v>9</v>
      </c>
      <c r="AA466">
        <v>2</v>
      </c>
      <c r="AB466">
        <v>276</v>
      </c>
      <c r="AC466">
        <v>29.3</v>
      </c>
      <c r="AD466">
        <v>8.7200000000000006</v>
      </c>
      <c r="AE466">
        <v>30.09</v>
      </c>
      <c r="AF466">
        <v>2</v>
      </c>
      <c r="AG466">
        <v>0</v>
      </c>
      <c r="AH466">
        <v>1.3839999999999999</v>
      </c>
      <c r="AI466">
        <v>1.298</v>
      </c>
      <c r="AJ466">
        <v>1.2729999999999999</v>
      </c>
      <c r="AK466">
        <v>1.073</v>
      </c>
      <c r="AL466">
        <v>0.69499999999999995</v>
      </c>
      <c r="AM466">
        <v>1.107</v>
      </c>
      <c r="AN466">
        <v>1.5429999999999999</v>
      </c>
      <c r="AO466">
        <v>0.90900000000000003</v>
      </c>
      <c r="AP466">
        <v>1.109</v>
      </c>
      <c r="AQ466">
        <v>0.85699999999999998</v>
      </c>
      <c r="AR466">
        <v>0.48899999999999999</v>
      </c>
      <c r="AS466">
        <v>0.56699999999999995</v>
      </c>
      <c r="AT466">
        <v>0.55600000000000005</v>
      </c>
      <c r="AU466">
        <v>1.1970000000000001</v>
      </c>
      <c r="AV466">
        <v>0.99199999999999999</v>
      </c>
      <c r="AW466">
        <v>0.40300000000000002</v>
      </c>
      <c r="AX466">
        <v>0.47299999999999998</v>
      </c>
      <c r="AY466">
        <v>1.054</v>
      </c>
      <c r="AZ466">
        <v>0.79400000000000004</v>
      </c>
      <c r="BA466">
        <v>0.47199999999999998</v>
      </c>
      <c r="BB466">
        <v>80.7</v>
      </c>
      <c r="BC466">
        <v>111.8</v>
      </c>
      <c r="BD466">
        <v>104.8</v>
      </c>
      <c r="BE466">
        <v>102.7</v>
      </c>
      <c r="BF466">
        <v>86.7</v>
      </c>
      <c r="BG466">
        <v>56.1</v>
      </c>
      <c r="BH466">
        <v>89.4</v>
      </c>
      <c r="BI466">
        <v>124.5</v>
      </c>
      <c r="BJ466">
        <v>73.400000000000006</v>
      </c>
      <c r="BK466">
        <v>89.5</v>
      </c>
      <c r="BL466">
        <v>69.2</v>
      </c>
      <c r="BM466">
        <v>100</v>
      </c>
      <c r="BN466">
        <v>48.9</v>
      </c>
      <c r="BO466">
        <v>56.7</v>
      </c>
      <c r="BP466">
        <v>55.6</v>
      </c>
      <c r="BQ466">
        <v>119.7</v>
      </c>
      <c r="BR466">
        <v>99.2</v>
      </c>
      <c r="BS466">
        <v>40.299999999999997</v>
      </c>
      <c r="BT466">
        <v>47.3</v>
      </c>
      <c r="BU466">
        <v>105.4</v>
      </c>
      <c r="BV466">
        <v>79.400000000000006</v>
      </c>
      <c r="BW466">
        <v>47.2</v>
      </c>
      <c r="BX466" t="s">
        <v>92</v>
      </c>
      <c r="BY466" t="s">
        <v>92</v>
      </c>
      <c r="BZ466" t="s">
        <v>92</v>
      </c>
      <c r="CA466" t="s">
        <v>92</v>
      </c>
      <c r="CB466" t="s">
        <v>92</v>
      </c>
      <c r="CC466" t="s">
        <v>92</v>
      </c>
      <c r="CD466" t="s">
        <v>92</v>
      </c>
      <c r="CE466" t="s">
        <v>92</v>
      </c>
      <c r="CF466" t="s">
        <v>92</v>
      </c>
      <c r="CG466" t="s">
        <v>92</v>
      </c>
      <c r="CH466" t="s">
        <v>92</v>
      </c>
      <c r="CI466" t="s">
        <v>92</v>
      </c>
      <c r="CJ466" t="s">
        <v>92</v>
      </c>
      <c r="CK466" t="s">
        <v>92</v>
      </c>
      <c r="CL466" t="s">
        <v>92</v>
      </c>
      <c r="CM466" t="s">
        <v>92</v>
      </c>
      <c r="CN466" t="s">
        <v>92</v>
      </c>
      <c r="CO466" t="s">
        <v>92</v>
      </c>
      <c r="CP466" t="s">
        <v>92</v>
      </c>
      <c r="CQ466" t="s">
        <v>92</v>
      </c>
      <c r="CR466" t="s">
        <v>92</v>
      </c>
      <c r="CS466" t="s">
        <v>92</v>
      </c>
      <c r="CT466">
        <v>1</v>
      </c>
      <c r="CV466">
        <v>1.2146666666666699</v>
      </c>
      <c r="CW466">
        <v>1.115</v>
      </c>
      <c r="CX466">
        <v>0.95833333333333304</v>
      </c>
    </row>
    <row r="467" spans="1:102">
      <c r="A467" t="s">
        <v>1354</v>
      </c>
      <c r="B467" t="s">
        <v>1355</v>
      </c>
      <c r="C467">
        <v>100</v>
      </c>
      <c r="D467">
        <v>0</v>
      </c>
      <c r="E467" t="s">
        <v>1356</v>
      </c>
      <c r="F467" t="s">
        <v>1355</v>
      </c>
      <c r="G467" t="s">
        <v>906</v>
      </c>
      <c r="H467">
        <v>0</v>
      </c>
      <c r="I467" t="s">
        <v>907</v>
      </c>
      <c r="J467" t="s">
        <v>908</v>
      </c>
      <c r="K467">
        <v>1.4186666666666701</v>
      </c>
      <c r="L467">
        <v>0.43633333333333302</v>
      </c>
      <c r="M467">
        <v>0.95933333333333304</v>
      </c>
      <c r="N467">
        <f t="shared" si="21"/>
        <v>0.70488721804511112</v>
      </c>
      <c r="O467">
        <f t="shared" si="22"/>
        <v>2.2918258212375875</v>
      </c>
      <c r="P467">
        <f t="shared" si="23"/>
        <v>1.0423905489923562</v>
      </c>
      <c r="Q467" t="b">
        <v>1</v>
      </c>
      <c r="R467" t="s">
        <v>92</v>
      </c>
      <c r="S467" t="s">
        <v>93</v>
      </c>
      <c r="T467" t="s">
        <v>1354</v>
      </c>
      <c r="U467" t="s">
        <v>1357</v>
      </c>
      <c r="V467">
        <v>1E-3</v>
      </c>
      <c r="W467">
        <v>3.12</v>
      </c>
      <c r="X467">
        <v>2</v>
      </c>
      <c r="Y467">
        <v>1</v>
      </c>
      <c r="Z467">
        <v>3</v>
      </c>
      <c r="AA467">
        <v>1</v>
      </c>
      <c r="AB467">
        <v>496</v>
      </c>
      <c r="AC467">
        <v>56.9</v>
      </c>
      <c r="AD467">
        <v>8.7799999999999994</v>
      </c>
      <c r="AE467">
        <v>5.0599999999999996</v>
      </c>
      <c r="AF467">
        <v>1</v>
      </c>
      <c r="AG467">
        <v>0</v>
      </c>
      <c r="AH467">
        <v>0.55800000000000005</v>
      </c>
      <c r="AI467">
        <v>2.1219999999999999</v>
      </c>
      <c r="AJ467">
        <v>1.28</v>
      </c>
      <c r="AK467">
        <v>0.85399999999999998</v>
      </c>
      <c r="AL467">
        <v>0.371</v>
      </c>
      <c r="AM467">
        <v>0.50600000000000001</v>
      </c>
      <c r="AN467">
        <v>0.432</v>
      </c>
      <c r="AO467">
        <v>0.42</v>
      </c>
      <c r="AP467">
        <v>0.39100000000000001</v>
      </c>
      <c r="AQ467">
        <v>2.0670000000000002</v>
      </c>
      <c r="AR467">
        <v>0.89600000000000002</v>
      </c>
      <c r="AS467">
        <v>1.4690000000000001</v>
      </c>
      <c r="AT467">
        <v>1.0680000000000001</v>
      </c>
      <c r="AU467">
        <v>1.35</v>
      </c>
      <c r="AV467">
        <v>0.77600000000000002</v>
      </c>
      <c r="AW467">
        <v>1.1659999999999999</v>
      </c>
      <c r="AX467">
        <v>0.56399999999999995</v>
      </c>
      <c r="AY467">
        <v>0.78400000000000003</v>
      </c>
      <c r="AZ467">
        <v>0.75900000000000001</v>
      </c>
      <c r="BA467">
        <v>0.95699999999999996</v>
      </c>
      <c r="BB467">
        <v>80.599999999999994</v>
      </c>
      <c r="BC467">
        <v>45</v>
      </c>
      <c r="BD467">
        <v>171.1</v>
      </c>
      <c r="BE467">
        <v>103.2</v>
      </c>
      <c r="BF467">
        <v>68.900000000000006</v>
      </c>
      <c r="BG467">
        <v>30</v>
      </c>
      <c r="BH467">
        <v>40.799999999999997</v>
      </c>
      <c r="BI467">
        <v>34.9</v>
      </c>
      <c r="BJ467">
        <v>33.9</v>
      </c>
      <c r="BK467">
        <v>31.6</v>
      </c>
      <c r="BL467">
        <v>166.7</v>
      </c>
      <c r="BM467">
        <v>100</v>
      </c>
      <c r="BN467">
        <v>89.6</v>
      </c>
      <c r="BO467">
        <v>146.9</v>
      </c>
      <c r="BP467">
        <v>106.8</v>
      </c>
      <c r="BQ467">
        <v>135</v>
      </c>
      <c r="BR467">
        <v>77.599999999999994</v>
      </c>
      <c r="BS467">
        <v>116.6</v>
      </c>
      <c r="BT467">
        <v>56.4</v>
      </c>
      <c r="BU467">
        <v>78.400000000000006</v>
      </c>
      <c r="BV467">
        <v>75.900000000000006</v>
      </c>
      <c r="BW467">
        <v>95.7</v>
      </c>
      <c r="BX467" t="s">
        <v>92</v>
      </c>
      <c r="BY467" t="s">
        <v>92</v>
      </c>
      <c r="BZ467" t="s">
        <v>92</v>
      </c>
      <c r="CA467" t="s">
        <v>92</v>
      </c>
      <c r="CB467" t="s">
        <v>92</v>
      </c>
      <c r="CC467" t="s">
        <v>92</v>
      </c>
      <c r="CD467" t="s">
        <v>92</v>
      </c>
      <c r="CE467" t="s">
        <v>92</v>
      </c>
      <c r="CF467" t="s">
        <v>92</v>
      </c>
      <c r="CG467" t="s">
        <v>92</v>
      </c>
      <c r="CH467" t="s">
        <v>92</v>
      </c>
      <c r="CI467" t="s">
        <v>92</v>
      </c>
      <c r="CJ467" t="s">
        <v>92</v>
      </c>
      <c r="CK467" t="s">
        <v>92</v>
      </c>
      <c r="CL467" t="s">
        <v>92</v>
      </c>
      <c r="CM467" t="s">
        <v>92</v>
      </c>
      <c r="CN467" t="s">
        <v>92</v>
      </c>
      <c r="CO467" t="s">
        <v>92</v>
      </c>
      <c r="CP467" t="s">
        <v>92</v>
      </c>
      <c r="CQ467" t="s">
        <v>92</v>
      </c>
      <c r="CR467" t="s">
        <v>92</v>
      </c>
      <c r="CS467" t="s">
        <v>92</v>
      </c>
      <c r="CT467">
        <v>1</v>
      </c>
      <c r="CV467">
        <v>1.4186666666666701</v>
      </c>
      <c r="CW467">
        <v>0.43633333333333302</v>
      </c>
      <c r="CX467">
        <v>0.95933333333333304</v>
      </c>
    </row>
    <row r="468" spans="1:102">
      <c r="A468" t="s">
        <v>2500</v>
      </c>
      <c r="B468" t="s">
        <v>2501</v>
      </c>
      <c r="C468">
        <v>99.623000000000005</v>
      </c>
      <c r="D468">
        <v>0</v>
      </c>
      <c r="E468" t="s">
        <v>2502</v>
      </c>
      <c r="F468" t="s">
        <v>2501</v>
      </c>
      <c r="G468" t="s">
        <v>2503</v>
      </c>
      <c r="H468" s="1">
        <v>7.2399999999999999E-157</v>
      </c>
      <c r="I468" t="s">
        <v>140</v>
      </c>
      <c r="J468" t="s">
        <v>140</v>
      </c>
      <c r="K468">
        <v>0.99333333333333296</v>
      </c>
      <c r="L468">
        <v>0.91100000000000003</v>
      </c>
      <c r="M468">
        <v>0.959666666666667</v>
      </c>
      <c r="N468">
        <f t="shared" si="21"/>
        <v>1.0067114093959735</v>
      </c>
      <c r="O468">
        <f t="shared" si="22"/>
        <v>1.097694840834248</v>
      </c>
      <c r="P468">
        <f t="shared" si="23"/>
        <v>1.042028482111844</v>
      </c>
      <c r="Q468" t="b">
        <v>1</v>
      </c>
      <c r="R468" t="s">
        <v>92</v>
      </c>
      <c r="S468" t="s">
        <v>93</v>
      </c>
      <c r="T468" t="s">
        <v>2500</v>
      </c>
      <c r="U468" t="s">
        <v>2504</v>
      </c>
      <c r="V468">
        <v>1E-3</v>
      </c>
      <c r="W468">
        <v>2.657</v>
      </c>
      <c r="X468">
        <v>4</v>
      </c>
      <c r="Y468">
        <v>1</v>
      </c>
      <c r="Z468">
        <v>1</v>
      </c>
      <c r="AA468">
        <v>1</v>
      </c>
      <c r="AB468">
        <v>265</v>
      </c>
      <c r="AC468">
        <v>28.1</v>
      </c>
      <c r="AD468">
        <v>9.1</v>
      </c>
      <c r="AE468">
        <v>2.71</v>
      </c>
      <c r="AF468">
        <v>1</v>
      </c>
      <c r="AG468">
        <v>0</v>
      </c>
      <c r="AH468">
        <v>1.113</v>
      </c>
      <c r="AI468">
        <v>0.90300000000000002</v>
      </c>
      <c r="AJ468">
        <v>0.96</v>
      </c>
      <c r="AK468">
        <v>1.117</v>
      </c>
      <c r="AL468">
        <v>0.88200000000000001</v>
      </c>
      <c r="AM468">
        <v>0.83699999999999997</v>
      </c>
      <c r="AN468">
        <v>1.014</v>
      </c>
      <c r="AO468">
        <v>0.86799999999999999</v>
      </c>
      <c r="AP468">
        <v>1.2270000000000001</v>
      </c>
      <c r="AQ468">
        <v>0.78400000000000003</v>
      </c>
      <c r="AR468" t="s">
        <v>102</v>
      </c>
      <c r="AS468" t="s">
        <v>102</v>
      </c>
      <c r="AT468" t="s">
        <v>102</v>
      </c>
      <c r="AU468" t="s">
        <v>102</v>
      </c>
      <c r="AV468" t="s">
        <v>102</v>
      </c>
      <c r="AW468" t="s">
        <v>102</v>
      </c>
      <c r="AX468" t="s">
        <v>102</v>
      </c>
      <c r="AY468" t="s">
        <v>102</v>
      </c>
      <c r="AZ468" t="s">
        <v>102</v>
      </c>
      <c r="BA468" t="s">
        <v>102</v>
      </c>
      <c r="BB468">
        <v>100.6</v>
      </c>
      <c r="BC468">
        <v>112</v>
      </c>
      <c r="BD468">
        <v>90.8</v>
      </c>
      <c r="BE468">
        <v>96.6</v>
      </c>
      <c r="BF468">
        <v>112.4</v>
      </c>
      <c r="BG468">
        <v>88.7</v>
      </c>
      <c r="BH468">
        <v>84.2</v>
      </c>
      <c r="BI468">
        <v>102</v>
      </c>
      <c r="BJ468">
        <v>87.3</v>
      </c>
      <c r="BK468">
        <v>123.4</v>
      </c>
      <c r="BL468">
        <v>78.8</v>
      </c>
      <c r="BM468" t="s">
        <v>102</v>
      </c>
      <c r="BN468" t="s">
        <v>102</v>
      </c>
      <c r="BO468" t="s">
        <v>102</v>
      </c>
      <c r="BP468" t="s">
        <v>102</v>
      </c>
      <c r="BQ468" t="s">
        <v>102</v>
      </c>
      <c r="BR468" t="s">
        <v>102</v>
      </c>
      <c r="BS468" t="s">
        <v>102</v>
      </c>
      <c r="BT468" t="s">
        <v>102</v>
      </c>
      <c r="BU468" t="s">
        <v>102</v>
      </c>
      <c r="BV468" t="s">
        <v>102</v>
      </c>
      <c r="BW468" t="s">
        <v>102</v>
      </c>
      <c r="BX468" t="s">
        <v>92</v>
      </c>
      <c r="BY468" t="s">
        <v>92</v>
      </c>
      <c r="BZ468" t="s">
        <v>92</v>
      </c>
      <c r="CA468" t="s">
        <v>92</v>
      </c>
      <c r="CB468" t="s">
        <v>92</v>
      </c>
      <c r="CC468" t="s">
        <v>92</v>
      </c>
      <c r="CD468" t="s">
        <v>92</v>
      </c>
      <c r="CE468" t="s">
        <v>92</v>
      </c>
      <c r="CF468" t="s">
        <v>92</v>
      </c>
      <c r="CG468" t="s">
        <v>92</v>
      </c>
      <c r="CH468" t="s">
        <v>92</v>
      </c>
      <c r="CI468" t="s">
        <v>103</v>
      </c>
      <c r="CJ468" t="s">
        <v>103</v>
      </c>
      <c r="CK468" t="s">
        <v>103</v>
      </c>
      <c r="CL468" t="s">
        <v>103</v>
      </c>
      <c r="CM468" t="s">
        <v>103</v>
      </c>
      <c r="CN468" t="s">
        <v>103</v>
      </c>
      <c r="CO468" t="s">
        <v>103</v>
      </c>
      <c r="CP468" t="s">
        <v>103</v>
      </c>
      <c r="CQ468" t="s">
        <v>103</v>
      </c>
      <c r="CR468" t="s">
        <v>103</v>
      </c>
      <c r="CS468" t="s">
        <v>103</v>
      </c>
      <c r="CT468">
        <v>1</v>
      </c>
      <c r="CV468">
        <v>0.99333333333333296</v>
      </c>
      <c r="CW468">
        <v>0.91100000000000003</v>
      </c>
      <c r="CX468">
        <v>0.959666666666667</v>
      </c>
    </row>
    <row r="469" spans="1:102">
      <c r="A469" t="s">
        <v>5744</v>
      </c>
      <c r="B469" t="s">
        <v>5745</v>
      </c>
      <c r="C469">
        <v>100</v>
      </c>
      <c r="D469" s="1">
        <v>4.5800000000000004E-168</v>
      </c>
      <c r="E469" t="s">
        <v>5746</v>
      </c>
      <c r="F469" t="s">
        <v>5745</v>
      </c>
      <c r="G469" t="s">
        <v>5747</v>
      </c>
      <c r="H469" s="1">
        <v>5.1399999999999999E-137</v>
      </c>
      <c r="I469" t="s">
        <v>5748</v>
      </c>
      <c r="J469" t="s">
        <v>5749</v>
      </c>
      <c r="K469">
        <v>1.224</v>
      </c>
      <c r="L469">
        <v>0.95266666666666699</v>
      </c>
      <c r="M469">
        <v>0.96399999999999997</v>
      </c>
      <c r="N469">
        <f t="shared" si="21"/>
        <v>0.81699346405228757</v>
      </c>
      <c r="O469">
        <f t="shared" si="22"/>
        <v>1.049685094471658</v>
      </c>
      <c r="P469">
        <f t="shared" si="23"/>
        <v>1.0373443983402491</v>
      </c>
      <c r="Q469" t="b">
        <v>1</v>
      </c>
      <c r="R469" t="s">
        <v>92</v>
      </c>
      <c r="S469" t="s">
        <v>93</v>
      </c>
      <c r="T469" t="s">
        <v>5744</v>
      </c>
      <c r="U469" t="s">
        <v>5750</v>
      </c>
      <c r="V469">
        <v>0</v>
      </c>
      <c r="W469">
        <v>7.7270000000000003</v>
      </c>
      <c r="X469">
        <v>9</v>
      </c>
      <c r="Y469">
        <v>1</v>
      </c>
      <c r="Z469">
        <v>4</v>
      </c>
      <c r="AA469">
        <v>1</v>
      </c>
      <c r="AB469">
        <v>227</v>
      </c>
      <c r="AC469">
        <v>25</v>
      </c>
      <c r="AD469">
        <v>6.93</v>
      </c>
      <c r="AE469">
        <v>19.36</v>
      </c>
      <c r="AF469">
        <v>1</v>
      </c>
      <c r="AG469">
        <v>0</v>
      </c>
      <c r="AH469">
        <v>0.93500000000000005</v>
      </c>
      <c r="AI469">
        <v>1.5149999999999999</v>
      </c>
      <c r="AJ469">
        <v>1.272</v>
      </c>
      <c r="AK469">
        <v>0.88500000000000001</v>
      </c>
      <c r="AL469">
        <v>0.39</v>
      </c>
      <c r="AM469">
        <v>1.135</v>
      </c>
      <c r="AN469">
        <v>1.333</v>
      </c>
      <c r="AO469">
        <v>0.627</v>
      </c>
      <c r="AP469">
        <v>0.69899999999999995</v>
      </c>
      <c r="AQ469">
        <v>1.5660000000000001</v>
      </c>
      <c r="AR469">
        <v>1.252</v>
      </c>
      <c r="AS469">
        <v>1.595</v>
      </c>
      <c r="AT469">
        <v>1.173</v>
      </c>
      <c r="AU469">
        <v>1.1870000000000001</v>
      </c>
      <c r="AV469">
        <v>1.093</v>
      </c>
      <c r="AW469">
        <v>1.462</v>
      </c>
      <c r="AX469">
        <v>0.71099999999999997</v>
      </c>
      <c r="AY469">
        <v>1.2010000000000001</v>
      </c>
      <c r="AZ469">
        <v>0.96</v>
      </c>
      <c r="BA469">
        <v>1.0720000000000001</v>
      </c>
      <c r="BB469">
        <v>84.7</v>
      </c>
      <c r="BC469">
        <v>79.2</v>
      </c>
      <c r="BD469">
        <v>128.30000000000001</v>
      </c>
      <c r="BE469">
        <v>107.7</v>
      </c>
      <c r="BF469">
        <v>74.900000000000006</v>
      </c>
      <c r="BG469">
        <v>33.1</v>
      </c>
      <c r="BH469">
        <v>96.2</v>
      </c>
      <c r="BI469">
        <v>112.9</v>
      </c>
      <c r="BJ469">
        <v>53.1</v>
      </c>
      <c r="BK469">
        <v>59.2</v>
      </c>
      <c r="BL469">
        <v>132.69999999999999</v>
      </c>
      <c r="BM469">
        <v>100</v>
      </c>
      <c r="BN469">
        <v>125.2</v>
      </c>
      <c r="BO469">
        <v>159.5</v>
      </c>
      <c r="BP469">
        <v>117.3</v>
      </c>
      <c r="BQ469">
        <v>118.7</v>
      </c>
      <c r="BR469">
        <v>109.3</v>
      </c>
      <c r="BS469">
        <v>146.19999999999999</v>
      </c>
      <c r="BT469">
        <v>71.099999999999994</v>
      </c>
      <c r="BU469">
        <v>120.1</v>
      </c>
      <c r="BV469">
        <v>96</v>
      </c>
      <c r="BW469">
        <v>107.2</v>
      </c>
      <c r="BX469" t="s">
        <v>92</v>
      </c>
      <c r="BY469" t="s">
        <v>92</v>
      </c>
      <c r="BZ469" t="s">
        <v>92</v>
      </c>
      <c r="CA469" t="s">
        <v>92</v>
      </c>
      <c r="CB469" t="s">
        <v>92</v>
      </c>
      <c r="CC469" t="s">
        <v>92</v>
      </c>
      <c r="CD469" t="s">
        <v>92</v>
      </c>
      <c r="CE469" t="s">
        <v>92</v>
      </c>
      <c r="CF469" t="s">
        <v>92</v>
      </c>
      <c r="CG469" t="s">
        <v>92</v>
      </c>
      <c r="CH469" t="s">
        <v>92</v>
      </c>
      <c r="CI469" t="s">
        <v>92</v>
      </c>
      <c r="CJ469" t="s">
        <v>92</v>
      </c>
      <c r="CK469" t="s">
        <v>92</v>
      </c>
      <c r="CL469" t="s">
        <v>92</v>
      </c>
      <c r="CM469" t="s">
        <v>92</v>
      </c>
      <c r="CN469" t="s">
        <v>92</v>
      </c>
      <c r="CO469" t="s">
        <v>92</v>
      </c>
      <c r="CP469" t="s">
        <v>92</v>
      </c>
      <c r="CQ469" t="s">
        <v>92</v>
      </c>
      <c r="CR469" t="s">
        <v>92</v>
      </c>
      <c r="CS469" t="s">
        <v>92</v>
      </c>
      <c r="CT469">
        <v>1</v>
      </c>
      <c r="CV469">
        <v>1.224</v>
      </c>
      <c r="CW469">
        <v>0.95266666666666699</v>
      </c>
      <c r="CX469">
        <v>0.96399999999999997</v>
      </c>
    </row>
    <row r="470" spans="1:102">
      <c r="A470" t="s">
        <v>4078</v>
      </c>
      <c r="B470" t="s">
        <v>4079</v>
      </c>
      <c r="C470">
        <v>100</v>
      </c>
      <c r="D470" s="1">
        <v>2.5799999999999999E-161</v>
      </c>
      <c r="E470" t="s">
        <v>4080</v>
      </c>
      <c r="F470" t="s">
        <v>4079</v>
      </c>
      <c r="G470" t="s">
        <v>4081</v>
      </c>
      <c r="H470" s="1">
        <v>5.3699999999999999E-131</v>
      </c>
      <c r="I470" t="s">
        <v>843</v>
      </c>
      <c r="J470" t="s">
        <v>4082</v>
      </c>
      <c r="K470">
        <v>0.920333333333333</v>
      </c>
      <c r="L470">
        <v>0.82166666666666699</v>
      </c>
      <c r="M470">
        <v>0.96433333333333304</v>
      </c>
      <c r="N470">
        <f t="shared" si="21"/>
        <v>1.0865628395508877</v>
      </c>
      <c r="O470">
        <f t="shared" si="22"/>
        <v>1.217038539553752</v>
      </c>
      <c r="P470">
        <f t="shared" si="23"/>
        <v>1.036985827860353</v>
      </c>
      <c r="Q470" t="b">
        <v>1</v>
      </c>
      <c r="R470" t="s">
        <v>92</v>
      </c>
      <c r="S470" t="s">
        <v>93</v>
      </c>
      <c r="T470" t="s">
        <v>4078</v>
      </c>
      <c r="U470" t="s">
        <v>4083</v>
      </c>
      <c r="V470">
        <v>0</v>
      </c>
      <c r="W470">
        <v>18.221</v>
      </c>
      <c r="X470">
        <v>12</v>
      </c>
      <c r="Y470">
        <v>3</v>
      </c>
      <c r="Z470">
        <v>18</v>
      </c>
      <c r="AA470">
        <v>3</v>
      </c>
      <c r="AB470">
        <v>216</v>
      </c>
      <c r="AC470">
        <v>23.9</v>
      </c>
      <c r="AD470">
        <v>9.5500000000000007</v>
      </c>
      <c r="AE470">
        <v>50.41</v>
      </c>
      <c r="AF470">
        <v>3</v>
      </c>
      <c r="AG470">
        <v>0</v>
      </c>
      <c r="AH470">
        <v>0.93400000000000005</v>
      </c>
      <c r="AI470">
        <v>0.96899999999999997</v>
      </c>
      <c r="AJ470">
        <v>0.91200000000000003</v>
      </c>
      <c r="AK470">
        <v>0.88</v>
      </c>
      <c r="AL470">
        <v>0.60799999999999998</v>
      </c>
      <c r="AM470">
        <v>0.71099999999999997</v>
      </c>
      <c r="AN470">
        <v>1.1459999999999999</v>
      </c>
      <c r="AO470">
        <v>0.89700000000000002</v>
      </c>
      <c r="AP470">
        <v>1.1060000000000001</v>
      </c>
      <c r="AQ470">
        <v>0.89</v>
      </c>
      <c r="AR470">
        <v>0.89</v>
      </c>
      <c r="AS470">
        <v>0.81299999999999994</v>
      </c>
      <c r="AT470">
        <v>0.88200000000000001</v>
      </c>
      <c r="AU470">
        <v>1.0680000000000001</v>
      </c>
      <c r="AV470">
        <v>0.69</v>
      </c>
      <c r="AW470">
        <v>0.56000000000000005</v>
      </c>
      <c r="AX470">
        <v>0.75900000000000001</v>
      </c>
      <c r="AY470">
        <v>0.76600000000000001</v>
      </c>
      <c r="AZ470">
        <v>0.68400000000000005</v>
      </c>
      <c r="BA470">
        <v>0.90600000000000003</v>
      </c>
      <c r="BB470">
        <v>104.9</v>
      </c>
      <c r="BC470">
        <v>97.9</v>
      </c>
      <c r="BD470">
        <v>101.6</v>
      </c>
      <c r="BE470">
        <v>95.6</v>
      </c>
      <c r="BF470">
        <v>92.3</v>
      </c>
      <c r="BG470">
        <v>63.8</v>
      </c>
      <c r="BH470">
        <v>74.5</v>
      </c>
      <c r="BI470">
        <v>120.2</v>
      </c>
      <c r="BJ470">
        <v>94</v>
      </c>
      <c r="BK470">
        <v>116</v>
      </c>
      <c r="BL470">
        <v>93.4</v>
      </c>
      <c r="BM470">
        <v>100</v>
      </c>
      <c r="BN470">
        <v>89</v>
      </c>
      <c r="BO470">
        <v>81.3</v>
      </c>
      <c r="BP470">
        <v>88.2</v>
      </c>
      <c r="BQ470">
        <v>106.8</v>
      </c>
      <c r="BR470">
        <v>69</v>
      </c>
      <c r="BS470">
        <v>56</v>
      </c>
      <c r="BT470">
        <v>75.900000000000006</v>
      </c>
      <c r="BU470">
        <v>76.599999999999994</v>
      </c>
      <c r="BV470">
        <v>68.400000000000006</v>
      </c>
      <c r="BW470">
        <v>90.6</v>
      </c>
      <c r="BX470" t="s">
        <v>92</v>
      </c>
      <c r="BY470" t="s">
        <v>92</v>
      </c>
      <c r="BZ470" t="s">
        <v>92</v>
      </c>
      <c r="CA470" t="s">
        <v>92</v>
      </c>
      <c r="CB470" t="s">
        <v>92</v>
      </c>
      <c r="CC470" t="s">
        <v>92</v>
      </c>
      <c r="CD470" t="s">
        <v>92</v>
      </c>
      <c r="CE470" t="s">
        <v>92</v>
      </c>
      <c r="CF470" t="s">
        <v>92</v>
      </c>
      <c r="CG470" t="s">
        <v>92</v>
      </c>
      <c r="CH470" t="s">
        <v>92</v>
      </c>
      <c r="CI470" t="s">
        <v>92</v>
      </c>
      <c r="CJ470" t="s">
        <v>92</v>
      </c>
      <c r="CK470" t="s">
        <v>92</v>
      </c>
      <c r="CL470" t="s">
        <v>92</v>
      </c>
      <c r="CM470" t="s">
        <v>92</v>
      </c>
      <c r="CN470" t="s">
        <v>92</v>
      </c>
      <c r="CO470" t="s">
        <v>92</v>
      </c>
      <c r="CP470" t="s">
        <v>92</v>
      </c>
      <c r="CQ470" t="s">
        <v>92</v>
      </c>
      <c r="CR470" t="s">
        <v>92</v>
      </c>
      <c r="CS470" t="s">
        <v>92</v>
      </c>
      <c r="CT470">
        <v>1</v>
      </c>
      <c r="CV470">
        <v>0.920333333333333</v>
      </c>
      <c r="CW470">
        <v>0.82166666666666699</v>
      </c>
      <c r="CX470">
        <v>0.96433333333333304</v>
      </c>
    </row>
    <row r="471" spans="1:102">
      <c r="A471" t="s">
        <v>3182</v>
      </c>
      <c r="B471" t="s">
        <v>3183</v>
      </c>
      <c r="C471">
        <v>98.765000000000001</v>
      </c>
      <c r="D471">
        <v>0</v>
      </c>
      <c r="E471" t="s">
        <v>3184</v>
      </c>
      <c r="F471" t="s">
        <v>3183</v>
      </c>
      <c r="G471" t="s">
        <v>3185</v>
      </c>
      <c r="H471">
        <v>0</v>
      </c>
      <c r="I471" t="s">
        <v>2894</v>
      </c>
      <c r="J471" t="s">
        <v>3186</v>
      </c>
      <c r="K471">
        <v>1.0493333333333299</v>
      </c>
      <c r="L471">
        <v>1.05266666666667</v>
      </c>
      <c r="M471">
        <v>0.96499999999999997</v>
      </c>
      <c r="N471">
        <f t="shared" si="21"/>
        <v>0.95298602287166767</v>
      </c>
      <c r="O471">
        <f t="shared" si="22"/>
        <v>0.94996833438885075</v>
      </c>
      <c r="P471">
        <f t="shared" si="23"/>
        <v>1.0362694300518136</v>
      </c>
      <c r="Q471" t="b">
        <v>1</v>
      </c>
      <c r="R471" t="s">
        <v>92</v>
      </c>
      <c r="S471" t="s">
        <v>93</v>
      </c>
      <c r="T471" t="s">
        <v>3182</v>
      </c>
      <c r="U471" t="s">
        <v>3187</v>
      </c>
      <c r="V471">
        <v>0</v>
      </c>
      <c r="W471">
        <v>22.87</v>
      </c>
      <c r="X471">
        <v>10</v>
      </c>
      <c r="Y471">
        <v>3</v>
      </c>
      <c r="Z471">
        <v>37</v>
      </c>
      <c r="AA471">
        <v>2</v>
      </c>
      <c r="AB471">
        <v>405</v>
      </c>
      <c r="AC471">
        <v>42.6</v>
      </c>
      <c r="AD471">
        <v>4.75</v>
      </c>
      <c r="AE471">
        <v>133.54</v>
      </c>
      <c r="AF471">
        <v>3</v>
      </c>
      <c r="AG471">
        <v>0</v>
      </c>
      <c r="AH471">
        <v>0.85</v>
      </c>
      <c r="AI471">
        <v>0.87</v>
      </c>
      <c r="AJ471">
        <v>0.97399999999999998</v>
      </c>
      <c r="AK471">
        <v>1.304</v>
      </c>
      <c r="AL471">
        <v>0.85899999999999999</v>
      </c>
      <c r="AM471">
        <v>1.5129999999999999</v>
      </c>
      <c r="AN471">
        <v>0.78600000000000003</v>
      </c>
      <c r="AO471">
        <v>0.48799999999999999</v>
      </c>
      <c r="AP471">
        <v>0.60199999999999998</v>
      </c>
      <c r="AQ471">
        <v>1.8049999999999999</v>
      </c>
      <c r="AR471">
        <v>1.4590000000000001</v>
      </c>
      <c r="AS471">
        <v>1.569</v>
      </c>
      <c r="AT471">
        <v>1.4870000000000001</v>
      </c>
      <c r="AU471">
        <v>1.4490000000000001</v>
      </c>
      <c r="AV471">
        <v>1.593</v>
      </c>
      <c r="AW471">
        <v>1.169</v>
      </c>
      <c r="AX471">
        <v>0.51</v>
      </c>
      <c r="AY471">
        <v>1.101</v>
      </c>
      <c r="AZ471">
        <v>0.61599999999999999</v>
      </c>
      <c r="BA471">
        <v>1.9590000000000001</v>
      </c>
      <c r="BB471">
        <v>108.3</v>
      </c>
      <c r="BC471">
        <v>92</v>
      </c>
      <c r="BD471">
        <v>94.2</v>
      </c>
      <c r="BE471">
        <v>105.5</v>
      </c>
      <c r="BF471">
        <v>141.30000000000001</v>
      </c>
      <c r="BG471">
        <v>93</v>
      </c>
      <c r="BH471">
        <v>163.9</v>
      </c>
      <c r="BI471">
        <v>85.1</v>
      </c>
      <c r="BJ471">
        <v>52.9</v>
      </c>
      <c r="BK471">
        <v>65.2</v>
      </c>
      <c r="BL471">
        <v>195.5</v>
      </c>
      <c r="BM471">
        <v>100</v>
      </c>
      <c r="BN471">
        <v>145.9</v>
      </c>
      <c r="BO471">
        <v>156.9</v>
      </c>
      <c r="BP471">
        <v>148.69999999999999</v>
      </c>
      <c r="BQ471">
        <v>144.9</v>
      </c>
      <c r="BR471">
        <v>159.30000000000001</v>
      </c>
      <c r="BS471">
        <v>116.9</v>
      </c>
      <c r="BT471">
        <v>51</v>
      </c>
      <c r="BU471">
        <v>110.1</v>
      </c>
      <c r="BV471">
        <v>61.6</v>
      </c>
      <c r="BW471">
        <v>195.9</v>
      </c>
      <c r="BX471" t="s">
        <v>92</v>
      </c>
      <c r="BY471" t="s">
        <v>92</v>
      </c>
      <c r="BZ471" t="s">
        <v>92</v>
      </c>
      <c r="CA471" t="s">
        <v>92</v>
      </c>
      <c r="CB471" t="s">
        <v>92</v>
      </c>
      <c r="CC471" t="s">
        <v>92</v>
      </c>
      <c r="CD471" t="s">
        <v>92</v>
      </c>
      <c r="CE471" t="s">
        <v>92</v>
      </c>
      <c r="CF471" t="s">
        <v>92</v>
      </c>
      <c r="CG471" t="s">
        <v>92</v>
      </c>
      <c r="CH471" t="s">
        <v>92</v>
      </c>
      <c r="CI471" t="s">
        <v>92</v>
      </c>
      <c r="CJ471" t="s">
        <v>92</v>
      </c>
      <c r="CK471" t="s">
        <v>92</v>
      </c>
      <c r="CL471" t="s">
        <v>92</v>
      </c>
      <c r="CM471" t="s">
        <v>92</v>
      </c>
      <c r="CN471" t="s">
        <v>92</v>
      </c>
      <c r="CO471" t="s">
        <v>92</v>
      </c>
      <c r="CP471" t="s">
        <v>92</v>
      </c>
      <c r="CQ471" t="s">
        <v>92</v>
      </c>
      <c r="CR471" t="s">
        <v>92</v>
      </c>
      <c r="CS471" t="s">
        <v>92</v>
      </c>
      <c r="CT471">
        <v>1</v>
      </c>
      <c r="CV471">
        <v>1.0493333333333299</v>
      </c>
      <c r="CW471">
        <v>1.05266666666667</v>
      </c>
      <c r="CX471">
        <v>0.96499999999999997</v>
      </c>
    </row>
    <row r="472" spans="1:102">
      <c r="A472" t="s">
        <v>5740</v>
      </c>
      <c r="B472" t="s">
        <v>5741</v>
      </c>
      <c r="C472">
        <v>100</v>
      </c>
      <c r="D472" s="1">
        <v>1.81E-129</v>
      </c>
      <c r="E472" t="s">
        <v>5742</v>
      </c>
      <c r="F472" t="s">
        <v>5741</v>
      </c>
      <c r="G472" t="s">
        <v>3342</v>
      </c>
      <c r="H472" s="1">
        <v>3.5E-105</v>
      </c>
      <c r="I472" t="s">
        <v>859</v>
      </c>
      <c r="J472" t="s">
        <v>3343</v>
      </c>
      <c r="K472">
        <v>1.129</v>
      </c>
      <c r="L472">
        <v>1.08633333333333</v>
      </c>
      <c r="M472">
        <v>0.96533333333333304</v>
      </c>
      <c r="N472">
        <f t="shared" si="21"/>
        <v>0.8857395925597874</v>
      </c>
      <c r="O472">
        <f t="shared" si="22"/>
        <v>0.92052776925437529</v>
      </c>
      <c r="P472">
        <f t="shared" si="23"/>
        <v>1.035911602209945</v>
      </c>
      <c r="Q472" t="b">
        <v>1</v>
      </c>
      <c r="R472" t="s">
        <v>92</v>
      </c>
      <c r="S472" t="s">
        <v>93</v>
      </c>
      <c r="T472" t="s">
        <v>5740</v>
      </c>
      <c r="U472" t="s">
        <v>5743</v>
      </c>
      <c r="V472">
        <v>0</v>
      </c>
      <c r="W472">
        <v>23.574999999999999</v>
      </c>
      <c r="X472">
        <v>49</v>
      </c>
      <c r="Y472">
        <v>7</v>
      </c>
      <c r="Z472">
        <v>12</v>
      </c>
      <c r="AA472">
        <v>4</v>
      </c>
      <c r="AB472">
        <v>177</v>
      </c>
      <c r="AC472">
        <v>18.7</v>
      </c>
      <c r="AD472">
        <v>4.3499999999999996</v>
      </c>
      <c r="AE472">
        <v>34.840000000000003</v>
      </c>
      <c r="AF472">
        <v>7</v>
      </c>
      <c r="AG472">
        <v>3</v>
      </c>
      <c r="AH472">
        <v>0.97399999999999998</v>
      </c>
      <c r="AI472">
        <v>1.016</v>
      </c>
      <c r="AJ472">
        <v>1.117</v>
      </c>
      <c r="AK472">
        <v>1.254</v>
      </c>
      <c r="AL472">
        <v>1.7529999999999999</v>
      </c>
      <c r="AM472">
        <v>0.68200000000000005</v>
      </c>
      <c r="AN472">
        <v>0.82399999999999995</v>
      </c>
      <c r="AO472">
        <v>0.73299999999999998</v>
      </c>
      <c r="AP472">
        <v>0.86799999999999999</v>
      </c>
      <c r="AQ472">
        <v>1.2949999999999999</v>
      </c>
      <c r="AR472">
        <v>1.544</v>
      </c>
      <c r="AS472">
        <v>1.1000000000000001</v>
      </c>
      <c r="AT472">
        <v>1.2250000000000001</v>
      </c>
      <c r="AU472">
        <v>1.3520000000000001</v>
      </c>
      <c r="AV472">
        <v>1.2909999999999999</v>
      </c>
      <c r="AW472">
        <v>1.4339999999999999</v>
      </c>
      <c r="AX472">
        <v>0.97599999999999998</v>
      </c>
      <c r="AY472">
        <v>0.81899999999999995</v>
      </c>
      <c r="AZ472">
        <v>0.73899999999999999</v>
      </c>
      <c r="BA472">
        <v>1.3009999999999999</v>
      </c>
      <c r="BB472">
        <v>97.4</v>
      </c>
      <c r="BC472">
        <v>94.8</v>
      </c>
      <c r="BD472">
        <v>98.9</v>
      </c>
      <c r="BE472">
        <v>108.8</v>
      </c>
      <c r="BF472">
        <v>122.1</v>
      </c>
      <c r="BG472">
        <v>170.7</v>
      </c>
      <c r="BH472">
        <v>66.400000000000006</v>
      </c>
      <c r="BI472">
        <v>80.3</v>
      </c>
      <c r="BJ472">
        <v>71.400000000000006</v>
      </c>
      <c r="BK472">
        <v>84.5</v>
      </c>
      <c r="BL472">
        <v>126.1</v>
      </c>
      <c r="BM472">
        <v>100</v>
      </c>
      <c r="BN472">
        <v>154.4</v>
      </c>
      <c r="BO472">
        <v>110</v>
      </c>
      <c r="BP472">
        <v>122.5</v>
      </c>
      <c r="BQ472">
        <v>135.19999999999999</v>
      </c>
      <c r="BR472">
        <v>129.1</v>
      </c>
      <c r="BS472">
        <v>143.4</v>
      </c>
      <c r="BT472">
        <v>97.6</v>
      </c>
      <c r="BU472">
        <v>81.900000000000006</v>
      </c>
      <c r="BV472">
        <v>73.900000000000006</v>
      </c>
      <c r="BW472">
        <v>130.1</v>
      </c>
      <c r="BX472" t="s">
        <v>92</v>
      </c>
      <c r="BY472" t="s">
        <v>92</v>
      </c>
      <c r="BZ472" t="s">
        <v>92</v>
      </c>
      <c r="CA472" t="s">
        <v>92</v>
      </c>
      <c r="CB472" t="s">
        <v>92</v>
      </c>
      <c r="CC472" t="s">
        <v>92</v>
      </c>
      <c r="CD472" t="s">
        <v>92</v>
      </c>
      <c r="CE472" t="s">
        <v>92</v>
      </c>
      <c r="CF472" t="s">
        <v>92</v>
      </c>
      <c r="CG472" t="s">
        <v>92</v>
      </c>
      <c r="CH472" t="s">
        <v>92</v>
      </c>
      <c r="CI472" t="s">
        <v>92</v>
      </c>
      <c r="CJ472" t="s">
        <v>92</v>
      </c>
      <c r="CK472" t="s">
        <v>92</v>
      </c>
      <c r="CL472" t="s">
        <v>92</v>
      </c>
      <c r="CM472" t="s">
        <v>92</v>
      </c>
      <c r="CN472" t="s">
        <v>92</v>
      </c>
      <c r="CO472" t="s">
        <v>92</v>
      </c>
      <c r="CP472" t="s">
        <v>92</v>
      </c>
      <c r="CQ472" t="s">
        <v>92</v>
      </c>
      <c r="CR472" t="s">
        <v>92</v>
      </c>
      <c r="CS472" t="s">
        <v>92</v>
      </c>
      <c r="CT472">
        <v>1</v>
      </c>
      <c r="CV472">
        <v>1.129</v>
      </c>
      <c r="CW472">
        <v>1.08633333333333</v>
      </c>
      <c r="CX472">
        <v>0.96533333333333304</v>
      </c>
    </row>
    <row r="473" spans="1:102">
      <c r="A473" t="s">
        <v>4146</v>
      </c>
      <c r="B473" t="s">
        <v>4147</v>
      </c>
      <c r="C473">
        <v>100</v>
      </c>
      <c r="D473">
        <v>0</v>
      </c>
      <c r="E473" t="s">
        <v>4148</v>
      </c>
      <c r="F473" t="s">
        <v>4147</v>
      </c>
      <c r="G473" t="s">
        <v>4149</v>
      </c>
      <c r="H473" s="1">
        <v>2.5000000000000001E-116</v>
      </c>
      <c r="I473" t="s">
        <v>324</v>
      </c>
      <c r="J473" t="s">
        <v>4150</v>
      </c>
      <c r="K473">
        <v>1.1200000000000001</v>
      </c>
      <c r="L473">
        <v>0.98966666666666703</v>
      </c>
      <c r="M473">
        <v>0.96566666666666701</v>
      </c>
      <c r="N473">
        <f t="shared" si="21"/>
        <v>0.89285714285714279</v>
      </c>
      <c r="O473">
        <f t="shared" si="22"/>
        <v>1.0104412260020206</v>
      </c>
      <c r="P473">
        <f t="shared" si="23"/>
        <v>1.0355540214014494</v>
      </c>
      <c r="Q473" t="b">
        <v>1</v>
      </c>
      <c r="R473" t="s">
        <v>92</v>
      </c>
      <c r="S473" t="s">
        <v>93</v>
      </c>
      <c r="T473" t="s">
        <v>4146</v>
      </c>
      <c r="U473" t="s">
        <v>4151</v>
      </c>
      <c r="V473">
        <v>0</v>
      </c>
      <c r="W473">
        <v>5.0970000000000004</v>
      </c>
      <c r="X473">
        <v>9</v>
      </c>
      <c r="Y473">
        <v>2</v>
      </c>
      <c r="Z473">
        <v>2</v>
      </c>
      <c r="AA473">
        <v>2</v>
      </c>
      <c r="AB473">
        <v>288</v>
      </c>
      <c r="AC473">
        <v>30.1</v>
      </c>
      <c r="AD473">
        <v>9.7200000000000006</v>
      </c>
      <c r="AE473">
        <v>6.11</v>
      </c>
      <c r="AF473">
        <v>2</v>
      </c>
      <c r="AG473">
        <v>0</v>
      </c>
      <c r="AH473">
        <v>0.996</v>
      </c>
      <c r="AI473">
        <v>1.171</v>
      </c>
      <c r="AJ473">
        <v>0.86699999999999999</v>
      </c>
      <c r="AK473">
        <v>1.3220000000000001</v>
      </c>
      <c r="AL473">
        <v>0.78800000000000003</v>
      </c>
      <c r="AM473">
        <v>0.95699999999999996</v>
      </c>
      <c r="AN473">
        <v>1.224</v>
      </c>
      <c r="AO473">
        <v>1.0209999999999999</v>
      </c>
      <c r="AP473">
        <v>1.171</v>
      </c>
      <c r="AQ473">
        <v>0.70499999999999996</v>
      </c>
      <c r="AR473" t="s">
        <v>102</v>
      </c>
      <c r="AS473" t="s">
        <v>102</v>
      </c>
      <c r="AT473" t="s">
        <v>102</v>
      </c>
      <c r="AU473" t="s">
        <v>102</v>
      </c>
      <c r="AV473" t="s">
        <v>102</v>
      </c>
      <c r="AW473" t="s">
        <v>102</v>
      </c>
      <c r="AX473" t="s">
        <v>102</v>
      </c>
      <c r="AY473" t="s">
        <v>102</v>
      </c>
      <c r="AZ473" t="s">
        <v>102</v>
      </c>
      <c r="BA473" t="s">
        <v>102</v>
      </c>
      <c r="BB473">
        <v>99.1</v>
      </c>
      <c r="BC473">
        <v>98.8</v>
      </c>
      <c r="BD473">
        <v>116.1</v>
      </c>
      <c r="BE473">
        <v>86</v>
      </c>
      <c r="BF473">
        <v>131.1</v>
      </c>
      <c r="BG473">
        <v>78.099999999999994</v>
      </c>
      <c r="BH473">
        <v>94.8</v>
      </c>
      <c r="BI473">
        <v>121.3</v>
      </c>
      <c r="BJ473">
        <v>101.2</v>
      </c>
      <c r="BK473">
        <v>116.1</v>
      </c>
      <c r="BL473">
        <v>69.900000000000006</v>
      </c>
      <c r="BM473" t="s">
        <v>102</v>
      </c>
      <c r="BN473" t="s">
        <v>102</v>
      </c>
      <c r="BO473" t="s">
        <v>102</v>
      </c>
      <c r="BP473" t="s">
        <v>102</v>
      </c>
      <c r="BQ473" t="s">
        <v>102</v>
      </c>
      <c r="BR473" t="s">
        <v>102</v>
      </c>
      <c r="BS473" t="s">
        <v>102</v>
      </c>
      <c r="BT473" t="s">
        <v>102</v>
      </c>
      <c r="BU473" t="s">
        <v>102</v>
      </c>
      <c r="BV473" t="s">
        <v>102</v>
      </c>
      <c r="BW473" t="s">
        <v>102</v>
      </c>
      <c r="BX473" t="s">
        <v>92</v>
      </c>
      <c r="BY473" t="s">
        <v>92</v>
      </c>
      <c r="BZ473" t="s">
        <v>92</v>
      </c>
      <c r="CA473" t="s">
        <v>92</v>
      </c>
      <c r="CB473" t="s">
        <v>92</v>
      </c>
      <c r="CC473" t="s">
        <v>92</v>
      </c>
      <c r="CD473" t="s">
        <v>92</v>
      </c>
      <c r="CE473" t="s">
        <v>92</v>
      </c>
      <c r="CF473" t="s">
        <v>92</v>
      </c>
      <c r="CG473" t="s">
        <v>92</v>
      </c>
      <c r="CH473" t="s">
        <v>92</v>
      </c>
      <c r="CI473" t="s">
        <v>103</v>
      </c>
      <c r="CJ473" t="s">
        <v>103</v>
      </c>
      <c r="CK473" t="s">
        <v>103</v>
      </c>
      <c r="CL473" t="s">
        <v>103</v>
      </c>
      <c r="CM473" t="s">
        <v>103</v>
      </c>
      <c r="CN473" t="s">
        <v>103</v>
      </c>
      <c r="CO473" t="s">
        <v>103</v>
      </c>
      <c r="CP473" t="s">
        <v>103</v>
      </c>
      <c r="CQ473" t="s">
        <v>103</v>
      </c>
      <c r="CR473" t="s">
        <v>103</v>
      </c>
      <c r="CS473" t="s">
        <v>103</v>
      </c>
      <c r="CT473">
        <v>1</v>
      </c>
      <c r="CV473">
        <v>1.1200000000000001</v>
      </c>
      <c r="CW473">
        <v>0.98966666666666703</v>
      </c>
      <c r="CX473">
        <v>0.96566666666666701</v>
      </c>
    </row>
    <row r="474" spans="1:102">
      <c r="A474" t="s">
        <v>6284</v>
      </c>
      <c r="B474" t="s">
        <v>6285</v>
      </c>
      <c r="C474">
        <v>100</v>
      </c>
      <c r="D474">
        <v>0</v>
      </c>
      <c r="E474" t="s">
        <v>6286</v>
      </c>
      <c r="F474" t="s">
        <v>6285</v>
      </c>
      <c r="G474" t="s">
        <v>6287</v>
      </c>
      <c r="H474" s="1">
        <v>5.03E-134</v>
      </c>
      <c r="I474" t="s">
        <v>6288</v>
      </c>
      <c r="J474" t="s">
        <v>6289</v>
      </c>
      <c r="K474">
        <v>1.0669999999999999</v>
      </c>
      <c r="L474">
        <v>0.73733333333333295</v>
      </c>
      <c r="M474">
        <v>0.96799999999999997</v>
      </c>
      <c r="N474">
        <f t="shared" si="21"/>
        <v>0.93720712277413309</v>
      </c>
      <c r="O474">
        <f t="shared" si="22"/>
        <v>1.3562386980108505</v>
      </c>
      <c r="P474">
        <f t="shared" si="23"/>
        <v>1.0330578512396695</v>
      </c>
      <c r="Q474" t="b">
        <v>1</v>
      </c>
      <c r="R474" t="s">
        <v>208</v>
      </c>
      <c r="S474" t="s">
        <v>93</v>
      </c>
      <c r="T474" t="s">
        <v>6284</v>
      </c>
      <c r="U474" t="s">
        <v>6290</v>
      </c>
      <c r="V474">
        <v>2.1999999999999999E-2</v>
      </c>
      <c r="W474">
        <v>1.242</v>
      </c>
      <c r="X474">
        <v>6</v>
      </c>
      <c r="Y474">
        <v>1</v>
      </c>
      <c r="Z474">
        <v>1</v>
      </c>
      <c r="AA474">
        <v>1</v>
      </c>
      <c r="AB474">
        <v>400</v>
      </c>
      <c r="AC474">
        <v>42.6</v>
      </c>
      <c r="AD474">
        <v>5.12</v>
      </c>
      <c r="AE474">
        <v>3.26</v>
      </c>
      <c r="AF474">
        <v>1</v>
      </c>
      <c r="AG474">
        <v>0</v>
      </c>
      <c r="AH474">
        <v>1.1279999999999999</v>
      </c>
      <c r="AI474">
        <v>1.0980000000000001</v>
      </c>
      <c r="AJ474">
        <v>1.3959999999999999</v>
      </c>
      <c r="AK474">
        <v>0.70699999999999996</v>
      </c>
      <c r="AL474">
        <v>0.40600000000000003</v>
      </c>
      <c r="AM474">
        <v>0.52600000000000002</v>
      </c>
      <c r="AN474">
        <v>1.28</v>
      </c>
      <c r="AO474">
        <v>0.71499999999999997</v>
      </c>
      <c r="AP474">
        <v>1.284</v>
      </c>
      <c r="AQ474">
        <v>0.90500000000000003</v>
      </c>
      <c r="AR474" t="s">
        <v>102</v>
      </c>
      <c r="AS474" t="s">
        <v>102</v>
      </c>
      <c r="AT474" t="s">
        <v>102</v>
      </c>
      <c r="AU474" t="s">
        <v>102</v>
      </c>
      <c r="AV474" t="s">
        <v>102</v>
      </c>
      <c r="AW474" t="s">
        <v>102</v>
      </c>
      <c r="AX474" t="s">
        <v>102</v>
      </c>
      <c r="AY474" t="s">
        <v>102</v>
      </c>
      <c r="AZ474" t="s">
        <v>102</v>
      </c>
      <c r="BA474" t="s">
        <v>102</v>
      </c>
      <c r="BB474">
        <v>86.5</v>
      </c>
      <c r="BC474">
        <v>97.6</v>
      </c>
      <c r="BD474">
        <v>95</v>
      </c>
      <c r="BE474">
        <v>120.8</v>
      </c>
      <c r="BF474">
        <v>61.2</v>
      </c>
      <c r="BG474">
        <v>35.1</v>
      </c>
      <c r="BH474">
        <v>45.5</v>
      </c>
      <c r="BI474">
        <v>110.8</v>
      </c>
      <c r="BJ474">
        <v>61.9</v>
      </c>
      <c r="BK474">
        <v>111.2</v>
      </c>
      <c r="BL474">
        <v>78.3</v>
      </c>
      <c r="BM474" t="s">
        <v>102</v>
      </c>
      <c r="BN474" t="s">
        <v>102</v>
      </c>
      <c r="BO474" t="s">
        <v>102</v>
      </c>
      <c r="BP474" t="s">
        <v>102</v>
      </c>
      <c r="BQ474" t="s">
        <v>102</v>
      </c>
      <c r="BR474" t="s">
        <v>102</v>
      </c>
      <c r="BS474" t="s">
        <v>102</v>
      </c>
      <c r="BT474" t="s">
        <v>102</v>
      </c>
      <c r="BU474" t="s">
        <v>102</v>
      </c>
      <c r="BV474" t="s">
        <v>102</v>
      </c>
      <c r="BW474" t="s">
        <v>102</v>
      </c>
      <c r="BX474" t="s">
        <v>92</v>
      </c>
      <c r="BY474" t="s">
        <v>92</v>
      </c>
      <c r="BZ474" t="s">
        <v>92</v>
      </c>
      <c r="CA474" t="s">
        <v>92</v>
      </c>
      <c r="CB474" t="s">
        <v>92</v>
      </c>
      <c r="CC474" t="s">
        <v>92</v>
      </c>
      <c r="CD474" t="s">
        <v>92</v>
      </c>
      <c r="CE474" t="s">
        <v>92</v>
      </c>
      <c r="CF474" t="s">
        <v>92</v>
      </c>
      <c r="CG474" t="s">
        <v>92</v>
      </c>
      <c r="CH474" t="s">
        <v>92</v>
      </c>
      <c r="CI474" t="s">
        <v>103</v>
      </c>
      <c r="CJ474" t="s">
        <v>103</v>
      </c>
      <c r="CK474" t="s">
        <v>103</v>
      </c>
      <c r="CL474" t="s">
        <v>103</v>
      </c>
      <c r="CM474" t="s">
        <v>103</v>
      </c>
      <c r="CN474" t="s">
        <v>103</v>
      </c>
      <c r="CO474" t="s">
        <v>103</v>
      </c>
      <c r="CP474" t="s">
        <v>103</v>
      </c>
      <c r="CQ474" t="s">
        <v>103</v>
      </c>
      <c r="CR474" t="s">
        <v>103</v>
      </c>
      <c r="CS474" t="s">
        <v>103</v>
      </c>
      <c r="CT474">
        <v>1</v>
      </c>
      <c r="CV474">
        <v>1.0669999999999999</v>
      </c>
      <c r="CW474">
        <v>0.73733333333333295</v>
      </c>
      <c r="CX474">
        <v>0.96799999999999997</v>
      </c>
    </row>
    <row r="475" spans="1:102">
      <c r="A475" t="s">
        <v>4097</v>
      </c>
      <c r="B475" t="s">
        <v>4098</v>
      </c>
      <c r="C475">
        <v>100</v>
      </c>
      <c r="D475" s="1">
        <v>2.3499999999999999E-96</v>
      </c>
      <c r="E475" t="s">
        <v>4099</v>
      </c>
      <c r="F475" t="s">
        <v>4098</v>
      </c>
      <c r="G475" t="s">
        <v>4100</v>
      </c>
      <c r="H475" s="1">
        <v>4.6899999999999999E-49</v>
      </c>
      <c r="J475" t="s">
        <v>4101</v>
      </c>
      <c r="K475">
        <v>0.81366666666666698</v>
      </c>
      <c r="L475">
        <v>1.03433333333333</v>
      </c>
      <c r="M475">
        <v>0.96899999999999997</v>
      </c>
      <c r="N475">
        <f t="shared" si="21"/>
        <v>1.229004506349856</v>
      </c>
      <c r="O475">
        <f t="shared" si="22"/>
        <v>0.96680631646793735</v>
      </c>
      <c r="P475">
        <f t="shared" si="23"/>
        <v>1.0319917440660475</v>
      </c>
      <c r="Q475" t="b">
        <v>1</v>
      </c>
      <c r="R475" t="s">
        <v>92</v>
      </c>
      <c r="S475" t="s">
        <v>93</v>
      </c>
      <c r="T475" t="s">
        <v>4097</v>
      </c>
      <c r="U475" t="s">
        <v>4102</v>
      </c>
      <c r="V475">
        <v>0</v>
      </c>
      <c r="W475">
        <v>3.778</v>
      </c>
      <c r="X475">
        <v>16</v>
      </c>
      <c r="Y475">
        <v>1</v>
      </c>
      <c r="Z475">
        <v>2</v>
      </c>
      <c r="AA475">
        <v>1</v>
      </c>
      <c r="AB475">
        <v>136</v>
      </c>
      <c r="AC475">
        <v>14.8</v>
      </c>
      <c r="AD475">
        <v>4.8600000000000003</v>
      </c>
      <c r="AE475">
        <v>7.61</v>
      </c>
      <c r="AF475">
        <v>1</v>
      </c>
      <c r="AG475">
        <v>0</v>
      </c>
      <c r="AH475">
        <v>1.5029999999999999</v>
      </c>
      <c r="AI475">
        <v>0.85799999999999998</v>
      </c>
      <c r="AJ475">
        <v>1.1679999999999999</v>
      </c>
      <c r="AK475">
        <v>0.41499999999999998</v>
      </c>
      <c r="AL475">
        <v>0.62</v>
      </c>
      <c r="AM475">
        <v>0.66</v>
      </c>
      <c r="AN475">
        <v>1.823</v>
      </c>
      <c r="AO475">
        <v>1.113</v>
      </c>
      <c r="AP475">
        <v>1.4470000000000001</v>
      </c>
      <c r="AQ475">
        <v>0.34699999999999998</v>
      </c>
      <c r="AR475">
        <v>0.97699999999999998</v>
      </c>
      <c r="AS475">
        <v>0.83499999999999996</v>
      </c>
      <c r="AT475">
        <v>0.71499999999999997</v>
      </c>
      <c r="AU475">
        <v>1.19</v>
      </c>
      <c r="AV475">
        <v>0.81399999999999995</v>
      </c>
      <c r="AW475">
        <v>0.66500000000000004</v>
      </c>
      <c r="AX475">
        <v>0.81799999999999995</v>
      </c>
      <c r="AY475">
        <v>0.77</v>
      </c>
      <c r="AZ475">
        <v>0.84799999999999998</v>
      </c>
      <c r="BA475">
        <v>0.66600000000000004</v>
      </c>
      <c r="BB475">
        <v>88.3</v>
      </c>
      <c r="BC475">
        <v>132.69999999999999</v>
      </c>
      <c r="BD475">
        <v>75.8</v>
      </c>
      <c r="BE475">
        <v>103.2</v>
      </c>
      <c r="BF475">
        <v>36.6</v>
      </c>
      <c r="BG475">
        <v>54.8</v>
      </c>
      <c r="BH475">
        <v>58.3</v>
      </c>
      <c r="BI475">
        <v>161</v>
      </c>
      <c r="BJ475">
        <v>98.3</v>
      </c>
      <c r="BK475">
        <v>127.8</v>
      </c>
      <c r="BL475">
        <v>30.6</v>
      </c>
      <c r="BM475">
        <v>100</v>
      </c>
      <c r="BN475">
        <v>97.7</v>
      </c>
      <c r="BO475">
        <v>83.5</v>
      </c>
      <c r="BP475">
        <v>71.5</v>
      </c>
      <c r="BQ475">
        <v>119</v>
      </c>
      <c r="BR475">
        <v>81.400000000000006</v>
      </c>
      <c r="BS475">
        <v>66.5</v>
      </c>
      <c r="BT475">
        <v>81.8</v>
      </c>
      <c r="BU475">
        <v>77</v>
      </c>
      <c r="BV475">
        <v>84.8</v>
      </c>
      <c r="BW475">
        <v>66.599999999999994</v>
      </c>
      <c r="BX475" t="s">
        <v>92</v>
      </c>
      <c r="BY475" t="s">
        <v>92</v>
      </c>
      <c r="BZ475" t="s">
        <v>92</v>
      </c>
      <c r="CA475" t="s">
        <v>92</v>
      </c>
      <c r="CB475" t="s">
        <v>92</v>
      </c>
      <c r="CC475" t="s">
        <v>92</v>
      </c>
      <c r="CD475" t="s">
        <v>92</v>
      </c>
      <c r="CE475" t="s">
        <v>92</v>
      </c>
      <c r="CF475" t="s">
        <v>92</v>
      </c>
      <c r="CG475" t="s">
        <v>92</v>
      </c>
      <c r="CH475" t="s">
        <v>92</v>
      </c>
      <c r="CI475" t="s">
        <v>92</v>
      </c>
      <c r="CJ475" t="s">
        <v>92</v>
      </c>
      <c r="CK475" t="s">
        <v>92</v>
      </c>
      <c r="CL475" t="s">
        <v>92</v>
      </c>
      <c r="CM475" t="s">
        <v>92</v>
      </c>
      <c r="CN475" t="s">
        <v>92</v>
      </c>
      <c r="CO475" t="s">
        <v>92</v>
      </c>
      <c r="CP475" t="s">
        <v>92</v>
      </c>
      <c r="CQ475" t="s">
        <v>92</v>
      </c>
      <c r="CR475" t="s">
        <v>92</v>
      </c>
      <c r="CS475" t="s">
        <v>92</v>
      </c>
      <c r="CT475">
        <v>1</v>
      </c>
      <c r="CV475">
        <v>0.81366666666666698</v>
      </c>
      <c r="CW475">
        <v>1.03433333333333</v>
      </c>
      <c r="CX475">
        <v>0.96899999999999997</v>
      </c>
    </row>
    <row r="476" spans="1:102">
      <c r="A476" t="s">
        <v>493</v>
      </c>
      <c r="B476" t="s">
        <v>494</v>
      </c>
      <c r="C476">
        <v>100</v>
      </c>
      <c r="D476">
        <v>0</v>
      </c>
      <c r="E476" t="s">
        <v>495</v>
      </c>
      <c r="F476" t="s">
        <v>494</v>
      </c>
      <c r="G476" t="s">
        <v>496</v>
      </c>
      <c r="H476">
        <v>0</v>
      </c>
      <c r="I476" t="s">
        <v>140</v>
      </c>
      <c r="J476" t="s">
        <v>140</v>
      </c>
      <c r="K476">
        <v>0.94833333333333303</v>
      </c>
      <c r="L476">
        <v>0.89366666666666705</v>
      </c>
      <c r="M476">
        <v>0.96966666666666701</v>
      </c>
      <c r="N476">
        <f t="shared" si="21"/>
        <v>1.0544815465729354</v>
      </c>
      <c r="O476">
        <f t="shared" si="22"/>
        <v>1.1189854531891081</v>
      </c>
      <c r="P476">
        <f t="shared" si="23"/>
        <v>1.0312822275696112</v>
      </c>
      <c r="Q476" t="b">
        <v>1</v>
      </c>
      <c r="R476" t="s">
        <v>92</v>
      </c>
      <c r="S476" t="s">
        <v>93</v>
      </c>
      <c r="T476" t="s">
        <v>493</v>
      </c>
      <c r="U476" t="s">
        <v>497</v>
      </c>
      <c r="V476">
        <v>0</v>
      </c>
      <c r="W476">
        <v>4.4260000000000002</v>
      </c>
      <c r="X476">
        <v>5</v>
      </c>
      <c r="Y476">
        <v>1</v>
      </c>
      <c r="Z476">
        <v>6</v>
      </c>
      <c r="AA476">
        <v>1</v>
      </c>
      <c r="AB476">
        <v>290</v>
      </c>
      <c r="AC476">
        <v>31.6</v>
      </c>
      <c r="AD476">
        <v>6.8</v>
      </c>
      <c r="AE476">
        <v>21.82</v>
      </c>
      <c r="AF476">
        <v>1</v>
      </c>
      <c r="AG476">
        <v>0</v>
      </c>
      <c r="AH476">
        <v>1.2230000000000001</v>
      </c>
      <c r="AI476">
        <v>1.044</v>
      </c>
      <c r="AJ476">
        <v>0.97299999999999998</v>
      </c>
      <c r="AK476">
        <v>0.82799999999999996</v>
      </c>
      <c r="AL476">
        <v>0.64800000000000002</v>
      </c>
      <c r="AM476">
        <v>0.69699999999999995</v>
      </c>
      <c r="AN476">
        <v>1.3360000000000001</v>
      </c>
      <c r="AO476">
        <v>0.89600000000000002</v>
      </c>
      <c r="AP476">
        <v>1.19</v>
      </c>
      <c r="AQ476">
        <v>0.82299999999999995</v>
      </c>
      <c r="AR476" t="s">
        <v>102</v>
      </c>
      <c r="AS476" t="s">
        <v>102</v>
      </c>
      <c r="AT476" t="s">
        <v>102</v>
      </c>
      <c r="AU476" t="s">
        <v>102</v>
      </c>
      <c r="AV476" t="s">
        <v>102</v>
      </c>
      <c r="AW476" t="s">
        <v>102</v>
      </c>
      <c r="AX476" t="s">
        <v>102</v>
      </c>
      <c r="AY476" t="s">
        <v>102</v>
      </c>
      <c r="AZ476" t="s">
        <v>102</v>
      </c>
      <c r="BA476" t="s">
        <v>102</v>
      </c>
      <c r="BB476">
        <v>94.3</v>
      </c>
      <c r="BC476">
        <v>115.4</v>
      </c>
      <c r="BD476">
        <v>98.5</v>
      </c>
      <c r="BE476">
        <v>91.8</v>
      </c>
      <c r="BF476">
        <v>78.099999999999994</v>
      </c>
      <c r="BG476">
        <v>61.2</v>
      </c>
      <c r="BH476">
        <v>65.8</v>
      </c>
      <c r="BI476">
        <v>126.1</v>
      </c>
      <c r="BJ476">
        <v>84.6</v>
      </c>
      <c r="BK476">
        <v>112.2</v>
      </c>
      <c r="BL476">
        <v>77.7</v>
      </c>
      <c r="BM476" t="s">
        <v>102</v>
      </c>
      <c r="BN476" t="s">
        <v>102</v>
      </c>
      <c r="BO476" t="s">
        <v>102</v>
      </c>
      <c r="BP476" t="s">
        <v>102</v>
      </c>
      <c r="BQ476" t="s">
        <v>102</v>
      </c>
      <c r="BR476" t="s">
        <v>102</v>
      </c>
      <c r="BS476" t="s">
        <v>102</v>
      </c>
      <c r="BT476" t="s">
        <v>102</v>
      </c>
      <c r="BU476" t="s">
        <v>102</v>
      </c>
      <c r="BV476" t="s">
        <v>102</v>
      </c>
      <c r="BW476" t="s">
        <v>102</v>
      </c>
      <c r="BX476" t="s">
        <v>92</v>
      </c>
      <c r="BY476" t="s">
        <v>92</v>
      </c>
      <c r="BZ476" t="s">
        <v>92</v>
      </c>
      <c r="CA476" t="s">
        <v>92</v>
      </c>
      <c r="CB476" t="s">
        <v>92</v>
      </c>
      <c r="CC476" t="s">
        <v>92</v>
      </c>
      <c r="CD476" t="s">
        <v>92</v>
      </c>
      <c r="CE476" t="s">
        <v>92</v>
      </c>
      <c r="CF476" t="s">
        <v>92</v>
      </c>
      <c r="CG476" t="s">
        <v>92</v>
      </c>
      <c r="CH476" t="s">
        <v>92</v>
      </c>
      <c r="CI476" t="s">
        <v>103</v>
      </c>
      <c r="CJ476" t="s">
        <v>103</v>
      </c>
      <c r="CK476" t="s">
        <v>103</v>
      </c>
      <c r="CL476" t="s">
        <v>103</v>
      </c>
      <c r="CM476" t="s">
        <v>103</v>
      </c>
      <c r="CN476" t="s">
        <v>103</v>
      </c>
      <c r="CO476" t="s">
        <v>103</v>
      </c>
      <c r="CP476" t="s">
        <v>103</v>
      </c>
      <c r="CQ476" t="s">
        <v>103</v>
      </c>
      <c r="CR476" t="s">
        <v>103</v>
      </c>
      <c r="CS476" t="s">
        <v>103</v>
      </c>
      <c r="CT476">
        <v>1</v>
      </c>
      <c r="CV476">
        <v>0.94833333333333303</v>
      </c>
      <c r="CW476">
        <v>0.89366666666666705</v>
      </c>
      <c r="CX476">
        <v>0.96966666666666701</v>
      </c>
    </row>
    <row r="477" spans="1:102">
      <c r="A477" t="s">
        <v>5147</v>
      </c>
      <c r="B477" t="s">
        <v>5148</v>
      </c>
      <c r="C477">
        <v>100</v>
      </c>
      <c r="D477" s="1">
        <v>2.2800000000000001E-143</v>
      </c>
      <c r="E477" t="s">
        <v>5149</v>
      </c>
      <c r="F477" t="s">
        <v>5148</v>
      </c>
      <c r="G477" t="s">
        <v>5150</v>
      </c>
      <c r="H477" s="1">
        <v>1.9200000000000001E-116</v>
      </c>
      <c r="I477" t="s">
        <v>5151</v>
      </c>
      <c r="J477" t="s">
        <v>5152</v>
      </c>
      <c r="K477">
        <v>1.131</v>
      </c>
      <c r="L477">
        <v>1.1706666666666701</v>
      </c>
      <c r="M477">
        <v>0.97099999999999997</v>
      </c>
      <c r="N477">
        <f t="shared" si="21"/>
        <v>0.88417329796640143</v>
      </c>
      <c r="O477">
        <f t="shared" si="22"/>
        <v>0.85421412300683119</v>
      </c>
      <c r="P477">
        <f t="shared" si="23"/>
        <v>1.0298661174047374</v>
      </c>
      <c r="Q477" t="b">
        <v>1</v>
      </c>
      <c r="R477" t="s">
        <v>92</v>
      </c>
      <c r="S477" t="s">
        <v>93</v>
      </c>
      <c r="T477" t="s">
        <v>5147</v>
      </c>
      <c r="U477" t="s">
        <v>5153</v>
      </c>
      <c r="V477">
        <v>0</v>
      </c>
      <c r="W477">
        <v>4.8529999999999998</v>
      </c>
      <c r="X477">
        <v>7</v>
      </c>
      <c r="Y477">
        <v>2</v>
      </c>
      <c r="Z477">
        <v>4</v>
      </c>
      <c r="AA477">
        <v>2</v>
      </c>
      <c r="AB477">
        <v>197</v>
      </c>
      <c r="AC477">
        <v>21.4</v>
      </c>
      <c r="AD477">
        <v>9.5399999999999991</v>
      </c>
      <c r="AE477">
        <v>6.55</v>
      </c>
      <c r="AF477">
        <v>2</v>
      </c>
      <c r="AG477">
        <v>0</v>
      </c>
      <c r="AH477">
        <v>1.63</v>
      </c>
      <c r="AI477">
        <v>1.1479999999999999</v>
      </c>
      <c r="AJ477">
        <v>1.1559999999999999</v>
      </c>
      <c r="AK477">
        <v>1.089</v>
      </c>
      <c r="AL477">
        <v>0.499</v>
      </c>
      <c r="AM477">
        <v>1.6040000000000001</v>
      </c>
      <c r="AN477">
        <v>1.409</v>
      </c>
      <c r="AO477">
        <v>0.871</v>
      </c>
      <c r="AP477">
        <v>1.1850000000000001</v>
      </c>
      <c r="AQ477">
        <v>0.85699999999999998</v>
      </c>
      <c r="AR477">
        <v>0.83099999999999996</v>
      </c>
      <c r="AS477">
        <v>0.77300000000000002</v>
      </c>
      <c r="AT477">
        <v>0.71499999999999997</v>
      </c>
      <c r="AU477">
        <v>1.21</v>
      </c>
      <c r="AV477">
        <v>1.024</v>
      </c>
      <c r="AW477">
        <v>0.57099999999999995</v>
      </c>
      <c r="AX477">
        <v>0.441</v>
      </c>
      <c r="AY477">
        <v>1.103</v>
      </c>
      <c r="AZ477">
        <v>0.65300000000000002</v>
      </c>
      <c r="BA477">
        <v>0.80100000000000005</v>
      </c>
      <c r="BB477">
        <v>81.099999999999994</v>
      </c>
      <c r="BC477">
        <v>132.19999999999999</v>
      </c>
      <c r="BD477">
        <v>93</v>
      </c>
      <c r="BE477">
        <v>93.7</v>
      </c>
      <c r="BF477">
        <v>88.3</v>
      </c>
      <c r="BG477">
        <v>40.4</v>
      </c>
      <c r="BH477">
        <v>130</v>
      </c>
      <c r="BI477">
        <v>114.2</v>
      </c>
      <c r="BJ477">
        <v>70.599999999999994</v>
      </c>
      <c r="BK477">
        <v>96.1</v>
      </c>
      <c r="BL477">
        <v>69.5</v>
      </c>
      <c r="BM477">
        <v>100</v>
      </c>
      <c r="BN477">
        <v>83.1</v>
      </c>
      <c r="BO477">
        <v>77.3</v>
      </c>
      <c r="BP477">
        <v>71.5</v>
      </c>
      <c r="BQ477">
        <v>121</v>
      </c>
      <c r="BR477">
        <v>102.4</v>
      </c>
      <c r="BS477">
        <v>57.1</v>
      </c>
      <c r="BT477">
        <v>44.1</v>
      </c>
      <c r="BU477">
        <v>110.3</v>
      </c>
      <c r="BV477">
        <v>65.3</v>
      </c>
      <c r="BW477">
        <v>80.099999999999994</v>
      </c>
      <c r="BX477" t="s">
        <v>92</v>
      </c>
      <c r="BY477" t="s">
        <v>92</v>
      </c>
      <c r="BZ477" t="s">
        <v>92</v>
      </c>
      <c r="CA477" t="s">
        <v>92</v>
      </c>
      <c r="CB477" t="s">
        <v>92</v>
      </c>
      <c r="CC477" t="s">
        <v>92</v>
      </c>
      <c r="CD477" t="s">
        <v>92</v>
      </c>
      <c r="CE477" t="s">
        <v>92</v>
      </c>
      <c r="CF477" t="s">
        <v>92</v>
      </c>
      <c r="CG477" t="s">
        <v>92</v>
      </c>
      <c r="CH477" t="s">
        <v>92</v>
      </c>
      <c r="CI477" t="s">
        <v>92</v>
      </c>
      <c r="CJ477" t="s">
        <v>92</v>
      </c>
      <c r="CK477" t="s">
        <v>92</v>
      </c>
      <c r="CL477" t="s">
        <v>92</v>
      </c>
      <c r="CM477" t="s">
        <v>92</v>
      </c>
      <c r="CN477" t="s">
        <v>92</v>
      </c>
      <c r="CO477" t="s">
        <v>92</v>
      </c>
      <c r="CP477" t="s">
        <v>92</v>
      </c>
      <c r="CQ477" t="s">
        <v>92</v>
      </c>
      <c r="CR477" t="s">
        <v>92</v>
      </c>
      <c r="CS477" t="s">
        <v>92</v>
      </c>
      <c r="CT477">
        <v>1</v>
      </c>
      <c r="CV477">
        <v>1.131</v>
      </c>
      <c r="CW477">
        <v>1.1706666666666701</v>
      </c>
      <c r="CX477">
        <v>0.97099999999999997</v>
      </c>
    </row>
    <row r="478" spans="1:102">
      <c r="A478" t="s">
        <v>5367</v>
      </c>
      <c r="B478" t="s">
        <v>5368</v>
      </c>
      <c r="C478">
        <v>100</v>
      </c>
      <c r="D478" s="1">
        <v>4.0499999999999997E-118</v>
      </c>
      <c r="E478" t="s">
        <v>5369</v>
      </c>
      <c r="F478" t="s">
        <v>5368</v>
      </c>
      <c r="G478" t="s">
        <v>5370</v>
      </c>
      <c r="H478" s="1">
        <v>6.3799999999999996E-94</v>
      </c>
      <c r="I478" t="s">
        <v>5371</v>
      </c>
      <c r="J478" t="s">
        <v>5372</v>
      </c>
      <c r="K478">
        <v>1.65966666666667</v>
      </c>
      <c r="L478">
        <v>1.06066666666667</v>
      </c>
      <c r="M478">
        <v>0.97299999999999998</v>
      </c>
      <c r="N478">
        <f t="shared" si="21"/>
        <v>0.60253062864028806</v>
      </c>
      <c r="O478">
        <f t="shared" si="22"/>
        <v>0.94280326838466078</v>
      </c>
      <c r="P478">
        <f t="shared" si="23"/>
        <v>1.0277492291880781</v>
      </c>
      <c r="Q478" t="b">
        <v>1</v>
      </c>
      <c r="R478" t="s">
        <v>92</v>
      </c>
      <c r="S478" t="s">
        <v>93</v>
      </c>
      <c r="T478" t="s">
        <v>5367</v>
      </c>
      <c r="U478" t="s">
        <v>5373</v>
      </c>
      <c r="V478">
        <v>0</v>
      </c>
      <c r="W478">
        <v>12.948</v>
      </c>
      <c r="X478">
        <v>20</v>
      </c>
      <c r="Y478">
        <v>4</v>
      </c>
      <c r="Z478">
        <v>6</v>
      </c>
      <c r="AA478">
        <v>4</v>
      </c>
      <c r="AB478">
        <v>161</v>
      </c>
      <c r="AC478">
        <v>18</v>
      </c>
      <c r="AD478">
        <v>4.54</v>
      </c>
      <c r="AE478">
        <v>17.41</v>
      </c>
      <c r="AF478">
        <v>4</v>
      </c>
      <c r="AG478">
        <v>0</v>
      </c>
      <c r="AH478">
        <v>0.79700000000000004</v>
      </c>
      <c r="AI478">
        <v>1.0229999999999999</v>
      </c>
      <c r="AJ478">
        <v>1.1000000000000001</v>
      </c>
      <c r="AK478">
        <v>2.8559999999999999</v>
      </c>
      <c r="AL478">
        <v>1.397</v>
      </c>
      <c r="AM478">
        <v>1.05</v>
      </c>
      <c r="AN478">
        <v>0.73499999999999999</v>
      </c>
      <c r="AO478">
        <v>0.54400000000000004</v>
      </c>
      <c r="AP478">
        <v>0.56799999999999995</v>
      </c>
      <c r="AQ478">
        <v>1.8069999999999999</v>
      </c>
      <c r="AR478">
        <v>0.751</v>
      </c>
      <c r="AS478">
        <v>0.94199999999999995</v>
      </c>
      <c r="AT478">
        <v>0.79</v>
      </c>
      <c r="AU478">
        <v>1.64</v>
      </c>
      <c r="AV478">
        <v>1.1319999999999999</v>
      </c>
      <c r="AW478">
        <v>0.436</v>
      </c>
      <c r="AX478">
        <v>0.433</v>
      </c>
      <c r="AY478">
        <v>0.83099999999999996</v>
      </c>
      <c r="AZ478">
        <v>0.497</v>
      </c>
      <c r="BA478">
        <v>0.85699999999999998</v>
      </c>
      <c r="BB478">
        <v>102</v>
      </c>
      <c r="BC478">
        <v>81.3</v>
      </c>
      <c r="BD478">
        <v>104.4</v>
      </c>
      <c r="BE478">
        <v>112.2</v>
      </c>
      <c r="BF478">
        <v>291.5</v>
      </c>
      <c r="BG478">
        <v>142.5</v>
      </c>
      <c r="BH478">
        <v>107.1</v>
      </c>
      <c r="BI478">
        <v>75</v>
      </c>
      <c r="BJ478">
        <v>55.6</v>
      </c>
      <c r="BK478">
        <v>58</v>
      </c>
      <c r="BL478">
        <v>184.4</v>
      </c>
      <c r="BM478">
        <v>100</v>
      </c>
      <c r="BN478">
        <v>75.099999999999994</v>
      </c>
      <c r="BO478">
        <v>94.2</v>
      </c>
      <c r="BP478">
        <v>79</v>
      </c>
      <c r="BQ478">
        <v>164</v>
      </c>
      <c r="BR478">
        <v>113.2</v>
      </c>
      <c r="BS478">
        <v>43.6</v>
      </c>
      <c r="BT478">
        <v>43.3</v>
      </c>
      <c r="BU478">
        <v>83.1</v>
      </c>
      <c r="BV478">
        <v>49.7</v>
      </c>
      <c r="BW478">
        <v>85.7</v>
      </c>
      <c r="BX478" t="s">
        <v>92</v>
      </c>
      <c r="BY478" t="s">
        <v>92</v>
      </c>
      <c r="BZ478" t="s">
        <v>92</v>
      </c>
      <c r="CA478" t="s">
        <v>92</v>
      </c>
      <c r="CB478" t="s">
        <v>92</v>
      </c>
      <c r="CC478" t="s">
        <v>92</v>
      </c>
      <c r="CD478" t="s">
        <v>92</v>
      </c>
      <c r="CE478" t="s">
        <v>92</v>
      </c>
      <c r="CF478" t="s">
        <v>92</v>
      </c>
      <c r="CG478" t="s">
        <v>92</v>
      </c>
      <c r="CH478" t="s">
        <v>92</v>
      </c>
      <c r="CI478" t="s">
        <v>92</v>
      </c>
      <c r="CJ478" t="s">
        <v>92</v>
      </c>
      <c r="CK478" t="s">
        <v>92</v>
      </c>
      <c r="CL478" t="s">
        <v>92</v>
      </c>
      <c r="CM478" t="s">
        <v>92</v>
      </c>
      <c r="CN478" t="s">
        <v>92</v>
      </c>
      <c r="CO478" t="s">
        <v>92</v>
      </c>
      <c r="CP478" t="s">
        <v>92</v>
      </c>
      <c r="CQ478" t="s">
        <v>92</v>
      </c>
      <c r="CR478" t="s">
        <v>92</v>
      </c>
      <c r="CS478" t="s">
        <v>92</v>
      </c>
      <c r="CT478">
        <v>1</v>
      </c>
      <c r="CV478">
        <v>1.65966666666667</v>
      </c>
      <c r="CW478">
        <v>1.06066666666667</v>
      </c>
      <c r="CX478">
        <v>0.97299999999999998</v>
      </c>
    </row>
    <row r="479" spans="1:102">
      <c r="A479" t="s">
        <v>5852</v>
      </c>
      <c r="B479" t="s">
        <v>5853</v>
      </c>
      <c r="C479">
        <v>100</v>
      </c>
      <c r="D479">
        <v>0</v>
      </c>
      <c r="E479" t="s">
        <v>5854</v>
      </c>
      <c r="F479" t="s">
        <v>5853</v>
      </c>
      <c r="G479" t="s">
        <v>5855</v>
      </c>
      <c r="H479" s="1">
        <v>5.2099999999999997E-167</v>
      </c>
      <c r="I479" t="s">
        <v>5856</v>
      </c>
      <c r="J479" t="s">
        <v>5857</v>
      </c>
      <c r="K479">
        <v>1.0253333333333301</v>
      </c>
      <c r="L479">
        <v>1.0169999999999999</v>
      </c>
      <c r="M479">
        <v>0.97366666666666701</v>
      </c>
      <c r="N479">
        <f t="shared" si="21"/>
        <v>0.97529258777633598</v>
      </c>
      <c r="O479">
        <f t="shared" si="22"/>
        <v>0.98328416912487715</v>
      </c>
      <c r="P479">
        <f t="shared" si="23"/>
        <v>1.0270455323519339</v>
      </c>
      <c r="Q479" t="b">
        <v>1</v>
      </c>
      <c r="R479" t="s">
        <v>208</v>
      </c>
      <c r="S479" t="s">
        <v>93</v>
      </c>
      <c r="T479" t="s">
        <v>5852</v>
      </c>
      <c r="U479" t="s">
        <v>5858</v>
      </c>
      <c r="V479">
        <v>2.5000000000000001E-2</v>
      </c>
      <c r="W479">
        <v>1.1739999999999999</v>
      </c>
      <c r="X479">
        <v>2</v>
      </c>
      <c r="Y479">
        <v>1</v>
      </c>
      <c r="Z479">
        <v>1</v>
      </c>
      <c r="AA479">
        <v>1</v>
      </c>
      <c r="AB479">
        <v>287</v>
      </c>
      <c r="AC479">
        <v>31.6</v>
      </c>
      <c r="AD479">
        <v>8.5</v>
      </c>
      <c r="AE479">
        <v>1.87</v>
      </c>
      <c r="AF479">
        <v>1</v>
      </c>
      <c r="AG479">
        <v>0</v>
      </c>
      <c r="AH479">
        <v>1.2769999999999999</v>
      </c>
      <c r="AI479">
        <v>0.94399999999999995</v>
      </c>
      <c r="AJ479">
        <v>1.115</v>
      </c>
      <c r="AK479">
        <v>1.0169999999999999</v>
      </c>
      <c r="AL479">
        <v>0.86299999999999999</v>
      </c>
      <c r="AM479">
        <v>0.96299999999999997</v>
      </c>
      <c r="AN479">
        <v>1.2250000000000001</v>
      </c>
      <c r="AO479">
        <v>0.96699999999999997</v>
      </c>
      <c r="AP479">
        <v>1.1120000000000001</v>
      </c>
      <c r="AQ479">
        <v>0.84199999999999997</v>
      </c>
      <c r="AR479" t="s">
        <v>102</v>
      </c>
      <c r="AS479" t="s">
        <v>102</v>
      </c>
      <c r="AT479" t="s">
        <v>102</v>
      </c>
      <c r="AU479" t="s">
        <v>102</v>
      </c>
      <c r="AV479" t="s">
        <v>102</v>
      </c>
      <c r="AW479" t="s">
        <v>102</v>
      </c>
      <c r="AX479" t="s">
        <v>102</v>
      </c>
      <c r="AY479" t="s">
        <v>102</v>
      </c>
      <c r="AZ479" t="s">
        <v>102</v>
      </c>
      <c r="BA479" t="s">
        <v>102</v>
      </c>
      <c r="BB479">
        <v>92.3</v>
      </c>
      <c r="BC479">
        <v>117.8</v>
      </c>
      <c r="BD479">
        <v>87.1</v>
      </c>
      <c r="BE479">
        <v>102.9</v>
      </c>
      <c r="BF479">
        <v>93.9</v>
      </c>
      <c r="BG479">
        <v>79.599999999999994</v>
      </c>
      <c r="BH479">
        <v>88.9</v>
      </c>
      <c r="BI479">
        <v>113</v>
      </c>
      <c r="BJ479">
        <v>89.2</v>
      </c>
      <c r="BK479">
        <v>102.6</v>
      </c>
      <c r="BL479">
        <v>77.7</v>
      </c>
      <c r="BM479" t="s">
        <v>102</v>
      </c>
      <c r="BN479" t="s">
        <v>102</v>
      </c>
      <c r="BO479" t="s">
        <v>102</v>
      </c>
      <c r="BP479" t="s">
        <v>102</v>
      </c>
      <c r="BQ479" t="s">
        <v>102</v>
      </c>
      <c r="BR479" t="s">
        <v>102</v>
      </c>
      <c r="BS479" t="s">
        <v>102</v>
      </c>
      <c r="BT479" t="s">
        <v>102</v>
      </c>
      <c r="BU479" t="s">
        <v>102</v>
      </c>
      <c r="BV479" t="s">
        <v>102</v>
      </c>
      <c r="BW479" t="s">
        <v>102</v>
      </c>
      <c r="BX479" t="s">
        <v>92</v>
      </c>
      <c r="BY479" t="s">
        <v>92</v>
      </c>
      <c r="BZ479" t="s">
        <v>92</v>
      </c>
      <c r="CA479" t="s">
        <v>92</v>
      </c>
      <c r="CB479" t="s">
        <v>92</v>
      </c>
      <c r="CC479" t="s">
        <v>92</v>
      </c>
      <c r="CD479" t="s">
        <v>92</v>
      </c>
      <c r="CE479" t="s">
        <v>92</v>
      </c>
      <c r="CF479" t="s">
        <v>92</v>
      </c>
      <c r="CG479" t="s">
        <v>92</v>
      </c>
      <c r="CH479" t="s">
        <v>92</v>
      </c>
      <c r="CI479" t="s">
        <v>103</v>
      </c>
      <c r="CJ479" t="s">
        <v>103</v>
      </c>
      <c r="CK479" t="s">
        <v>103</v>
      </c>
      <c r="CL479" t="s">
        <v>103</v>
      </c>
      <c r="CM479" t="s">
        <v>103</v>
      </c>
      <c r="CN479" t="s">
        <v>103</v>
      </c>
      <c r="CO479" t="s">
        <v>103</v>
      </c>
      <c r="CP479" t="s">
        <v>103</v>
      </c>
      <c r="CQ479" t="s">
        <v>103</v>
      </c>
      <c r="CR479" t="s">
        <v>103</v>
      </c>
      <c r="CS479" t="s">
        <v>103</v>
      </c>
      <c r="CT479">
        <v>1</v>
      </c>
      <c r="CV479">
        <v>1.0253333333333301</v>
      </c>
      <c r="CW479">
        <v>1.0169999999999999</v>
      </c>
      <c r="CX479">
        <v>0.97366666666666701</v>
      </c>
    </row>
    <row r="480" spans="1:102">
      <c r="A480" t="s">
        <v>3300</v>
      </c>
      <c r="B480" t="s">
        <v>3301</v>
      </c>
      <c r="C480">
        <v>100</v>
      </c>
      <c r="D480" s="1">
        <v>7.6200000000000001E-177</v>
      </c>
      <c r="E480" t="s">
        <v>3302</v>
      </c>
      <c r="F480" t="s">
        <v>3301</v>
      </c>
      <c r="G480" t="s">
        <v>1977</v>
      </c>
      <c r="H480" s="1">
        <v>2.1099999999999999E-179</v>
      </c>
      <c r="I480" t="s">
        <v>1978</v>
      </c>
      <c r="J480" t="s">
        <v>1979</v>
      </c>
      <c r="K480">
        <v>0.86566666666666703</v>
      </c>
      <c r="L480">
        <v>0.97766666666666702</v>
      </c>
      <c r="M480">
        <v>0.97433333333333305</v>
      </c>
      <c r="N480">
        <f t="shared" si="21"/>
        <v>1.1551790527531762</v>
      </c>
      <c r="O480">
        <f t="shared" si="22"/>
        <v>1.0228435049437432</v>
      </c>
      <c r="P480">
        <f t="shared" si="23"/>
        <v>1.0263427984946976</v>
      </c>
      <c r="Q480" t="b">
        <v>1</v>
      </c>
      <c r="R480" t="s">
        <v>92</v>
      </c>
      <c r="S480" t="s">
        <v>93</v>
      </c>
      <c r="T480" t="s">
        <v>3300</v>
      </c>
      <c r="U480" t="s">
        <v>3303</v>
      </c>
      <c r="V480">
        <v>0</v>
      </c>
      <c r="W480">
        <v>18.158999999999999</v>
      </c>
      <c r="X480">
        <v>28</v>
      </c>
      <c r="Y480">
        <v>6</v>
      </c>
      <c r="Z480">
        <v>13</v>
      </c>
      <c r="AA480">
        <v>3</v>
      </c>
      <c r="AB480">
        <v>258</v>
      </c>
      <c r="AC480">
        <v>29.2</v>
      </c>
      <c r="AD480">
        <v>4.88</v>
      </c>
      <c r="AE480">
        <v>37.99</v>
      </c>
      <c r="AF480">
        <v>6</v>
      </c>
      <c r="AG480">
        <v>3</v>
      </c>
      <c r="AH480">
        <v>0.74399999999999999</v>
      </c>
      <c r="AI480">
        <v>0.82199999999999995</v>
      </c>
      <c r="AJ480">
        <v>1.0269999999999999</v>
      </c>
      <c r="AK480">
        <v>0.748</v>
      </c>
      <c r="AL480">
        <v>0.434</v>
      </c>
      <c r="AM480">
        <v>0.68799999999999994</v>
      </c>
      <c r="AN480">
        <v>1.8109999999999999</v>
      </c>
      <c r="AO480">
        <v>0.82899999999999996</v>
      </c>
      <c r="AP480">
        <v>0.88800000000000001</v>
      </c>
      <c r="AQ480">
        <v>1.206</v>
      </c>
      <c r="AR480">
        <v>1.3560000000000001</v>
      </c>
      <c r="AS480">
        <v>1.448</v>
      </c>
      <c r="AT480">
        <v>1.218</v>
      </c>
      <c r="AU480">
        <v>1.49</v>
      </c>
      <c r="AV480">
        <v>1.2609999999999999</v>
      </c>
      <c r="AW480">
        <v>1.641</v>
      </c>
      <c r="AX480">
        <v>2.0409999999999999</v>
      </c>
      <c r="AY480">
        <v>1.3240000000000001</v>
      </c>
      <c r="AZ480">
        <v>1.1950000000000001</v>
      </c>
      <c r="BA480">
        <v>1.1910000000000001</v>
      </c>
      <c r="BB480">
        <v>111.3</v>
      </c>
      <c r="BC480">
        <v>82.8</v>
      </c>
      <c r="BD480">
        <v>91.6</v>
      </c>
      <c r="BE480">
        <v>114.3</v>
      </c>
      <c r="BF480">
        <v>83.2</v>
      </c>
      <c r="BG480">
        <v>48.3</v>
      </c>
      <c r="BH480">
        <v>76.599999999999994</v>
      </c>
      <c r="BI480">
        <v>201.6</v>
      </c>
      <c r="BJ480">
        <v>92.3</v>
      </c>
      <c r="BK480">
        <v>98.9</v>
      </c>
      <c r="BL480">
        <v>134.30000000000001</v>
      </c>
      <c r="BM480">
        <v>100</v>
      </c>
      <c r="BN480">
        <v>135.6</v>
      </c>
      <c r="BO480">
        <v>144.80000000000001</v>
      </c>
      <c r="BP480">
        <v>121.8</v>
      </c>
      <c r="BQ480">
        <v>149</v>
      </c>
      <c r="BR480">
        <v>126.1</v>
      </c>
      <c r="BS480">
        <v>164.1</v>
      </c>
      <c r="BT480">
        <v>204.1</v>
      </c>
      <c r="BU480">
        <v>132.4</v>
      </c>
      <c r="BV480">
        <v>119.5</v>
      </c>
      <c r="BW480">
        <v>119.1</v>
      </c>
      <c r="BX480" t="s">
        <v>92</v>
      </c>
      <c r="BY480" t="s">
        <v>92</v>
      </c>
      <c r="BZ480" t="s">
        <v>92</v>
      </c>
      <c r="CA480" t="s">
        <v>92</v>
      </c>
      <c r="CB480" t="s">
        <v>92</v>
      </c>
      <c r="CC480" t="s">
        <v>92</v>
      </c>
      <c r="CD480" t="s">
        <v>92</v>
      </c>
      <c r="CE480" t="s">
        <v>92</v>
      </c>
      <c r="CF480" t="s">
        <v>92</v>
      </c>
      <c r="CG480" t="s">
        <v>92</v>
      </c>
      <c r="CH480" t="s">
        <v>92</v>
      </c>
      <c r="CI480" t="s">
        <v>92</v>
      </c>
      <c r="CJ480" t="s">
        <v>92</v>
      </c>
      <c r="CK480" t="s">
        <v>92</v>
      </c>
      <c r="CL480" t="s">
        <v>92</v>
      </c>
      <c r="CM480" t="s">
        <v>92</v>
      </c>
      <c r="CN480" t="s">
        <v>92</v>
      </c>
      <c r="CO480" t="s">
        <v>92</v>
      </c>
      <c r="CP480" t="s">
        <v>92</v>
      </c>
      <c r="CQ480" t="s">
        <v>92</v>
      </c>
      <c r="CR480" t="s">
        <v>92</v>
      </c>
      <c r="CS480" t="s">
        <v>92</v>
      </c>
      <c r="CT480">
        <v>1</v>
      </c>
      <c r="CV480">
        <v>0.86566666666666703</v>
      </c>
      <c r="CW480">
        <v>0.97766666666666702</v>
      </c>
      <c r="CX480">
        <v>0.97433333333333305</v>
      </c>
    </row>
    <row r="481" spans="1:102">
      <c r="A481" t="s">
        <v>2215</v>
      </c>
      <c r="B481" t="s">
        <v>2216</v>
      </c>
      <c r="C481">
        <v>99.272999999999996</v>
      </c>
      <c r="D481">
        <v>0</v>
      </c>
      <c r="E481" t="s">
        <v>2217</v>
      </c>
      <c r="F481" t="s">
        <v>2216</v>
      </c>
      <c r="G481" t="s">
        <v>2218</v>
      </c>
      <c r="H481" s="1">
        <v>3.4900000000000003E-178</v>
      </c>
      <c r="I481" t="s">
        <v>2219</v>
      </c>
      <c r="J481" t="s">
        <v>2220</v>
      </c>
      <c r="K481">
        <v>1.1399999999999999</v>
      </c>
      <c r="L481">
        <v>1.01566666666667</v>
      </c>
      <c r="M481">
        <v>0.97433333333333305</v>
      </c>
      <c r="N481">
        <f t="shared" si="21"/>
        <v>0.87719298245614041</v>
      </c>
      <c r="O481">
        <f t="shared" si="22"/>
        <v>0.98457499179520513</v>
      </c>
      <c r="P481">
        <f t="shared" si="23"/>
        <v>1.0263427984946976</v>
      </c>
      <c r="Q481" t="b">
        <v>1</v>
      </c>
      <c r="R481" t="s">
        <v>92</v>
      </c>
      <c r="S481" t="s">
        <v>93</v>
      </c>
      <c r="T481" t="s">
        <v>2215</v>
      </c>
      <c r="U481" t="s">
        <v>2221</v>
      </c>
      <c r="V481">
        <v>0</v>
      </c>
      <c r="W481">
        <v>5.9059999999999997</v>
      </c>
      <c r="X481">
        <v>9</v>
      </c>
      <c r="Y481">
        <v>2</v>
      </c>
      <c r="Z481">
        <v>4</v>
      </c>
      <c r="AA481">
        <v>2</v>
      </c>
      <c r="AB481">
        <v>275</v>
      </c>
      <c r="AC481">
        <v>29.9</v>
      </c>
      <c r="AD481">
        <v>6.38</v>
      </c>
      <c r="AE481">
        <v>13.2</v>
      </c>
      <c r="AF481">
        <v>2</v>
      </c>
      <c r="AG481">
        <v>0</v>
      </c>
      <c r="AH481">
        <v>1.2609999999999999</v>
      </c>
      <c r="AI481">
        <v>1.0820000000000001</v>
      </c>
      <c r="AJ481">
        <v>1.292</v>
      </c>
      <c r="AK481">
        <v>1.046</v>
      </c>
      <c r="AL481">
        <v>0.70699999999999996</v>
      </c>
      <c r="AM481">
        <v>1.1040000000000001</v>
      </c>
      <c r="AN481">
        <v>1.236</v>
      </c>
      <c r="AO481">
        <v>0.82099999999999995</v>
      </c>
      <c r="AP481">
        <v>1.226</v>
      </c>
      <c r="AQ481">
        <v>0.876</v>
      </c>
      <c r="AR481" t="s">
        <v>102</v>
      </c>
      <c r="AS481" t="s">
        <v>102</v>
      </c>
      <c r="AT481" t="s">
        <v>102</v>
      </c>
      <c r="AU481" t="s">
        <v>102</v>
      </c>
      <c r="AV481" t="s">
        <v>102</v>
      </c>
      <c r="AW481" t="s">
        <v>102</v>
      </c>
      <c r="AX481" t="s">
        <v>102</v>
      </c>
      <c r="AY481" t="s">
        <v>102</v>
      </c>
      <c r="AZ481" t="s">
        <v>102</v>
      </c>
      <c r="BA481" t="s">
        <v>102</v>
      </c>
      <c r="BB481">
        <v>86.3</v>
      </c>
      <c r="BC481">
        <v>108.8</v>
      </c>
      <c r="BD481">
        <v>93.4</v>
      </c>
      <c r="BE481">
        <v>111.5</v>
      </c>
      <c r="BF481">
        <v>90.2</v>
      </c>
      <c r="BG481">
        <v>61</v>
      </c>
      <c r="BH481">
        <v>95.3</v>
      </c>
      <c r="BI481">
        <v>106.7</v>
      </c>
      <c r="BJ481">
        <v>70.900000000000006</v>
      </c>
      <c r="BK481">
        <v>105.8</v>
      </c>
      <c r="BL481">
        <v>75.599999999999994</v>
      </c>
      <c r="BM481" t="s">
        <v>102</v>
      </c>
      <c r="BN481" t="s">
        <v>102</v>
      </c>
      <c r="BO481" t="s">
        <v>102</v>
      </c>
      <c r="BP481" t="s">
        <v>102</v>
      </c>
      <c r="BQ481" t="s">
        <v>102</v>
      </c>
      <c r="BR481" t="s">
        <v>102</v>
      </c>
      <c r="BS481" t="s">
        <v>102</v>
      </c>
      <c r="BT481" t="s">
        <v>102</v>
      </c>
      <c r="BU481" t="s">
        <v>102</v>
      </c>
      <c r="BV481" t="s">
        <v>102</v>
      </c>
      <c r="BW481" t="s">
        <v>102</v>
      </c>
      <c r="BX481" t="s">
        <v>92</v>
      </c>
      <c r="BY481" t="s">
        <v>92</v>
      </c>
      <c r="BZ481" t="s">
        <v>92</v>
      </c>
      <c r="CA481" t="s">
        <v>92</v>
      </c>
      <c r="CB481" t="s">
        <v>92</v>
      </c>
      <c r="CC481" t="s">
        <v>92</v>
      </c>
      <c r="CD481" t="s">
        <v>92</v>
      </c>
      <c r="CE481" t="s">
        <v>92</v>
      </c>
      <c r="CF481" t="s">
        <v>92</v>
      </c>
      <c r="CG481" t="s">
        <v>92</v>
      </c>
      <c r="CH481" t="s">
        <v>92</v>
      </c>
      <c r="CI481" t="s">
        <v>92</v>
      </c>
      <c r="CJ481" t="s">
        <v>92</v>
      </c>
      <c r="CK481" t="s">
        <v>92</v>
      </c>
      <c r="CL481" t="s">
        <v>92</v>
      </c>
      <c r="CM481" t="s">
        <v>92</v>
      </c>
      <c r="CN481" t="s">
        <v>92</v>
      </c>
      <c r="CO481" t="s">
        <v>92</v>
      </c>
      <c r="CP481" t="s">
        <v>92</v>
      </c>
      <c r="CQ481" t="s">
        <v>92</v>
      </c>
      <c r="CR481" t="s">
        <v>92</v>
      </c>
      <c r="CS481" t="s">
        <v>92</v>
      </c>
      <c r="CT481">
        <v>1</v>
      </c>
      <c r="CV481">
        <v>1.1399999999999999</v>
      </c>
      <c r="CW481">
        <v>1.01566666666667</v>
      </c>
      <c r="CX481">
        <v>0.97433333333333305</v>
      </c>
    </row>
    <row r="482" spans="1:102">
      <c r="A482" t="s">
        <v>4655</v>
      </c>
      <c r="B482" t="s">
        <v>4656</v>
      </c>
      <c r="C482">
        <v>100</v>
      </c>
      <c r="D482" s="1">
        <v>8.0599999999999995E-119</v>
      </c>
      <c r="E482" t="s">
        <v>4657</v>
      </c>
      <c r="F482" t="s">
        <v>4656</v>
      </c>
      <c r="G482" t="s">
        <v>4658</v>
      </c>
      <c r="H482" s="1">
        <v>3.98E-95</v>
      </c>
      <c r="I482" t="s">
        <v>4659</v>
      </c>
      <c r="J482" t="s">
        <v>4660</v>
      </c>
      <c r="K482">
        <v>1.028</v>
      </c>
      <c r="L482">
        <v>0.89300000000000002</v>
      </c>
      <c r="M482">
        <v>0.97699999999999998</v>
      </c>
      <c r="N482">
        <f t="shared" si="21"/>
        <v>0.97276264591439687</v>
      </c>
      <c r="O482">
        <f t="shared" si="22"/>
        <v>1.1198208286674132</v>
      </c>
      <c r="P482">
        <f t="shared" si="23"/>
        <v>1.0235414534288638</v>
      </c>
      <c r="Q482" t="b">
        <v>1</v>
      </c>
      <c r="R482" t="s">
        <v>92</v>
      </c>
      <c r="S482" t="s">
        <v>93</v>
      </c>
      <c r="T482" t="s">
        <v>4655</v>
      </c>
      <c r="U482" t="s">
        <v>4661</v>
      </c>
      <c r="V482">
        <v>0</v>
      </c>
      <c r="W482">
        <v>18.898</v>
      </c>
      <c r="X482">
        <v>32</v>
      </c>
      <c r="Y482">
        <v>5</v>
      </c>
      <c r="Z482">
        <v>17</v>
      </c>
      <c r="AA482">
        <v>5</v>
      </c>
      <c r="AB482">
        <v>173</v>
      </c>
      <c r="AC482">
        <v>20.100000000000001</v>
      </c>
      <c r="AD482">
        <v>5.68</v>
      </c>
      <c r="AE482">
        <v>54.38</v>
      </c>
      <c r="AF482">
        <v>5</v>
      </c>
      <c r="AG482">
        <v>0</v>
      </c>
      <c r="AH482">
        <v>1.1679999999999999</v>
      </c>
      <c r="AI482">
        <v>0.96499999999999997</v>
      </c>
      <c r="AJ482">
        <v>1.097</v>
      </c>
      <c r="AK482">
        <v>1.022</v>
      </c>
      <c r="AL482">
        <v>0.95499999999999996</v>
      </c>
      <c r="AM482">
        <v>0.71799999999999997</v>
      </c>
      <c r="AN482">
        <v>1.006</v>
      </c>
      <c r="AO482">
        <v>1.056</v>
      </c>
      <c r="AP482">
        <v>0.97099999999999997</v>
      </c>
      <c r="AQ482">
        <v>0.90400000000000003</v>
      </c>
      <c r="AR482">
        <v>1.1479999999999999</v>
      </c>
      <c r="AS482">
        <v>0.875</v>
      </c>
      <c r="AT482">
        <v>1.077</v>
      </c>
      <c r="AU482">
        <v>0.63800000000000001</v>
      </c>
      <c r="AV482">
        <v>0.57199999999999995</v>
      </c>
      <c r="AW482">
        <v>0.48899999999999999</v>
      </c>
      <c r="AX482">
        <v>0.85399999999999998</v>
      </c>
      <c r="AY482">
        <v>0.58299999999999996</v>
      </c>
      <c r="AZ482">
        <v>0.746</v>
      </c>
      <c r="BA482">
        <v>0.99</v>
      </c>
      <c r="BB482">
        <v>94.6</v>
      </c>
      <c r="BC482">
        <v>110.4</v>
      </c>
      <c r="BD482">
        <v>91.3</v>
      </c>
      <c r="BE482">
        <v>103.7</v>
      </c>
      <c r="BF482">
        <v>96.6</v>
      </c>
      <c r="BG482">
        <v>90.3</v>
      </c>
      <c r="BH482">
        <v>67.900000000000006</v>
      </c>
      <c r="BI482">
        <v>95.1</v>
      </c>
      <c r="BJ482">
        <v>99.9</v>
      </c>
      <c r="BK482">
        <v>91.8</v>
      </c>
      <c r="BL482">
        <v>85.5</v>
      </c>
      <c r="BM482">
        <v>100</v>
      </c>
      <c r="BN482">
        <v>114.8</v>
      </c>
      <c r="BO482">
        <v>87.5</v>
      </c>
      <c r="BP482">
        <v>107.7</v>
      </c>
      <c r="BQ482">
        <v>63.8</v>
      </c>
      <c r="BR482">
        <v>57.2</v>
      </c>
      <c r="BS482">
        <v>48.9</v>
      </c>
      <c r="BT482">
        <v>85.4</v>
      </c>
      <c r="BU482">
        <v>58.3</v>
      </c>
      <c r="BV482">
        <v>74.599999999999994</v>
      </c>
      <c r="BW482">
        <v>99</v>
      </c>
      <c r="BX482" t="s">
        <v>92</v>
      </c>
      <c r="BY482" t="s">
        <v>92</v>
      </c>
      <c r="BZ482" t="s">
        <v>92</v>
      </c>
      <c r="CA482" t="s">
        <v>92</v>
      </c>
      <c r="CB482" t="s">
        <v>92</v>
      </c>
      <c r="CC482" t="s">
        <v>92</v>
      </c>
      <c r="CD482" t="s">
        <v>92</v>
      </c>
      <c r="CE482" t="s">
        <v>92</v>
      </c>
      <c r="CF482" t="s">
        <v>92</v>
      </c>
      <c r="CG482" t="s">
        <v>92</v>
      </c>
      <c r="CH482" t="s">
        <v>92</v>
      </c>
      <c r="CI482" t="s">
        <v>92</v>
      </c>
      <c r="CJ482" t="s">
        <v>92</v>
      </c>
      <c r="CK482" t="s">
        <v>92</v>
      </c>
      <c r="CL482" t="s">
        <v>92</v>
      </c>
      <c r="CM482" t="s">
        <v>92</v>
      </c>
      <c r="CN482" t="s">
        <v>92</v>
      </c>
      <c r="CO482" t="s">
        <v>92</v>
      </c>
      <c r="CP482" t="s">
        <v>92</v>
      </c>
      <c r="CQ482" t="s">
        <v>92</v>
      </c>
      <c r="CR482" t="s">
        <v>92</v>
      </c>
      <c r="CS482" t="s">
        <v>92</v>
      </c>
      <c r="CT482">
        <v>1</v>
      </c>
      <c r="CU482" t="s">
        <v>4662</v>
      </c>
      <c r="CV482">
        <v>1.028</v>
      </c>
      <c r="CW482">
        <v>0.89300000000000002</v>
      </c>
      <c r="CX482">
        <v>0.97699999999999998</v>
      </c>
    </row>
    <row r="483" spans="1:102">
      <c r="A483" t="s">
        <v>2998</v>
      </c>
      <c r="B483" t="s">
        <v>2999</v>
      </c>
      <c r="C483">
        <v>99.138000000000005</v>
      </c>
      <c r="D483" s="1">
        <v>2.8399999999999999E-172</v>
      </c>
      <c r="E483" t="s">
        <v>3000</v>
      </c>
      <c r="F483" t="s">
        <v>2999</v>
      </c>
      <c r="G483" t="s">
        <v>3001</v>
      </c>
      <c r="H483" s="1">
        <v>2.6E-136</v>
      </c>
      <c r="I483" t="s">
        <v>3002</v>
      </c>
      <c r="J483" t="s">
        <v>3003</v>
      </c>
      <c r="K483">
        <v>1.2829999999999999</v>
      </c>
      <c r="L483">
        <v>0.92933333333333301</v>
      </c>
      <c r="M483">
        <v>0.98</v>
      </c>
      <c r="N483">
        <f t="shared" si="21"/>
        <v>0.77942322681215903</v>
      </c>
      <c r="O483">
        <f t="shared" si="22"/>
        <v>1.0760401721664279</v>
      </c>
      <c r="P483">
        <f t="shared" si="23"/>
        <v>1.0204081632653061</v>
      </c>
      <c r="Q483" t="b">
        <v>1</v>
      </c>
      <c r="R483" t="s">
        <v>208</v>
      </c>
      <c r="S483" t="s">
        <v>93</v>
      </c>
      <c r="T483" t="s">
        <v>2998</v>
      </c>
      <c r="U483" t="s">
        <v>3004</v>
      </c>
      <c r="V483">
        <v>1.2999999999999999E-2</v>
      </c>
      <c r="W483">
        <v>1.4750000000000001</v>
      </c>
      <c r="X483">
        <v>4</v>
      </c>
      <c r="Y483">
        <v>1</v>
      </c>
      <c r="Z483">
        <v>3</v>
      </c>
      <c r="AA483">
        <v>1</v>
      </c>
      <c r="AB483">
        <v>232</v>
      </c>
      <c r="AC483">
        <v>25.4</v>
      </c>
      <c r="AD483">
        <v>9.41</v>
      </c>
      <c r="AE483">
        <v>8.3000000000000007</v>
      </c>
      <c r="AF483">
        <v>1</v>
      </c>
      <c r="AG483">
        <v>0</v>
      </c>
      <c r="AH483">
        <v>1.244</v>
      </c>
      <c r="AI483">
        <v>1.0069999999999999</v>
      </c>
      <c r="AJ483">
        <v>1.425</v>
      </c>
      <c r="AK483">
        <v>1.417</v>
      </c>
      <c r="AL483">
        <v>0.59599999999999997</v>
      </c>
      <c r="AM483">
        <v>1.1719999999999999</v>
      </c>
      <c r="AN483">
        <v>1.02</v>
      </c>
      <c r="AO483">
        <v>0.875</v>
      </c>
      <c r="AP483">
        <v>1.0740000000000001</v>
      </c>
      <c r="AQ483">
        <v>0.99099999999999999</v>
      </c>
      <c r="AR483">
        <v>1.397</v>
      </c>
      <c r="AS483">
        <v>1.583</v>
      </c>
      <c r="AT483">
        <v>1.085</v>
      </c>
      <c r="AU483">
        <v>1.296</v>
      </c>
      <c r="AV483">
        <v>1.042</v>
      </c>
      <c r="AW483">
        <v>0.90300000000000002</v>
      </c>
      <c r="AX483">
        <v>0.74099999999999999</v>
      </c>
      <c r="AY483">
        <v>0.871</v>
      </c>
      <c r="AZ483">
        <v>0.55400000000000005</v>
      </c>
      <c r="BA483">
        <v>1.22</v>
      </c>
      <c r="BB483">
        <v>85.5</v>
      </c>
      <c r="BC483">
        <v>106.4</v>
      </c>
      <c r="BD483">
        <v>86.1</v>
      </c>
      <c r="BE483">
        <v>121.9</v>
      </c>
      <c r="BF483">
        <v>121.2</v>
      </c>
      <c r="BG483">
        <v>51</v>
      </c>
      <c r="BH483">
        <v>100.2</v>
      </c>
      <c r="BI483">
        <v>87.3</v>
      </c>
      <c r="BJ483">
        <v>74.8</v>
      </c>
      <c r="BK483">
        <v>91.9</v>
      </c>
      <c r="BL483">
        <v>84.8</v>
      </c>
      <c r="BM483">
        <v>100</v>
      </c>
      <c r="BN483">
        <v>139.69999999999999</v>
      </c>
      <c r="BO483">
        <v>158.30000000000001</v>
      </c>
      <c r="BP483">
        <v>108.5</v>
      </c>
      <c r="BQ483">
        <v>129.6</v>
      </c>
      <c r="BR483">
        <v>104.2</v>
      </c>
      <c r="BS483">
        <v>90.3</v>
      </c>
      <c r="BT483">
        <v>74.099999999999994</v>
      </c>
      <c r="BU483">
        <v>87.1</v>
      </c>
      <c r="BV483">
        <v>55.4</v>
      </c>
      <c r="BW483">
        <v>122</v>
      </c>
      <c r="BX483" t="s">
        <v>208</v>
      </c>
      <c r="BY483" t="s">
        <v>208</v>
      </c>
      <c r="BZ483" t="s">
        <v>208</v>
      </c>
      <c r="CA483" t="s">
        <v>208</v>
      </c>
      <c r="CB483" t="s">
        <v>208</v>
      </c>
      <c r="CC483" t="s">
        <v>208</v>
      </c>
      <c r="CD483" t="s">
        <v>208</v>
      </c>
      <c r="CE483" t="s">
        <v>208</v>
      </c>
      <c r="CF483" t="s">
        <v>208</v>
      </c>
      <c r="CG483" t="s">
        <v>208</v>
      </c>
      <c r="CH483" t="s">
        <v>208</v>
      </c>
      <c r="CI483" t="s">
        <v>92</v>
      </c>
      <c r="CJ483" t="s">
        <v>92</v>
      </c>
      <c r="CK483" t="s">
        <v>92</v>
      </c>
      <c r="CL483" t="s">
        <v>92</v>
      </c>
      <c r="CM483" t="s">
        <v>92</v>
      </c>
      <c r="CN483" t="s">
        <v>92</v>
      </c>
      <c r="CO483" t="s">
        <v>92</v>
      </c>
      <c r="CP483" t="s">
        <v>92</v>
      </c>
      <c r="CQ483" t="s">
        <v>92</v>
      </c>
      <c r="CR483" t="s">
        <v>92</v>
      </c>
      <c r="CS483" t="s">
        <v>92</v>
      </c>
      <c r="CT483">
        <v>1</v>
      </c>
      <c r="CV483">
        <v>1.2829999999999999</v>
      </c>
      <c r="CW483">
        <v>0.92933333333333301</v>
      </c>
      <c r="CX483">
        <v>0.98</v>
      </c>
    </row>
    <row r="484" spans="1:102">
      <c r="A484" t="s">
        <v>5579</v>
      </c>
      <c r="B484" t="s">
        <v>5580</v>
      </c>
      <c r="C484">
        <v>100</v>
      </c>
      <c r="D484" s="1">
        <v>1.2999999999999999E-159</v>
      </c>
      <c r="E484" t="s">
        <v>5581</v>
      </c>
      <c r="F484" t="s">
        <v>5580</v>
      </c>
      <c r="G484" t="s">
        <v>4458</v>
      </c>
      <c r="H484" s="1">
        <v>2.7999999999999998E-69</v>
      </c>
      <c r="I484" t="s">
        <v>4459</v>
      </c>
      <c r="J484" t="s">
        <v>4460</v>
      </c>
      <c r="K484">
        <v>0.80633333333333301</v>
      </c>
      <c r="L484">
        <v>0.97299999999999998</v>
      </c>
      <c r="M484">
        <v>0.98</v>
      </c>
      <c r="N484">
        <f t="shared" si="21"/>
        <v>1.2401818933443576</v>
      </c>
      <c r="O484">
        <f t="shared" si="22"/>
        <v>1.0277492291880781</v>
      </c>
      <c r="P484">
        <f t="shared" si="23"/>
        <v>1.0204081632653061</v>
      </c>
      <c r="Q484" t="b">
        <v>1</v>
      </c>
      <c r="R484" t="s">
        <v>92</v>
      </c>
      <c r="S484" t="s">
        <v>93</v>
      </c>
      <c r="T484" t="s">
        <v>5579</v>
      </c>
      <c r="U484" t="s">
        <v>5582</v>
      </c>
      <c r="V484">
        <v>0</v>
      </c>
      <c r="W484">
        <v>17.315000000000001</v>
      </c>
      <c r="X484">
        <v>21</v>
      </c>
      <c r="Y484">
        <v>3</v>
      </c>
      <c r="Z484">
        <v>16</v>
      </c>
      <c r="AA484">
        <v>2</v>
      </c>
      <c r="AB484">
        <v>214</v>
      </c>
      <c r="AC484">
        <v>23.4</v>
      </c>
      <c r="AD484">
        <v>6.18</v>
      </c>
      <c r="AE484">
        <v>49.26</v>
      </c>
      <c r="AF484">
        <v>3</v>
      </c>
      <c r="AG484">
        <v>0</v>
      </c>
      <c r="AH484">
        <v>0.81699999999999995</v>
      </c>
      <c r="AI484">
        <v>0.75900000000000001</v>
      </c>
      <c r="AJ484">
        <v>0.94599999999999995</v>
      </c>
      <c r="AK484">
        <v>0.71399999999999997</v>
      </c>
      <c r="AL484">
        <v>0.54</v>
      </c>
      <c r="AM484">
        <v>0.66800000000000004</v>
      </c>
      <c r="AN484">
        <v>1.7110000000000001</v>
      </c>
      <c r="AO484">
        <v>0.88500000000000001</v>
      </c>
      <c r="AP484">
        <v>1.3</v>
      </c>
      <c r="AQ484">
        <v>0.755</v>
      </c>
      <c r="AR484">
        <v>0.879</v>
      </c>
      <c r="AS484">
        <v>1.016</v>
      </c>
      <c r="AT484">
        <v>1.0720000000000001</v>
      </c>
      <c r="AU484">
        <v>1.3160000000000001</v>
      </c>
      <c r="AV484">
        <v>0.98099999999999998</v>
      </c>
      <c r="AW484">
        <v>1.3009999999999999</v>
      </c>
      <c r="AX484">
        <v>1.343</v>
      </c>
      <c r="AY484">
        <v>0.93100000000000005</v>
      </c>
      <c r="AZ484">
        <v>1.278</v>
      </c>
      <c r="BA484">
        <v>1.244</v>
      </c>
      <c r="BB484">
        <v>113.6</v>
      </c>
      <c r="BC484">
        <v>92.8</v>
      </c>
      <c r="BD484">
        <v>86.2</v>
      </c>
      <c r="BE484">
        <v>107.4</v>
      </c>
      <c r="BF484">
        <v>81.099999999999994</v>
      </c>
      <c r="BG484">
        <v>61.3</v>
      </c>
      <c r="BH484">
        <v>75.8</v>
      </c>
      <c r="BI484">
        <v>194.3</v>
      </c>
      <c r="BJ484">
        <v>100.5</v>
      </c>
      <c r="BK484">
        <v>147.6</v>
      </c>
      <c r="BL484">
        <v>85.8</v>
      </c>
      <c r="BM484">
        <v>100</v>
      </c>
      <c r="BN484">
        <v>87.9</v>
      </c>
      <c r="BO484">
        <v>101.6</v>
      </c>
      <c r="BP484">
        <v>107.2</v>
      </c>
      <c r="BQ484">
        <v>131.6</v>
      </c>
      <c r="BR484">
        <v>98.1</v>
      </c>
      <c r="BS484">
        <v>130.1</v>
      </c>
      <c r="BT484">
        <v>134.30000000000001</v>
      </c>
      <c r="BU484">
        <v>93.1</v>
      </c>
      <c r="BV484">
        <v>127.8</v>
      </c>
      <c r="BW484">
        <v>124.4</v>
      </c>
      <c r="BX484" t="s">
        <v>92</v>
      </c>
      <c r="BY484" t="s">
        <v>92</v>
      </c>
      <c r="BZ484" t="s">
        <v>92</v>
      </c>
      <c r="CA484" t="s">
        <v>92</v>
      </c>
      <c r="CB484" t="s">
        <v>92</v>
      </c>
      <c r="CC484" t="s">
        <v>92</v>
      </c>
      <c r="CD484" t="s">
        <v>92</v>
      </c>
      <c r="CE484" t="s">
        <v>92</v>
      </c>
      <c r="CF484" t="s">
        <v>92</v>
      </c>
      <c r="CG484" t="s">
        <v>92</v>
      </c>
      <c r="CH484" t="s">
        <v>92</v>
      </c>
      <c r="CI484" t="s">
        <v>92</v>
      </c>
      <c r="CJ484" t="s">
        <v>92</v>
      </c>
      <c r="CK484" t="s">
        <v>92</v>
      </c>
      <c r="CL484" t="s">
        <v>92</v>
      </c>
      <c r="CM484" t="s">
        <v>92</v>
      </c>
      <c r="CN484" t="s">
        <v>92</v>
      </c>
      <c r="CO484" t="s">
        <v>92</v>
      </c>
      <c r="CP484" t="s">
        <v>92</v>
      </c>
      <c r="CQ484" t="s">
        <v>92</v>
      </c>
      <c r="CR484" t="s">
        <v>92</v>
      </c>
      <c r="CS484" t="s">
        <v>92</v>
      </c>
      <c r="CT484">
        <v>1</v>
      </c>
      <c r="CV484">
        <v>0.80633333333333301</v>
      </c>
      <c r="CW484">
        <v>0.97299999999999998</v>
      </c>
      <c r="CX484">
        <v>0.98</v>
      </c>
    </row>
    <row r="485" spans="1:102">
      <c r="A485" t="s">
        <v>4836</v>
      </c>
      <c r="B485" t="s">
        <v>4837</v>
      </c>
      <c r="C485">
        <v>100</v>
      </c>
      <c r="D485">
        <v>0</v>
      </c>
      <c r="E485" t="s">
        <v>4838</v>
      </c>
      <c r="F485" t="s">
        <v>4837</v>
      </c>
      <c r="G485" t="s">
        <v>4839</v>
      </c>
      <c r="H485" s="1">
        <v>2.9799999999999998E-127</v>
      </c>
      <c r="I485" t="s">
        <v>4840</v>
      </c>
      <c r="J485" t="s">
        <v>4841</v>
      </c>
      <c r="K485">
        <v>1.0980000000000001</v>
      </c>
      <c r="L485">
        <v>1.04833333333333</v>
      </c>
      <c r="M485">
        <v>0.98033333333333295</v>
      </c>
      <c r="N485">
        <f t="shared" si="21"/>
        <v>0.91074681238615662</v>
      </c>
      <c r="O485">
        <f t="shared" si="22"/>
        <v>0.95389507154213338</v>
      </c>
      <c r="P485">
        <f t="shared" si="23"/>
        <v>1.0200612036722208</v>
      </c>
      <c r="Q485" t="b">
        <v>1</v>
      </c>
      <c r="R485" t="s">
        <v>92</v>
      </c>
      <c r="S485" t="s">
        <v>93</v>
      </c>
      <c r="T485" t="s">
        <v>4836</v>
      </c>
      <c r="U485" t="s">
        <v>4842</v>
      </c>
      <c r="V485">
        <v>0</v>
      </c>
      <c r="W485">
        <v>8.6999999999999993</v>
      </c>
      <c r="X485">
        <v>11</v>
      </c>
      <c r="Y485">
        <v>4</v>
      </c>
      <c r="Z485">
        <v>12</v>
      </c>
      <c r="AA485">
        <v>4</v>
      </c>
      <c r="AB485">
        <v>305</v>
      </c>
      <c r="AC485">
        <v>35.799999999999997</v>
      </c>
      <c r="AD485">
        <v>5.72</v>
      </c>
      <c r="AE485">
        <v>24.08</v>
      </c>
      <c r="AF485">
        <v>4</v>
      </c>
      <c r="AG485">
        <v>0</v>
      </c>
      <c r="AH485">
        <v>1.292</v>
      </c>
      <c r="AI485">
        <v>1.032</v>
      </c>
      <c r="AJ485">
        <v>1.0029999999999999</v>
      </c>
      <c r="AK485">
        <v>1.2589999999999999</v>
      </c>
      <c r="AL485">
        <v>0.746</v>
      </c>
      <c r="AM485">
        <v>1.421</v>
      </c>
      <c r="AN485">
        <v>0.97799999999999998</v>
      </c>
      <c r="AO485">
        <v>0.88700000000000001</v>
      </c>
      <c r="AP485">
        <v>1.0269999999999999</v>
      </c>
      <c r="AQ485">
        <v>1.0269999999999999</v>
      </c>
      <c r="AR485">
        <v>0.97199999999999998</v>
      </c>
      <c r="AS485">
        <v>1.0549999999999999</v>
      </c>
      <c r="AT485">
        <v>0.86799999999999999</v>
      </c>
      <c r="AU485">
        <v>1.125</v>
      </c>
      <c r="AV485">
        <v>0.85299999999999998</v>
      </c>
      <c r="AW485">
        <v>1.175</v>
      </c>
      <c r="AX485">
        <v>0.59399999999999997</v>
      </c>
      <c r="AY485">
        <v>1.038</v>
      </c>
      <c r="AZ485">
        <v>0.72299999999999998</v>
      </c>
      <c r="BA485">
        <v>0.96299999999999997</v>
      </c>
      <c r="BB485">
        <v>92.4</v>
      </c>
      <c r="BC485">
        <v>119.4</v>
      </c>
      <c r="BD485">
        <v>95.4</v>
      </c>
      <c r="BE485">
        <v>92.7</v>
      </c>
      <c r="BF485">
        <v>116.4</v>
      </c>
      <c r="BG485">
        <v>68.900000000000006</v>
      </c>
      <c r="BH485">
        <v>131.30000000000001</v>
      </c>
      <c r="BI485">
        <v>90.4</v>
      </c>
      <c r="BJ485">
        <v>82</v>
      </c>
      <c r="BK485">
        <v>95</v>
      </c>
      <c r="BL485">
        <v>95</v>
      </c>
      <c r="BM485">
        <v>100</v>
      </c>
      <c r="BN485">
        <v>97.2</v>
      </c>
      <c r="BO485">
        <v>105.5</v>
      </c>
      <c r="BP485">
        <v>86.8</v>
      </c>
      <c r="BQ485">
        <v>112.5</v>
      </c>
      <c r="BR485">
        <v>85.3</v>
      </c>
      <c r="BS485">
        <v>117.5</v>
      </c>
      <c r="BT485">
        <v>59.4</v>
      </c>
      <c r="BU485">
        <v>103.8</v>
      </c>
      <c r="BV485">
        <v>72.3</v>
      </c>
      <c r="BW485">
        <v>96.3</v>
      </c>
      <c r="BX485" t="s">
        <v>92</v>
      </c>
      <c r="BY485" t="s">
        <v>92</v>
      </c>
      <c r="BZ485" t="s">
        <v>92</v>
      </c>
      <c r="CA485" t="s">
        <v>92</v>
      </c>
      <c r="CB485" t="s">
        <v>92</v>
      </c>
      <c r="CC485" t="s">
        <v>92</v>
      </c>
      <c r="CD485" t="s">
        <v>92</v>
      </c>
      <c r="CE485" t="s">
        <v>92</v>
      </c>
      <c r="CF485" t="s">
        <v>92</v>
      </c>
      <c r="CG485" t="s">
        <v>92</v>
      </c>
      <c r="CH485" t="s">
        <v>92</v>
      </c>
      <c r="CI485" t="s">
        <v>92</v>
      </c>
      <c r="CJ485" t="s">
        <v>92</v>
      </c>
      <c r="CK485" t="s">
        <v>92</v>
      </c>
      <c r="CL485" t="s">
        <v>92</v>
      </c>
      <c r="CM485" t="s">
        <v>92</v>
      </c>
      <c r="CN485" t="s">
        <v>92</v>
      </c>
      <c r="CO485" t="s">
        <v>92</v>
      </c>
      <c r="CP485" t="s">
        <v>92</v>
      </c>
      <c r="CQ485" t="s">
        <v>92</v>
      </c>
      <c r="CR485" t="s">
        <v>92</v>
      </c>
      <c r="CS485" t="s">
        <v>92</v>
      </c>
      <c r="CT485">
        <v>1</v>
      </c>
      <c r="CV485">
        <v>1.0980000000000001</v>
      </c>
      <c r="CW485">
        <v>1.04833333333333</v>
      </c>
      <c r="CX485">
        <v>0.98033333333333295</v>
      </c>
    </row>
    <row r="486" spans="1:102">
      <c r="A486" t="s">
        <v>4299</v>
      </c>
      <c r="B486" t="s">
        <v>4300</v>
      </c>
      <c r="C486">
        <v>100</v>
      </c>
      <c r="D486">
        <v>0</v>
      </c>
      <c r="E486" t="s">
        <v>4301</v>
      </c>
      <c r="F486" t="s">
        <v>4300</v>
      </c>
      <c r="G486" t="s">
        <v>4302</v>
      </c>
      <c r="H486" s="1">
        <v>4.4000000000000002E-158</v>
      </c>
      <c r="I486" t="s">
        <v>4303</v>
      </c>
      <c r="J486" t="s">
        <v>4304</v>
      </c>
      <c r="K486">
        <v>1.4443333333333299</v>
      </c>
      <c r="L486">
        <v>1.129</v>
      </c>
      <c r="M486">
        <v>0.98033333333333295</v>
      </c>
      <c r="N486">
        <f t="shared" si="21"/>
        <v>0.69236095084237415</v>
      </c>
      <c r="O486">
        <f t="shared" si="22"/>
        <v>0.8857395925597874</v>
      </c>
      <c r="P486">
        <f t="shared" si="23"/>
        <v>1.0200612036722208</v>
      </c>
      <c r="Q486" t="b">
        <v>1</v>
      </c>
      <c r="R486" t="s">
        <v>92</v>
      </c>
      <c r="S486" t="s">
        <v>93</v>
      </c>
      <c r="T486" t="s">
        <v>4299</v>
      </c>
      <c r="U486" t="s">
        <v>4196</v>
      </c>
      <c r="V486">
        <v>0</v>
      </c>
      <c r="W486">
        <v>21.975999999999999</v>
      </c>
      <c r="X486">
        <v>8</v>
      </c>
      <c r="Y486">
        <v>5</v>
      </c>
      <c r="Z486">
        <v>19</v>
      </c>
      <c r="AA486">
        <v>4</v>
      </c>
      <c r="AB486">
        <v>284</v>
      </c>
      <c r="AC486">
        <v>32.1</v>
      </c>
      <c r="AD486">
        <v>4.6399999999999997</v>
      </c>
      <c r="AE486">
        <v>44.8</v>
      </c>
      <c r="AF486">
        <v>5</v>
      </c>
      <c r="AG486">
        <v>1</v>
      </c>
      <c r="AH486">
        <v>1.1339999999999999</v>
      </c>
      <c r="AI486">
        <v>1.323</v>
      </c>
      <c r="AJ486">
        <v>1.2869999999999999</v>
      </c>
      <c r="AK486">
        <v>1.7230000000000001</v>
      </c>
      <c r="AL486">
        <v>1.379</v>
      </c>
      <c r="AM486">
        <v>1.19</v>
      </c>
      <c r="AN486">
        <v>0.81799999999999995</v>
      </c>
      <c r="AO486">
        <v>0.60699999999999998</v>
      </c>
      <c r="AP486">
        <v>0.72</v>
      </c>
      <c r="AQ486">
        <v>1.6140000000000001</v>
      </c>
      <c r="AR486">
        <v>2.6909999999999998</v>
      </c>
      <c r="AS486">
        <v>2.9209999999999998</v>
      </c>
      <c r="AT486">
        <v>1.9770000000000001</v>
      </c>
      <c r="AU486">
        <v>1.4870000000000001</v>
      </c>
      <c r="AV486">
        <v>1.504</v>
      </c>
      <c r="AW486">
        <v>1.9950000000000001</v>
      </c>
      <c r="AX486">
        <v>0.91600000000000004</v>
      </c>
      <c r="AY486">
        <v>1.351</v>
      </c>
      <c r="AZ486">
        <v>1.335</v>
      </c>
      <c r="BA486">
        <v>1.679</v>
      </c>
      <c r="BB486">
        <v>84.3</v>
      </c>
      <c r="BC486">
        <v>95.6</v>
      </c>
      <c r="BD486">
        <v>111.6</v>
      </c>
      <c r="BE486">
        <v>108.5</v>
      </c>
      <c r="BF486">
        <v>145.30000000000001</v>
      </c>
      <c r="BG486">
        <v>116.2</v>
      </c>
      <c r="BH486">
        <v>100.3</v>
      </c>
      <c r="BI486">
        <v>69</v>
      </c>
      <c r="BJ486">
        <v>51.2</v>
      </c>
      <c r="BK486">
        <v>60.7</v>
      </c>
      <c r="BL486">
        <v>136.1</v>
      </c>
      <c r="BM486">
        <v>100</v>
      </c>
      <c r="BN486">
        <v>269.10000000000002</v>
      </c>
      <c r="BO486">
        <v>292.10000000000002</v>
      </c>
      <c r="BP486">
        <v>197.7</v>
      </c>
      <c r="BQ486">
        <v>148.69999999999999</v>
      </c>
      <c r="BR486">
        <v>150.4</v>
      </c>
      <c r="BS486">
        <v>199.5</v>
      </c>
      <c r="BT486">
        <v>91.6</v>
      </c>
      <c r="BU486">
        <v>135.1</v>
      </c>
      <c r="BV486">
        <v>133.5</v>
      </c>
      <c r="BW486">
        <v>167.9</v>
      </c>
      <c r="BX486" t="s">
        <v>92</v>
      </c>
      <c r="BY486" t="s">
        <v>92</v>
      </c>
      <c r="BZ486" t="s">
        <v>92</v>
      </c>
      <c r="CA486" t="s">
        <v>92</v>
      </c>
      <c r="CB486" t="s">
        <v>92</v>
      </c>
      <c r="CC486" t="s">
        <v>92</v>
      </c>
      <c r="CD486" t="s">
        <v>92</v>
      </c>
      <c r="CE486" t="s">
        <v>92</v>
      </c>
      <c r="CF486" t="s">
        <v>92</v>
      </c>
      <c r="CG486" t="s">
        <v>92</v>
      </c>
      <c r="CH486" t="s">
        <v>92</v>
      </c>
      <c r="CI486" t="s">
        <v>92</v>
      </c>
      <c r="CJ486" t="s">
        <v>92</v>
      </c>
      <c r="CK486" t="s">
        <v>92</v>
      </c>
      <c r="CL486" t="s">
        <v>92</v>
      </c>
      <c r="CM486" t="s">
        <v>92</v>
      </c>
      <c r="CN486" t="s">
        <v>92</v>
      </c>
      <c r="CO486" t="s">
        <v>92</v>
      </c>
      <c r="CP486" t="s">
        <v>92</v>
      </c>
      <c r="CQ486" t="s">
        <v>92</v>
      </c>
      <c r="CR486" t="s">
        <v>92</v>
      </c>
      <c r="CS486" t="s">
        <v>92</v>
      </c>
      <c r="CT486">
        <v>1</v>
      </c>
      <c r="CV486">
        <v>1.4443333333333299</v>
      </c>
      <c r="CW486">
        <v>1.129</v>
      </c>
      <c r="CX486">
        <v>0.98033333333333295</v>
      </c>
    </row>
    <row r="487" spans="1:102">
      <c r="A487" t="s">
        <v>803</v>
      </c>
      <c r="B487" t="s">
        <v>804</v>
      </c>
      <c r="C487">
        <v>100</v>
      </c>
      <c r="D487">
        <v>0</v>
      </c>
      <c r="E487" t="s">
        <v>805</v>
      </c>
      <c r="F487" t="s">
        <v>804</v>
      </c>
      <c r="G487" t="s">
        <v>806</v>
      </c>
      <c r="H487">
        <v>0</v>
      </c>
      <c r="I487" t="s">
        <v>807</v>
      </c>
      <c r="J487" t="s">
        <v>808</v>
      </c>
      <c r="K487">
        <v>1.17533333333333</v>
      </c>
      <c r="L487">
        <v>1.0569999999999999</v>
      </c>
      <c r="M487">
        <v>0.98066666666666702</v>
      </c>
      <c r="N487">
        <f t="shared" si="21"/>
        <v>0.85082246171299158</v>
      </c>
      <c r="O487">
        <f t="shared" si="22"/>
        <v>0.94607379375591305</v>
      </c>
      <c r="P487">
        <f t="shared" si="23"/>
        <v>1.0197144799456148</v>
      </c>
      <c r="Q487" t="b">
        <v>1</v>
      </c>
      <c r="R487" t="s">
        <v>92</v>
      </c>
      <c r="S487" t="s">
        <v>93</v>
      </c>
      <c r="T487" t="s">
        <v>803</v>
      </c>
      <c r="U487" t="s">
        <v>809</v>
      </c>
      <c r="V487">
        <v>0</v>
      </c>
      <c r="W487">
        <v>8.43</v>
      </c>
      <c r="X487">
        <v>6</v>
      </c>
      <c r="Y487">
        <v>2</v>
      </c>
      <c r="Z487">
        <v>8</v>
      </c>
      <c r="AA487">
        <v>2</v>
      </c>
      <c r="AB487">
        <v>358</v>
      </c>
      <c r="AC487">
        <v>40</v>
      </c>
      <c r="AD487">
        <v>5.27</v>
      </c>
      <c r="AE487">
        <v>20.350000000000001</v>
      </c>
      <c r="AF487">
        <v>2</v>
      </c>
      <c r="AG487">
        <v>0</v>
      </c>
      <c r="AH487">
        <v>1.0940000000000001</v>
      </c>
      <c r="AI487">
        <v>1.095</v>
      </c>
      <c r="AJ487">
        <v>1.153</v>
      </c>
      <c r="AK487">
        <v>1.278</v>
      </c>
      <c r="AL487">
        <v>0.86099999999999999</v>
      </c>
      <c r="AM487">
        <v>1.1160000000000001</v>
      </c>
      <c r="AN487">
        <v>1.194</v>
      </c>
      <c r="AO487">
        <v>0.84099999999999997</v>
      </c>
      <c r="AP487">
        <v>1.0629999999999999</v>
      </c>
      <c r="AQ487">
        <v>1.038</v>
      </c>
      <c r="AR487">
        <v>0.95899999999999996</v>
      </c>
      <c r="AS487">
        <v>0.81699999999999995</v>
      </c>
      <c r="AT487">
        <v>0.90100000000000002</v>
      </c>
      <c r="AU487">
        <v>0.88100000000000001</v>
      </c>
      <c r="AV487">
        <v>0.83</v>
      </c>
      <c r="AW487">
        <v>0.78600000000000003</v>
      </c>
      <c r="AX487">
        <v>0.754</v>
      </c>
      <c r="AY487">
        <v>0.76100000000000001</v>
      </c>
      <c r="AZ487">
        <v>0.7</v>
      </c>
      <c r="BA487">
        <v>0.88200000000000001</v>
      </c>
      <c r="BB487">
        <v>92.1</v>
      </c>
      <c r="BC487">
        <v>100.8</v>
      </c>
      <c r="BD487">
        <v>100.9</v>
      </c>
      <c r="BE487">
        <v>106.2</v>
      </c>
      <c r="BF487">
        <v>117.7</v>
      </c>
      <c r="BG487">
        <v>79.3</v>
      </c>
      <c r="BH487">
        <v>102.8</v>
      </c>
      <c r="BI487">
        <v>110</v>
      </c>
      <c r="BJ487">
        <v>77.400000000000006</v>
      </c>
      <c r="BK487">
        <v>97.9</v>
      </c>
      <c r="BL487">
        <v>95.6</v>
      </c>
      <c r="BM487">
        <v>100</v>
      </c>
      <c r="BN487">
        <v>95.9</v>
      </c>
      <c r="BO487">
        <v>81.7</v>
      </c>
      <c r="BP487">
        <v>90.1</v>
      </c>
      <c r="BQ487">
        <v>88.1</v>
      </c>
      <c r="BR487">
        <v>83</v>
      </c>
      <c r="BS487">
        <v>78.599999999999994</v>
      </c>
      <c r="BT487">
        <v>75.400000000000006</v>
      </c>
      <c r="BU487">
        <v>76.099999999999994</v>
      </c>
      <c r="BV487">
        <v>70</v>
      </c>
      <c r="BW487">
        <v>88.2</v>
      </c>
      <c r="BX487" t="s">
        <v>92</v>
      </c>
      <c r="BY487" t="s">
        <v>92</v>
      </c>
      <c r="BZ487" t="s">
        <v>92</v>
      </c>
      <c r="CA487" t="s">
        <v>92</v>
      </c>
      <c r="CB487" t="s">
        <v>92</v>
      </c>
      <c r="CC487" t="s">
        <v>92</v>
      </c>
      <c r="CD487" t="s">
        <v>92</v>
      </c>
      <c r="CE487" t="s">
        <v>92</v>
      </c>
      <c r="CF487" t="s">
        <v>92</v>
      </c>
      <c r="CG487" t="s">
        <v>92</v>
      </c>
      <c r="CH487" t="s">
        <v>92</v>
      </c>
      <c r="CI487" t="s">
        <v>92</v>
      </c>
      <c r="CJ487" t="s">
        <v>92</v>
      </c>
      <c r="CK487" t="s">
        <v>92</v>
      </c>
      <c r="CL487" t="s">
        <v>92</v>
      </c>
      <c r="CM487" t="s">
        <v>92</v>
      </c>
      <c r="CN487" t="s">
        <v>92</v>
      </c>
      <c r="CO487" t="s">
        <v>92</v>
      </c>
      <c r="CP487" t="s">
        <v>92</v>
      </c>
      <c r="CQ487" t="s">
        <v>92</v>
      </c>
      <c r="CR487" t="s">
        <v>92</v>
      </c>
      <c r="CS487" t="s">
        <v>92</v>
      </c>
      <c r="CT487">
        <v>1</v>
      </c>
      <c r="CV487">
        <v>1.17533333333333</v>
      </c>
      <c r="CW487">
        <v>1.0569999999999999</v>
      </c>
      <c r="CX487">
        <v>0.98066666666666702</v>
      </c>
    </row>
    <row r="488" spans="1:102">
      <c r="A488" t="s">
        <v>3537</v>
      </c>
      <c r="B488" t="s">
        <v>3538</v>
      </c>
      <c r="C488">
        <v>100</v>
      </c>
      <c r="D488" s="1">
        <v>1.6099999999999999E-143</v>
      </c>
      <c r="E488" t="s">
        <v>3539</v>
      </c>
      <c r="F488" t="s">
        <v>3538</v>
      </c>
      <c r="G488" t="s">
        <v>3540</v>
      </c>
      <c r="H488" s="1">
        <v>1.1900000000000001E-141</v>
      </c>
      <c r="I488" t="s">
        <v>3541</v>
      </c>
      <c r="J488" t="s">
        <v>3542</v>
      </c>
      <c r="K488">
        <v>1.1263333333333301</v>
      </c>
      <c r="L488">
        <v>1.026</v>
      </c>
      <c r="M488">
        <v>0.98099999999999998</v>
      </c>
      <c r="N488">
        <f t="shared" si="21"/>
        <v>0.8878366380585998</v>
      </c>
      <c r="O488">
        <f t="shared" si="22"/>
        <v>0.97465886939571145</v>
      </c>
      <c r="P488">
        <f t="shared" si="23"/>
        <v>1.019367991845056</v>
      </c>
      <c r="Q488" t="b">
        <v>1</v>
      </c>
      <c r="R488" t="s">
        <v>92</v>
      </c>
      <c r="S488" t="s">
        <v>93</v>
      </c>
      <c r="T488" t="s">
        <v>3537</v>
      </c>
      <c r="U488" t="s">
        <v>3543</v>
      </c>
      <c r="V488">
        <v>0</v>
      </c>
      <c r="W488">
        <v>12.756</v>
      </c>
      <c r="X488">
        <v>16</v>
      </c>
      <c r="Y488">
        <v>2</v>
      </c>
      <c r="Z488">
        <v>12</v>
      </c>
      <c r="AA488">
        <v>1</v>
      </c>
      <c r="AB488">
        <v>193</v>
      </c>
      <c r="AC488">
        <v>22</v>
      </c>
      <c r="AD488">
        <v>7.53</v>
      </c>
      <c r="AE488">
        <v>24.13</v>
      </c>
      <c r="AF488">
        <v>2</v>
      </c>
      <c r="AG488">
        <v>0</v>
      </c>
      <c r="AH488">
        <v>1.1419999999999999</v>
      </c>
      <c r="AI488">
        <v>1.1950000000000001</v>
      </c>
      <c r="AJ488">
        <v>1.103</v>
      </c>
      <c r="AK488">
        <v>1.081</v>
      </c>
      <c r="AL488">
        <v>0.54500000000000004</v>
      </c>
      <c r="AM488">
        <v>0.95099999999999996</v>
      </c>
      <c r="AN488">
        <v>1.5820000000000001</v>
      </c>
      <c r="AO488">
        <v>0.98399999999999999</v>
      </c>
      <c r="AP488">
        <v>1.046</v>
      </c>
      <c r="AQ488">
        <v>0.91300000000000003</v>
      </c>
      <c r="AR488">
        <v>0.75600000000000001</v>
      </c>
      <c r="AS488">
        <v>0.69299999999999995</v>
      </c>
      <c r="AT488">
        <v>0.73499999999999999</v>
      </c>
      <c r="AU488">
        <v>1.1719999999999999</v>
      </c>
      <c r="AV488">
        <v>1.018</v>
      </c>
      <c r="AW488">
        <v>0.81399999999999995</v>
      </c>
      <c r="AX488">
        <v>0.83</v>
      </c>
      <c r="AY488">
        <v>0.878</v>
      </c>
      <c r="AZ488">
        <v>0.81399999999999995</v>
      </c>
      <c r="BA488">
        <v>0.69099999999999995</v>
      </c>
      <c r="BB488">
        <v>90.1</v>
      </c>
      <c r="BC488">
        <v>102.9</v>
      </c>
      <c r="BD488">
        <v>107.7</v>
      </c>
      <c r="BE488">
        <v>99.4</v>
      </c>
      <c r="BF488">
        <v>97.3</v>
      </c>
      <c r="BG488">
        <v>49.1</v>
      </c>
      <c r="BH488">
        <v>85.7</v>
      </c>
      <c r="BI488">
        <v>142.5</v>
      </c>
      <c r="BJ488">
        <v>88.6</v>
      </c>
      <c r="BK488">
        <v>94.2</v>
      </c>
      <c r="BL488">
        <v>82.2</v>
      </c>
      <c r="BM488">
        <v>100</v>
      </c>
      <c r="BN488">
        <v>75.599999999999994</v>
      </c>
      <c r="BO488">
        <v>69.3</v>
      </c>
      <c r="BP488">
        <v>73.5</v>
      </c>
      <c r="BQ488">
        <v>117.2</v>
      </c>
      <c r="BR488">
        <v>101.8</v>
      </c>
      <c r="BS488">
        <v>81.400000000000006</v>
      </c>
      <c r="BT488">
        <v>83</v>
      </c>
      <c r="BU488">
        <v>87.8</v>
      </c>
      <c r="BV488">
        <v>81.400000000000006</v>
      </c>
      <c r="BW488">
        <v>69.099999999999994</v>
      </c>
      <c r="BX488" t="s">
        <v>92</v>
      </c>
      <c r="BY488" t="s">
        <v>92</v>
      </c>
      <c r="BZ488" t="s">
        <v>92</v>
      </c>
      <c r="CA488" t="s">
        <v>92</v>
      </c>
      <c r="CB488" t="s">
        <v>92</v>
      </c>
      <c r="CC488" t="s">
        <v>92</v>
      </c>
      <c r="CD488" t="s">
        <v>92</v>
      </c>
      <c r="CE488" t="s">
        <v>92</v>
      </c>
      <c r="CF488" t="s">
        <v>92</v>
      </c>
      <c r="CG488" t="s">
        <v>92</v>
      </c>
      <c r="CH488" t="s">
        <v>92</v>
      </c>
      <c r="CI488" t="s">
        <v>92</v>
      </c>
      <c r="CJ488" t="s">
        <v>92</v>
      </c>
      <c r="CK488" t="s">
        <v>92</v>
      </c>
      <c r="CL488" t="s">
        <v>92</v>
      </c>
      <c r="CM488" t="s">
        <v>92</v>
      </c>
      <c r="CN488" t="s">
        <v>92</v>
      </c>
      <c r="CO488" t="s">
        <v>92</v>
      </c>
      <c r="CP488" t="s">
        <v>92</v>
      </c>
      <c r="CQ488" t="s">
        <v>92</v>
      </c>
      <c r="CR488" t="s">
        <v>92</v>
      </c>
      <c r="CS488" t="s">
        <v>92</v>
      </c>
      <c r="CT488">
        <v>1</v>
      </c>
      <c r="CV488">
        <v>1.1263333333333301</v>
      </c>
      <c r="CW488">
        <v>1.026</v>
      </c>
      <c r="CX488">
        <v>0.98099999999999998</v>
      </c>
    </row>
    <row r="489" spans="1:102">
      <c r="A489" t="s">
        <v>4110</v>
      </c>
      <c r="B489" t="s">
        <v>4111</v>
      </c>
      <c r="C489">
        <v>100</v>
      </c>
      <c r="D489">
        <v>0</v>
      </c>
      <c r="E489" t="s">
        <v>4112</v>
      </c>
      <c r="F489" t="s">
        <v>4111</v>
      </c>
      <c r="G489" t="s">
        <v>4113</v>
      </c>
      <c r="H489" s="1">
        <v>2.5899999999999999E-169</v>
      </c>
      <c r="I489" t="s">
        <v>4114</v>
      </c>
      <c r="J489" t="s">
        <v>4115</v>
      </c>
      <c r="K489">
        <v>1.0840000000000001</v>
      </c>
      <c r="L489">
        <v>0.71299999999999997</v>
      </c>
      <c r="M489">
        <v>0.98199999999999998</v>
      </c>
      <c r="N489">
        <f t="shared" si="21"/>
        <v>0.92250922509225086</v>
      </c>
      <c r="O489">
        <f t="shared" si="22"/>
        <v>1.4025245441795231</v>
      </c>
      <c r="P489">
        <f t="shared" si="23"/>
        <v>1.0183299389002036</v>
      </c>
      <c r="Q489" t="b">
        <v>1</v>
      </c>
      <c r="R489" t="s">
        <v>92</v>
      </c>
      <c r="S489" t="s">
        <v>93</v>
      </c>
      <c r="T489" t="s">
        <v>4110</v>
      </c>
      <c r="U489" t="s">
        <v>4116</v>
      </c>
      <c r="V489">
        <v>0</v>
      </c>
      <c r="W489">
        <v>3.4060000000000001</v>
      </c>
      <c r="X489">
        <v>3</v>
      </c>
      <c r="Y489">
        <v>1</v>
      </c>
      <c r="Z489">
        <v>2</v>
      </c>
      <c r="AA489">
        <v>1</v>
      </c>
      <c r="AB489">
        <v>352</v>
      </c>
      <c r="AC489">
        <v>38.299999999999997</v>
      </c>
      <c r="AD489">
        <v>7.61</v>
      </c>
      <c r="AE489">
        <v>5.36</v>
      </c>
      <c r="AF489">
        <v>1</v>
      </c>
      <c r="AG489">
        <v>0</v>
      </c>
      <c r="AH489">
        <v>0.72499999999999998</v>
      </c>
      <c r="AI489">
        <v>0.69899999999999995</v>
      </c>
      <c r="AJ489">
        <v>0.84599999999999997</v>
      </c>
      <c r="AK489">
        <v>1.7070000000000001</v>
      </c>
      <c r="AL489">
        <v>0.33500000000000002</v>
      </c>
      <c r="AM489">
        <v>1.081</v>
      </c>
      <c r="AN489">
        <v>0.72299999999999998</v>
      </c>
      <c r="AO489">
        <v>0.41299999999999998</v>
      </c>
      <c r="AP489">
        <v>0.80700000000000005</v>
      </c>
      <c r="AQ489">
        <v>1.726</v>
      </c>
      <c r="AR489">
        <v>1.643</v>
      </c>
      <c r="AS489">
        <v>1.5620000000000001</v>
      </c>
      <c r="AT489">
        <v>2.2480000000000002</v>
      </c>
      <c r="AU489">
        <v>1.4370000000000001</v>
      </c>
      <c r="AV489">
        <v>0.84199999999999997</v>
      </c>
      <c r="AW489">
        <v>0.58799999999999997</v>
      </c>
      <c r="AX489">
        <v>0.38400000000000001</v>
      </c>
      <c r="AY489">
        <v>0.77600000000000002</v>
      </c>
      <c r="AZ489">
        <v>0.503</v>
      </c>
      <c r="BA489">
        <v>2.5379999999999998</v>
      </c>
      <c r="BB489">
        <v>122.3</v>
      </c>
      <c r="BC489">
        <v>88.6</v>
      </c>
      <c r="BD489">
        <v>85.5</v>
      </c>
      <c r="BE489">
        <v>103.5</v>
      </c>
      <c r="BF489">
        <v>208.8</v>
      </c>
      <c r="BG489">
        <v>41</v>
      </c>
      <c r="BH489">
        <v>132.19999999999999</v>
      </c>
      <c r="BI489">
        <v>88.4</v>
      </c>
      <c r="BJ489">
        <v>50.5</v>
      </c>
      <c r="BK489">
        <v>98.7</v>
      </c>
      <c r="BL489">
        <v>211.1</v>
      </c>
      <c r="BM489">
        <v>100</v>
      </c>
      <c r="BN489">
        <v>164.3</v>
      </c>
      <c r="BO489">
        <v>156.19999999999999</v>
      </c>
      <c r="BP489">
        <v>224.8</v>
      </c>
      <c r="BQ489">
        <v>143.69999999999999</v>
      </c>
      <c r="BR489">
        <v>84.2</v>
      </c>
      <c r="BS489">
        <v>58.8</v>
      </c>
      <c r="BT489">
        <v>38.4</v>
      </c>
      <c r="BU489">
        <v>77.599999999999994</v>
      </c>
      <c r="BV489">
        <v>50.3</v>
      </c>
      <c r="BW489">
        <v>253.8</v>
      </c>
      <c r="BX489" t="s">
        <v>92</v>
      </c>
      <c r="BY489" t="s">
        <v>92</v>
      </c>
      <c r="BZ489" t="s">
        <v>92</v>
      </c>
      <c r="CA489" t="s">
        <v>92</v>
      </c>
      <c r="CB489" t="s">
        <v>92</v>
      </c>
      <c r="CC489" t="s">
        <v>92</v>
      </c>
      <c r="CD489" t="s">
        <v>92</v>
      </c>
      <c r="CE489" t="s">
        <v>92</v>
      </c>
      <c r="CF489" t="s">
        <v>92</v>
      </c>
      <c r="CG489" t="s">
        <v>92</v>
      </c>
      <c r="CH489" t="s">
        <v>92</v>
      </c>
      <c r="CI489" t="s">
        <v>92</v>
      </c>
      <c r="CJ489" t="s">
        <v>92</v>
      </c>
      <c r="CK489" t="s">
        <v>92</v>
      </c>
      <c r="CL489" t="s">
        <v>92</v>
      </c>
      <c r="CM489" t="s">
        <v>92</v>
      </c>
      <c r="CN489" t="s">
        <v>92</v>
      </c>
      <c r="CO489" t="s">
        <v>92</v>
      </c>
      <c r="CP489" t="s">
        <v>92</v>
      </c>
      <c r="CQ489" t="s">
        <v>92</v>
      </c>
      <c r="CR489" t="s">
        <v>92</v>
      </c>
      <c r="CS489" t="s">
        <v>92</v>
      </c>
      <c r="CT489">
        <v>1</v>
      </c>
      <c r="CV489">
        <v>1.0840000000000001</v>
      </c>
      <c r="CW489">
        <v>0.71299999999999997</v>
      </c>
      <c r="CX489">
        <v>0.98199999999999998</v>
      </c>
    </row>
    <row r="490" spans="1:102">
      <c r="A490" t="s">
        <v>722</v>
      </c>
      <c r="B490" t="s">
        <v>723</v>
      </c>
      <c r="C490">
        <v>100</v>
      </c>
      <c r="D490" s="1">
        <v>8.2800000000000006E-174</v>
      </c>
      <c r="E490" t="s">
        <v>724</v>
      </c>
      <c r="F490" t="s">
        <v>723</v>
      </c>
      <c r="G490" t="s">
        <v>725</v>
      </c>
      <c r="H490" s="1">
        <v>7.2299999999999995E-135</v>
      </c>
      <c r="I490" t="s">
        <v>726</v>
      </c>
      <c r="J490" t="s">
        <v>727</v>
      </c>
      <c r="K490">
        <v>0.96433333333333304</v>
      </c>
      <c r="L490">
        <v>1.1950000000000001</v>
      </c>
      <c r="M490">
        <v>0.98233333333333295</v>
      </c>
      <c r="N490">
        <f t="shared" si="21"/>
        <v>1.036985827860353</v>
      </c>
      <c r="O490">
        <f t="shared" si="22"/>
        <v>0.83682008368200833</v>
      </c>
      <c r="P490">
        <f t="shared" si="23"/>
        <v>1.0179843909060065</v>
      </c>
      <c r="Q490" t="b">
        <v>1</v>
      </c>
      <c r="R490" t="s">
        <v>92</v>
      </c>
      <c r="S490" t="s">
        <v>93</v>
      </c>
      <c r="T490" t="s">
        <v>722</v>
      </c>
      <c r="U490" t="s">
        <v>728</v>
      </c>
      <c r="V490">
        <v>0</v>
      </c>
      <c r="W490">
        <v>9.4619999999999997</v>
      </c>
      <c r="X490">
        <v>6</v>
      </c>
      <c r="Y490">
        <v>3</v>
      </c>
      <c r="Z490">
        <v>26</v>
      </c>
      <c r="AA490">
        <v>3</v>
      </c>
      <c r="AB490">
        <v>316</v>
      </c>
      <c r="AC490">
        <v>35.700000000000003</v>
      </c>
      <c r="AD490">
        <v>7.14</v>
      </c>
      <c r="AE490">
        <v>46.66</v>
      </c>
      <c r="AF490">
        <v>3</v>
      </c>
      <c r="AG490">
        <v>0</v>
      </c>
      <c r="AH490">
        <v>1.0369999999999999</v>
      </c>
      <c r="AI490">
        <v>0.85299999999999998</v>
      </c>
      <c r="AJ490">
        <v>1.121</v>
      </c>
      <c r="AK490">
        <v>0.91900000000000004</v>
      </c>
      <c r="AL490">
        <v>0.77900000000000003</v>
      </c>
      <c r="AM490">
        <v>1.1220000000000001</v>
      </c>
      <c r="AN490">
        <v>1.6839999999999999</v>
      </c>
      <c r="AO490">
        <v>1.1539999999999999</v>
      </c>
      <c r="AP490">
        <v>1.1930000000000001</v>
      </c>
      <c r="AQ490">
        <v>0.6</v>
      </c>
      <c r="AR490">
        <v>0.96699999999999997</v>
      </c>
      <c r="AS490">
        <v>1.147</v>
      </c>
      <c r="AT490">
        <v>0.97099999999999997</v>
      </c>
      <c r="AU490">
        <v>0.98699999999999999</v>
      </c>
      <c r="AV490">
        <v>1.0369999999999999</v>
      </c>
      <c r="AW490">
        <v>0.97599999999999998</v>
      </c>
      <c r="AX490">
        <v>1.974</v>
      </c>
      <c r="AY490">
        <v>1.3480000000000001</v>
      </c>
      <c r="AZ490">
        <v>1.107</v>
      </c>
      <c r="BA490">
        <v>0.62</v>
      </c>
      <c r="BB490">
        <v>99.7</v>
      </c>
      <c r="BC490">
        <v>103.4</v>
      </c>
      <c r="BD490">
        <v>85.1</v>
      </c>
      <c r="BE490">
        <v>111.8</v>
      </c>
      <c r="BF490">
        <v>91.7</v>
      </c>
      <c r="BG490">
        <v>77.7</v>
      </c>
      <c r="BH490">
        <v>111.9</v>
      </c>
      <c r="BI490">
        <v>167.9</v>
      </c>
      <c r="BJ490">
        <v>115.1</v>
      </c>
      <c r="BK490">
        <v>119</v>
      </c>
      <c r="BL490">
        <v>59.9</v>
      </c>
      <c r="BM490">
        <v>100</v>
      </c>
      <c r="BN490">
        <v>96.7</v>
      </c>
      <c r="BO490">
        <v>114.7</v>
      </c>
      <c r="BP490">
        <v>97.1</v>
      </c>
      <c r="BQ490">
        <v>98.7</v>
      </c>
      <c r="BR490">
        <v>103.7</v>
      </c>
      <c r="BS490">
        <v>97.6</v>
      </c>
      <c r="BT490">
        <v>197.4</v>
      </c>
      <c r="BU490">
        <v>134.80000000000001</v>
      </c>
      <c r="BV490">
        <v>110.7</v>
      </c>
      <c r="BW490">
        <v>62</v>
      </c>
      <c r="BX490" t="s">
        <v>92</v>
      </c>
      <c r="BY490" t="s">
        <v>92</v>
      </c>
      <c r="BZ490" t="s">
        <v>92</v>
      </c>
      <c r="CA490" t="s">
        <v>92</v>
      </c>
      <c r="CB490" t="s">
        <v>92</v>
      </c>
      <c r="CC490" t="s">
        <v>92</v>
      </c>
      <c r="CD490" t="s">
        <v>92</v>
      </c>
      <c r="CE490" t="s">
        <v>92</v>
      </c>
      <c r="CF490" t="s">
        <v>92</v>
      </c>
      <c r="CG490" t="s">
        <v>92</v>
      </c>
      <c r="CH490" t="s">
        <v>92</v>
      </c>
      <c r="CI490" t="s">
        <v>92</v>
      </c>
      <c r="CJ490" t="s">
        <v>92</v>
      </c>
      <c r="CK490" t="s">
        <v>92</v>
      </c>
      <c r="CL490" t="s">
        <v>92</v>
      </c>
      <c r="CM490" t="s">
        <v>92</v>
      </c>
      <c r="CN490" t="s">
        <v>92</v>
      </c>
      <c r="CO490" t="s">
        <v>92</v>
      </c>
      <c r="CP490" t="s">
        <v>92</v>
      </c>
      <c r="CQ490" t="s">
        <v>92</v>
      </c>
      <c r="CR490" t="s">
        <v>92</v>
      </c>
      <c r="CS490" t="s">
        <v>92</v>
      </c>
      <c r="CT490">
        <v>1</v>
      </c>
      <c r="CV490">
        <v>0.96433333333333304</v>
      </c>
      <c r="CW490">
        <v>1.1950000000000001</v>
      </c>
      <c r="CX490">
        <v>0.98233333333333295</v>
      </c>
    </row>
    <row r="491" spans="1:102">
      <c r="A491" t="s">
        <v>6690</v>
      </c>
      <c r="B491" t="s">
        <v>6691</v>
      </c>
      <c r="C491">
        <v>100</v>
      </c>
      <c r="D491">
        <v>0</v>
      </c>
      <c r="E491" t="s">
        <v>6692</v>
      </c>
      <c r="F491" t="s">
        <v>6691</v>
      </c>
      <c r="G491" t="s">
        <v>6693</v>
      </c>
      <c r="H491" s="1">
        <v>1.0399999999999999E-127</v>
      </c>
      <c r="I491" t="s">
        <v>3873</v>
      </c>
      <c r="J491" t="s">
        <v>6694</v>
      </c>
      <c r="K491">
        <v>1.1140000000000001</v>
      </c>
      <c r="L491">
        <v>0.87433333333333296</v>
      </c>
      <c r="M491">
        <v>0.98266666666666702</v>
      </c>
      <c r="N491">
        <f t="shared" si="21"/>
        <v>0.89766606822262107</v>
      </c>
      <c r="O491">
        <f t="shared" si="22"/>
        <v>1.1437285550895926</v>
      </c>
      <c r="P491">
        <f t="shared" si="23"/>
        <v>1.0176390773405695</v>
      </c>
      <c r="Q491" t="b">
        <v>1</v>
      </c>
      <c r="R491" t="s">
        <v>92</v>
      </c>
      <c r="S491" t="s">
        <v>93</v>
      </c>
      <c r="T491" t="s">
        <v>6690</v>
      </c>
      <c r="U491" t="s">
        <v>6695</v>
      </c>
      <c r="V491">
        <v>3.0000000000000001E-3</v>
      </c>
      <c r="W491">
        <v>2.1560000000000001</v>
      </c>
      <c r="X491">
        <v>3</v>
      </c>
      <c r="Y491">
        <v>1</v>
      </c>
      <c r="Z491">
        <v>1</v>
      </c>
      <c r="AA491">
        <v>1</v>
      </c>
      <c r="AB491">
        <v>347</v>
      </c>
      <c r="AC491">
        <v>35.799999999999997</v>
      </c>
      <c r="AD491">
        <v>8.85</v>
      </c>
      <c r="AE491">
        <v>2.5099999999999998</v>
      </c>
      <c r="AF491">
        <v>1</v>
      </c>
      <c r="AG491">
        <v>0</v>
      </c>
      <c r="AH491">
        <v>1.0649999999999999</v>
      </c>
      <c r="AI491">
        <v>1.151</v>
      </c>
      <c r="AJ491">
        <v>1.244</v>
      </c>
      <c r="AK491">
        <v>0.94699999999999995</v>
      </c>
      <c r="AL491">
        <v>0.69499999999999995</v>
      </c>
      <c r="AM491">
        <v>0.88200000000000001</v>
      </c>
      <c r="AN491">
        <v>1.046</v>
      </c>
      <c r="AO491">
        <v>0.96899999999999997</v>
      </c>
      <c r="AP491">
        <v>1.095</v>
      </c>
      <c r="AQ491">
        <v>0.88400000000000001</v>
      </c>
      <c r="AR491" t="s">
        <v>102</v>
      </c>
      <c r="AS491" t="s">
        <v>102</v>
      </c>
      <c r="AT491" t="s">
        <v>102</v>
      </c>
      <c r="AU491" t="s">
        <v>102</v>
      </c>
      <c r="AV491" t="s">
        <v>102</v>
      </c>
      <c r="AW491" t="s">
        <v>102</v>
      </c>
      <c r="AX491" t="s">
        <v>102</v>
      </c>
      <c r="AY491" t="s">
        <v>102</v>
      </c>
      <c r="AZ491" t="s">
        <v>102</v>
      </c>
      <c r="BA491" t="s">
        <v>102</v>
      </c>
      <c r="BB491">
        <v>89.7</v>
      </c>
      <c r="BC491">
        <v>95.5</v>
      </c>
      <c r="BD491">
        <v>103.2</v>
      </c>
      <c r="BE491">
        <v>111.6</v>
      </c>
      <c r="BF491">
        <v>85</v>
      </c>
      <c r="BG491">
        <v>62.4</v>
      </c>
      <c r="BH491">
        <v>79.099999999999994</v>
      </c>
      <c r="BI491">
        <v>93.8</v>
      </c>
      <c r="BJ491">
        <v>86.9</v>
      </c>
      <c r="BK491">
        <v>98.2</v>
      </c>
      <c r="BL491">
        <v>79.2</v>
      </c>
      <c r="BM491" t="s">
        <v>102</v>
      </c>
      <c r="BN491" t="s">
        <v>102</v>
      </c>
      <c r="BO491" t="s">
        <v>102</v>
      </c>
      <c r="BP491" t="s">
        <v>102</v>
      </c>
      <c r="BQ491" t="s">
        <v>102</v>
      </c>
      <c r="BR491" t="s">
        <v>102</v>
      </c>
      <c r="BS491" t="s">
        <v>102</v>
      </c>
      <c r="BT491" t="s">
        <v>102</v>
      </c>
      <c r="BU491" t="s">
        <v>102</v>
      </c>
      <c r="BV491" t="s">
        <v>102</v>
      </c>
      <c r="BW491" t="s">
        <v>102</v>
      </c>
      <c r="BX491" t="s">
        <v>92</v>
      </c>
      <c r="BY491" t="s">
        <v>92</v>
      </c>
      <c r="BZ491" t="s">
        <v>92</v>
      </c>
      <c r="CA491" t="s">
        <v>92</v>
      </c>
      <c r="CB491" t="s">
        <v>92</v>
      </c>
      <c r="CC491" t="s">
        <v>92</v>
      </c>
      <c r="CD491" t="s">
        <v>92</v>
      </c>
      <c r="CE491" t="s">
        <v>92</v>
      </c>
      <c r="CF491" t="s">
        <v>92</v>
      </c>
      <c r="CG491" t="s">
        <v>92</v>
      </c>
      <c r="CH491" t="s">
        <v>92</v>
      </c>
      <c r="CI491" t="s">
        <v>103</v>
      </c>
      <c r="CJ491" t="s">
        <v>103</v>
      </c>
      <c r="CK491" t="s">
        <v>103</v>
      </c>
      <c r="CL491" t="s">
        <v>103</v>
      </c>
      <c r="CM491" t="s">
        <v>103</v>
      </c>
      <c r="CN491" t="s">
        <v>103</v>
      </c>
      <c r="CO491" t="s">
        <v>103</v>
      </c>
      <c r="CP491" t="s">
        <v>103</v>
      </c>
      <c r="CQ491" t="s">
        <v>103</v>
      </c>
      <c r="CR491" t="s">
        <v>103</v>
      </c>
      <c r="CS491" t="s">
        <v>103</v>
      </c>
      <c r="CT491">
        <v>1</v>
      </c>
      <c r="CV491">
        <v>1.1140000000000001</v>
      </c>
      <c r="CW491">
        <v>0.87433333333333296</v>
      </c>
      <c r="CX491">
        <v>0.98266666666666702</v>
      </c>
    </row>
    <row r="492" spans="1:102">
      <c r="A492" t="s">
        <v>2065</v>
      </c>
      <c r="B492" t="s">
        <v>2066</v>
      </c>
      <c r="C492">
        <v>100</v>
      </c>
      <c r="D492" s="1">
        <v>2.37E-113</v>
      </c>
      <c r="E492" t="s">
        <v>2067</v>
      </c>
      <c r="F492" t="s">
        <v>2066</v>
      </c>
      <c r="G492" t="s">
        <v>1351</v>
      </c>
      <c r="H492" s="1">
        <v>3.3200000000000002E-105</v>
      </c>
      <c r="I492" t="s">
        <v>160</v>
      </c>
      <c r="J492" t="s">
        <v>1352</v>
      </c>
      <c r="K492">
        <v>1.0489999999999999</v>
      </c>
      <c r="L492">
        <v>1.05833333333333</v>
      </c>
      <c r="M492">
        <v>0.98399999999999999</v>
      </c>
      <c r="N492">
        <f t="shared" si="21"/>
        <v>0.95328884652049573</v>
      </c>
      <c r="O492">
        <f t="shared" si="22"/>
        <v>0.94488188976378251</v>
      </c>
      <c r="P492">
        <f t="shared" si="23"/>
        <v>1.0162601626016261</v>
      </c>
      <c r="Q492" t="b">
        <v>1</v>
      </c>
      <c r="R492" t="s">
        <v>92</v>
      </c>
      <c r="S492" t="s">
        <v>93</v>
      </c>
      <c r="T492" t="s">
        <v>2065</v>
      </c>
      <c r="U492" t="s">
        <v>2068</v>
      </c>
      <c r="V492">
        <v>0</v>
      </c>
      <c r="W492">
        <v>15.461</v>
      </c>
      <c r="X492">
        <v>22</v>
      </c>
      <c r="Y492">
        <v>2</v>
      </c>
      <c r="Z492">
        <v>18</v>
      </c>
      <c r="AA492">
        <v>1</v>
      </c>
      <c r="AB492">
        <v>156</v>
      </c>
      <c r="AC492">
        <v>17.100000000000001</v>
      </c>
      <c r="AD492">
        <v>4.93</v>
      </c>
      <c r="AE492">
        <v>29.78</v>
      </c>
      <c r="AF492">
        <v>2</v>
      </c>
      <c r="AG492">
        <v>0</v>
      </c>
      <c r="AH492">
        <v>1</v>
      </c>
      <c r="AI492">
        <v>0.89100000000000001</v>
      </c>
      <c r="AJ492">
        <v>0.92400000000000004</v>
      </c>
      <c r="AK492">
        <v>1.3320000000000001</v>
      </c>
      <c r="AL492">
        <v>1.167</v>
      </c>
      <c r="AM492">
        <v>1.0680000000000001</v>
      </c>
      <c r="AN492">
        <v>0.94</v>
      </c>
      <c r="AO492">
        <v>0.68100000000000005</v>
      </c>
      <c r="AP492">
        <v>0.83099999999999996</v>
      </c>
      <c r="AQ492">
        <v>1.44</v>
      </c>
      <c r="AR492">
        <v>0.96</v>
      </c>
      <c r="AS492">
        <v>0.84299999999999997</v>
      </c>
      <c r="AT492">
        <v>0.96099999999999997</v>
      </c>
      <c r="AU492">
        <v>1.014</v>
      </c>
      <c r="AV492">
        <v>1.085</v>
      </c>
      <c r="AW492">
        <v>0.79700000000000004</v>
      </c>
      <c r="AX492">
        <v>0.88300000000000001</v>
      </c>
      <c r="AY492">
        <v>0.84</v>
      </c>
      <c r="AZ492">
        <v>0.77</v>
      </c>
      <c r="BA492">
        <v>1.032</v>
      </c>
      <c r="BB492">
        <v>104.8</v>
      </c>
      <c r="BC492">
        <v>104.9</v>
      </c>
      <c r="BD492">
        <v>93.4</v>
      </c>
      <c r="BE492">
        <v>96.9</v>
      </c>
      <c r="BF492">
        <v>139.6</v>
      </c>
      <c r="BG492">
        <v>122.4</v>
      </c>
      <c r="BH492">
        <v>111.9</v>
      </c>
      <c r="BI492">
        <v>98.5</v>
      </c>
      <c r="BJ492">
        <v>71.400000000000006</v>
      </c>
      <c r="BK492">
        <v>87.1</v>
      </c>
      <c r="BL492">
        <v>151</v>
      </c>
      <c r="BM492">
        <v>100</v>
      </c>
      <c r="BN492">
        <v>96</v>
      </c>
      <c r="BO492">
        <v>84.3</v>
      </c>
      <c r="BP492">
        <v>96.1</v>
      </c>
      <c r="BQ492">
        <v>101.4</v>
      </c>
      <c r="BR492">
        <v>108.5</v>
      </c>
      <c r="BS492">
        <v>79.7</v>
      </c>
      <c r="BT492">
        <v>88.3</v>
      </c>
      <c r="BU492">
        <v>84</v>
      </c>
      <c r="BV492">
        <v>77</v>
      </c>
      <c r="BW492">
        <v>103.2</v>
      </c>
      <c r="BX492" t="s">
        <v>92</v>
      </c>
      <c r="BY492" t="s">
        <v>92</v>
      </c>
      <c r="BZ492" t="s">
        <v>92</v>
      </c>
      <c r="CA492" t="s">
        <v>92</v>
      </c>
      <c r="CB492" t="s">
        <v>92</v>
      </c>
      <c r="CC492" t="s">
        <v>92</v>
      </c>
      <c r="CD492" t="s">
        <v>92</v>
      </c>
      <c r="CE492" t="s">
        <v>92</v>
      </c>
      <c r="CF492" t="s">
        <v>92</v>
      </c>
      <c r="CG492" t="s">
        <v>92</v>
      </c>
      <c r="CH492" t="s">
        <v>92</v>
      </c>
      <c r="CI492" t="s">
        <v>92</v>
      </c>
      <c r="CJ492" t="s">
        <v>92</v>
      </c>
      <c r="CK492" t="s">
        <v>92</v>
      </c>
      <c r="CL492" t="s">
        <v>92</v>
      </c>
      <c r="CM492" t="s">
        <v>92</v>
      </c>
      <c r="CN492" t="s">
        <v>92</v>
      </c>
      <c r="CO492" t="s">
        <v>92</v>
      </c>
      <c r="CP492" t="s">
        <v>92</v>
      </c>
      <c r="CQ492" t="s">
        <v>92</v>
      </c>
      <c r="CR492" t="s">
        <v>92</v>
      </c>
      <c r="CS492" t="s">
        <v>92</v>
      </c>
      <c r="CT492">
        <v>1</v>
      </c>
      <c r="CV492">
        <v>1.0489999999999999</v>
      </c>
      <c r="CW492">
        <v>1.05833333333333</v>
      </c>
      <c r="CX492">
        <v>0.98399999999999999</v>
      </c>
    </row>
    <row r="493" spans="1:102">
      <c r="A493" t="s">
        <v>1606</v>
      </c>
      <c r="B493" t="s">
        <v>1607</v>
      </c>
      <c r="C493">
        <v>100</v>
      </c>
      <c r="D493" s="1">
        <v>2.0099999999999999E-167</v>
      </c>
      <c r="E493" t="s">
        <v>1608</v>
      </c>
      <c r="F493" t="s">
        <v>1607</v>
      </c>
      <c r="G493" t="s">
        <v>1609</v>
      </c>
      <c r="H493" s="1">
        <v>4.2899999999999996E-161</v>
      </c>
      <c r="I493" t="s">
        <v>1610</v>
      </c>
      <c r="J493" t="s">
        <v>1611</v>
      </c>
      <c r="K493">
        <v>0.88266666666666704</v>
      </c>
      <c r="L493">
        <v>0.95599999999999996</v>
      </c>
      <c r="M493">
        <v>0.98533333333333295</v>
      </c>
      <c r="N493">
        <f t="shared" si="21"/>
        <v>1.1329305135951657</v>
      </c>
      <c r="O493">
        <f t="shared" si="22"/>
        <v>1.0460251046025104</v>
      </c>
      <c r="P493">
        <f t="shared" si="23"/>
        <v>1.0148849797023007</v>
      </c>
      <c r="Q493" t="b">
        <v>1</v>
      </c>
      <c r="R493" t="s">
        <v>208</v>
      </c>
      <c r="S493" t="s">
        <v>93</v>
      </c>
      <c r="T493" t="s">
        <v>1606</v>
      </c>
      <c r="U493" t="s">
        <v>1612</v>
      </c>
      <c r="V493">
        <v>1.4999999999999999E-2</v>
      </c>
      <c r="W493">
        <v>1.3939999999999999</v>
      </c>
      <c r="X493">
        <v>5</v>
      </c>
      <c r="Y493">
        <v>1</v>
      </c>
      <c r="Z493">
        <v>1</v>
      </c>
      <c r="AA493">
        <v>1</v>
      </c>
      <c r="AB493">
        <v>222</v>
      </c>
      <c r="AC493">
        <v>25.5</v>
      </c>
      <c r="AD493">
        <v>5.43</v>
      </c>
      <c r="AE493">
        <v>3.14</v>
      </c>
      <c r="AF493">
        <v>1</v>
      </c>
      <c r="AG493">
        <v>0</v>
      </c>
      <c r="AH493">
        <v>1.194</v>
      </c>
      <c r="AI493">
        <v>0.76500000000000001</v>
      </c>
      <c r="AJ493">
        <v>1.095</v>
      </c>
      <c r="AK493">
        <v>0.78800000000000003</v>
      </c>
      <c r="AL493">
        <v>0.67300000000000004</v>
      </c>
      <c r="AM493">
        <v>0.84099999999999997</v>
      </c>
      <c r="AN493">
        <v>1.3540000000000001</v>
      </c>
      <c r="AO493">
        <v>0.97399999999999998</v>
      </c>
      <c r="AP493">
        <v>1.2290000000000001</v>
      </c>
      <c r="AQ493">
        <v>0.753</v>
      </c>
      <c r="AR493" t="s">
        <v>102</v>
      </c>
      <c r="AS493" t="s">
        <v>102</v>
      </c>
      <c r="AT493" t="s">
        <v>102</v>
      </c>
      <c r="AU493" t="s">
        <v>102</v>
      </c>
      <c r="AV493" t="s">
        <v>102</v>
      </c>
      <c r="AW493" t="s">
        <v>102</v>
      </c>
      <c r="AX493" t="s">
        <v>102</v>
      </c>
      <c r="AY493" t="s">
        <v>102</v>
      </c>
      <c r="AZ493" t="s">
        <v>102</v>
      </c>
      <c r="BA493" t="s">
        <v>102</v>
      </c>
      <c r="BB493">
        <v>98.6</v>
      </c>
      <c r="BC493">
        <v>117.8</v>
      </c>
      <c r="BD493">
        <v>75.5</v>
      </c>
      <c r="BE493">
        <v>108</v>
      </c>
      <c r="BF493">
        <v>77.7</v>
      </c>
      <c r="BG493">
        <v>66.400000000000006</v>
      </c>
      <c r="BH493">
        <v>82.9</v>
      </c>
      <c r="BI493">
        <v>133.6</v>
      </c>
      <c r="BJ493">
        <v>96.1</v>
      </c>
      <c r="BK493">
        <v>121.2</v>
      </c>
      <c r="BL493">
        <v>74.2</v>
      </c>
      <c r="BM493" t="s">
        <v>102</v>
      </c>
      <c r="BN493" t="s">
        <v>102</v>
      </c>
      <c r="BO493" t="s">
        <v>102</v>
      </c>
      <c r="BP493" t="s">
        <v>102</v>
      </c>
      <c r="BQ493" t="s">
        <v>102</v>
      </c>
      <c r="BR493" t="s">
        <v>102</v>
      </c>
      <c r="BS493" t="s">
        <v>102</v>
      </c>
      <c r="BT493" t="s">
        <v>102</v>
      </c>
      <c r="BU493" t="s">
        <v>102</v>
      </c>
      <c r="BV493" t="s">
        <v>102</v>
      </c>
      <c r="BW493" t="s">
        <v>102</v>
      </c>
      <c r="BX493" t="s">
        <v>92</v>
      </c>
      <c r="BY493" t="s">
        <v>92</v>
      </c>
      <c r="BZ493" t="s">
        <v>92</v>
      </c>
      <c r="CA493" t="s">
        <v>92</v>
      </c>
      <c r="CB493" t="s">
        <v>92</v>
      </c>
      <c r="CC493" t="s">
        <v>92</v>
      </c>
      <c r="CD493" t="s">
        <v>92</v>
      </c>
      <c r="CE493" t="s">
        <v>92</v>
      </c>
      <c r="CF493" t="s">
        <v>92</v>
      </c>
      <c r="CG493" t="s">
        <v>92</v>
      </c>
      <c r="CH493" t="s">
        <v>92</v>
      </c>
      <c r="CI493" t="s">
        <v>103</v>
      </c>
      <c r="CJ493" t="s">
        <v>103</v>
      </c>
      <c r="CK493" t="s">
        <v>103</v>
      </c>
      <c r="CL493" t="s">
        <v>103</v>
      </c>
      <c r="CM493" t="s">
        <v>103</v>
      </c>
      <c r="CN493" t="s">
        <v>103</v>
      </c>
      <c r="CO493" t="s">
        <v>103</v>
      </c>
      <c r="CP493" t="s">
        <v>103</v>
      </c>
      <c r="CQ493" t="s">
        <v>103</v>
      </c>
      <c r="CR493" t="s">
        <v>103</v>
      </c>
      <c r="CS493" t="s">
        <v>103</v>
      </c>
      <c r="CT493">
        <v>1</v>
      </c>
      <c r="CV493">
        <v>0.88266666666666704</v>
      </c>
      <c r="CW493">
        <v>0.95599999999999996</v>
      </c>
      <c r="CX493">
        <v>0.98533333333333295</v>
      </c>
    </row>
    <row r="494" spans="1:102">
      <c r="A494" t="s">
        <v>5414</v>
      </c>
      <c r="B494" t="s">
        <v>5415</v>
      </c>
      <c r="C494">
        <v>100</v>
      </c>
      <c r="D494">
        <v>0</v>
      </c>
      <c r="E494" t="s">
        <v>5416</v>
      </c>
      <c r="F494" t="s">
        <v>5415</v>
      </c>
      <c r="G494" t="s">
        <v>5417</v>
      </c>
      <c r="H494" s="1">
        <v>9.9500000000000007E-130</v>
      </c>
      <c r="I494" t="s">
        <v>5418</v>
      </c>
      <c r="J494" t="s">
        <v>5419</v>
      </c>
      <c r="K494">
        <v>1.0693333333333299</v>
      </c>
      <c r="L494">
        <v>1.2816666666666701</v>
      </c>
      <c r="M494">
        <v>0.98566666666666702</v>
      </c>
      <c r="N494">
        <f t="shared" si="21"/>
        <v>0.93516209476309531</v>
      </c>
      <c r="O494">
        <f t="shared" si="22"/>
        <v>0.78023407022106428</v>
      </c>
      <c r="P494">
        <f t="shared" si="23"/>
        <v>1.0145417653026712</v>
      </c>
      <c r="Q494" t="b">
        <v>1</v>
      </c>
      <c r="R494" t="s">
        <v>92</v>
      </c>
      <c r="S494" t="s">
        <v>93</v>
      </c>
      <c r="T494" t="s">
        <v>5414</v>
      </c>
      <c r="U494" t="s">
        <v>5420</v>
      </c>
      <c r="V494">
        <v>0</v>
      </c>
      <c r="W494">
        <v>9.7509999999999994</v>
      </c>
      <c r="X494">
        <v>10</v>
      </c>
      <c r="Y494">
        <v>2</v>
      </c>
      <c r="Z494">
        <v>11</v>
      </c>
      <c r="AA494">
        <v>2</v>
      </c>
      <c r="AB494">
        <v>263</v>
      </c>
      <c r="AC494">
        <v>29.6</v>
      </c>
      <c r="AD494">
        <v>6.8</v>
      </c>
      <c r="AE494">
        <v>29.58</v>
      </c>
      <c r="AF494">
        <v>2</v>
      </c>
      <c r="AG494">
        <v>0</v>
      </c>
      <c r="AH494">
        <v>0.86899999999999999</v>
      </c>
      <c r="AI494">
        <v>1.165</v>
      </c>
      <c r="AJ494">
        <v>1.3320000000000001</v>
      </c>
      <c r="AK494">
        <v>0.71099999999999997</v>
      </c>
      <c r="AL494">
        <v>0.24399999999999999</v>
      </c>
      <c r="AM494">
        <v>0.44900000000000001</v>
      </c>
      <c r="AN494">
        <v>3.1520000000000001</v>
      </c>
      <c r="AO494">
        <v>1.0609999999999999</v>
      </c>
      <c r="AP494">
        <v>1.0509999999999999</v>
      </c>
      <c r="AQ494">
        <v>0.84499999999999997</v>
      </c>
      <c r="AR494">
        <v>0.433</v>
      </c>
      <c r="AS494">
        <v>0.55200000000000005</v>
      </c>
      <c r="AT494">
        <v>0.63200000000000001</v>
      </c>
      <c r="AU494">
        <v>0.8</v>
      </c>
      <c r="AV494">
        <v>0.61499999999999999</v>
      </c>
      <c r="AW494">
        <v>0.78700000000000003</v>
      </c>
      <c r="AX494">
        <v>0.48099999999999998</v>
      </c>
      <c r="AY494">
        <v>0.82299999999999995</v>
      </c>
      <c r="AZ494">
        <v>0.61399999999999999</v>
      </c>
      <c r="BA494">
        <v>0.57799999999999996</v>
      </c>
      <c r="BB494">
        <v>91.6</v>
      </c>
      <c r="BC494">
        <v>79.599999999999994</v>
      </c>
      <c r="BD494">
        <v>106.7</v>
      </c>
      <c r="BE494">
        <v>122</v>
      </c>
      <c r="BF494">
        <v>65.2</v>
      </c>
      <c r="BG494">
        <v>22.3</v>
      </c>
      <c r="BH494">
        <v>41.1</v>
      </c>
      <c r="BI494">
        <v>288.8</v>
      </c>
      <c r="BJ494">
        <v>97.2</v>
      </c>
      <c r="BK494">
        <v>96.3</v>
      </c>
      <c r="BL494">
        <v>77.400000000000006</v>
      </c>
      <c r="BM494">
        <v>100</v>
      </c>
      <c r="BN494">
        <v>43.3</v>
      </c>
      <c r="BO494">
        <v>55.2</v>
      </c>
      <c r="BP494">
        <v>63.2</v>
      </c>
      <c r="BQ494">
        <v>80</v>
      </c>
      <c r="BR494">
        <v>61.5</v>
      </c>
      <c r="BS494">
        <v>78.7</v>
      </c>
      <c r="BT494">
        <v>48.1</v>
      </c>
      <c r="BU494">
        <v>82.3</v>
      </c>
      <c r="BV494">
        <v>61.4</v>
      </c>
      <c r="BW494">
        <v>57.8</v>
      </c>
      <c r="BX494" t="s">
        <v>92</v>
      </c>
      <c r="BY494" t="s">
        <v>92</v>
      </c>
      <c r="BZ494" t="s">
        <v>92</v>
      </c>
      <c r="CA494" t="s">
        <v>92</v>
      </c>
      <c r="CB494" t="s">
        <v>92</v>
      </c>
      <c r="CC494" t="s">
        <v>92</v>
      </c>
      <c r="CD494" t="s">
        <v>92</v>
      </c>
      <c r="CE494" t="s">
        <v>92</v>
      </c>
      <c r="CF494" t="s">
        <v>92</v>
      </c>
      <c r="CG494" t="s">
        <v>92</v>
      </c>
      <c r="CH494" t="s">
        <v>92</v>
      </c>
      <c r="CI494" t="s">
        <v>92</v>
      </c>
      <c r="CJ494" t="s">
        <v>92</v>
      </c>
      <c r="CK494" t="s">
        <v>92</v>
      </c>
      <c r="CL494" t="s">
        <v>92</v>
      </c>
      <c r="CM494" t="s">
        <v>92</v>
      </c>
      <c r="CN494" t="s">
        <v>92</v>
      </c>
      <c r="CO494" t="s">
        <v>92</v>
      </c>
      <c r="CP494" t="s">
        <v>92</v>
      </c>
      <c r="CQ494" t="s">
        <v>92</v>
      </c>
      <c r="CR494" t="s">
        <v>92</v>
      </c>
      <c r="CS494" t="s">
        <v>92</v>
      </c>
      <c r="CT494">
        <v>1</v>
      </c>
      <c r="CV494">
        <v>1.0693333333333299</v>
      </c>
      <c r="CW494">
        <v>1.2816666666666701</v>
      </c>
      <c r="CX494">
        <v>0.98566666666666702</v>
      </c>
    </row>
    <row r="495" spans="1:102">
      <c r="A495" t="s">
        <v>1365</v>
      </c>
      <c r="B495" t="s">
        <v>1366</v>
      </c>
      <c r="C495">
        <v>100</v>
      </c>
      <c r="D495" s="1">
        <v>1.15E-175</v>
      </c>
      <c r="E495" t="s">
        <v>1367</v>
      </c>
      <c r="F495" t="s">
        <v>1366</v>
      </c>
      <c r="G495" t="s">
        <v>1368</v>
      </c>
      <c r="H495" s="1">
        <v>1.5900000000000001E-157</v>
      </c>
      <c r="I495" t="s">
        <v>1369</v>
      </c>
      <c r="J495" t="s">
        <v>1370</v>
      </c>
      <c r="K495">
        <v>1.19366666666667</v>
      </c>
      <c r="L495">
        <v>1.3680000000000001</v>
      </c>
      <c r="M495">
        <v>0.98566666666666702</v>
      </c>
      <c r="N495">
        <f t="shared" si="21"/>
        <v>0.83775481709019595</v>
      </c>
      <c r="O495">
        <f t="shared" si="22"/>
        <v>0.73099415204678353</v>
      </c>
      <c r="P495">
        <f t="shared" si="23"/>
        <v>1.0145417653026712</v>
      </c>
      <c r="Q495" t="b">
        <v>1</v>
      </c>
      <c r="R495" t="s">
        <v>92</v>
      </c>
      <c r="S495" t="s">
        <v>93</v>
      </c>
      <c r="T495" t="s">
        <v>1365</v>
      </c>
      <c r="U495" t="s">
        <v>1371</v>
      </c>
      <c r="V495">
        <v>0</v>
      </c>
      <c r="W495">
        <v>4.6079999999999997</v>
      </c>
      <c r="X495">
        <v>20</v>
      </c>
      <c r="Y495">
        <v>2</v>
      </c>
      <c r="Z495">
        <v>12</v>
      </c>
      <c r="AA495">
        <v>2</v>
      </c>
      <c r="AB495">
        <v>235</v>
      </c>
      <c r="AC495">
        <v>25.6</v>
      </c>
      <c r="AD495">
        <v>9.2799999999999994</v>
      </c>
      <c r="AE495">
        <v>12.6</v>
      </c>
      <c r="AF495">
        <v>2</v>
      </c>
      <c r="AG495">
        <v>0</v>
      </c>
      <c r="AH495">
        <v>0.95</v>
      </c>
      <c r="AI495">
        <v>1.01</v>
      </c>
      <c r="AJ495">
        <v>1.1919999999999999</v>
      </c>
      <c r="AK495">
        <v>1.379</v>
      </c>
      <c r="AL495">
        <v>0.85599999999999998</v>
      </c>
      <c r="AM495">
        <v>1.508</v>
      </c>
      <c r="AN495">
        <v>1.74</v>
      </c>
      <c r="AO495">
        <v>0.86199999999999999</v>
      </c>
      <c r="AP495">
        <v>1.0569999999999999</v>
      </c>
      <c r="AQ495">
        <v>1.038</v>
      </c>
      <c r="AR495" t="s">
        <v>102</v>
      </c>
      <c r="AS495" t="s">
        <v>102</v>
      </c>
      <c r="AT495" t="s">
        <v>102</v>
      </c>
      <c r="AU495" t="s">
        <v>102</v>
      </c>
      <c r="AV495" t="s">
        <v>102</v>
      </c>
      <c r="AW495" t="s">
        <v>102</v>
      </c>
      <c r="AX495" t="s">
        <v>102</v>
      </c>
      <c r="AY495" t="s">
        <v>102</v>
      </c>
      <c r="AZ495" t="s">
        <v>102</v>
      </c>
      <c r="BA495" t="s">
        <v>102</v>
      </c>
      <c r="BB495">
        <v>96.3</v>
      </c>
      <c r="BC495">
        <v>91.5</v>
      </c>
      <c r="BD495">
        <v>97.3</v>
      </c>
      <c r="BE495">
        <v>114.8</v>
      </c>
      <c r="BF495">
        <v>132.80000000000001</v>
      </c>
      <c r="BG495">
        <v>82.5</v>
      </c>
      <c r="BH495">
        <v>145.30000000000001</v>
      </c>
      <c r="BI495">
        <v>167.6</v>
      </c>
      <c r="BJ495">
        <v>83</v>
      </c>
      <c r="BK495">
        <v>101.8</v>
      </c>
      <c r="BL495">
        <v>99.9</v>
      </c>
      <c r="BM495" t="s">
        <v>102</v>
      </c>
      <c r="BN495" t="s">
        <v>102</v>
      </c>
      <c r="BO495" t="s">
        <v>102</v>
      </c>
      <c r="BP495" t="s">
        <v>102</v>
      </c>
      <c r="BQ495" t="s">
        <v>102</v>
      </c>
      <c r="BR495" t="s">
        <v>102</v>
      </c>
      <c r="BS495" t="s">
        <v>102</v>
      </c>
      <c r="BT495" t="s">
        <v>102</v>
      </c>
      <c r="BU495" t="s">
        <v>102</v>
      </c>
      <c r="BV495" t="s">
        <v>102</v>
      </c>
      <c r="BW495" t="s">
        <v>102</v>
      </c>
      <c r="BX495" t="s">
        <v>92</v>
      </c>
      <c r="BY495" t="s">
        <v>92</v>
      </c>
      <c r="BZ495" t="s">
        <v>92</v>
      </c>
      <c r="CA495" t="s">
        <v>92</v>
      </c>
      <c r="CB495" t="s">
        <v>92</v>
      </c>
      <c r="CC495" t="s">
        <v>92</v>
      </c>
      <c r="CD495" t="s">
        <v>92</v>
      </c>
      <c r="CE495" t="s">
        <v>92</v>
      </c>
      <c r="CF495" t="s">
        <v>92</v>
      </c>
      <c r="CG495" t="s">
        <v>92</v>
      </c>
      <c r="CH495" t="s">
        <v>92</v>
      </c>
      <c r="CI495" t="s">
        <v>103</v>
      </c>
      <c r="CJ495" t="s">
        <v>103</v>
      </c>
      <c r="CK495" t="s">
        <v>103</v>
      </c>
      <c r="CL495" t="s">
        <v>103</v>
      </c>
      <c r="CM495" t="s">
        <v>103</v>
      </c>
      <c r="CN495" t="s">
        <v>103</v>
      </c>
      <c r="CO495" t="s">
        <v>103</v>
      </c>
      <c r="CP495" t="s">
        <v>103</v>
      </c>
      <c r="CQ495" t="s">
        <v>103</v>
      </c>
      <c r="CR495" t="s">
        <v>103</v>
      </c>
      <c r="CS495" t="s">
        <v>103</v>
      </c>
      <c r="CT495">
        <v>1</v>
      </c>
      <c r="CV495">
        <v>1.19366666666667</v>
      </c>
      <c r="CW495">
        <v>1.3680000000000001</v>
      </c>
      <c r="CX495">
        <v>0.98566666666666702</v>
      </c>
    </row>
    <row r="496" spans="1:102">
      <c r="A496" t="s">
        <v>3115</v>
      </c>
      <c r="B496" t="s">
        <v>3116</v>
      </c>
      <c r="C496">
        <v>100</v>
      </c>
      <c r="D496">
        <v>0</v>
      </c>
      <c r="E496" t="s">
        <v>3117</v>
      </c>
      <c r="F496" t="s">
        <v>3116</v>
      </c>
      <c r="G496" t="s">
        <v>3118</v>
      </c>
      <c r="H496">
        <v>0</v>
      </c>
      <c r="I496" t="s">
        <v>3119</v>
      </c>
      <c r="J496" t="s">
        <v>3120</v>
      </c>
      <c r="K496">
        <v>0.86533333333333295</v>
      </c>
      <c r="L496">
        <v>1.222</v>
      </c>
      <c r="M496">
        <v>0.98799999999999999</v>
      </c>
      <c r="N496">
        <f t="shared" si="21"/>
        <v>1.1556240369799697</v>
      </c>
      <c r="O496">
        <f t="shared" si="22"/>
        <v>0.81833060556464809</v>
      </c>
      <c r="P496">
        <f t="shared" si="23"/>
        <v>1.0121457489878543</v>
      </c>
      <c r="Q496" t="b">
        <v>1</v>
      </c>
      <c r="R496" t="s">
        <v>92</v>
      </c>
      <c r="S496" t="s">
        <v>93</v>
      </c>
      <c r="T496" t="s">
        <v>3115</v>
      </c>
      <c r="U496" t="s">
        <v>3121</v>
      </c>
      <c r="V496">
        <v>0</v>
      </c>
      <c r="W496">
        <v>5.0960000000000001</v>
      </c>
      <c r="X496">
        <v>7</v>
      </c>
      <c r="Y496">
        <v>2</v>
      </c>
      <c r="Z496">
        <v>7</v>
      </c>
      <c r="AA496">
        <v>2</v>
      </c>
      <c r="AB496">
        <v>416</v>
      </c>
      <c r="AC496">
        <v>42.8</v>
      </c>
      <c r="AD496">
        <v>5.38</v>
      </c>
      <c r="AE496">
        <v>18.489999999999998</v>
      </c>
      <c r="AF496">
        <v>2</v>
      </c>
      <c r="AG496">
        <v>0</v>
      </c>
      <c r="AH496">
        <v>0.93899999999999995</v>
      </c>
      <c r="AI496">
        <v>0.78</v>
      </c>
      <c r="AJ496">
        <v>1.036</v>
      </c>
      <c r="AK496">
        <v>0.78</v>
      </c>
      <c r="AL496">
        <v>0.39300000000000002</v>
      </c>
      <c r="AM496">
        <v>1.31</v>
      </c>
      <c r="AN496">
        <v>1.9630000000000001</v>
      </c>
      <c r="AO496">
        <v>1.03</v>
      </c>
      <c r="AP496">
        <v>1.339</v>
      </c>
      <c r="AQ496">
        <v>0.59499999999999997</v>
      </c>
      <c r="AR496">
        <v>0.622</v>
      </c>
      <c r="AS496">
        <v>0.65400000000000003</v>
      </c>
      <c r="AT496">
        <v>0.63200000000000001</v>
      </c>
      <c r="AU496">
        <v>1.3979999999999999</v>
      </c>
      <c r="AV496">
        <v>2.0680000000000001</v>
      </c>
      <c r="AW496">
        <v>0.98699999999999999</v>
      </c>
      <c r="AX496">
        <v>0.95399999999999996</v>
      </c>
      <c r="AY496">
        <v>2.004</v>
      </c>
      <c r="AZ496">
        <v>1.0569999999999999</v>
      </c>
      <c r="BA496">
        <v>0.67700000000000005</v>
      </c>
      <c r="BB496">
        <v>106.5</v>
      </c>
      <c r="BC496">
        <v>100.1</v>
      </c>
      <c r="BD496">
        <v>83.1</v>
      </c>
      <c r="BE496">
        <v>110.3</v>
      </c>
      <c r="BF496">
        <v>83.1</v>
      </c>
      <c r="BG496">
        <v>41.9</v>
      </c>
      <c r="BH496">
        <v>139.6</v>
      </c>
      <c r="BI496">
        <v>209.1</v>
      </c>
      <c r="BJ496">
        <v>109.7</v>
      </c>
      <c r="BK496">
        <v>142.6</v>
      </c>
      <c r="BL496">
        <v>63.4</v>
      </c>
      <c r="BM496">
        <v>100</v>
      </c>
      <c r="BN496">
        <v>62.2</v>
      </c>
      <c r="BO496">
        <v>65.400000000000006</v>
      </c>
      <c r="BP496">
        <v>63.2</v>
      </c>
      <c r="BQ496">
        <v>139.80000000000001</v>
      </c>
      <c r="BR496">
        <v>206.8</v>
      </c>
      <c r="BS496">
        <v>98.7</v>
      </c>
      <c r="BT496">
        <v>95.4</v>
      </c>
      <c r="BU496">
        <v>200.4</v>
      </c>
      <c r="BV496">
        <v>105.7</v>
      </c>
      <c r="BW496">
        <v>67.7</v>
      </c>
      <c r="BX496" t="s">
        <v>92</v>
      </c>
      <c r="BY496" t="s">
        <v>92</v>
      </c>
      <c r="BZ496" t="s">
        <v>92</v>
      </c>
      <c r="CA496" t="s">
        <v>92</v>
      </c>
      <c r="CB496" t="s">
        <v>92</v>
      </c>
      <c r="CC496" t="s">
        <v>92</v>
      </c>
      <c r="CD496" t="s">
        <v>92</v>
      </c>
      <c r="CE496" t="s">
        <v>92</v>
      </c>
      <c r="CF496" t="s">
        <v>92</v>
      </c>
      <c r="CG496" t="s">
        <v>92</v>
      </c>
      <c r="CH496" t="s">
        <v>92</v>
      </c>
      <c r="CI496" t="s">
        <v>92</v>
      </c>
      <c r="CJ496" t="s">
        <v>92</v>
      </c>
      <c r="CK496" t="s">
        <v>92</v>
      </c>
      <c r="CL496" t="s">
        <v>92</v>
      </c>
      <c r="CM496" t="s">
        <v>92</v>
      </c>
      <c r="CN496" t="s">
        <v>92</v>
      </c>
      <c r="CO496" t="s">
        <v>92</v>
      </c>
      <c r="CP496" t="s">
        <v>92</v>
      </c>
      <c r="CQ496" t="s">
        <v>92</v>
      </c>
      <c r="CR496" t="s">
        <v>92</v>
      </c>
      <c r="CS496" t="s">
        <v>92</v>
      </c>
      <c r="CT496">
        <v>1</v>
      </c>
      <c r="CV496">
        <v>0.86533333333333295</v>
      </c>
      <c r="CW496">
        <v>1.222</v>
      </c>
      <c r="CX496">
        <v>0.98799999999999999</v>
      </c>
    </row>
    <row r="497" spans="1:102">
      <c r="A497" t="s">
        <v>2774</v>
      </c>
      <c r="B497" t="s">
        <v>2775</v>
      </c>
      <c r="C497">
        <v>100</v>
      </c>
      <c r="D497" s="1">
        <v>2.8900000000000001E-105</v>
      </c>
      <c r="E497" t="s">
        <v>2776</v>
      </c>
      <c r="F497" t="s">
        <v>2775</v>
      </c>
      <c r="G497" t="s">
        <v>2777</v>
      </c>
      <c r="H497" s="1">
        <v>3.4900000000000002E-90</v>
      </c>
      <c r="I497" t="s">
        <v>2778</v>
      </c>
      <c r="J497" t="s">
        <v>2779</v>
      </c>
      <c r="K497">
        <v>1.153</v>
      </c>
      <c r="L497">
        <v>1.3923333333333301</v>
      </c>
      <c r="M497">
        <v>0.98899999999999999</v>
      </c>
      <c r="N497">
        <f t="shared" si="21"/>
        <v>0.86730268863833471</v>
      </c>
      <c r="O497">
        <f t="shared" si="22"/>
        <v>0.71821881733301585</v>
      </c>
      <c r="P497">
        <f t="shared" si="23"/>
        <v>1.0111223458038423</v>
      </c>
      <c r="Q497" t="b">
        <v>1</v>
      </c>
      <c r="R497" t="s">
        <v>92</v>
      </c>
      <c r="S497" t="s">
        <v>93</v>
      </c>
      <c r="T497" t="s">
        <v>2774</v>
      </c>
      <c r="U497" t="s">
        <v>2780</v>
      </c>
      <c r="V497">
        <v>0</v>
      </c>
      <c r="W497">
        <v>10.085000000000001</v>
      </c>
      <c r="X497">
        <v>37</v>
      </c>
      <c r="Y497">
        <v>5</v>
      </c>
      <c r="Z497">
        <v>40</v>
      </c>
      <c r="AA497">
        <v>1</v>
      </c>
      <c r="AB497">
        <v>152</v>
      </c>
      <c r="AC497">
        <v>16</v>
      </c>
      <c r="AD497">
        <v>10.42</v>
      </c>
      <c r="AE497">
        <v>88.61</v>
      </c>
      <c r="AF497">
        <v>5</v>
      </c>
      <c r="AG497">
        <v>1</v>
      </c>
      <c r="AH497">
        <v>1.103</v>
      </c>
      <c r="AI497">
        <v>1.2689999999999999</v>
      </c>
      <c r="AJ497">
        <v>0.94899999999999995</v>
      </c>
      <c r="AK497">
        <v>1.2410000000000001</v>
      </c>
      <c r="AL497">
        <v>2.073</v>
      </c>
      <c r="AM497">
        <v>0.96299999999999997</v>
      </c>
      <c r="AN497">
        <v>1.141</v>
      </c>
      <c r="AO497">
        <v>0.97899999999999998</v>
      </c>
      <c r="AP497">
        <v>1.0269999999999999</v>
      </c>
      <c r="AQ497">
        <v>0.96099999999999997</v>
      </c>
      <c r="AR497">
        <v>0.90600000000000003</v>
      </c>
      <c r="AS497">
        <v>1.1000000000000001</v>
      </c>
      <c r="AT497">
        <v>0.97099999999999997</v>
      </c>
      <c r="AU497">
        <v>0.93700000000000006</v>
      </c>
      <c r="AV497">
        <v>1.357</v>
      </c>
      <c r="AW497">
        <v>0.76500000000000001</v>
      </c>
      <c r="AX497">
        <v>0.83899999999999997</v>
      </c>
      <c r="AY497">
        <v>0.85099999999999998</v>
      </c>
      <c r="AZ497">
        <v>0.68700000000000006</v>
      </c>
      <c r="BA497">
        <v>1.1180000000000001</v>
      </c>
      <c r="BB497">
        <v>92.6</v>
      </c>
      <c r="BC497">
        <v>102.1</v>
      </c>
      <c r="BD497">
        <v>117.4</v>
      </c>
      <c r="BE497">
        <v>87.9</v>
      </c>
      <c r="BF497">
        <v>114.8</v>
      </c>
      <c r="BG497">
        <v>191.8</v>
      </c>
      <c r="BH497">
        <v>89.1</v>
      </c>
      <c r="BI497">
        <v>105.6</v>
      </c>
      <c r="BJ497">
        <v>90.6</v>
      </c>
      <c r="BK497">
        <v>95.1</v>
      </c>
      <c r="BL497">
        <v>88.9</v>
      </c>
      <c r="BM497">
        <v>100</v>
      </c>
      <c r="BN497">
        <v>90.6</v>
      </c>
      <c r="BO497">
        <v>110</v>
      </c>
      <c r="BP497">
        <v>97.1</v>
      </c>
      <c r="BQ497">
        <v>93.7</v>
      </c>
      <c r="BR497">
        <v>135.69999999999999</v>
      </c>
      <c r="BS497">
        <v>76.5</v>
      </c>
      <c r="BT497">
        <v>83.9</v>
      </c>
      <c r="BU497">
        <v>85.1</v>
      </c>
      <c r="BV497">
        <v>68.7</v>
      </c>
      <c r="BW497">
        <v>111.8</v>
      </c>
      <c r="BX497" t="s">
        <v>92</v>
      </c>
      <c r="BY497" t="s">
        <v>92</v>
      </c>
      <c r="BZ497" t="s">
        <v>92</v>
      </c>
      <c r="CA497" t="s">
        <v>92</v>
      </c>
      <c r="CB497" t="s">
        <v>92</v>
      </c>
      <c r="CC497" t="s">
        <v>92</v>
      </c>
      <c r="CD497" t="s">
        <v>92</v>
      </c>
      <c r="CE497" t="s">
        <v>92</v>
      </c>
      <c r="CF497" t="s">
        <v>92</v>
      </c>
      <c r="CG497" t="s">
        <v>92</v>
      </c>
      <c r="CH497" t="s">
        <v>92</v>
      </c>
      <c r="CI497" t="s">
        <v>103</v>
      </c>
      <c r="CJ497" t="s">
        <v>103</v>
      </c>
      <c r="CK497" t="s">
        <v>103</v>
      </c>
      <c r="CL497" t="s">
        <v>103</v>
      </c>
      <c r="CM497" t="s">
        <v>103</v>
      </c>
      <c r="CN497" t="s">
        <v>103</v>
      </c>
      <c r="CO497" t="s">
        <v>103</v>
      </c>
      <c r="CP497" t="s">
        <v>103</v>
      </c>
      <c r="CQ497" t="s">
        <v>103</v>
      </c>
      <c r="CR497" t="s">
        <v>103</v>
      </c>
      <c r="CS497" t="s">
        <v>103</v>
      </c>
      <c r="CT497">
        <v>1</v>
      </c>
      <c r="CV497">
        <v>1.153</v>
      </c>
      <c r="CW497">
        <v>1.3923333333333301</v>
      </c>
      <c r="CX497">
        <v>0.98899999999999999</v>
      </c>
    </row>
    <row r="498" spans="1:102">
      <c r="A498" t="s">
        <v>4787</v>
      </c>
      <c r="B498" t="s">
        <v>4788</v>
      </c>
      <c r="C498">
        <v>100</v>
      </c>
      <c r="D498">
        <v>0</v>
      </c>
      <c r="E498" t="s">
        <v>4789</v>
      </c>
      <c r="F498" t="s">
        <v>4788</v>
      </c>
      <c r="G498" t="s">
        <v>4790</v>
      </c>
      <c r="H498" s="1">
        <v>3.63E-179</v>
      </c>
      <c r="I498" t="s">
        <v>4791</v>
      </c>
      <c r="J498" t="s">
        <v>4792</v>
      </c>
      <c r="K498">
        <v>1.2433333333333301</v>
      </c>
      <c r="L498">
        <v>1.2769999999999999</v>
      </c>
      <c r="M498">
        <v>0.98933333333333295</v>
      </c>
      <c r="N498">
        <f t="shared" si="21"/>
        <v>0.80428954423592702</v>
      </c>
      <c r="O498">
        <f t="shared" si="22"/>
        <v>0.78308535630383713</v>
      </c>
      <c r="P498">
        <f t="shared" si="23"/>
        <v>1.0107816711590301</v>
      </c>
      <c r="Q498" t="b">
        <v>1</v>
      </c>
      <c r="R498" t="s">
        <v>208</v>
      </c>
      <c r="S498" t="s">
        <v>93</v>
      </c>
      <c r="T498" t="s">
        <v>4787</v>
      </c>
      <c r="U498" t="s">
        <v>4793</v>
      </c>
      <c r="V498">
        <v>1.7999999999999999E-2</v>
      </c>
      <c r="W498">
        <v>1.3260000000000001</v>
      </c>
      <c r="X498">
        <v>3</v>
      </c>
      <c r="Y498">
        <v>1</v>
      </c>
      <c r="Z498">
        <v>2</v>
      </c>
      <c r="AA498">
        <v>1</v>
      </c>
      <c r="AB498">
        <v>371</v>
      </c>
      <c r="AC498">
        <v>38.799999999999997</v>
      </c>
      <c r="AD498">
        <v>8.92</v>
      </c>
      <c r="AE498">
        <v>5.39</v>
      </c>
      <c r="AF498">
        <v>1</v>
      </c>
      <c r="AG498">
        <v>0</v>
      </c>
      <c r="AH498">
        <v>1.036</v>
      </c>
      <c r="AI498">
        <v>1.069</v>
      </c>
      <c r="AJ498">
        <v>1.34</v>
      </c>
      <c r="AK498">
        <v>1.321</v>
      </c>
      <c r="AL498">
        <v>1.0289999999999999</v>
      </c>
      <c r="AM498">
        <v>1.663</v>
      </c>
      <c r="AN498">
        <v>1.139</v>
      </c>
      <c r="AO498">
        <v>0.85</v>
      </c>
      <c r="AP498">
        <v>1.1619999999999999</v>
      </c>
      <c r="AQ498">
        <v>0.95599999999999996</v>
      </c>
      <c r="AR498">
        <v>1.633</v>
      </c>
      <c r="AS498">
        <v>1.2410000000000001</v>
      </c>
      <c r="AT498">
        <v>1.0589999999999999</v>
      </c>
      <c r="AU498">
        <v>1.3049999999999999</v>
      </c>
      <c r="AV498">
        <v>1.292</v>
      </c>
      <c r="AW498">
        <v>1.0369999999999999</v>
      </c>
      <c r="AX498">
        <v>0.73199999999999998</v>
      </c>
      <c r="AY498">
        <v>1.2170000000000001</v>
      </c>
      <c r="AZ498">
        <v>0.79900000000000004</v>
      </c>
      <c r="BA498">
        <v>0.875</v>
      </c>
      <c r="BB498">
        <v>90</v>
      </c>
      <c r="BC498">
        <v>93.2</v>
      </c>
      <c r="BD498">
        <v>96.2</v>
      </c>
      <c r="BE498">
        <v>120.6</v>
      </c>
      <c r="BF498">
        <v>118.8</v>
      </c>
      <c r="BG498">
        <v>92.6</v>
      </c>
      <c r="BH498">
        <v>149.69999999999999</v>
      </c>
      <c r="BI498">
        <v>102.5</v>
      </c>
      <c r="BJ498">
        <v>76.5</v>
      </c>
      <c r="BK498">
        <v>104.6</v>
      </c>
      <c r="BL498">
        <v>86</v>
      </c>
      <c r="BM498">
        <v>100</v>
      </c>
      <c r="BN498">
        <v>163.30000000000001</v>
      </c>
      <c r="BO498">
        <v>124.1</v>
      </c>
      <c r="BP498">
        <v>105.9</v>
      </c>
      <c r="BQ498">
        <v>130.5</v>
      </c>
      <c r="BR498">
        <v>129.19999999999999</v>
      </c>
      <c r="BS498">
        <v>103.7</v>
      </c>
      <c r="BT498">
        <v>73.2</v>
      </c>
      <c r="BU498">
        <v>121.7</v>
      </c>
      <c r="BV498">
        <v>79.900000000000006</v>
      </c>
      <c r="BW498">
        <v>87.5</v>
      </c>
      <c r="BX498" t="s">
        <v>92</v>
      </c>
      <c r="BY498" t="s">
        <v>92</v>
      </c>
      <c r="BZ498" t="s">
        <v>92</v>
      </c>
      <c r="CA498" t="s">
        <v>92</v>
      </c>
      <c r="CB498" t="s">
        <v>92</v>
      </c>
      <c r="CC498" t="s">
        <v>92</v>
      </c>
      <c r="CD498" t="s">
        <v>92</v>
      </c>
      <c r="CE498" t="s">
        <v>92</v>
      </c>
      <c r="CF498" t="s">
        <v>92</v>
      </c>
      <c r="CG498" t="s">
        <v>92</v>
      </c>
      <c r="CH498" t="s">
        <v>92</v>
      </c>
      <c r="CI498" t="s">
        <v>92</v>
      </c>
      <c r="CJ498" t="s">
        <v>92</v>
      </c>
      <c r="CK498" t="s">
        <v>92</v>
      </c>
      <c r="CL498" t="s">
        <v>92</v>
      </c>
      <c r="CM498" t="s">
        <v>92</v>
      </c>
      <c r="CN498" t="s">
        <v>92</v>
      </c>
      <c r="CO498" t="s">
        <v>92</v>
      </c>
      <c r="CP498" t="s">
        <v>92</v>
      </c>
      <c r="CQ498" t="s">
        <v>92</v>
      </c>
      <c r="CR498" t="s">
        <v>92</v>
      </c>
      <c r="CS498" t="s">
        <v>92</v>
      </c>
      <c r="CT498">
        <v>1</v>
      </c>
      <c r="CV498">
        <v>1.2433333333333301</v>
      </c>
      <c r="CW498">
        <v>1.2769999999999999</v>
      </c>
      <c r="CX498">
        <v>0.98933333333333295</v>
      </c>
    </row>
    <row r="499" spans="1:102">
      <c r="A499" t="s">
        <v>2799</v>
      </c>
      <c r="B499" t="s">
        <v>2800</v>
      </c>
      <c r="C499">
        <v>100</v>
      </c>
      <c r="D499" s="1">
        <v>3.9500000000000002E-54</v>
      </c>
      <c r="E499" t="s">
        <v>2801</v>
      </c>
      <c r="F499" t="s">
        <v>2800</v>
      </c>
      <c r="G499" t="s">
        <v>2802</v>
      </c>
      <c r="H499" s="1">
        <v>2.0100000000000001E-21</v>
      </c>
      <c r="I499" t="s">
        <v>2803</v>
      </c>
      <c r="J499" t="s">
        <v>2804</v>
      </c>
      <c r="K499">
        <v>1.1243333333333301</v>
      </c>
      <c r="L499">
        <v>1.1823333333333299</v>
      </c>
      <c r="M499">
        <v>0.99033333333333295</v>
      </c>
      <c r="N499">
        <f t="shared" si="21"/>
        <v>0.88941595019270936</v>
      </c>
      <c r="O499">
        <f t="shared" si="22"/>
        <v>0.84578517056667857</v>
      </c>
      <c r="P499">
        <f t="shared" si="23"/>
        <v>1.009761023224504</v>
      </c>
      <c r="Q499" t="b">
        <v>1</v>
      </c>
      <c r="R499" t="s">
        <v>92</v>
      </c>
      <c r="S499" t="s">
        <v>93</v>
      </c>
      <c r="T499" t="s">
        <v>2799</v>
      </c>
      <c r="U499" t="s">
        <v>2805</v>
      </c>
      <c r="V499">
        <v>0</v>
      </c>
      <c r="W499">
        <v>61.978000000000002</v>
      </c>
      <c r="X499">
        <v>98</v>
      </c>
      <c r="Y499">
        <v>7</v>
      </c>
      <c r="Z499">
        <v>232</v>
      </c>
      <c r="AA499">
        <v>7</v>
      </c>
      <c r="AB499">
        <v>82</v>
      </c>
      <c r="AC499">
        <v>8.5</v>
      </c>
      <c r="AD499">
        <v>4.67</v>
      </c>
      <c r="AE499">
        <v>648.29999999999995</v>
      </c>
      <c r="AF499">
        <v>7</v>
      </c>
      <c r="AG499">
        <v>0</v>
      </c>
      <c r="AH499">
        <v>0.94599999999999995</v>
      </c>
      <c r="AI499">
        <v>1.2030000000000001</v>
      </c>
      <c r="AJ499">
        <v>0.97799999999999998</v>
      </c>
      <c r="AK499">
        <v>1.1919999999999999</v>
      </c>
      <c r="AL499">
        <v>1.958</v>
      </c>
      <c r="AM499">
        <v>0.89400000000000002</v>
      </c>
      <c r="AN499">
        <v>0.69499999999999995</v>
      </c>
      <c r="AO499">
        <v>0.84599999999999997</v>
      </c>
      <c r="AP499">
        <v>0.871</v>
      </c>
      <c r="AQ499">
        <v>1.254</v>
      </c>
      <c r="AR499">
        <v>1.1910000000000001</v>
      </c>
      <c r="AS499">
        <v>0.95899999999999996</v>
      </c>
      <c r="AT499">
        <v>1.3360000000000001</v>
      </c>
      <c r="AU499">
        <v>1.03</v>
      </c>
      <c r="AV499">
        <v>1.484</v>
      </c>
      <c r="AW499">
        <v>1.006</v>
      </c>
      <c r="AX499">
        <v>1.64</v>
      </c>
      <c r="AY499">
        <v>1.1950000000000001</v>
      </c>
      <c r="AZ499">
        <v>1.5549999999999999</v>
      </c>
      <c r="BA499">
        <v>1.0549999999999999</v>
      </c>
      <c r="BB499">
        <v>96.9</v>
      </c>
      <c r="BC499">
        <v>91.7</v>
      </c>
      <c r="BD499">
        <v>116.6</v>
      </c>
      <c r="BE499">
        <v>94.8</v>
      </c>
      <c r="BF499">
        <v>115.5</v>
      </c>
      <c r="BG499">
        <v>189.8</v>
      </c>
      <c r="BH499">
        <v>86.7</v>
      </c>
      <c r="BI499">
        <v>67.400000000000006</v>
      </c>
      <c r="BJ499">
        <v>82</v>
      </c>
      <c r="BK499">
        <v>84.4</v>
      </c>
      <c r="BL499">
        <v>121.5</v>
      </c>
      <c r="BM499">
        <v>100</v>
      </c>
      <c r="BN499">
        <v>119.1</v>
      </c>
      <c r="BO499">
        <v>95.9</v>
      </c>
      <c r="BP499">
        <v>133.6</v>
      </c>
      <c r="BQ499">
        <v>103</v>
      </c>
      <c r="BR499">
        <v>148.4</v>
      </c>
      <c r="BS499">
        <v>100.6</v>
      </c>
      <c r="BT499">
        <v>164</v>
      </c>
      <c r="BU499">
        <v>119.5</v>
      </c>
      <c r="BV499">
        <v>155.5</v>
      </c>
      <c r="BW499">
        <v>105.5</v>
      </c>
      <c r="BX499" t="s">
        <v>92</v>
      </c>
      <c r="BY499" t="s">
        <v>92</v>
      </c>
      <c r="BZ499" t="s">
        <v>92</v>
      </c>
      <c r="CA499" t="s">
        <v>92</v>
      </c>
      <c r="CB499" t="s">
        <v>92</v>
      </c>
      <c r="CC499" t="s">
        <v>92</v>
      </c>
      <c r="CD499" t="s">
        <v>92</v>
      </c>
      <c r="CE499" t="s">
        <v>92</v>
      </c>
      <c r="CF499" t="s">
        <v>92</v>
      </c>
      <c r="CG499" t="s">
        <v>92</v>
      </c>
      <c r="CH499" t="s">
        <v>92</v>
      </c>
      <c r="CI499" t="s">
        <v>92</v>
      </c>
      <c r="CJ499" t="s">
        <v>92</v>
      </c>
      <c r="CK499" t="s">
        <v>92</v>
      </c>
      <c r="CL499" t="s">
        <v>92</v>
      </c>
      <c r="CM499" t="s">
        <v>92</v>
      </c>
      <c r="CN499" t="s">
        <v>92</v>
      </c>
      <c r="CO499" t="s">
        <v>92</v>
      </c>
      <c r="CP499" t="s">
        <v>92</v>
      </c>
      <c r="CQ499" t="s">
        <v>92</v>
      </c>
      <c r="CR499" t="s">
        <v>92</v>
      </c>
      <c r="CS499" t="s">
        <v>92</v>
      </c>
      <c r="CT499">
        <v>1</v>
      </c>
      <c r="CU499" t="s">
        <v>2806</v>
      </c>
      <c r="CV499">
        <v>1.1243333333333301</v>
      </c>
      <c r="CW499">
        <v>1.1823333333333299</v>
      </c>
      <c r="CX499">
        <v>0.99033333333333295</v>
      </c>
    </row>
    <row r="500" spans="1:102">
      <c r="A500" t="s">
        <v>2309</v>
      </c>
      <c r="B500" t="s">
        <v>2310</v>
      </c>
      <c r="C500">
        <v>99.899000000000001</v>
      </c>
      <c r="D500">
        <v>0</v>
      </c>
      <c r="E500" t="s">
        <v>2311</v>
      </c>
      <c r="F500" t="s">
        <v>2310</v>
      </c>
      <c r="G500" t="s">
        <v>2312</v>
      </c>
      <c r="H500" s="1">
        <v>5.7400000000000002E-139</v>
      </c>
      <c r="I500" t="s">
        <v>2313</v>
      </c>
      <c r="J500" t="s">
        <v>2314</v>
      </c>
      <c r="K500">
        <v>0.961666666666667</v>
      </c>
      <c r="L500">
        <v>0.90633333333333299</v>
      </c>
      <c r="M500">
        <v>0.99133333333333296</v>
      </c>
      <c r="N500">
        <f t="shared" si="21"/>
        <v>1.039861351819757</v>
      </c>
      <c r="O500">
        <f t="shared" si="22"/>
        <v>1.1033468186833399</v>
      </c>
      <c r="P500">
        <f t="shared" si="23"/>
        <v>1.0087424344317422</v>
      </c>
      <c r="Q500" t="b">
        <v>1</v>
      </c>
      <c r="R500" t="s">
        <v>92</v>
      </c>
      <c r="S500" t="s">
        <v>93</v>
      </c>
      <c r="T500" t="s">
        <v>2309</v>
      </c>
      <c r="U500" t="s">
        <v>2315</v>
      </c>
      <c r="V500">
        <v>0</v>
      </c>
      <c r="W500">
        <v>15.818</v>
      </c>
      <c r="X500">
        <v>11</v>
      </c>
      <c r="Y500">
        <v>7</v>
      </c>
      <c r="Z500">
        <v>23</v>
      </c>
      <c r="AA500">
        <v>7</v>
      </c>
      <c r="AB500">
        <v>988</v>
      </c>
      <c r="AC500">
        <v>104.2</v>
      </c>
      <c r="AD500">
        <v>5.67</v>
      </c>
      <c r="AE500">
        <v>35.65</v>
      </c>
      <c r="AF500">
        <v>7</v>
      </c>
      <c r="AG500">
        <v>0</v>
      </c>
      <c r="AH500">
        <v>0.79200000000000004</v>
      </c>
      <c r="AI500">
        <v>1.0740000000000001</v>
      </c>
      <c r="AJ500">
        <v>1.01</v>
      </c>
      <c r="AK500">
        <v>0.80100000000000005</v>
      </c>
      <c r="AL500">
        <v>0.63500000000000001</v>
      </c>
      <c r="AM500">
        <v>0.89</v>
      </c>
      <c r="AN500">
        <v>1.194</v>
      </c>
      <c r="AO500">
        <v>0.92800000000000005</v>
      </c>
      <c r="AP500">
        <v>0.96399999999999997</v>
      </c>
      <c r="AQ500">
        <v>1.0820000000000001</v>
      </c>
      <c r="AR500">
        <v>0.88200000000000001</v>
      </c>
      <c r="AS500">
        <v>1.0109999999999999</v>
      </c>
      <c r="AT500">
        <v>1.014</v>
      </c>
      <c r="AU500">
        <v>1.0629999999999999</v>
      </c>
      <c r="AV500">
        <v>1.139</v>
      </c>
      <c r="AW500">
        <v>1.0609999999999999</v>
      </c>
      <c r="AX500">
        <v>1.0449999999999999</v>
      </c>
      <c r="AY500">
        <v>1.157</v>
      </c>
      <c r="AZ500">
        <v>1.0509999999999999</v>
      </c>
      <c r="BA500">
        <v>1.073</v>
      </c>
      <c r="BB500">
        <v>103.2</v>
      </c>
      <c r="BC500">
        <v>81.7</v>
      </c>
      <c r="BD500">
        <v>110.8</v>
      </c>
      <c r="BE500">
        <v>104.3</v>
      </c>
      <c r="BF500">
        <v>82.6</v>
      </c>
      <c r="BG500">
        <v>65.5</v>
      </c>
      <c r="BH500">
        <v>91.8</v>
      </c>
      <c r="BI500">
        <v>123.2</v>
      </c>
      <c r="BJ500">
        <v>95.8</v>
      </c>
      <c r="BK500">
        <v>99.5</v>
      </c>
      <c r="BL500">
        <v>111.6</v>
      </c>
      <c r="BM500">
        <v>100</v>
      </c>
      <c r="BN500">
        <v>88.2</v>
      </c>
      <c r="BO500">
        <v>101.1</v>
      </c>
      <c r="BP500">
        <v>101.4</v>
      </c>
      <c r="BQ500">
        <v>106.3</v>
      </c>
      <c r="BR500">
        <v>113.9</v>
      </c>
      <c r="BS500">
        <v>106.1</v>
      </c>
      <c r="BT500">
        <v>104.5</v>
      </c>
      <c r="BU500">
        <v>115.7</v>
      </c>
      <c r="BV500">
        <v>105.1</v>
      </c>
      <c r="BW500">
        <v>107.3</v>
      </c>
      <c r="BX500" t="s">
        <v>92</v>
      </c>
      <c r="BY500" t="s">
        <v>92</v>
      </c>
      <c r="BZ500" t="s">
        <v>92</v>
      </c>
      <c r="CA500" t="s">
        <v>92</v>
      </c>
      <c r="CB500" t="s">
        <v>92</v>
      </c>
      <c r="CC500" t="s">
        <v>92</v>
      </c>
      <c r="CD500" t="s">
        <v>92</v>
      </c>
      <c r="CE500" t="s">
        <v>92</v>
      </c>
      <c r="CF500" t="s">
        <v>92</v>
      </c>
      <c r="CG500" t="s">
        <v>92</v>
      </c>
      <c r="CH500" t="s">
        <v>92</v>
      </c>
      <c r="CI500" t="s">
        <v>92</v>
      </c>
      <c r="CJ500" t="s">
        <v>92</v>
      </c>
      <c r="CK500" t="s">
        <v>92</v>
      </c>
      <c r="CL500" t="s">
        <v>92</v>
      </c>
      <c r="CM500" t="s">
        <v>92</v>
      </c>
      <c r="CN500" t="s">
        <v>92</v>
      </c>
      <c r="CO500" t="s">
        <v>92</v>
      </c>
      <c r="CP500" t="s">
        <v>92</v>
      </c>
      <c r="CQ500" t="s">
        <v>92</v>
      </c>
      <c r="CR500" t="s">
        <v>92</v>
      </c>
      <c r="CS500" t="s">
        <v>92</v>
      </c>
      <c r="CT500">
        <v>1</v>
      </c>
      <c r="CV500">
        <v>0.961666666666667</v>
      </c>
      <c r="CW500">
        <v>0.90633333333333299</v>
      </c>
      <c r="CX500">
        <v>0.99133333333333296</v>
      </c>
    </row>
    <row r="501" spans="1:102">
      <c r="A501" t="s">
        <v>86</v>
      </c>
      <c r="B501" t="s">
        <v>87</v>
      </c>
      <c r="C501">
        <v>98.983000000000004</v>
      </c>
      <c r="D501">
        <v>0</v>
      </c>
      <c r="E501" t="s">
        <v>88</v>
      </c>
      <c r="F501" t="s">
        <v>87</v>
      </c>
      <c r="G501" t="s">
        <v>89</v>
      </c>
      <c r="H501">
        <v>0</v>
      </c>
      <c r="I501" t="s">
        <v>90</v>
      </c>
      <c r="J501" t="s">
        <v>91</v>
      </c>
      <c r="K501">
        <v>1.1063333333333301</v>
      </c>
      <c r="L501">
        <v>0.95133333333333303</v>
      </c>
      <c r="M501">
        <v>0.99133333333333296</v>
      </c>
      <c r="N501">
        <f t="shared" si="21"/>
        <v>0.90388671286532352</v>
      </c>
      <c r="O501">
        <f t="shared" si="22"/>
        <v>1.0511562718990892</v>
      </c>
      <c r="P501">
        <f t="shared" si="23"/>
        <v>1.0087424344317422</v>
      </c>
      <c r="Q501" t="b">
        <v>1</v>
      </c>
      <c r="R501" t="s">
        <v>92</v>
      </c>
      <c r="S501" t="s">
        <v>93</v>
      </c>
      <c r="T501" t="s">
        <v>86</v>
      </c>
      <c r="U501" t="s">
        <v>94</v>
      </c>
      <c r="V501">
        <v>0</v>
      </c>
      <c r="W501">
        <v>5.4690000000000003</v>
      </c>
      <c r="X501">
        <v>9</v>
      </c>
      <c r="Y501">
        <v>2</v>
      </c>
      <c r="Z501">
        <v>3</v>
      </c>
      <c r="AA501">
        <v>2</v>
      </c>
      <c r="AB501">
        <v>295</v>
      </c>
      <c r="AC501">
        <v>34.1</v>
      </c>
      <c r="AD501">
        <v>8.7799999999999994</v>
      </c>
      <c r="AE501">
        <v>9.49</v>
      </c>
      <c r="AF501">
        <v>2</v>
      </c>
      <c r="AG501">
        <v>0</v>
      </c>
      <c r="AH501">
        <v>1.0900000000000001</v>
      </c>
      <c r="AI501">
        <v>1.0089999999999999</v>
      </c>
      <c r="AJ501">
        <v>1.0249999999999999</v>
      </c>
      <c r="AK501">
        <v>1.2849999999999999</v>
      </c>
      <c r="AL501">
        <v>0.58599999999999997</v>
      </c>
      <c r="AM501">
        <v>1.099</v>
      </c>
      <c r="AN501">
        <v>1.169</v>
      </c>
      <c r="AO501">
        <v>0.72799999999999998</v>
      </c>
      <c r="AP501">
        <v>0.83499999999999996</v>
      </c>
      <c r="AQ501">
        <v>1.411</v>
      </c>
      <c r="AR501">
        <v>1.3080000000000001</v>
      </c>
      <c r="AS501">
        <v>1.365</v>
      </c>
      <c r="AT501">
        <v>1.3740000000000001</v>
      </c>
      <c r="AU501">
        <v>1.284</v>
      </c>
      <c r="AV501">
        <v>1.161</v>
      </c>
      <c r="AW501">
        <v>1.2889999999999999</v>
      </c>
      <c r="AX501">
        <v>0.81200000000000006</v>
      </c>
      <c r="AY501">
        <v>1.258</v>
      </c>
      <c r="AZ501">
        <v>0.86899999999999999</v>
      </c>
      <c r="BA501">
        <v>1.1830000000000001</v>
      </c>
      <c r="BB501">
        <v>97</v>
      </c>
      <c r="BC501">
        <v>105.7</v>
      </c>
      <c r="BD501">
        <v>97.8</v>
      </c>
      <c r="BE501">
        <v>99.4</v>
      </c>
      <c r="BF501">
        <v>124.6</v>
      </c>
      <c r="BG501">
        <v>56.8</v>
      </c>
      <c r="BH501">
        <v>106.6</v>
      </c>
      <c r="BI501">
        <v>113.4</v>
      </c>
      <c r="BJ501">
        <v>70.599999999999994</v>
      </c>
      <c r="BK501">
        <v>80.900000000000006</v>
      </c>
      <c r="BL501">
        <v>136.80000000000001</v>
      </c>
      <c r="BM501">
        <v>100</v>
      </c>
      <c r="BN501">
        <v>130.80000000000001</v>
      </c>
      <c r="BO501">
        <v>136.5</v>
      </c>
      <c r="BP501">
        <v>137.4</v>
      </c>
      <c r="BQ501">
        <v>128.4</v>
      </c>
      <c r="BR501">
        <v>116.1</v>
      </c>
      <c r="BS501">
        <v>128.9</v>
      </c>
      <c r="BT501">
        <v>81.2</v>
      </c>
      <c r="BU501">
        <v>125.8</v>
      </c>
      <c r="BV501">
        <v>86.9</v>
      </c>
      <c r="BW501">
        <v>118.3</v>
      </c>
      <c r="BX501" t="s">
        <v>92</v>
      </c>
      <c r="BY501" t="s">
        <v>92</v>
      </c>
      <c r="BZ501" t="s">
        <v>92</v>
      </c>
      <c r="CA501" t="s">
        <v>92</v>
      </c>
      <c r="CB501" t="s">
        <v>92</v>
      </c>
      <c r="CC501" t="s">
        <v>92</v>
      </c>
      <c r="CD501" t="s">
        <v>92</v>
      </c>
      <c r="CE501" t="s">
        <v>92</v>
      </c>
      <c r="CF501" t="s">
        <v>92</v>
      </c>
      <c r="CG501" t="s">
        <v>92</v>
      </c>
      <c r="CH501" t="s">
        <v>92</v>
      </c>
      <c r="CI501" t="s">
        <v>92</v>
      </c>
      <c r="CJ501" t="s">
        <v>92</v>
      </c>
      <c r="CK501" t="s">
        <v>92</v>
      </c>
      <c r="CL501" t="s">
        <v>92</v>
      </c>
      <c r="CM501" t="s">
        <v>92</v>
      </c>
      <c r="CN501" t="s">
        <v>92</v>
      </c>
      <c r="CO501" t="s">
        <v>92</v>
      </c>
      <c r="CP501" t="s">
        <v>92</v>
      </c>
      <c r="CQ501" t="s">
        <v>92</v>
      </c>
      <c r="CR501" t="s">
        <v>92</v>
      </c>
      <c r="CS501" t="s">
        <v>92</v>
      </c>
      <c r="CT501">
        <v>1</v>
      </c>
      <c r="CV501">
        <v>1.1063333333333301</v>
      </c>
      <c r="CW501">
        <v>0.95133333333333303</v>
      </c>
      <c r="CX501">
        <v>0.99133333333333296</v>
      </c>
    </row>
    <row r="502" spans="1:102">
      <c r="A502" t="s">
        <v>1949</v>
      </c>
      <c r="B502" t="s">
        <v>1950</v>
      </c>
      <c r="C502">
        <v>99.18</v>
      </c>
      <c r="D502" s="1">
        <v>1.23E-86</v>
      </c>
      <c r="E502" t="s">
        <v>1951</v>
      </c>
      <c r="F502" t="s">
        <v>1950</v>
      </c>
      <c r="G502" t="s">
        <v>1952</v>
      </c>
      <c r="H502" s="1">
        <v>8.6300000000000002E-67</v>
      </c>
      <c r="I502" t="s">
        <v>1953</v>
      </c>
      <c r="J502" t="s">
        <v>1954</v>
      </c>
      <c r="K502">
        <v>0.90966666666666696</v>
      </c>
      <c r="L502">
        <v>0.55433333333333301</v>
      </c>
      <c r="M502">
        <v>0.99199999999999999</v>
      </c>
      <c r="N502">
        <f t="shared" si="21"/>
        <v>1.0993037742762912</v>
      </c>
      <c r="O502">
        <f t="shared" si="22"/>
        <v>1.8039687312086601</v>
      </c>
      <c r="P502">
        <f t="shared" si="23"/>
        <v>1.0080645161290323</v>
      </c>
      <c r="Q502" t="b">
        <v>1</v>
      </c>
      <c r="R502" t="s">
        <v>92</v>
      </c>
      <c r="S502" t="s">
        <v>93</v>
      </c>
      <c r="T502" t="s">
        <v>1949</v>
      </c>
      <c r="U502" t="s">
        <v>1955</v>
      </c>
      <c r="V502">
        <v>0</v>
      </c>
      <c r="W502">
        <v>14.727</v>
      </c>
      <c r="X502">
        <v>29</v>
      </c>
      <c r="Y502">
        <v>3</v>
      </c>
      <c r="Z502">
        <v>46</v>
      </c>
      <c r="AA502">
        <v>1</v>
      </c>
      <c r="AB502">
        <v>142</v>
      </c>
      <c r="AC502">
        <v>16.5</v>
      </c>
      <c r="AD502">
        <v>10.49</v>
      </c>
      <c r="AE502">
        <v>123.03</v>
      </c>
      <c r="AF502">
        <v>3</v>
      </c>
      <c r="AG502">
        <v>0</v>
      </c>
      <c r="AH502">
        <v>1.2090000000000001</v>
      </c>
      <c r="AI502">
        <v>1.0109999999999999</v>
      </c>
      <c r="AJ502">
        <v>1.228</v>
      </c>
      <c r="AK502">
        <v>0.49</v>
      </c>
      <c r="AL502">
        <v>0.35299999999999998</v>
      </c>
      <c r="AM502">
        <v>0.49099999999999999</v>
      </c>
      <c r="AN502">
        <v>0.81899999999999995</v>
      </c>
      <c r="AO502">
        <v>1.07</v>
      </c>
      <c r="AP502">
        <v>0.95</v>
      </c>
      <c r="AQ502">
        <v>0.95599999999999996</v>
      </c>
      <c r="AR502" t="s">
        <v>102</v>
      </c>
      <c r="AS502" t="s">
        <v>102</v>
      </c>
      <c r="AT502" t="s">
        <v>102</v>
      </c>
      <c r="AU502" t="s">
        <v>102</v>
      </c>
      <c r="AV502" t="s">
        <v>102</v>
      </c>
      <c r="AW502" t="s">
        <v>102</v>
      </c>
      <c r="AX502" t="s">
        <v>102</v>
      </c>
      <c r="AY502" t="s">
        <v>102</v>
      </c>
      <c r="AZ502" t="s">
        <v>102</v>
      </c>
      <c r="BA502" t="s">
        <v>102</v>
      </c>
      <c r="BB502">
        <v>89.9</v>
      </c>
      <c r="BC502">
        <v>108.7</v>
      </c>
      <c r="BD502">
        <v>90.9</v>
      </c>
      <c r="BE502">
        <v>110.5</v>
      </c>
      <c r="BF502">
        <v>44.1</v>
      </c>
      <c r="BG502">
        <v>31.7</v>
      </c>
      <c r="BH502">
        <v>44.1</v>
      </c>
      <c r="BI502">
        <v>73.599999999999994</v>
      </c>
      <c r="BJ502">
        <v>96.2</v>
      </c>
      <c r="BK502">
        <v>85.4</v>
      </c>
      <c r="BL502">
        <v>85.9</v>
      </c>
      <c r="BM502" t="s">
        <v>102</v>
      </c>
      <c r="BN502" t="s">
        <v>102</v>
      </c>
      <c r="BO502" t="s">
        <v>102</v>
      </c>
      <c r="BP502" t="s">
        <v>102</v>
      </c>
      <c r="BQ502" t="s">
        <v>102</v>
      </c>
      <c r="BR502" t="s">
        <v>102</v>
      </c>
      <c r="BS502" t="s">
        <v>102</v>
      </c>
      <c r="BT502" t="s">
        <v>102</v>
      </c>
      <c r="BU502" t="s">
        <v>102</v>
      </c>
      <c r="BV502" t="s">
        <v>102</v>
      </c>
      <c r="BW502" t="s">
        <v>102</v>
      </c>
      <c r="BX502" t="s">
        <v>92</v>
      </c>
      <c r="BY502" t="s">
        <v>92</v>
      </c>
      <c r="BZ502" t="s">
        <v>92</v>
      </c>
      <c r="CA502" t="s">
        <v>92</v>
      </c>
      <c r="CB502" t="s">
        <v>92</v>
      </c>
      <c r="CC502" t="s">
        <v>92</v>
      </c>
      <c r="CD502" t="s">
        <v>92</v>
      </c>
      <c r="CE502" t="s">
        <v>92</v>
      </c>
      <c r="CF502" t="s">
        <v>92</v>
      </c>
      <c r="CG502" t="s">
        <v>92</v>
      </c>
      <c r="CH502" t="s">
        <v>92</v>
      </c>
      <c r="CI502" t="s">
        <v>103</v>
      </c>
      <c r="CJ502" t="s">
        <v>103</v>
      </c>
      <c r="CK502" t="s">
        <v>103</v>
      </c>
      <c r="CL502" t="s">
        <v>103</v>
      </c>
      <c r="CM502" t="s">
        <v>103</v>
      </c>
      <c r="CN502" t="s">
        <v>103</v>
      </c>
      <c r="CO502" t="s">
        <v>103</v>
      </c>
      <c r="CP502" t="s">
        <v>103</v>
      </c>
      <c r="CQ502" t="s">
        <v>103</v>
      </c>
      <c r="CR502" t="s">
        <v>103</v>
      </c>
      <c r="CS502" t="s">
        <v>103</v>
      </c>
      <c r="CT502">
        <v>1</v>
      </c>
      <c r="CV502">
        <v>0.90966666666666696</v>
      </c>
      <c r="CW502">
        <v>0.55433333333333301</v>
      </c>
      <c r="CX502">
        <v>0.99199999999999999</v>
      </c>
    </row>
    <row r="503" spans="1:102">
      <c r="A503" t="s">
        <v>5547</v>
      </c>
      <c r="B503" t="s">
        <v>5548</v>
      </c>
      <c r="C503">
        <v>100</v>
      </c>
      <c r="D503" s="1">
        <v>2.62E-161</v>
      </c>
      <c r="E503" t="s">
        <v>5549</v>
      </c>
      <c r="F503" t="s">
        <v>5548</v>
      </c>
      <c r="G503" t="s">
        <v>5550</v>
      </c>
      <c r="H503" s="1">
        <v>2.21E-118</v>
      </c>
      <c r="I503" t="s">
        <v>5551</v>
      </c>
      <c r="J503" t="s">
        <v>5552</v>
      </c>
      <c r="K503">
        <v>1.046</v>
      </c>
      <c r="L503">
        <v>0.88166666666666704</v>
      </c>
      <c r="M503">
        <v>0.99266666666666703</v>
      </c>
      <c r="N503">
        <f t="shared" si="21"/>
        <v>0.95602294455066916</v>
      </c>
      <c r="O503">
        <f t="shared" si="22"/>
        <v>1.1342155009451791</v>
      </c>
      <c r="P503">
        <f t="shared" si="23"/>
        <v>1.0073875083948955</v>
      </c>
      <c r="Q503" t="b">
        <v>1</v>
      </c>
      <c r="R503" t="s">
        <v>92</v>
      </c>
      <c r="S503" t="s">
        <v>93</v>
      </c>
      <c r="T503" t="s">
        <v>5547</v>
      </c>
      <c r="U503" t="s">
        <v>5553</v>
      </c>
      <c r="V503">
        <v>0</v>
      </c>
      <c r="W503">
        <v>11.494999999999999</v>
      </c>
      <c r="X503">
        <v>17</v>
      </c>
      <c r="Y503">
        <v>3</v>
      </c>
      <c r="Z503">
        <v>16</v>
      </c>
      <c r="AA503">
        <v>2</v>
      </c>
      <c r="AB503">
        <v>227</v>
      </c>
      <c r="AC503">
        <v>25.3</v>
      </c>
      <c r="AD503">
        <v>4.78</v>
      </c>
      <c r="AE503">
        <v>36.11</v>
      </c>
      <c r="AF503">
        <v>3</v>
      </c>
      <c r="AG503">
        <v>0</v>
      </c>
      <c r="AH503">
        <v>1.0309999999999999</v>
      </c>
      <c r="AI503">
        <v>0.93899999999999995</v>
      </c>
      <c r="AJ503">
        <v>1.044</v>
      </c>
      <c r="AK503">
        <v>1.155</v>
      </c>
      <c r="AL503">
        <v>0.65400000000000003</v>
      </c>
      <c r="AM503">
        <v>1.139</v>
      </c>
      <c r="AN503">
        <v>0.85199999999999998</v>
      </c>
      <c r="AO503">
        <v>0.91700000000000004</v>
      </c>
      <c r="AP503">
        <v>0.98899999999999999</v>
      </c>
      <c r="AQ503">
        <v>1.0720000000000001</v>
      </c>
      <c r="AR503">
        <v>1.409</v>
      </c>
      <c r="AS503">
        <v>1.4319999999999999</v>
      </c>
      <c r="AT503">
        <v>0.95</v>
      </c>
      <c r="AU503">
        <v>1.147</v>
      </c>
      <c r="AV503">
        <v>1.254</v>
      </c>
      <c r="AW503">
        <v>1.2</v>
      </c>
      <c r="AX503">
        <v>1.226</v>
      </c>
      <c r="AY503">
        <v>1.113</v>
      </c>
      <c r="AZ503">
        <v>0.86599999999999999</v>
      </c>
      <c r="BA503">
        <v>0.98799999999999999</v>
      </c>
      <c r="BB503">
        <v>99.7</v>
      </c>
      <c r="BC503">
        <v>102.7</v>
      </c>
      <c r="BD503">
        <v>93.6</v>
      </c>
      <c r="BE503">
        <v>104</v>
      </c>
      <c r="BF503">
        <v>115.1</v>
      </c>
      <c r="BG503">
        <v>65.099999999999994</v>
      </c>
      <c r="BH503">
        <v>113.5</v>
      </c>
      <c r="BI503">
        <v>84.9</v>
      </c>
      <c r="BJ503">
        <v>91.4</v>
      </c>
      <c r="BK503">
        <v>98.6</v>
      </c>
      <c r="BL503">
        <v>106.9</v>
      </c>
      <c r="BM503">
        <v>100</v>
      </c>
      <c r="BN503">
        <v>140.9</v>
      </c>
      <c r="BO503">
        <v>143.19999999999999</v>
      </c>
      <c r="BP503">
        <v>95</v>
      </c>
      <c r="BQ503">
        <v>114.7</v>
      </c>
      <c r="BR503">
        <v>125.4</v>
      </c>
      <c r="BS503">
        <v>120</v>
      </c>
      <c r="BT503">
        <v>122.6</v>
      </c>
      <c r="BU503">
        <v>111.3</v>
      </c>
      <c r="BV503">
        <v>86.6</v>
      </c>
      <c r="BW503">
        <v>98.8</v>
      </c>
      <c r="BX503" t="s">
        <v>92</v>
      </c>
      <c r="BY503" t="s">
        <v>92</v>
      </c>
      <c r="BZ503" t="s">
        <v>92</v>
      </c>
      <c r="CA503" t="s">
        <v>92</v>
      </c>
      <c r="CB503" t="s">
        <v>92</v>
      </c>
      <c r="CC503" t="s">
        <v>92</v>
      </c>
      <c r="CD503" t="s">
        <v>92</v>
      </c>
      <c r="CE503" t="s">
        <v>92</v>
      </c>
      <c r="CF503" t="s">
        <v>92</v>
      </c>
      <c r="CG503" t="s">
        <v>92</v>
      </c>
      <c r="CH503" t="s">
        <v>92</v>
      </c>
      <c r="CI503" t="s">
        <v>92</v>
      </c>
      <c r="CJ503" t="s">
        <v>92</v>
      </c>
      <c r="CK503" t="s">
        <v>92</v>
      </c>
      <c r="CL503" t="s">
        <v>92</v>
      </c>
      <c r="CM503" t="s">
        <v>92</v>
      </c>
      <c r="CN503" t="s">
        <v>92</v>
      </c>
      <c r="CO503" t="s">
        <v>92</v>
      </c>
      <c r="CP503" t="s">
        <v>92</v>
      </c>
      <c r="CQ503" t="s">
        <v>92</v>
      </c>
      <c r="CR503" t="s">
        <v>92</v>
      </c>
      <c r="CS503" t="s">
        <v>92</v>
      </c>
      <c r="CT503">
        <v>1</v>
      </c>
      <c r="CU503" t="s">
        <v>367</v>
      </c>
      <c r="CV503">
        <v>1.046</v>
      </c>
      <c r="CW503">
        <v>0.88166666666666704</v>
      </c>
      <c r="CX503">
        <v>0.99266666666666703</v>
      </c>
    </row>
    <row r="504" spans="1:102">
      <c r="A504" t="s">
        <v>6624</v>
      </c>
      <c r="B504" t="s">
        <v>6625</v>
      </c>
      <c r="C504">
        <v>100</v>
      </c>
      <c r="D504" s="1">
        <v>1.5299999999999999E-46</v>
      </c>
      <c r="E504" t="s">
        <v>6626</v>
      </c>
      <c r="F504" t="s">
        <v>6625</v>
      </c>
      <c r="G504" t="s">
        <v>6627</v>
      </c>
      <c r="H504" s="1">
        <v>1.9100000000000001E-12</v>
      </c>
      <c r="I504" t="s">
        <v>6628</v>
      </c>
      <c r="J504" t="s">
        <v>6629</v>
      </c>
      <c r="K504">
        <v>1.17</v>
      </c>
      <c r="L504">
        <v>0.88966666666666705</v>
      </c>
      <c r="M504">
        <v>0.99299999999999999</v>
      </c>
      <c r="N504">
        <f t="shared" si="21"/>
        <v>0.85470085470085477</v>
      </c>
      <c r="O504">
        <f t="shared" si="22"/>
        <v>1.1240164855751213</v>
      </c>
      <c r="P504">
        <f t="shared" si="23"/>
        <v>1.0070493454179255</v>
      </c>
      <c r="Q504" t="b">
        <v>1</v>
      </c>
      <c r="R504" t="s">
        <v>92</v>
      </c>
      <c r="S504" t="s">
        <v>93</v>
      </c>
      <c r="T504" t="s">
        <v>6624</v>
      </c>
      <c r="U504" t="s">
        <v>6630</v>
      </c>
      <c r="V504">
        <v>0</v>
      </c>
      <c r="W504">
        <v>3.9140000000000001</v>
      </c>
      <c r="X504">
        <v>15</v>
      </c>
      <c r="Y504">
        <v>2</v>
      </c>
      <c r="Z504">
        <v>7</v>
      </c>
      <c r="AA504">
        <v>2</v>
      </c>
      <c r="AB504">
        <v>75</v>
      </c>
      <c r="AC504">
        <v>9</v>
      </c>
      <c r="AD504">
        <v>4.01</v>
      </c>
      <c r="AE504">
        <v>20.99</v>
      </c>
      <c r="AF504">
        <v>2</v>
      </c>
      <c r="AG504">
        <v>0</v>
      </c>
      <c r="AH504">
        <v>1.2589999999999999</v>
      </c>
      <c r="AI504">
        <v>1.196</v>
      </c>
      <c r="AJ504">
        <v>1.196</v>
      </c>
      <c r="AK504">
        <v>1.1180000000000001</v>
      </c>
      <c r="AL504">
        <v>0.81</v>
      </c>
      <c r="AM504">
        <v>0.86399999999999999</v>
      </c>
      <c r="AN504">
        <v>0.995</v>
      </c>
      <c r="AO504">
        <v>1.1140000000000001</v>
      </c>
      <c r="AP504">
        <v>0.89200000000000002</v>
      </c>
      <c r="AQ504">
        <v>0.97299999999999998</v>
      </c>
      <c r="AR504">
        <v>1.175</v>
      </c>
      <c r="AS504">
        <v>1.163</v>
      </c>
      <c r="AT504">
        <v>1.149</v>
      </c>
      <c r="AU504">
        <v>1.0149999999999999</v>
      </c>
      <c r="AV504">
        <v>0.97599999999999998</v>
      </c>
      <c r="AW504">
        <v>0.78600000000000003</v>
      </c>
      <c r="AX504">
        <v>1.613</v>
      </c>
      <c r="AY504">
        <v>1.048</v>
      </c>
      <c r="AZ504">
        <v>1.1950000000000001</v>
      </c>
      <c r="BA504">
        <v>0.91500000000000004</v>
      </c>
      <c r="BB504">
        <v>86</v>
      </c>
      <c r="BC504">
        <v>108.3</v>
      </c>
      <c r="BD504">
        <v>102.8</v>
      </c>
      <c r="BE504">
        <v>102.8</v>
      </c>
      <c r="BF504">
        <v>96.2</v>
      </c>
      <c r="BG504">
        <v>69.7</v>
      </c>
      <c r="BH504">
        <v>74.3</v>
      </c>
      <c r="BI504">
        <v>85.6</v>
      </c>
      <c r="BJ504">
        <v>95.8</v>
      </c>
      <c r="BK504">
        <v>76.7</v>
      </c>
      <c r="BL504">
        <v>83.6</v>
      </c>
      <c r="BM504">
        <v>100</v>
      </c>
      <c r="BN504">
        <v>117.5</v>
      </c>
      <c r="BO504">
        <v>116.3</v>
      </c>
      <c r="BP504">
        <v>114.9</v>
      </c>
      <c r="BQ504">
        <v>101.5</v>
      </c>
      <c r="BR504">
        <v>97.6</v>
      </c>
      <c r="BS504">
        <v>78.599999999999994</v>
      </c>
      <c r="BT504">
        <v>161.30000000000001</v>
      </c>
      <c r="BU504">
        <v>104.8</v>
      </c>
      <c r="BV504">
        <v>119.5</v>
      </c>
      <c r="BW504">
        <v>91.5</v>
      </c>
      <c r="BX504" t="s">
        <v>92</v>
      </c>
      <c r="BY504" t="s">
        <v>92</v>
      </c>
      <c r="BZ504" t="s">
        <v>92</v>
      </c>
      <c r="CA504" t="s">
        <v>92</v>
      </c>
      <c r="CB504" t="s">
        <v>92</v>
      </c>
      <c r="CC504" t="s">
        <v>92</v>
      </c>
      <c r="CD504" t="s">
        <v>92</v>
      </c>
      <c r="CE504" t="s">
        <v>92</v>
      </c>
      <c r="CF504" t="s">
        <v>92</v>
      </c>
      <c r="CG504" t="s">
        <v>92</v>
      </c>
      <c r="CH504" t="s">
        <v>92</v>
      </c>
      <c r="CI504" t="s">
        <v>92</v>
      </c>
      <c r="CJ504" t="s">
        <v>92</v>
      </c>
      <c r="CK504" t="s">
        <v>92</v>
      </c>
      <c r="CL504" t="s">
        <v>92</v>
      </c>
      <c r="CM504" t="s">
        <v>92</v>
      </c>
      <c r="CN504" t="s">
        <v>92</v>
      </c>
      <c r="CO504" t="s">
        <v>92</v>
      </c>
      <c r="CP504" t="s">
        <v>92</v>
      </c>
      <c r="CQ504" t="s">
        <v>92</v>
      </c>
      <c r="CR504" t="s">
        <v>92</v>
      </c>
      <c r="CS504" t="s">
        <v>92</v>
      </c>
      <c r="CT504">
        <v>1</v>
      </c>
      <c r="CV504">
        <v>1.17</v>
      </c>
      <c r="CW504">
        <v>0.88966666666666705</v>
      </c>
      <c r="CX504">
        <v>0.99299999999999999</v>
      </c>
    </row>
    <row r="505" spans="1:102">
      <c r="A505" t="s">
        <v>7069</v>
      </c>
      <c r="B505" t="s">
        <v>7070</v>
      </c>
      <c r="C505">
        <v>100</v>
      </c>
      <c r="D505">
        <v>0</v>
      </c>
      <c r="E505" t="s">
        <v>7071</v>
      </c>
      <c r="F505" t="s">
        <v>7070</v>
      </c>
      <c r="G505" t="s">
        <v>2003</v>
      </c>
      <c r="H505" s="1">
        <v>5.57E-71</v>
      </c>
      <c r="I505" t="s">
        <v>2004</v>
      </c>
      <c r="J505" t="s">
        <v>2005</v>
      </c>
      <c r="K505">
        <v>0.98533333333333295</v>
      </c>
      <c r="L505">
        <v>1.2090000000000001</v>
      </c>
      <c r="M505">
        <v>0.99366666666666703</v>
      </c>
      <c r="N505">
        <f t="shared" si="21"/>
        <v>1.0148849797023007</v>
      </c>
      <c r="O505">
        <f t="shared" si="22"/>
        <v>0.82712985938792383</v>
      </c>
      <c r="P505">
        <f t="shared" si="23"/>
        <v>1.006373700100637</v>
      </c>
      <c r="Q505" t="b">
        <v>1</v>
      </c>
      <c r="R505" t="s">
        <v>208</v>
      </c>
      <c r="S505" t="s">
        <v>93</v>
      </c>
      <c r="T505" t="s">
        <v>7069</v>
      </c>
      <c r="U505" t="s">
        <v>7072</v>
      </c>
      <c r="V505">
        <v>2.9000000000000001E-2</v>
      </c>
      <c r="W505">
        <v>1.1359999999999999</v>
      </c>
      <c r="X505">
        <v>4</v>
      </c>
      <c r="Y505">
        <v>1</v>
      </c>
      <c r="Z505">
        <v>1</v>
      </c>
      <c r="AA505">
        <v>1</v>
      </c>
      <c r="AB505">
        <v>266</v>
      </c>
      <c r="AC505">
        <v>28.7</v>
      </c>
      <c r="AD505">
        <v>4.97</v>
      </c>
      <c r="AE505">
        <v>2.11</v>
      </c>
      <c r="AF505">
        <v>1</v>
      </c>
      <c r="AG505">
        <v>0</v>
      </c>
      <c r="AH505">
        <v>1.0760000000000001</v>
      </c>
      <c r="AI505">
        <v>1.4970000000000001</v>
      </c>
      <c r="AJ505">
        <v>0.49199999999999999</v>
      </c>
      <c r="AK505">
        <v>0.96699999999999997</v>
      </c>
      <c r="AL505">
        <v>1.4319999999999999</v>
      </c>
      <c r="AM505">
        <v>1.627</v>
      </c>
      <c r="AN505">
        <v>0.56799999999999995</v>
      </c>
      <c r="AO505">
        <v>0.96799999999999997</v>
      </c>
      <c r="AP505">
        <v>0.83099999999999996</v>
      </c>
      <c r="AQ505">
        <v>1.1819999999999999</v>
      </c>
      <c r="AR505" t="s">
        <v>102</v>
      </c>
      <c r="AS505" t="s">
        <v>102</v>
      </c>
      <c r="AT505" t="s">
        <v>102</v>
      </c>
      <c r="AU505" t="s">
        <v>102</v>
      </c>
      <c r="AV505" t="s">
        <v>102</v>
      </c>
      <c r="AW505" t="s">
        <v>102</v>
      </c>
      <c r="AX505" t="s">
        <v>102</v>
      </c>
      <c r="AY505" t="s">
        <v>102</v>
      </c>
      <c r="AZ505" t="s">
        <v>102</v>
      </c>
      <c r="BA505" t="s">
        <v>102</v>
      </c>
      <c r="BB505">
        <v>98.4</v>
      </c>
      <c r="BC505">
        <v>105.9</v>
      </c>
      <c r="BD505">
        <v>147.30000000000001</v>
      </c>
      <c r="BE505">
        <v>48.4</v>
      </c>
      <c r="BF505">
        <v>95.2</v>
      </c>
      <c r="BG505">
        <v>141</v>
      </c>
      <c r="BH505">
        <v>160.1</v>
      </c>
      <c r="BI505">
        <v>55.9</v>
      </c>
      <c r="BJ505">
        <v>95.3</v>
      </c>
      <c r="BK505">
        <v>81.8</v>
      </c>
      <c r="BL505">
        <v>116.4</v>
      </c>
      <c r="BM505" t="s">
        <v>102</v>
      </c>
      <c r="BN505" t="s">
        <v>102</v>
      </c>
      <c r="BO505" t="s">
        <v>102</v>
      </c>
      <c r="BP505" t="s">
        <v>102</v>
      </c>
      <c r="BQ505" t="s">
        <v>102</v>
      </c>
      <c r="BR505" t="s">
        <v>102</v>
      </c>
      <c r="BS505" t="s">
        <v>102</v>
      </c>
      <c r="BT505" t="s">
        <v>102</v>
      </c>
      <c r="BU505" t="s">
        <v>102</v>
      </c>
      <c r="BV505" t="s">
        <v>102</v>
      </c>
      <c r="BW505" t="s">
        <v>102</v>
      </c>
      <c r="BX505" t="s">
        <v>92</v>
      </c>
      <c r="BY505" t="s">
        <v>92</v>
      </c>
      <c r="BZ505" t="s">
        <v>92</v>
      </c>
      <c r="CA505" t="s">
        <v>92</v>
      </c>
      <c r="CB505" t="s">
        <v>92</v>
      </c>
      <c r="CC505" t="s">
        <v>92</v>
      </c>
      <c r="CD505" t="s">
        <v>92</v>
      </c>
      <c r="CE505" t="s">
        <v>92</v>
      </c>
      <c r="CF505" t="s">
        <v>92</v>
      </c>
      <c r="CG505" t="s">
        <v>92</v>
      </c>
      <c r="CH505" t="s">
        <v>92</v>
      </c>
      <c r="CI505" t="s">
        <v>103</v>
      </c>
      <c r="CJ505" t="s">
        <v>103</v>
      </c>
      <c r="CK505" t="s">
        <v>103</v>
      </c>
      <c r="CL505" t="s">
        <v>103</v>
      </c>
      <c r="CM505" t="s">
        <v>103</v>
      </c>
      <c r="CN505" t="s">
        <v>103</v>
      </c>
      <c r="CO505" t="s">
        <v>103</v>
      </c>
      <c r="CP505" t="s">
        <v>103</v>
      </c>
      <c r="CQ505" t="s">
        <v>103</v>
      </c>
      <c r="CR505" t="s">
        <v>103</v>
      </c>
      <c r="CS505" t="s">
        <v>103</v>
      </c>
      <c r="CT505">
        <v>1</v>
      </c>
      <c r="CV505">
        <v>0.98533333333333295</v>
      </c>
      <c r="CW505">
        <v>1.2090000000000001</v>
      </c>
      <c r="CX505">
        <v>0.99366666666666703</v>
      </c>
    </row>
    <row r="506" spans="1:102">
      <c r="A506" t="s">
        <v>4703</v>
      </c>
      <c r="B506" t="s">
        <v>4704</v>
      </c>
      <c r="C506">
        <v>100</v>
      </c>
      <c r="D506" s="1">
        <v>7.2999999999999998E-93</v>
      </c>
      <c r="E506" t="s">
        <v>4705</v>
      </c>
      <c r="F506" t="s">
        <v>4704</v>
      </c>
      <c r="G506" t="s">
        <v>4706</v>
      </c>
      <c r="H506" s="1">
        <v>1.9500000000000001E-86</v>
      </c>
      <c r="I506" t="s">
        <v>4707</v>
      </c>
      <c r="J506" t="s">
        <v>4708</v>
      </c>
      <c r="K506">
        <v>0.99733333333333296</v>
      </c>
      <c r="L506">
        <v>1.07033333333333</v>
      </c>
      <c r="M506">
        <v>0.99433333333333296</v>
      </c>
      <c r="N506">
        <f t="shared" si="21"/>
        <v>1.0026737967914443</v>
      </c>
      <c r="O506">
        <f t="shared" si="22"/>
        <v>0.93428838368109912</v>
      </c>
      <c r="P506">
        <f t="shared" si="23"/>
        <v>1.0056989607777409</v>
      </c>
      <c r="Q506" t="b">
        <v>1</v>
      </c>
      <c r="R506" t="s">
        <v>92</v>
      </c>
      <c r="S506" t="s">
        <v>93</v>
      </c>
      <c r="T506" t="s">
        <v>4703</v>
      </c>
      <c r="U506" t="s">
        <v>4709</v>
      </c>
      <c r="V506">
        <v>0</v>
      </c>
      <c r="W506">
        <v>19.03</v>
      </c>
      <c r="X506">
        <v>32</v>
      </c>
      <c r="Y506">
        <v>6</v>
      </c>
      <c r="Z506">
        <v>543</v>
      </c>
      <c r="AA506">
        <v>1</v>
      </c>
      <c r="AB506">
        <v>133</v>
      </c>
      <c r="AC506">
        <v>14</v>
      </c>
      <c r="AD506">
        <v>10.1</v>
      </c>
      <c r="AE506">
        <v>1123.28</v>
      </c>
      <c r="AF506">
        <v>6</v>
      </c>
      <c r="AG506">
        <v>0</v>
      </c>
      <c r="AH506">
        <v>1.456</v>
      </c>
      <c r="AI506">
        <v>1.2470000000000001</v>
      </c>
      <c r="AJ506">
        <v>0.79800000000000004</v>
      </c>
      <c r="AK506">
        <v>0.94699999999999995</v>
      </c>
      <c r="AL506">
        <v>1.8009999999999999</v>
      </c>
      <c r="AM506">
        <v>0.629</v>
      </c>
      <c r="AN506">
        <v>0.78100000000000003</v>
      </c>
      <c r="AO506">
        <v>1.002</v>
      </c>
      <c r="AP506">
        <v>1.0469999999999999</v>
      </c>
      <c r="AQ506">
        <v>0.93400000000000005</v>
      </c>
      <c r="AR506">
        <v>0.92600000000000005</v>
      </c>
      <c r="AS506">
        <v>0.752</v>
      </c>
      <c r="AT506">
        <v>0.89800000000000002</v>
      </c>
      <c r="AU506">
        <v>0.97599999999999998</v>
      </c>
      <c r="AV506">
        <v>0.96599999999999997</v>
      </c>
      <c r="AW506">
        <v>0.84499999999999997</v>
      </c>
      <c r="AX506">
        <v>1.042</v>
      </c>
      <c r="AY506">
        <v>0.73499999999999999</v>
      </c>
      <c r="AZ506">
        <v>0.81699999999999995</v>
      </c>
      <c r="BA506">
        <v>0.81499999999999995</v>
      </c>
      <c r="BB506">
        <v>88.9</v>
      </c>
      <c r="BC506">
        <v>129.4</v>
      </c>
      <c r="BD506">
        <v>110.8</v>
      </c>
      <c r="BE506">
        <v>70.900000000000006</v>
      </c>
      <c r="BF506">
        <v>84.2</v>
      </c>
      <c r="BG506">
        <v>160.1</v>
      </c>
      <c r="BH506">
        <v>55.9</v>
      </c>
      <c r="BI506">
        <v>69.400000000000006</v>
      </c>
      <c r="BJ506">
        <v>89.1</v>
      </c>
      <c r="BK506">
        <v>93</v>
      </c>
      <c r="BL506">
        <v>83</v>
      </c>
      <c r="BM506">
        <v>100</v>
      </c>
      <c r="BN506">
        <v>92.6</v>
      </c>
      <c r="BO506">
        <v>75.2</v>
      </c>
      <c r="BP506">
        <v>89.8</v>
      </c>
      <c r="BQ506">
        <v>97.6</v>
      </c>
      <c r="BR506">
        <v>96.6</v>
      </c>
      <c r="BS506">
        <v>84.5</v>
      </c>
      <c r="BT506">
        <v>104.2</v>
      </c>
      <c r="BU506">
        <v>73.5</v>
      </c>
      <c r="BV506">
        <v>81.7</v>
      </c>
      <c r="BW506">
        <v>81.5</v>
      </c>
      <c r="BX506" t="s">
        <v>92</v>
      </c>
      <c r="BY506" t="s">
        <v>92</v>
      </c>
      <c r="BZ506" t="s">
        <v>92</v>
      </c>
      <c r="CA506" t="s">
        <v>92</v>
      </c>
      <c r="CB506" t="s">
        <v>92</v>
      </c>
      <c r="CC506" t="s">
        <v>92</v>
      </c>
      <c r="CD506" t="s">
        <v>92</v>
      </c>
      <c r="CE506" t="s">
        <v>92</v>
      </c>
      <c r="CF506" t="s">
        <v>92</v>
      </c>
      <c r="CG506" t="s">
        <v>92</v>
      </c>
      <c r="CH506" t="s">
        <v>92</v>
      </c>
      <c r="CI506" t="s">
        <v>92</v>
      </c>
      <c r="CJ506" t="s">
        <v>92</v>
      </c>
      <c r="CK506" t="s">
        <v>92</v>
      </c>
      <c r="CL506" t="s">
        <v>92</v>
      </c>
      <c r="CM506" t="s">
        <v>92</v>
      </c>
      <c r="CN506" t="s">
        <v>92</v>
      </c>
      <c r="CO506" t="s">
        <v>92</v>
      </c>
      <c r="CP506" t="s">
        <v>92</v>
      </c>
      <c r="CQ506" t="s">
        <v>92</v>
      </c>
      <c r="CR506" t="s">
        <v>92</v>
      </c>
      <c r="CS506" t="s">
        <v>92</v>
      </c>
      <c r="CT506">
        <v>1</v>
      </c>
      <c r="CV506">
        <v>0.99733333333333296</v>
      </c>
      <c r="CW506">
        <v>1.07033333333333</v>
      </c>
      <c r="CX506">
        <v>0.99433333333333296</v>
      </c>
    </row>
    <row r="507" spans="1:102">
      <c r="A507" t="s">
        <v>6047</v>
      </c>
      <c r="B507" t="s">
        <v>6048</v>
      </c>
      <c r="C507">
        <v>100</v>
      </c>
      <c r="D507" s="1">
        <v>7.9900000000000001E-104</v>
      </c>
      <c r="E507" t="s">
        <v>6049</v>
      </c>
      <c r="F507" t="s">
        <v>6048</v>
      </c>
      <c r="G507" t="s">
        <v>6050</v>
      </c>
      <c r="H507" s="1">
        <v>8.8799999999999993E-81</v>
      </c>
      <c r="J507" t="s">
        <v>6051</v>
      </c>
      <c r="K507">
        <v>1.29666666666667</v>
      </c>
      <c r="L507">
        <v>0.97266666666666701</v>
      </c>
      <c r="M507">
        <v>0.995</v>
      </c>
      <c r="N507">
        <f t="shared" si="21"/>
        <v>0.77120822622107776</v>
      </c>
      <c r="O507">
        <f t="shared" si="22"/>
        <v>1.0281014393420147</v>
      </c>
      <c r="P507">
        <f t="shared" si="23"/>
        <v>1.0050251256281406</v>
      </c>
      <c r="Q507" t="b">
        <v>1</v>
      </c>
      <c r="R507" t="s">
        <v>92</v>
      </c>
      <c r="S507" t="s">
        <v>93</v>
      </c>
      <c r="T507" t="s">
        <v>6047</v>
      </c>
      <c r="U507" t="s">
        <v>6052</v>
      </c>
      <c r="V507">
        <v>0</v>
      </c>
      <c r="W507">
        <v>12.868</v>
      </c>
      <c r="X507">
        <v>40</v>
      </c>
      <c r="Y507">
        <v>4</v>
      </c>
      <c r="Z507">
        <v>9</v>
      </c>
      <c r="AA507">
        <v>4</v>
      </c>
      <c r="AB507">
        <v>149</v>
      </c>
      <c r="AC507">
        <v>16.8</v>
      </c>
      <c r="AD507">
        <v>4.92</v>
      </c>
      <c r="AE507">
        <v>30.2</v>
      </c>
      <c r="AF507">
        <v>4</v>
      </c>
      <c r="AG507">
        <v>0</v>
      </c>
      <c r="AH507">
        <v>1.647</v>
      </c>
      <c r="AI507">
        <v>1.327</v>
      </c>
      <c r="AJ507">
        <v>1.415</v>
      </c>
      <c r="AK507">
        <v>1.1479999999999999</v>
      </c>
      <c r="AL507">
        <v>0.95099999999999996</v>
      </c>
      <c r="AM507">
        <v>0.89600000000000002</v>
      </c>
      <c r="AN507">
        <v>1.071</v>
      </c>
      <c r="AO507">
        <v>0.99099999999999999</v>
      </c>
      <c r="AP507">
        <v>1.028</v>
      </c>
      <c r="AQ507">
        <v>0.96599999999999997</v>
      </c>
      <c r="AR507">
        <v>1.615</v>
      </c>
      <c r="AS507">
        <v>1.1850000000000001</v>
      </c>
      <c r="AT507">
        <v>1.1539999999999999</v>
      </c>
      <c r="AU507">
        <v>1.135</v>
      </c>
      <c r="AV507">
        <v>1.0089999999999999</v>
      </c>
      <c r="AW507">
        <v>1.923</v>
      </c>
      <c r="AX507">
        <v>1.6160000000000001</v>
      </c>
      <c r="AY507">
        <v>1.0469999999999999</v>
      </c>
      <c r="AZ507">
        <v>1.0920000000000001</v>
      </c>
      <c r="BA507">
        <v>0.95799999999999996</v>
      </c>
      <c r="BB507">
        <v>74.2</v>
      </c>
      <c r="BC507">
        <v>122.2</v>
      </c>
      <c r="BD507">
        <v>98.5</v>
      </c>
      <c r="BE507">
        <v>105.1</v>
      </c>
      <c r="BF507">
        <v>85.2</v>
      </c>
      <c r="BG507">
        <v>70.599999999999994</v>
      </c>
      <c r="BH507">
        <v>66.5</v>
      </c>
      <c r="BI507">
        <v>79.5</v>
      </c>
      <c r="BJ507">
        <v>73.5</v>
      </c>
      <c r="BK507">
        <v>76.3</v>
      </c>
      <c r="BL507">
        <v>71.7</v>
      </c>
      <c r="BM507">
        <v>100</v>
      </c>
      <c r="BN507">
        <v>161.5</v>
      </c>
      <c r="BO507">
        <v>118.5</v>
      </c>
      <c r="BP507">
        <v>115.4</v>
      </c>
      <c r="BQ507">
        <v>113.5</v>
      </c>
      <c r="BR507">
        <v>100.9</v>
      </c>
      <c r="BS507">
        <v>192.3</v>
      </c>
      <c r="BT507">
        <v>161.6</v>
      </c>
      <c r="BU507">
        <v>104.7</v>
      </c>
      <c r="BV507">
        <v>109.2</v>
      </c>
      <c r="BW507">
        <v>95.8</v>
      </c>
      <c r="BX507" t="s">
        <v>92</v>
      </c>
      <c r="BY507" t="s">
        <v>92</v>
      </c>
      <c r="BZ507" t="s">
        <v>92</v>
      </c>
      <c r="CA507" t="s">
        <v>92</v>
      </c>
      <c r="CB507" t="s">
        <v>92</v>
      </c>
      <c r="CC507" t="s">
        <v>92</v>
      </c>
      <c r="CD507" t="s">
        <v>92</v>
      </c>
      <c r="CE507" t="s">
        <v>92</v>
      </c>
      <c r="CF507" t="s">
        <v>92</v>
      </c>
      <c r="CG507" t="s">
        <v>92</v>
      </c>
      <c r="CH507" t="s">
        <v>92</v>
      </c>
      <c r="CI507" t="s">
        <v>92</v>
      </c>
      <c r="CJ507" t="s">
        <v>92</v>
      </c>
      <c r="CK507" t="s">
        <v>92</v>
      </c>
      <c r="CL507" t="s">
        <v>92</v>
      </c>
      <c r="CM507" t="s">
        <v>92</v>
      </c>
      <c r="CN507" t="s">
        <v>92</v>
      </c>
      <c r="CO507" t="s">
        <v>92</v>
      </c>
      <c r="CP507" t="s">
        <v>92</v>
      </c>
      <c r="CQ507" t="s">
        <v>92</v>
      </c>
      <c r="CR507" t="s">
        <v>92</v>
      </c>
      <c r="CS507" t="s">
        <v>92</v>
      </c>
      <c r="CT507">
        <v>1</v>
      </c>
      <c r="CV507">
        <v>1.29666666666667</v>
      </c>
      <c r="CW507">
        <v>0.97266666666666701</v>
      </c>
      <c r="CX507">
        <v>0.995</v>
      </c>
    </row>
    <row r="508" spans="1:102">
      <c r="A508" t="s">
        <v>1329</v>
      </c>
      <c r="B508" t="s">
        <v>1330</v>
      </c>
      <c r="C508">
        <v>100</v>
      </c>
      <c r="D508" s="1">
        <v>1.3000000000000001E-120</v>
      </c>
      <c r="E508" t="s">
        <v>1331</v>
      </c>
      <c r="F508" t="s">
        <v>1330</v>
      </c>
      <c r="G508" t="s">
        <v>159</v>
      </c>
      <c r="H508" s="1">
        <v>6.7999999999999999E-107</v>
      </c>
      <c r="I508" t="s">
        <v>160</v>
      </c>
      <c r="J508" t="s">
        <v>161</v>
      </c>
      <c r="K508">
        <v>1.1499999999999999</v>
      </c>
      <c r="L508">
        <v>1.0129999999999999</v>
      </c>
      <c r="M508">
        <v>0.99533333333333296</v>
      </c>
      <c r="N508">
        <f t="shared" si="21"/>
        <v>0.86956521739130443</v>
      </c>
      <c r="O508">
        <f t="shared" si="22"/>
        <v>0.98716683119447202</v>
      </c>
      <c r="P508">
        <f t="shared" si="23"/>
        <v>1.0046885465505697</v>
      </c>
      <c r="Q508" t="b">
        <v>1</v>
      </c>
      <c r="R508" t="s">
        <v>92</v>
      </c>
      <c r="S508" t="s">
        <v>93</v>
      </c>
      <c r="T508" t="s">
        <v>1329</v>
      </c>
      <c r="U508" t="s">
        <v>1332</v>
      </c>
      <c r="V508">
        <v>0</v>
      </c>
      <c r="W508">
        <v>34.898000000000003</v>
      </c>
      <c r="X508">
        <v>51</v>
      </c>
      <c r="Y508">
        <v>5</v>
      </c>
      <c r="Z508">
        <v>232</v>
      </c>
      <c r="AA508">
        <v>3</v>
      </c>
      <c r="AB508">
        <v>166</v>
      </c>
      <c r="AC508">
        <v>18</v>
      </c>
      <c r="AD508">
        <v>5.2</v>
      </c>
      <c r="AE508">
        <v>400.64</v>
      </c>
      <c r="AF508">
        <v>5</v>
      </c>
      <c r="AG508">
        <v>2</v>
      </c>
      <c r="AH508">
        <v>0.92400000000000004</v>
      </c>
      <c r="AI508">
        <v>0.94499999999999995</v>
      </c>
      <c r="AJ508">
        <v>1.046</v>
      </c>
      <c r="AK508">
        <v>1.4590000000000001</v>
      </c>
      <c r="AL508">
        <v>1.2549999999999999</v>
      </c>
      <c r="AM508">
        <v>0.85299999999999998</v>
      </c>
      <c r="AN508">
        <v>0.93100000000000005</v>
      </c>
      <c r="AO508">
        <v>0.72799999999999998</v>
      </c>
      <c r="AP508">
        <v>0.879</v>
      </c>
      <c r="AQ508">
        <v>1.379</v>
      </c>
      <c r="AR508">
        <v>1.413</v>
      </c>
      <c r="AS508">
        <v>1.2150000000000001</v>
      </c>
      <c r="AT508">
        <v>1.26</v>
      </c>
      <c r="AU508">
        <v>1.1759999999999999</v>
      </c>
      <c r="AV508">
        <v>1.175</v>
      </c>
      <c r="AW508">
        <v>0.85099999999999998</v>
      </c>
      <c r="AX508">
        <v>0.81399999999999995</v>
      </c>
      <c r="AY508">
        <v>0.9</v>
      </c>
      <c r="AZ508">
        <v>0.80500000000000005</v>
      </c>
      <c r="BA508">
        <v>1.3879999999999999</v>
      </c>
      <c r="BB508">
        <v>102.2</v>
      </c>
      <c r="BC508">
        <v>94.4</v>
      </c>
      <c r="BD508">
        <v>96.5</v>
      </c>
      <c r="BE508">
        <v>106.9</v>
      </c>
      <c r="BF508">
        <v>149</v>
      </c>
      <c r="BG508">
        <v>128.19999999999999</v>
      </c>
      <c r="BH508">
        <v>87.2</v>
      </c>
      <c r="BI508">
        <v>95.1</v>
      </c>
      <c r="BJ508">
        <v>74.400000000000006</v>
      </c>
      <c r="BK508">
        <v>89.8</v>
      </c>
      <c r="BL508">
        <v>140.9</v>
      </c>
      <c r="BM508">
        <v>100</v>
      </c>
      <c r="BN508">
        <v>141.30000000000001</v>
      </c>
      <c r="BO508">
        <v>121.5</v>
      </c>
      <c r="BP508">
        <v>126</v>
      </c>
      <c r="BQ508">
        <v>117.6</v>
      </c>
      <c r="BR508">
        <v>117.5</v>
      </c>
      <c r="BS508">
        <v>85.1</v>
      </c>
      <c r="BT508">
        <v>81.400000000000006</v>
      </c>
      <c r="BU508">
        <v>90</v>
      </c>
      <c r="BV508">
        <v>80.5</v>
      </c>
      <c r="BW508">
        <v>138.80000000000001</v>
      </c>
      <c r="BX508" t="s">
        <v>92</v>
      </c>
      <c r="BY508" t="s">
        <v>92</v>
      </c>
      <c r="BZ508" t="s">
        <v>92</v>
      </c>
      <c r="CA508" t="s">
        <v>92</v>
      </c>
      <c r="CB508" t="s">
        <v>92</v>
      </c>
      <c r="CC508" t="s">
        <v>92</v>
      </c>
      <c r="CD508" t="s">
        <v>92</v>
      </c>
      <c r="CE508" t="s">
        <v>92</v>
      </c>
      <c r="CF508" t="s">
        <v>92</v>
      </c>
      <c r="CG508" t="s">
        <v>92</v>
      </c>
      <c r="CH508" t="s">
        <v>92</v>
      </c>
      <c r="CI508" t="s">
        <v>92</v>
      </c>
      <c r="CJ508" t="s">
        <v>92</v>
      </c>
      <c r="CK508" t="s">
        <v>92</v>
      </c>
      <c r="CL508" t="s">
        <v>92</v>
      </c>
      <c r="CM508" t="s">
        <v>92</v>
      </c>
      <c r="CN508" t="s">
        <v>92</v>
      </c>
      <c r="CO508" t="s">
        <v>92</v>
      </c>
      <c r="CP508" t="s">
        <v>92</v>
      </c>
      <c r="CQ508" t="s">
        <v>92</v>
      </c>
      <c r="CR508" t="s">
        <v>92</v>
      </c>
      <c r="CS508" t="s">
        <v>92</v>
      </c>
      <c r="CT508">
        <v>1</v>
      </c>
      <c r="CV508">
        <v>1.1499999999999999</v>
      </c>
      <c r="CW508">
        <v>1.0129999999999999</v>
      </c>
      <c r="CX508">
        <v>0.99533333333333296</v>
      </c>
    </row>
    <row r="509" spans="1:102">
      <c r="A509" t="s">
        <v>546</v>
      </c>
      <c r="B509" t="s">
        <v>547</v>
      </c>
      <c r="C509">
        <v>99.575999999999993</v>
      </c>
      <c r="D509">
        <v>0</v>
      </c>
      <c r="E509" t="s">
        <v>548</v>
      </c>
      <c r="F509" t="s">
        <v>547</v>
      </c>
      <c r="G509" t="s">
        <v>549</v>
      </c>
      <c r="H509">
        <v>0</v>
      </c>
      <c r="I509" t="s">
        <v>550</v>
      </c>
      <c r="J509" t="s">
        <v>551</v>
      </c>
      <c r="K509">
        <v>1.2713333333333301</v>
      </c>
      <c r="L509">
        <v>1.07266666666667</v>
      </c>
      <c r="M509">
        <v>0.99533333333333296</v>
      </c>
      <c r="N509">
        <f t="shared" si="21"/>
        <v>0.78657577346617924</v>
      </c>
      <c r="O509">
        <f t="shared" si="22"/>
        <v>0.93225605966438496</v>
      </c>
      <c r="P509">
        <f t="shared" si="23"/>
        <v>1.0046885465505697</v>
      </c>
      <c r="Q509" t="b">
        <v>1</v>
      </c>
      <c r="R509" t="s">
        <v>92</v>
      </c>
      <c r="S509" t="s">
        <v>93</v>
      </c>
      <c r="T509" t="s">
        <v>546</v>
      </c>
      <c r="U509" t="s">
        <v>552</v>
      </c>
      <c r="V509">
        <v>1E-3</v>
      </c>
      <c r="W509">
        <v>2.4729999999999999</v>
      </c>
      <c r="X509">
        <v>4</v>
      </c>
      <c r="Y509">
        <v>1</v>
      </c>
      <c r="Z509">
        <v>1</v>
      </c>
      <c r="AA509">
        <v>1</v>
      </c>
      <c r="AB509">
        <v>472</v>
      </c>
      <c r="AC509">
        <v>48.9</v>
      </c>
      <c r="AD509">
        <v>8.81</v>
      </c>
      <c r="AE509">
        <v>2.2400000000000002</v>
      </c>
      <c r="AF509">
        <v>1</v>
      </c>
      <c r="AG509">
        <v>0</v>
      </c>
      <c r="AH509">
        <v>1.19</v>
      </c>
      <c r="AI509">
        <v>0.99199999999999999</v>
      </c>
      <c r="AJ509">
        <v>1.0609999999999999</v>
      </c>
      <c r="AK509">
        <v>1.7609999999999999</v>
      </c>
      <c r="AL509">
        <v>1.0860000000000001</v>
      </c>
      <c r="AM509">
        <v>1.4179999999999999</v>
      </c>
      <c r="AN509">
        <v>0.71399999999999997</v>
      </c>
      <c r="AO509">
        <v>0.60499999999999998</v>
      </c>
      <c r="AP509">
        <v>0.84199999999999997</v>
      </c>
      <c r="AQ509">
        <v>1.5389999999999999</v>
      </c>
      <c r="AR509" t="s">
        <v>102</v>
      </c>
      <c r="AS509" t="s">
        <v>102</v>
      </c>
      <c r="AT509" t="s">
        <v>102</v>
      </c>
      <c r="AU509" t="s">
        <v>102</v>
      </c>
      <c r="AV509" t="s">
        <v>102</v>
      </c>
      <c r="AW509" t="s">
        <v>102</v>
      </c>
      <c r="AX509" t="s">
        <v>102</v>
      </c>
      <c r="AY509" t="s">
        <v>102</v>
      </c>
      <c r="AZ509" t="s">
        <v>102</v>
      </c>
      <c r="BA509" t="s">
        <v>102</v>
      </c>
      <c r="BB509">
        <v>94.3</v>
      </c>
      <c r="BC509">
        <v>112.2</v>
      </c>
      <c r="BD509">
        <v>93.5</v>
      </c>
      <c r="BE509">
        <v>100.1</v>
      </c>
      <c r="BF509">
        <v>166</v>
      </c>
      <c r="BG509">
        <v>102.4</v>
      </c>
      <c r="BH509">
        <v>133.69999999999999</v>
      </c>
      <c r="BI509">
        <v>67.3</v>
      </c>
      <c r="BJ509">
        <v>57.1</v>
      </c>
      <c r="BK509">
        <v>79.400000000000006</v>
      </c>
      <c r="BL509">
        <v>145.1</v>
      </c>
      <c r="BM509" t="s">
        <v>102</v>
      </c>
      <c r="BN509" t="s">
        <v>102</v>
      </c>
      <c r="BO509" t="s">
        <v>102</v>
      </c>
      <c r="BP509" t="s">
        <v>102</v>
      </c>
      <c r="BQ509" t="s">
        <v>102</v>
      </c>
      <c r="BR509" t="s">
        <v>102</v>
      </c>
      <c r="BS509" t="s">
        <v>102</v>
      </c>
      <c r="BT509" t="s">
        <v>102</v>
      </c>
      <c r="BU509" t="s">
        <v>102</v>
      </c>
      <c r="BV509" t="s">
        <v>102</v>
      </c>
      <c r="BW509" t="s">
        <v>102</v>
      </c>
      <c r="BX509" t="s">
        <v>92</v>
      </c>
      <c r="BY509" t="s">
        <v>92</v>
      </c>
      <c r="BZ509" t="s">
        <v>92</v>
      </c>
      <c r="CA509" t="s">
        <v>92</v>
      </c>
      <c r="CB509" t="s">
        <v>92</v>
      </c>
      <c r="CC509" t="s">
        <v>92</v>
      </c>
      <c r="CD509" t="s">
        <v>92</v>
      </c>
      <c r="CE509" t="s">
        <v>92</v>
      </c>
      <c r="CF509" t="s">
        <v>92</v>
      </c>
      <c r="CG509" t="s">
        <v>92</v>
      </c>
      <c r="CH509" t="s">
        <v>92</v>
      </c>
      <c r="CI509" t="s">
        <v>103</v>
      </c>
      <c r="CJ509" t="s">
        <v>103</v>
      </c>
      <c r="CK509" t="s">
        <v>103</v>
      </c>
      <c r="CL509" t="s">
        <v>103</v>
      </c>
      <c r="CM509" t="s">
        <v>103</v>
      </c>
      <c r="CN509" t="s">
        <v>103</v>
      </c>
      <c r="CO509" t="s">
        <v>103</v>
      </c>
      <c r="CP509" t="s">
        <v>103</v>
      </c>
      <c r="CQ509" t="s">
        <v>103</v>
      </c>
      <c r="CR509" t="s">
        <v>103</v>
      </c>
      <c r="CS509" t="s">
        <v>103</v>
      </c>
      <c r="CT509">
        <v>1</v>
      </c>
      <c r="CV509">
        <v>1.2713333333333301</v>
      </c>
      <c r="CW509">
        <v>1.07266666666667</v>
      </c>
      <c r="CX509">
        <v>0.99533333333333296</v>
      </c>
    </row>
    <row r="510" spans="1:102">
      <c r="A510" t="s">
        <v>5212</v>
      </c>
      <c r="B510" t="s">
        <v>5213</v>
      </c>
      <c r="C510">
        <v>100</v>
      </c>
      <c r="D510">
        <v>0</v>
      </c>
      <c r="E510" t="s">
        <v>5214</v>
      </c>
      <c r="F510" t="s">
        <v>5213</v>
      </c>
      <c r="G510" t="s">
        <v>5215</v>
      </c>
      <c r="H510" s="1">
        <v>2.2499999999999999E-144</v>
      </c>
      <c r="I510" t="s">
        <v>5216</v>
      </c>
      <c r="J510" t="s">
        <v>5217</v>
      </c>
      <c r="K510">
        <v>1.11066666666667</v>
      </c>
      <c r="L510">
        <v>1.5276666666666701</v>
      </c>
      <c r="M510">
        <v>0.99566666666666703</v>
      </c>
      <c r="N510">
        <f t="shared" si="21"/>
        <v>0.90036014405762033</v>
      </c>
      <c r="O510">
        <f t="shared" si="22"/>
        <v>0.65459306131354866</v>
      </c>
      <c r="P510">
        <f t="shared" si="23"/>
        <v>1.0043521928356207</v>
      </c>
      <c r="Q510" t="b">
        <v>1</v>
      </c>
      <c r="R510" t="s">
        <v>92</v>
      </c>
      <c r="S510" t="s">
        <v>93</v>
      </c>
      <c r="T510" t="s">
        <v>5212</v>
      </c>
      <c r="U510" t="s">
        <v>5218</v>
      </c>
      <c r="V510">
        <v>0</v>
      </c>
      <c r="W510">
        <v>4.6829999999999998</v>
      </c>
      <c r="X510">
        <v>5</v>
      </c>
      <c r="Y510">
        <v>2</v>
      </c>
      <c r="Z510">
        <v>11</v>
      </c>
      <c r="AA510">
        <v>2</v>
      </c>
      <c r="AB510">
        <v>250</v>
      </c>
      <c r="AC510">
        <v>27.4</v>
      </c>
      <c r="AD510">
        <v>8.5</v>
      </c>
      <c r="AE510">
        <v>21.82</v>
      </c>
      <c r="AF510">
        <v>2</v>
      </c>
      <c r="AG510">
        <v>0</v>
      </c>
      <c r="AH510">
        <v>1.1299999999999999</v>
      </c>
      <c r="AI510">
        <v>0.93500000000000005</v>
      </c>
      <c r="AJ510">
        <v>1.147</v>
      </c>
      <c r="AK510">
        <v>1.25</v>
      </c>
      <c r="AL510">
        <v>1.246</v>
      </c>
      <c r="AM510">
        <v>1.7589999999999999</v>
      </c>
      <c r="AN510">
        <v>1.5780000000000001</v>
      </c>
      <c r="AO510">
        <v>0.85299999999999998</v>
      </c>
      <c r="AP510">
        <v>1.2470000000000001</v>
      </c>
      <c r="AQ510">
        <v>0.88700000000000001</v>
      </c>
      <c r="AR510">
        <v>0.71499999999999997</v>
      </c>
      <c r="AS510">
        <v>0.77300000000000002</v>
      </c>
      <c r="AT510">
        <v>0.746</v>
      </c>
      <c r="AU510">
        <v>1.173</v>
      </c>
      <c r="AV510">
        <v>0.997</v>
      </c>
      <c r="AW510">
        <v>0.80600000000000005</v>
      </c>
      <c r="AX510">
        <v>0.73199999999999998</v>
      </c>
      <c r="AY510">
        <v>0.96799999999999997</v>
      </c>
      <c r="AZ510">
        <v>0.68799999999999994</v>
      </c>
      <c r="BA510">
        <v>0.73599999999999999</v>
      </c>
      <c r="BB510">
        <v>95</v>
      </c>
      <c r="BC510">
        <v>107.3</v>
      </c>
      <c r="BD510">
        <v>88.8</v>
      </c>
      <c r="BE510">
        <v>108.9</v>
      </c>
      <c r="BF510">
        <v>118.7</v>
      </c>
      <c r="BG510">
        <v>118.3</v>
      </c>
      <c r="BH510">
        <v>167</v>
      </c>
      <c r="BI510">
        <v>149.9</v>
      </c>
      <c r="BJ510">
        <v>81</v>
      </c>
      <c r="BK510">
        <v>118.4</v>
      </c>
      <c r="BL510">
        <v>84.2</v>
      </c>
      <c r="BM510">
        <v>100</v>
      </c>
      <c r="BN510">
        <v>71.5</v>
      </c>
      <c r="BO510">
        <v>77.3</v>
      </c>
      <c r="BP510">
        <v>74.599999999999994</v>
      </c>
      <c r="BQ510">
        <v>117.3</v>
      </c>
      <c r="BR510">
        <v>99.7</v>
      </c>
      <c r="BS510">
        <v>80.599999999999994</v>
      </c>
      <c r="BT510">
        <v>73.2</v>
      </c>
      <c r="BU510">
        <v>96.8</v>
      </c>
      <c r="BV510">
        <v>68.8</v>
      </c>
      <c r="BW510">
        <v>73.599999999999994</v>
      </c>
      <c r="BX510" t="s">
        <v>92</v>
      </c>
      <c r="BY510" t="s">
        <v>92</v>
      </c>
      <c r="BZ510" t="s">
        <v>92</v>
      </c>
      <c r="CA510" t="s">
        <v>92</v>
      </c>
      <c r="CB510" t="s">
        <v>92</v>
      </c>
      <c r="CC510" t="s">
        <v>92</v>
      </c>
      <c r="CD510" t="s">
        <v>92</v>
      </c>
      <c r="CE510" t="s">
        <v>92</v>
      </c>
      <c r="CF510" t="s">
        <v>92</v>
      </c>
      <c r="CG510" t="s">
        <v>92</v>
      </c>
      <c r="CH510" t="s">
        <v>92</v>
      </c>
      <c r="CI510" t="s">
        <v>92</v>
      </c>
      <c r="CJ510" t="s">
        <v>92</v>
      </c>
      <c r="CK510" t="s">
        <v>92</v>
      </c>
      <c r="CL510" t="s">
        <v>92</v>
      </c>
      <c r="CM510" t="s">
        <v>92</v>
      </c>
      <c r="CN510" t="s">
        <v>92</v>
      </c>
      <c r="CO510" t="s">
        <v>92</v>
      </c>
      <c r="CP510" t="s">
        <v>92</v>
      </c>
      <c r="CQ510" t="s">
        <v>92</v>
      </c>
      <c r="CR510" t="s">
        <v>92</v>
      </c>
      <c r="CS510" t="s">
        <v>92</v>
      </c>
      <c r="CT510">
        <v>1</v>
      </c>
      <c r="CV510">
        <v>1.11066666666667</v>
      </c>
      <c r="CW510">
        <v>1.5276666666666701</v>
      </c>
      <c r="CX510">
        <v>0.99566666666666703</v>
      </c>
    </row>
    <row r="511" spans="1:102">
      <c r="A511" t="s">
        <v>5287</v>
      </c>
      <c r="B511" t="s">
        <v>5288</v>
      </c>
      <c r="C511">
        <v>100</v>
      </c>
      <c r="D511">
        <v>0</v>
      </c>
      <c r="E511" t="s">
        <v>5289</v>
      </c>
      <c r="F511" t="s">
        <v>5288</v>
      </c>
      <c r="G511" t="s">
        <v>5290</v>
      </c>
      <c r="H511">
        <v>0</v>
      </c>
      <c r="I511" t="s">
        <v>5291</v>
      </c>
      <c r="J511" t="s">
        <v>5292</v>
      </c>
      <c r="K511">
        <v>0.91966666666666697</v>
      </c>
      <c r="L511">
        <v>0.73066666666666702</v>
      </c>
      <c r="M511">
        <v>0.99666666666666703</v>
      </c>
      <c r="N511">
        <f t="shared" si="21"/>
        <v>1.0873504893077199</v>
      </c>
      <c r="O511">
        <f t="shared" si="22"/>
        <v>1.3686131386861307</v>
      </c>
      <c r="P511">
        <f t="shared" si="23"/>
        <v>1.0033444816053507</v>
      </c>
      <c r="Q511" t="b">
        <v>1</v>
      </c>
      <c r="R511" t="s">
        <v>92</v>
      </c>
      <c r="S511" t="s">
        <v>93</v>
      </c>
      <c r="T511" t="s">
        <v>5287</v>
      </c>
      <c r="U511" t="s">
        <v>5293</v>
      </c>
      <c r="V511">
        <v>0</v>
      </c>
      <c r="W511">
        <v>3.794</v>
      </c>
      <c r="X511">
        <v>6</v>
      </c>
      <c r="Y511">
        <v>1</v>
      </c>
      <c r="Z511">
        <v>1</v>
      </c>
      <c r="AA511">
        <v>1</v>
      </c>
      <c r="AB511">
        <v>361</v>
      </c>
      <c r="AC511">
        <v>39.5</v>
      </c>
      <c r="AD511">
        <v>6.32</v>
      </c>
      <c r="AE511">
        <v>4.4800000000000004</v>
      </c>
      <c r="AF511">
        <v>1</v>
      </c>
      <c r="AG511">
        <v>0</v>
      </c>
      <c r="AH511">
        <v>0.91300000000000003</v>
      </c>
      <c r="AI511">
        <v>0.95799999999999996</v>
      </c>
      <c r="AJ511">
        <v>1.1279999999999999</v>
      </c>
      <c r="AK511">
        <v>0.67300000000000004</v>
      </c>
      <c r="AL511">
        <v>0.61799999999999999</v>
      </c>
      <c r="AM511">
        <v>0.66</v>
      </c>
      <c r="AN511">
        <v>0.91400000000000003</v>
      </c>
      <c r="AO511">
        <v>0.98299999999999998</v>
      </c>
      <c r="AP511">
        <v>0.93100000000000005</v>
      </c>
      <c r="AQ511">
        <v>1.0760000000000001</v>
      </c>
      <c r="AR511" t="s">
        <v>102</v>
      </c>
      <c r="AS511" t="s">
        <v>102</v>
      </c>
      <c r="AT511" t="s">
        <v>102</v>
      </c>
      <c r="AU511" t="s">
        <v>102</v>
      </c>
      <c r="AV511" t="s">
        <v>102</v>
      </c>
      <c r="AW511" t="s">
        <v>102</v>
      </c>
      <c r="AX511" t="s">
        <v>102</v>
      </c>
      <c r="AY511" t="s">
        <v>102</v>
      </c>
      <c r="AZ511" t="s">
        <v>102</v>
      </c>
      <c r="BA511" t="s">
        <v>102</v>
      </c>
      <c r="BB511">
        <v>100</v>
      </c>
      <c r="BC511">
        <v>91.4</v>
      </c>
      <c r="BD511">
        <v>95.8</v>
      </c>
      <c r="BE511">
        <v>112.8</v>
      </c>
      <c r="BF511">
        <v>67.400000000000006</v>
      </c>
      <c r="BG511">
        <v>61.8</v>
      </c>
      <c r="BH511">
        <v>66.099999999999994</v>
      </c>
      <c r="BI511">
        <v>91.4</v>
      </c>
      <c r="BJ511">
        <v>98.3</v>
      </c>
      <c r="BK511">
        <v>93.2</v>
      </c>
      <c r="BL511">
        <v>107.7</v>
      </c>
      <c r="BM511" t="s">
        <v>102</v>
      </c>
      <c r="BN511" t="s">
        <v>102</v>
      </c>
      <c r="BO511" t="s">
        <v>102</v>
      </c>
      <c r="BP511" t="s">
        <v>102</v>
      </c>
      <c r="BQ511" t="s">
        <v>102</v>
      </c>
      <c r="BR511" t="s">
        <v>102</v>
      </c>
      <c r="BS511" t="s">
        <v>102</v>
      </c>
      <c r="BT511" t="s">
        <v>102</v>
      </c>
      <c r="BU511" t="s">
        <v>102</v>
      </c>
      <c r="BV511" t="s">
        <v>102</v>
      </c>
      <c r="BW511" t="s">
        <v>102</v>
      </c>
      <c r="BX511" t="s">
        <v>92</v>
      </c>
      <c r="BY511" t="s">
        <v>92</v>
      </c>
      <c r="BZ511" t="s">
        <v>92</v>
      </c>
      <c r="CA511" t="s">
        <v>92</v>
      </c>
      <c r="CB511" t="s">
        <v>92</v>
      </c>
      <c r="CC511" t="s">
        <v>92</v>
      </c>
      <c r="CD511" t="s">
        <v>92</v>
      </c>
      <c r="CE511" t="s">
        <v>92</v>
      </c>
      <c r="CF511" t="s">
        <v>92</v>
      </c>
      <c r="CG511" t="s">
        <v>92</v>
      </c>
      <c r="CH511" t="s">
        <v>92</v>
      </c>
      <c r="CI511" t="s">
        <v>103</v>
      </c>
      <c r="CJ511" t="s">
        <v>103</v>
      </c>
      <c r="CK511" t="s">
        <v>103</v>
      </c>
      <c r="CL511" t="s">
        <v>103</v>
      </c>
      <c r="CM511" t="s">
        <v>103</v>
      </c>
      <c r="CN511" t="s">
        <v>103</v>
      </c>
      <c r="CO511" t="s">
        <v>103</v>
      </c>
      <c r="CP511" t="s">
        <v>103</v>
      </c>
      <c r="CQ511" t="s">
        <v>103</v>
      </c>
      <c r="CR511" t="s">
        <v>103</v>
      </c>
      <c r="CS511" t="s">
        <v>103</v>
      </c>
      <c r="CT511">
        <v>1</v>
      </c>
      <c r="CV511">
        <v>0.91966666666666697</v>
      </c>
      <c r="CW511">
        <v>0.73066666666666702</v>
      </c>
      <c r="CX511">
        <v>0.99666666666666703</v>
      </c>
    </row>
    <row r="512" spans="1:102">
      <c r="A512" t="s">
        <v>6156</v>
      </c>
      <c r="B512" t="s">
        <v>6157</v>
      </c>
      <c r="C512">
        <v>100</v>
      </c>
      <c r="D512" s="1">
        <v>9.5900000000000005E-76</v>
      </c>
      <c r="E512" t="s">
        <v>6158</v>
      </c>
      <c r="F512" t="s">
        <v>6157</v>
      </c>
      <c r="G512" t="s">
        <v>6159</v>
      </c>
      <c r="H512" s="1">
        <v>1.76E-75</v>
      </c>
      <c r="I512" t="s">
        <v>6160</v>
      </c>
      <c r="J512" t="s">
        <v>6161</v>
      </c>
      <c r="K512">
        <v>1.7549999999999999</v>
      </c>
      <c r="L512">
        <v>1.8193333333333299</v>
      </c>
      <c r="M512">
        <v>0.99833333333333296</v>
      </c>
      <c r="N512">
        <f t="shared" si="21"/>
        <v>0.56980056980056981</v>
      </c>
      <c r="O512">
        <f t="shared" si="22"/>
        <v>0.54965188713814683</v>
      </c>
      <c r="P512">
        <f t="shared" si="23"/>
        <v>1.0016694490818034</v>
      </c>
      <c r="Q512" t="b">
        <v>1</v>
      </c>
      <c r="R512" t="s">
        <v>92</v>
      </c>
      <c r="S512" t="s">
        <v>93</v>
      </c>
      <c r="T512" t="s">
        <v>6156</v>
      </c>
      <c r="U512" t="s">
        <v>6162</v>
      </c>
      <c r="V512">
        <v>0</v>
      </c>
      <c r="W512">
        <v>12.425000000000001</v>
      </c>
      <c r="X512">
        <v>44</v>
      </c>
      <c r="Y512">
        <v>3</v>
      </c>
      <c r="Z512">
        <v>9</v>
      </c>
      <c r="AA512">
        <v>3</v>
      </c>
      <c r="AB512">
        <v>108</v>
      </c>
      <c r="AC512">
        <v>12</v>
      </c>
      <c r="AD512">
        <v>10.59</v>
      </c>
      <c r="AE512">
        <v>25.78</v>
      </c>
      <c r="AF512">
        <v>3</v>
      </c>
      <c r="AG512">
        <v>0</v>
      </c>
      <c r="AH512">
        <v>1.4730000000000001</v>
      </c>
      <c r="AI512">
        <v>3.032</v>
      </c>
      <c r="AJ512">
        <v>1.1000000000000001</v>
      </c>
      <c r="AK512">
        <v>1.133</v>
      </c>
      <c r="AL512">
        <v>4.0510000000000002</v>
      </c>
      <c r="AM512">
        <v>0.66400000000000003</v>
      </c>
      <c r="AN512">
        <v>0.74299999999999999</v>
      </c>
      <c r="AO512">
        <v>1.1679999999999999</v>
      </c>
      <c r="AP512">
        <v>1.044</v>
      </c>
      <c r="AQ512">
        <v>0.78300000000000003</v>
      </c>
      <c r="AR512">
        <v>0.88100000000000001</v>
      </c>
      <c r="AS512">
        <v>0.71</v>
      </c>
      <c r="AT512">
        <v>0.66400000000000003</v>
      </c>
      <c r="AU512">
        <v>0.88200000000000001</v>
      </c>
      <c r="AV512">
        <v>0.96299999999999997</v>
      </c>
      <c r="AW512">
        <v>0.66700000000000004</v>
      </c>
      <c r="AX512">
        <v>1.1060000000000001</v>
      </c>
      <c r="AY512">
        <v>0.70699999999999996</v>
      </c>
      <c r="AZ512">
        <v>0.83899999999999997</v>
      </c>
      <c r="BA512">
        <v>0.629</v>
      </c>
      <c r="BB512">
        <v>60.6</v>
      </c>
      <c r="BC512">
        <v>89.2</v>
      </c>
      <c r="BD512">
        <v>183.6</v>
      </c>
      <c r="BE512">
        <v>66.599999999999994</v>
      </c>
      <c r="BF512">
        <v>68.599999999999994</v>
      </c>
      <c r="BG512">
        <v>245.3</v>
      </c>
      <c r="BH512">
        <v>40.200000000000003</v>
      </c>
      <c r="BI512">
        <v>45</v>
      </c>
      <c r="BJ512">
        <v>70.7</v>
      </c>
      <c r="BK512">
        <v>63.2</v>
      </c>
      <c r="BL512">
        <v>47.4</v>
      </c>
      <c r="BM512">
        <v>100</v>
      </c>
      <c r="BN512">
        <v>88.1</v>
      </c>
      <c r="BO512">
        <v>71</v>
      </c>
      <c r="BP512">
        <v>66.400000000000006</v>
      </c>
      <c r="BQ512">
        <v>88.2</v>
      </c>
      <c r="BR512">
        <v>96.3</v>
      </c>
      <c r="BS512">
        <v>66.7</v>
      </c>
      <c r="BT512">
        <v>110.6</v>
      </c>
      <c r="BU512">
        <v>70.7</v>
      </c>
      <c r="BV512">
        <v>83.9</v>
      </c>
      <c r="BW512">
        <v>62.9</v>
      </c>
      <c r="BX512" t="s">
        <v>92</v>
      </c>
      <c r="BY512" t="s">
        <v>92</v>
      </c>
      <c r="BZ512" t="s">
        <v>92</v>
      </c>
      <c r="CA512" t="s">
        <v>92</v>
      </c>
      <c r="CB512" t="s">
        <v>92</v>
      </c>
      <c r="CC512" t="s">
        <v>92</v>
      </c>
      <c r="CD512" t="s">
        <v>92</v>
      </c>
      <c r="CE512" t="s">
        <v>92</v>
      </c>
      <c r="CF512" t="s">
        <v>92</v>
      </c>
      <c r="CG512" t="s">
        <v>92</v>
      </c>
      <c r="CH512" t="s">
        <v>92</v>
      </c>
      <c r="CI512" t="s">
        <v>92</v>
      </c>
      <c r="CJ512" t="s">
        <v>92</v>
      </c>
      <c r="CK512" t="s">
        <v>92</v>
      </c>
      <c r="CL512" t="s">
        <v>92</v>
      </c>
      <c r="CM512" t="s">
        <v>92</v>
      </c>
      <c r="CN512" t="s">
        <v>92</v>
      </c>
      <c r="CO512" t="s">
        <v>92</v>
      </c>
      <c r="CP512" t="s">
        <v>92</v>
      </c>
      <c r="CQ512" t="s">
        <v>92</v>
      </c>
      <c r="CR512" t="s">
        <v>92</v>
      </c>
      <c r="CS512" t="s">
        <v>92</v>
      </c>
      <c r="CT512">
        <v>1</v>
      </c>
      <c r="CV512">
        <v>1.7549999999999999</v>
      </c>
      <c r="CW512">
        <v>1.8193333333333299</v>
      </c>
      <c r="CX512">
        <v>0.99833333333333296</v>
      </c>
    </row>
    <row r="513" spans="1:102">
      <c r="A513" t="s">
        <v>1333</v>
      </c>
      <c r="B513" t="s">
        <v>1334</v>
      </c>
      <c r="C513">
        <v>99.484999999999999</v>
      </c>
      <c r="D513" s="1">
        <v>2.11E-139</v>
      </c>
      <c r="E513" t="s">
        <v>1335</v>
      </c>
      <c r="F513" t="s">
        <v>1334</v>
      </c>
      <c r="G513" t="s">
        <v>1336</v>
      </c>
      <c r="H513" s="1">
        <v>6.09E-135</v>
      </c>
      <c r="I513" t="s">
        <v>1337</v>
      </c>
      <c r="J513" t="s">
        <v>1338</v>
      </c>
      <c r="K513">
        <v>1.1236666666666699</v>
      </c>
      <c r="L513">
        <v>0.76466666666666705</v>
      </c>
      <c r="M513">
        <v>0.999</v>
      </c>
      <c r="N513">
        <f t="shared" si="21"/>
        <v>0.88994363690299361</v>
      </c>
      <c r="O513">
        <f t="shared" si="22"/>
        <v>1.3077593722755005</v>
      </c>
      <c r="P513">
        <f t="shared" si="23"/>
        <v>1.0010010010010011</v>
      </c>
      <c r="Q513" t="b">
        <v>1</v>
      </c>
      <c r="R513" t="s">
        <v>92</v>
      </c>
      <c r="S513" t="s">
        <v>93</v>
      </c>
      <c r="T513" t="s">
        <v>1333</v>
      </c>
      <c r="U513" t="s">
        <v>1339</v>
      </c>
      <c r="V513">
        <v>0</v>
      </c>
      <c r="W513">
        <v>6.6070000000000002</v>
      </c>
      <c r="X513">
        <v>20</v>
      </c>
      <c r="Y513">
        <v>3</v>
      </c>
      <c r="Z513">
        <v>6</v>
      </c>
      <c r="AA513">
        <v>3</v>
      </c>
      <c r="AB513">
        <v>194</v>
      </c>
      <c r="AC513">
        <v>22</v>
      </c>
      <c r="AD513">
        <v>9.4700000000000006</v>
      </c>
      <c r="AE513">
        <v>15.49</v>
      </c>
      <c r="AF513">
        <v>3</v>
      </c>
      <c r="AG513">
        <v>0</v>
      </c>
      <c r="AH513">
        <v>0.91500000000000004</v>
      </c>
      <c r="AI513">
        <v>1.175</v>
      </c>
      <c r="AJ513">
        <v>1.077</v>
      </c>
      <c r="AK513">
        <v>1.119</v>
      </c>
      <c r="AL513">
        <v>0.53400000000000003</v>
      </c>
      <c r="AM513">
        <v>0.78900000000000003</v>
      </c>
      <c r="AN513">
        <v>0.97099999999999997</v>
      </c>
      <c r="AO513">
        <v>0.73099999999999998</v>
      </c>
      <c r="AP513">
        <v>0.70499999999999996</v>
      </c>
      <c r="AQ513">
        <v>1.5609999999999999</v>
      </c>
      <c r="AR513">
        <v>0.78800000000000003</v>
      </c>
      <c r="AS513">
        <v>1.175</v>
      </c>
      <c r="AT513">
        <v>1.129</v>
      </c>
      <c r="AU513">
        <v>1.1970000000000001</v>
      </c>
      <c r="AV513">
        <v>0.85799999999999998</v>
      </c>
      <c r="AW513">
        <v>0.88400000000000001</v>
      </c>
      <c r="AX513">
        <v>0.44</v>
      </c>
      <c r="AY513">
        <v>0.95599999999999996</v>
      </c>
      <c r="AZ513">
        <v>0.57799999999999996</v>
      </c>
      <c r="BA513">
        <v>1.2430000000000001</v>
      </c>
      <c r="BB513">
        <v>96</v>
      </c>
      <c r="BC513">
        <v>87.9</v>
      </c>
      <c r="BD513">
        <v>112.8</v>
      </c>
      <c r="BE513">
        <v>103.4</v>
      </c>
      <c r="BF513">
        <v>107.4</v>
      </c>
      <c r="BG513">
        <v>51.3</v>
      </c>
      <c r="BH513">
        <v>75.8</v>
      </c>
      <c r="BI513">
        <v>93.2</v>
      </c>
      <c r="BJ513">
        <v>70.099999999999994</v>
      </c>
      <c r="BK513">
        <v>67.7</v>
      </c>
      <c r="BL513">
        <v>149.80000000000001</v>
      </c>
      <c r="BM513">
        <v>100</v>
      </c>
      <c r="BN513">
        <v>78.8</v>
      </c>
      <c r="BO513">
        <v>117.5</v>
      </c>
      <c r="BP513">
        <v>112.9</v>
      </c>
      <c r="BQ513">
        <v>119.7</v>
      </c>
      <c r="BR513">
        <v>85.8</v>
      </c>
      <c r="BS513">
        <v>88.4</v>
      </c>
      <c r="BT513">
        <v>44</v>
      </c>
      <c r="BU513">
        <v>95.6</v>
      </c>
      <c r="BV513">
        <v>57.8</v>
      </c>
      <c r="BW513">
        <v>124.3</v>
      </c>
      <c r="BX513" t="s">
        <v>92</v>
      </c>
      <c r="BY513" t="s">
        <v>92</v>
      </c>
      <c r="BZ513" t="s">
        <v>92</v>
      </c>
      <c r="CA513" t="s">
        <v>92</v>
      </c>
      <c r="CB513" t="s">
        <v>92</v>
      </c>
      <c r="CC513" t="s">
        <v>92</v>
      </c>
      <c r="CD513" t="s">
        <v>92</v>
      </c>
      <c r="CE513" t="s">
        <v>92</v>
      </c>
      <c r="CF513" t="s">
        <v>92</v>
      </c>
      <c r="CG513" t="s">
        <v>92</v>
      </c>
      <c r="CH513" t="s">
        <v>92</v>
      </c>
      <c r="CI513" t="s">
        <v>92</v>
      </c>
      <c r="CJ513" t="s">
        <v>92</v>
      </c>
      <c r="CK513" t="s">
        <v>92</v>
      </c>
      <c r="CL513" t="s">
        <v>92</v>
      </c>
      <c r="CM513" t="s">
        <v>92</v>
      </c>
      <c r="CN513" t="s">
        <v>92</v>
      </c>
      <c r="CO513" t="s">
        <v>92</v>
      </c>
      <c r="CP513" t="s">
        <v>92</v>
      </c>
      <c r="CQ513" t="s">
        <v>92</v>
      </c>
      <c r="CR513" t="s">
        <v>92</v>
      </c>
      <c r="CS513" t="s">
        <v>92</v>
      </c>
      <c r="CT513">
        <v>1</v>
      </c>
      <c r="CV513">
        <v>1.1236666666666699</v>
      </c>
      <c r="CW513">
        <v>0.76466666666666705</v>
      </c>
      <c r="CX513">
        <v>0.999</v>
      </c>
    </row>
    <row r="514" spans="1:102">
      <c r="A514" t="s">
        <v>5335</v>
      </c>
      <c r="B514" t="s">
        <v>5336</v>
      </c>
      <c r="C514">
        <v>100</v>
      </c>
      <c r="D514">
        <v>0</v>
      </c>
      <c r="E514" t="s">
        <v>5337</v>
      </c>
      <c r="F514" t="s">
        <v>5336</v>
      </c>
      <c r="G514" t="s">
        <v>5338</v>
      </c>
      <c r="H514" s="1">
        <v>1.9000000000000001E-174</v>
      </c>
      <c r="I514" t="s">
        <v>5339</v>
      </c>
      <c r="J514" t="s">
        <v>5340</v>
      </c>
      <c r="K514">
        <v>1.0553333333333299</v>
      </c>
      <c r="L514">
        <v>0.539333333333333</v>
      </c>
      <c r="M514">
        <v>0.99933333333333296</v>
      </c>
      <c r="N514">
        <f t="shared" ref="N514:N577" si="24">1/K514</f>
        <v>0.94756790903348376</v>
      </c>
      <c r="O514">
        <f t="shared" ref="O514:O577" si="25">1/L514</f>
        <v>1.8541409147095191</v>
      </c>
      <c r="P514">
        <f t="shared" ref="P514:P577" si="26">1/M514</f>
        <v>1.0006671114076053</v>
      </c>
      <c r="Q514" t="b">
        <v>1</v>
      </c>
      <c r="R514" t="s">
        <v>92</v>
      </c>
      <c r="S514" t="s">
        <v>93</v>
      </c>
      <c r="T514" t="s">
        <v>5335</v>
      </c>
      <c r="U514" t="s">
        <v>5341</v>
      </c>
      <c r="V514">
        <v>1E-3</v>
      </c>
      <c r="W514">
        <v>2.569</v>
      </c>
      <c r="X514">
        <v>11</v>
      </c>
      <c r="Y514">
        <v>2</v>
      </c>
      <c r="Z514">
        <v>2</v>
      </c>
      <c r="AA514">
        <v>2</v>
      </c>
      <c r="AB514">
        <v>259</v>
      </c>
      <c r="AC514">
        <v>27.7</v>
      </c>
      <c r="AD514">
        <v>8.82</v>
      </c>
      <c r="AE514">
        <v>5.29</v>
      </c>
      <c r="AF514">
        <v>2</v>
      </c>
      <c r="AG514">
        <v>0</v>
      </c>
      <c r="AH514">
        <v>0.83</v>
      </c>
      <c r="AI514">
        <v>0.65</v>
      </c>
      <c r="AJ514">
        <v>1.5449999999999999</v>
      </c>
      <c r="AK514">
        <v>0.97099999999999997</v>
      </c>
      <c r="AL514">
        <v>0.39400000000000002</v>
      </c>
      <c r="AM514">
        <v>0.42399999999999999</v>
      </c>
      <c r="AN514">
        <v>0.8</v>
      </c>
      <c r="AO514">
        <v>0.86799999999999999</v>
      </c>
      <c r="AP514">
        <v>1.3979999999999999</v>
      </c>
      <c r="AQ514">
        <v>0.73199999999999998</v>
      </c>
      <c r="AR514" t="s">
        <v>102</v>
      </c>
      <c r="AS514" t="s">
        <v>102</v>
      </c>
      <c r="AT514" t="s">
        <v>102</v>
      </c>
      <c r="AU514" t="s">
        <v>102</v>
      </c>
      <c r="AV514" t="s">
        <v>102</v>
      </c>
      <c r="AW514" t="s">
        <v>102</v>
      </c>
      <c r="AX514" t="s">
        <v>102</v>
      </c>
      <c r="AY514" t="s">
        <v>102</v>
      </c>
      <c r="AZ514" t="s">
        <v>102</v>
      </c>
      <c r="BA514" t="s">
        <v>102</v>
      </c>
      <c r="BB514">
        <v>99.4</v>
      </c>
      <c r="BC514">
        <v>82.5</v>
      </c>
      <c r="BD514">
        <v>64.599999999999994</v>
      </c>
      <c r="BE514">
        <v>153.5</v>
      </c>
      <c r="BF514">
        <v>96.5</v>
      </c>
      <c r="BG514">
        <v>39.200000000000003</v>
      </c>
      <c r="BH514">
        <v>42.1</v>
      </c>
      <c r="BI514">
        <v>79.5</v>
      </c>
      <c r="BJ514">
        <v>86.3</v>
      </c>
      <c r="BK514">
        <v>138.9</v>
      </c>
      <c r="BL514">
        <v>72.7</v>
      </c>
      <c r="BM514" t="s">
        <v>102</v>
      </c>
      <c r="BN514" t="s">
        <v>102</v>
      </c>
      <c r="BO514" t="s">
        <v>102</v>
      </c>
      <c r="BP514" t="s">
        <v>102</v>
      </c>
      <c r="BQ514" t="s">
        <v>102</v>
      </c>
      <c r="BR514" t="s">
        <v>102</v>
      </c>
      <c r="BS514" t="s">
        <v>102</v>
      </c>
      <c r="BT514" t="s">
        <v>102</v>
      </c>
      <c r="BU514" t="s">
        <v>102</v>
      </c>
      <c r="BV514" t="s">
        <v>102</v>
      </c>
      <c r="BW514" t="s">
        <v>102</v>
      </c>
      <c r="BX514" t="s">
        <v>92</v>
      </c>
      <c r="BY514" t="s">
        <v>92</v>
      </c>
      <c r="BZ514" t="s">
        <v>92</v>
      </c>
      <c r="CA514" t="s">
        <v>92</v>
      </c>
      <c r="CB514" t="s">
        <v>92</v>
      </c>
      <c r="CC514" t="s">
        <v>92</v>
      </c>
      <c r="CD514" t="s">
        <v>92</v>
      </c>
      <c r="CE514" t="s">
        <v>92</v>
      </c>
      <c r="CF514" t="s">
        <v>92</v>
      </c>
      <c r="CG514" t="s">
        <v>92</v>
      </c>
      <c r="CH514" t="s">
        <v>92</v>
      </c>
      <c r="CI514" t="s">
        <v>103</v>
      </c>
      <c r="CJ514" t="s">
        <v>103</v>
      </c>
      <c r="CK514" t="s">
        <v>103</v>
      </c>
      <c r="CL514" t="s">
        <v>103</v>
      </c>
      <c r="CM514" t="s">
        <v>103</v>
      </c>
      <c r="CN514" t="s">
        <v>103</v>
      </c>
      <c r="CO514" t="s">
        <v>103</v>
      </c>
      <c r="CP514" t="s">
        <v>103</v>
      </c>
      <c r="CQ514" t="s">
        <v>103</v>
      </c>
      <c r="CR514" t="s">
        <v>103</v>
      </c>
      <c r="CS514" t="s">
        <v>103</v>
      </c>
      <c r="CT514">
        <v>1</v>
      </c>
      <c r="CV514">
        <v>1.0553333333333299</v>
      </c>
      <c r="CW514">
        <v>0.539333333333333</v>
      </c>
      <c r="CX514">
        <v>0.99933333333333296</v>
      </c>
    </row>
    <row r="515" spans="1:102">
      <c r="A515" t="s">
        <v>5909</v>
      </c>
      <c r="B515" t="s">
        <v>5910</v>
      </c>
      <c r="C515">
        <v>100</v>
      </c>
      <c r="D515">
        <v>0</v>
      </c>
      <c r="E515" t="s">
        <v>5911</v>
      </c>
      <c r="F515" t="s">
        <v>5910</v>
      </c>
      <c r="G515" t="s">
        <v>5912</v>
      </c>
      <c r="H515" s="1">
        <v>2.1499999999999999E-134</v>
      </c>
      <c r="I515" t="s">
        <v>5913</v>
      </c>
      <c r="J515" t="s">
        <v>5914</v>
      </c>
      <c r="K515">
        <v>0.93333333333333302</v>
      </c>
      <c r="L515">
        <v>1.1396666666666699</v>
      </c>
      <c r="M515">
        <v>0.99966666666666704</v>
      </c>
      <c r="N515">
        <f t="shared" si="24"/>
        <v>1.0714285714285718</v>
      </c>
      <c r="O515">
        <f t="shared" si="25"/>
        <v>0.877449546651065</v>
      </c>
      <c r="P515">
        <f t="shared" si="26"/>
        <v>1.0003334444814935</v>
      </c>
      <c r="Q515" t="b">
        <v>1</v>
      </c>
      <c r="R515" t="s">
        <v>92</v>
      </c>
      <c r="S515" t="s">
        <v>93</v>
      </c>
      <c r="T515" t="s">
        <v>5909</v>
      </c>
      <c r="U515" t="s">
        <v>5915</v>
      </c>
      <c r="V515">
        <v>1E-3</v>
      </c>
      <c r="W515">
        <v>3.1070000000000002</v>
      </c>
      <c r="X515">
        <v>7</v>
      </c>
      <c r="Y515">
        <v>1</v>
      </c>
      <c r="Z515">
        <v>3</v>
      </c>
      <c r="AA515">
        <v>1</v>
      </c>
      <c r="AB515">
        <v>257</v>
      </c>
      <c r="AC515">
        <v>27.3</v>
      </c>
      <c r="AD515">
        <v>6.52</v>
      </c>
      <c r="AE515">
        <v>8.9499999999999993</v>
      </c>
      <c r="AF515">
        <v>1</v>
      </c>
      <c r="AG515">
        <v>0</v>
      </c>
      <c r="AH515">
        <v>1.0469999999999999</v>
      </c>
      <c r="AI515">
        <v>1.026</v>
      </c>
      <c r="AJ515">
        <v>1.03</v>
      </c>
      <c r="AK515">
        <v>0.74399999999999999</v>
      </c>
      <c r="AL515">
        <v>0.63</v>
      </c>
      <c r="AM515">
        <v>1.042</v>
      </c>
      <c r="AN515">
        <v>1.7470000000000001</v>
      </c>
      <c r="AO515">
        <v>1.1599999999999999</v>
      </c>
      <c r="AP515">
        <v>0.94499999999999995</v>
      </c>
      <c r="AQ515">
        <v>0.89400000000000002</v>
      </c>
      <c r="AR515">
        <v>0.76300000000000001</v>
      </c>
      <c r="AS515">
        <v>0.80700000000000005</v>
      </c>
      <c r="AT515">
        <v>1.0009999999999999</v>
      </c>
      <c r="AU515">
        <v>0.99099999999999999</v>
      </c>
      <c r="AV515">
        <v>1.4650000000000001</v>
      </c>
      <c r="AW515">
        <v>0.91700000000000004</v>
      </c>
      <c r="AX515">
        <v>1.4690000000000001</v>
      </c>
      <c r="AY515">
        <v>2.0529999999999999</v>
      </c>
      <c r="AZ515">
        <v>1.4370000000000001</v>
      </c>
      <c r="BA515">
        <v>0.87</v>
      </c>
      <c r="BB515">
        <v>97.5</v>
      </c>
      <c r="BC515">
        <v>102.1</v>
      </c>
      <c r="BD515">
        <v>100</v>
      </c>
      <c r="BE515">
        <v>100.4</v>
      </c>
      <c r="BF515">
        <v>72.599999999999994</v>
      </c>
      <c r="BG515">
        <v>61.4</v>
      </c>
      <c r="BH515">
        <v>101.6</v>
      </c>
      <c r="BI515">
        <v>170.4</v>
      </c>
      <c r="BJ515">
        <v>113.1</v>
      </c>
      <c r="BK515">
        <v>92.2</v>
      </c>
      <c r="BL515">
        <v>87.1</v>
      </c>
      <c r="BM515">
        <v>100</v>
      </c>
      <c r="BN515">
        <v>76.3</v>
      </c>
      <c r="BO515">
        <v>80.7</v>
      </c>
      <c r="BP515">
        <v>100.1</v>
      </c>
      <c r="BQ515">
        <v>99.1</v>
      </c>
      <c r="BR515">
        <v>146.5</v>
      </c>
      <c r="BS515">
        <v>91.7</v>
      </c>
      <c r="BT515">
        <v>146.9</v>
      </c>
      <c r="BU515">
        <v>205.3</v>
      </c>
      <c r="BV515">
        <v>143.69999999999999</v>
      </c>
      <c r="BW515">
        <v>87</v>
      </c>
      <c r="BX515" t="s">
        <v>92</v>
      </c>
      <c r="BY515" t="s">
        <v>92</v>
      </c>
      <c r="BZ515" t="s">
        <v>92</v>
      </c>
      <c r="CA515" t="s">
        <v>92</v>
      </c>
      <c r="CB515" t="s">
        <v>92</v>
      </c>
      <c r="CC515" t="s">
        <v>92</v>
      </c>
      <c r="CD515" t="s">
        <v>92</v>
      </c>
      <c r="CE515" t="s">
        <v>92</v>
      </c>
      <c r="CF515" t="s">
        <v>92</v>
      </c>
      <c r="CG515" t="s">
        <v>92</v>
      </c>
      <c r="CH515" t="s">
        <v>92</v>
      </c>
      <c r="CI515" t="s">
        <v>92</v>
      </c>
      <c r="CJ515" t="s">
        <v>92</v>
      </c>
      <c r="CK515" t="s">
        <v>92</v>
      </c>
      <c r="CL515" t="s">
        <v>92</v>
      </c>
      <c r="CM515" t="s">
        <v>92</v>
      </c>
      <c r="CN515" t="s">
        <v>92</v>
      </c>
      <c r="CO515" t="s">
        <v>92</v>
      </c>
      <c r="CP515" t="s">
        <v>92</v>
      </c>
      <c r="CQ515" t="s">
        <v>92</v>
      </c>
      <c r="CR515" t="s">
        <v>92</v>
      </c>
      <c r="CS515" t="s">
        <v>92</v>
      </c>
      <c r="CT515">
        <v>1</v>
      </c>
      <c r="CV515">
        <v>0.93333333333333302</v>
      </c>
      <c r="CW515">
        <v>1.1396666666666699</v>
      </c>
      <c r="CX515">
        <v>0.99966666666666704</v>
      </c>
    </row>
    <row r="516" spans="1:102">
      <c r="A516" t="s">
        <v>6729</v>
      </c>
      <c r="B516" t="s">
        <v>6730</v>
      </c>
      <c r="C516">
        <v>100</v>
      </c>
      <c r="D516" s="1">
        <v>3.7899999999999999E-75</v>
      </c>
      <c r="E516" t="s">
        <v>6731</v>
      </c>
      <c r="F516" t="s">
        <v>6730</v>
      </c>
      <c r="G516" t="s">
        <v>6732</v>
      </c>
      <c r="H516" s="1">
        <v>8.94E-51</v>
      </c>
      <c r="I516" t="s">
        <v>6733</v>
      </c>
      <c r="J516" t="s">
        <v>6734</v>
      </c>
      <c r="K516">
        <v>1.2333333333333301</v>
      </c>
      <c r="L516">
        <v>0.98099999999999998</v>
      </c>
      <c r="M516">
        <v>1</v>
      </c>
      <c r="N516">
        <f t="shared" si="24"/>
        <v>0.81081081081081297</v>
      </c>
      <c r="O516">
        <f t="shared" si="25"/>
        <v>1.019367991845056</v>
      </c>
      <c r="P516">
        <f t="shared" si="26"/>
        <v>1</v>
      </c>
      <c r="Q516" t="b">
        <v>1</v>
      </c>
      <c r="R516" t="s">
        <v>92</v>
      </c>
      <c r="S516" t="s">
        <v>93</v>
      </c>
      <c r="T516" t="s">
        <v>6729</v>
      </c>
      <c r="U516" t="s">
        <v>6735</v>
      </c>
      <c r="V516">
        <v>0</v>
      </c>
      <c r="W516">
        <v>8.3559999999999999</v>
      </c>
      <c r="X516">
        <v>25</v>
      </c>
      <c r="Y516">
        <v>2</v>
      </c>
      <c r="Z516">
        <v>8</v>
      </c>
      <c r="AA516">
        <v>2</v>
      </c>
      <c r="AB516">
        <v>111</v>
      </c>
      <c r="AC516">
        <v>11</v>
      </c>
      <c r="AD516">
        <v>9.77</v>
      </c>
      <c r="AE516">
        <v>23.18</v>
      </c>
      <c r="AF516">
        <v>2</v>
      </c>
      <c r="AG516">
        <v>0</v>
      </c>
      <c r="AH516">
        <v>1.044</v>
      </c>
      <c r="AI516">
        <v>1.3220000000000001</v>
      </c>
      <c r="AJ516">
        <v>1.1910000000000001</v>
      </c>
      <c r="AK516">
        <v>1.1870000000000001</v>
      </c>
      <c r="AL516">
        <v>1.387</v>
      </c>
      <c r="AM516">
        <v>0.79700000000000004</v>
      </c>
      <c r="AN516">
        <v>0.75900000000000001</v>
      </c>
      <c r="AO516">
        <v>0.97399999999999998</v>
      </c>
      <c r="AP516">
        <v>0.91900000000000004</v>
      </c>
      <c r="AQ516">
        <v>1.107</v>
      </c>
      <c r="AR516">
        <v>1.82</v>
      </c>
      <c r="AS516">
        <v>1.165</v>
      </c>
      <c r="AT516">
        <v>1.288</v>
      </c>
      <c r="AU516">
        <v>0.998</v>
      </c>
      <c r="AV516">
        <v>1.2</v>
      </c>
      <c r="AW516">
        <v>1.5880000000000001</v>
      </c>
      <c r="AX516">
        <v>1.371</v>
      </c>
      <c r="AY516">
        <v>0.93200000000000005</v>
      </c>
      <c r="AZ516">
        <v>1.008</v>
      </c>
      <c r="BA516">
        <v>1.1879999999999999</v>
      </c>
      <c r="BB516">
        <v>87.8</v>
      </c>
      <c r="BC516">
        <v>91.7</v>
      </c>
      <c r="BD516">
        <v>116</v>
      </c>
      <c r="BE516">
        <v>104.5</v>
      </c>
      <c r="BF516">
        <v>104.2</v>
      </c>
      <c r="BG516">
        <v>121.7</v>
      </c>
      <c r="BH516">
        <v>69.900000000000006</v>
      </c>
      <c r="BI516">
        <v>66.599999999999994</v>
      </c>
      <c r="BJ516">
        <v>85.5</v>
      </c>
      <c r="BK516">
        <v>80.7</v>
      </c>
      <c r="BL516">
        <v>97.1</v>
      </c>
      <c r="BM516">
        <v>100</v>
      </c>
      <c r="BN516">
        <v>182</v>
      </c>
      <c r="BO516">
        <v>116.5</v>
      </c>
      <c r="BP516">
        <v>128.80000000000001</v>
      </c>
      <c r="BQ516">
        <v>99.8</v>
      </c>
      <c r="BR516">
        <v>120</v>
      </c>
      <c r="BS516">
        <v>158.80000000000001</v>
      </c>
      <c r="BT516">
        <v>137.1</v>
      </c>
      <c r="BU516">
        <v>93.2</v>
      </c>
      <c r="BV516">
        <v>100.8</v>
      </c>
      <c r="BW516">
        <v>118.8</v>
      </c>
      <c r="BX516" t="s">
        <v>92</v>
      </c>
      <c r="BY516" t="s">
        <v>92</v>
      </c>
      <c r="BZ516" t="s">
        <v>92</v>
      </c>
      <c r="CA516" t="s">
        <v>92</v>
      </c>
      <c r="CB516" t="s">
        <v>92</v>
      </c>
      <c r="CC516" t="s">
        <v>92</v>
      </c>
      <c r="CD516" t="s">
        <v>92</v>
      </c>
      <c r="CE516" t="s">
        <v>92</v>
      </c>
      <c r="CF516" t="s">
        <v>92</v>
      </c>
      <c r="CG516" t="s">
        <v>92</v>
      </c>
      <c r="CH516" t="s">
        <v>92</v>
      </c>
      <c r="CI516" t="s">
        <v>92</v>
      </c>
      <c r="CJ516" t="s">
        <v>92</v>
      </c>
      <c r="CK516" t="s">
        <v>92</v>
      </c>
      <c r="CL516" t="s">
        <v>92</v>
      </c>
      <c r="CM516" t="s">
        <v>92</v>
      </c>
      <c r="CN516" t="s">
        <v>92</v>
      </c>
      <c r="CO516" t="s">
        <v>92</v>
      </c>
      <c r="CP516" t="s">
        <v>92</v>
      </c>
      <c r="CQ516" t="s">
        <v>92</v>
      </c>
      <c r="CR516" t="s">
        <v>92</v>
      </c>
      <c r="CS516" t="s">
        <v>92</v>
      </c>
      <c r="CT516">
        <v>1</v>
      </c>
      <c r="CV516">
        <v>1.2333333333333301</v>
      </c>
      <c r="CW516">
        <v>0.98099999999999998</v>
      </c>
      <c r="CX516">
        <v>1</v>
      </c>
    </row>
    <row r="517" spans="1:102">
      <c r="A517" t="s">
        <v>268</v>
      </c>
      <c r="B517" t="s">
        <v>269</v>
      </c>
      <c r="C517">
        <v>99.82</v>
      </c>
      <c r="D517">
        <v>0</v>
      </c>
      <c r="E517" t="s">
        <v>270</v>
      </c>
      <c r="F517" t="s">
        <v>269</v>
      </c>
      <c r="G517" t="s">
        <v>271</v>
      </c>
      <c r="H517">
        <v>0</v>
      </c>
      <c r="I517" t="s">
        <v>272</v>
      </c>
      <c r="J517" t="s">
        <v>273</v>
      </c>
      <c r="K517">
        <v>1.149</v>
      </c>
      <c r="L517">
        <v>1.01166666666667</v>
      </c>
      <c r="M517">
        <v>1.0009999999999999</v>
      </c>
      <c r="N517">
        <f t="shared" si="24"/>
        <v>0.8703220191470844</v>
      </c>
      <c r="O517">
        <f t="shared" si="25"/>
        <v>0.98846787479406584</v>
      </c>
      <c r="P517">
        <f t="shared" si="26"/>
        <v>0.99900099900099915</v>
      </c>
      <c r="Q517" t="b">
        <v>1</v>
      </c>
      <c r="R517" t="s">
        <v>92</v>
      </c>
      <c r="S517" t="s">
        <v>93</v>
      </c>
      <c r="T517" t="s">
        <v>268</v>
      </c>
      <c r="U517" t="s">
        <v>274</v>
      </c>
      <c r="V517">
        <v>0</v>
      </c>
      <c r="W517">
        <v>9.3949999999999996</v>
      </c>
      <c r="X517">
        <v>7</v>
      </c>
      <c r="Y517">
        <v>2</v>
      </c>
      <c r="Z517">
        <v>6</v>
      </c>
      <c r="AA517">
        <v>2</v>
      </c>
      <c r="AB517">
        <v>557</v>
      </c>
      <c r="AC517">
        <v>60.6</v>
      </c>
      <c r="AD517">
        <v>5.68</v>
      </c>
      <c r="AE517">
        <v>24.52</v>
      </c>
      <c r="AF517">
        <v>2</v>
      </c>
      <c r="AG517">
        <v>0</v>
      </c>
      <c r="AH517">
        <v>0.88200000000000001</v>
      </c>
      <c r="AI517">
        <v>1.143</v>
      </c>
      <c r="AJ517">
        <v>1.069</v>
      </c>
      <c r="AK517">
        <v>1.2350000000000001</v>
      </c>
      <c r="AL517">
        <v>0.80600000000000005</v>
      </c>
      <c r="AM517">
        <v>1.105</v>
      </c>
      <c r="AN517">
        <v>1.1240000000000001</v>
      </c>
      <c r="AO517">
        <v>0.746</v>
      </c>
      <c r="AP517">
        <v>0.96199999999999997</v>
      </c>
      <c r="AQ517">
        <v>1.2949999999999999</v>
      </c>
      <c r="AR517">
        <v>1.2789999999999999</v>
      </c>
      <c r="AS517">
        <v>1.44</v>
      </c>
      <c r="AT517">
        <v>1.2629999999999999</v>
      </c>
      <c r="AU517">
        <v>1.2549999999999999</v>
      </c>
      <c r="AV517">
        <v>1.0620000000000001</v>
      </c>
      <c r="AW517">
        <v>1.095</v>
      </c>
      <c r="AX517">
        <v>0.66</v>
      </c>
      <c r="AY517">
        <v>1.093</v>
      </c>
      <c r="AZ517">
        <v>0.77700000000000002</v>
      </c>
      <c r="BA517">
        <v>1.1879999999999999</v>
      </c>
      <c r="BB517">
        <v>97.7</v>
      </c>
      <c r="BC517">
        <v>86.2</v>
      </c>
      <c r="BD517">
        <v>111.6</v>
      </c>
      <c r="BE517">
        <v>104.5</v>
      </c>
      <c r="BF517">
        <v>120.7</v>
      </c>
      <c r="BG517">
        <v>78.8</v>
      </c>
      <c r="BH517">
        <v>107.9</v>
      </c>
      <c r="BI517">
        <v>109.8</v>
      </c>
      <c r="BJ517">
        <v>72.900000000000006</v>
      </c>
      <c r="BK517">
        <v>94</v>
      </c>
      <c r="BL517">
        <v>126.5</v>
      </c>
      <c r="BM517">
        <v>100</v>
      </c>
      <c r="BN517">
        <v>127.9</v>
      </c>
      <c r="BO517">
        <v>144</v>
      </c>
      <c r="BP517">
        <v>126.3</v>
      </c>
      <c r="BQ517">
        <v>125.5</v>
      </c>
      <c r="BR517">
        <v>106.2</v>
      </c>
      <c r="BS517">
        <v>109.5</v>
      </c>
      <c r="BT517">
        <v>66</v>
      </c>
      <c r="BU517">
        <v>109.3</v>
      </c>
      <c r="BV517">
        <v>77.7</v>
      </c>
      <c r="BW517">
        <v>118.8</v>
      </c>
      <c r="BX517" t="s">
        <v>92</v>
      </c>
      <c r="BY517" t="s">
        <v>92</v>
      </c>
      <c r="BZ517" t="s">
        <v>92</v>
      </c>
      <c r="CA517" t="s">
        <v>92</v>
      </c>
      <c r="CB517" t="s">
        <v>92</v>
      </c>
      <c r="CC517" t="s">
        <v>92</v>
      </c>
      <c r="CD517" t="s">
        <v>92</v>
      </c>
      <c r="CE517" t="s">
        <v>92</v>
      </c>
      <c r="CF517" t="s">
        <v>92</v>
      </c>
      <c r="CG517" t="s">
        <v>92</v>
      </c>
      <c r="CH517" t="s">
        <v>92</v>
      </c>
      <c r="CI517" t="s">
        <v>92</v>
      </c>
      <c r="CJ517" t="s">
        <v>92</v>
      </c>
      <c r="CK517" t="s">
        <v>92</v>
      </c>
      <c r="CL517" t="s">
        <v>92</v>
      </c>
      <c r="CM517" t="s">
        <v>92</v>
      </c>
      <c r="CN517" t="s">
        <v>92</v>
      </c>
      <c r="CO517" t="s">
        <v>92</v>
      </c>
      <c r="CP517" t="s">
        <v>92</v>
      </c>
      <c r="CQ517" t="s">
        <v>92</v>
      </c>
      <c r="CR517" t="s">
        <v>92</v>
      </c>
      <c r="CS517" t="s">
        <v>92</v>
      </c>
      <c r="CT517">
        <v>1</v>
      </c>
      <c r="CV517">
        <v>1.149</v>
      </c>
      <c r="CW517">
        <v>1.01166666666667</v>
      </c>
      <c r="CX517">
        <v>1.0009999999999999</v>
      </c>
    </row>
    <row r="518" spans="1:102">
      <c r="A518" t="s">
        <v>1639</v>
      </c>
      <c r="B518" t="s">
        <v>1640</v>
      </c>
      <c r="C518">
        <v>100</v>
      </c>
      <c r="D518" s="1">
        <v>1.5199999999999999E-104</v>
      </c>
      <c r="E518" t="s">
        <v>1641</v>
      </c>
      <c r="F518" t="s">
        <v>1640</v>
      </c>
      <c r="G518" t="s">
        <v>1642</v>
      </c>
      <c r="H518" s="1">
        <v>4.3000000000000003E-81</v>
      </c>
      <c r="I518" t="s">
        <v>1643</v>
      </c>
      <c r="J518" t="s">
        <v>1644</v>
      </c>
      <c r="K518">
        <v>1.11333333333333</v>
      </c>
      <c r="L518">
        <v>0.96399999999999997</v>
      </c>
      <c r="M518">
        <v>1.002</v>
      </c>
      <c r="N518">
        <f t="shared" si="24"/>
        <v>0.89820359281437401</v>
      </c>
      <c r="O518">
        <f t="shared" si="25"/>
        <v>1.0373443983402491</v>
      </c>
      <c r="P518">
        <f t="shared" si="26"/>
        <v>0.99800399201596801</v>
      </c>
      <c r="Q518" t="b">
        <v>1</v>
      </c>
      <c r="R518" t="s">
        <v>92</v>
      </c>
      <c r="S518" t="s">
        <v>93</v>
      </c>
      <c r="T518" t="s">
        <v>1639</v>
      </c>
      <c r="U518" t="s">
        <v>1645</v>
      </c>
      <c r="V518">
        <v>1E-3</v>
      </c>
      <c r="W518">
        <v>3.27</v>
      </c>
      <c r="X518">
        <v>8</v>
      </c>
      <c r="Y518">
        <v>1</v>
      </c>
      <c r="Z518">
        <v>5</v>
      </c>
      <c r="AA518">
        <v>1</v>
      </c>
      <c r="AB518">
        <v>143</v>
      </c>
      <c r="AC518">
        <v>15.5</v>
      </c>
      <c r="AD518">
        <v>9.7200000000000006</v>
      </c>
      <c r="AE518">
        <v>5.09</v>
      </c>
      <c r="AF518">
        <v>1</v>
      </c>
      <c r="AG518">
        <v>0</v>
      </c>
      <c r="AH518">
        <v>1.2310000000000001</v>
      </c>
      <c r="AI518">
        <v>1.2629999999999999</v>
      </c>
      <c r="AJ518">
        <v>0.97499999999999998</v>
      </c>
      <c r="AK518">
        <v>1.1020000000000001</v>
      </c>
      <c r="AL518">
        <v>1.08</v>
      </c>
      <c r="AM518">
        <v>0.98899999999999999</v>
      </c>
      <c r="AN518">
        <v>0.82299999999999995</v>
      </c>
      <c r="AO518">
        <v>0.82199999999999995</v>
      </c>
      <c r="AP518">
        <v>0.85699999999999998</v>
      </c>
      <c r="AQ518">
        <v>1.327</v>
      </c>
      <c r="AR518" t="s">
        <v>102</v>
      </c>
      <c r="AS518" t="s">
        <v>102</v>
      </c>
      <c r="AT518" t="s">
        <v>102</v>
      </c>
      <c r="AU518" t="s">
        <v>102</v>
      </c>
      <c r="AV518" t="s">
        <v>102</v>
      </c>
      <c r="AW518" t="s">
        <v>102</v>
      </c>
      <c r="AX518" t="s">
        <v>102</v>
      </c>
      <c r="AY518" t="s">
        <v>102</v>
      </c>
      <c r="AZ518" t="s">
        <v>102</v>
      </c>
      <c r="BA518" t="s">
        <v>102</v>
      </c>
      <c r="BB518">
        <v>89.5</v>
      </c>
      <c r="BC518">
        <v>110.2</v>
      </c>
      <c r="BD518">
        <v>113</v>
      </c>
      <c r="BE518">
        <v>87.3</v>
      </c>
      <c r="BF518">
        <v>98.6</v>
      </c>
      <c r="BG518">
        <v>96.7</v>
      </c>
      <c r="BH518">
        <v>88.5</v>
      </c>
      <c r="BI518">
        <v>73.7</v>
      </c>
      <c r="BJ518">
        <v>73.5</v>
      </c>
      <c r="BK518">
        <v>76.7</v>
      </c>
      <c r="BL518">
        <v>118.8</v>
      </c>
      <c r="BM518" t="s">
        <v>102</v>
      </c>
      <c r="BN518" t="s">
        <v>102</v>
      </c>
      <c r="BO518" t="s">
        <v>102</v>
      </c>
      <c r="BP518" t="s">
        <v>102</v>
      </c>
      <c r="BQ518" t="s">
        <v>102</v>
      </c>
      <c r="BR518" t="s">
        <v>102</v>
      </c>
      <c r="BS518" t="s">
        <v>102</v>
      </c>
      <c r="BT518" t="s">
        <v>102</v>
      </c>
      <c r="BU518" t="s">
        <v>102</v>
      </c>
      <c r="BV518" t="s">
        <v>102</v>
      </c>
      <c r="BW518" t="s">
        <v>102</v>
      </c>
      <c r="BX518" t="s">
        <v>92</v>
      </c>
      <c r="BY518" t="s">
        <v>92</v>
      </c>
      <c r="BZ518" t="s">
        <v>92</v>
      </c>
      <c r="CA518" t="s">
        <v>92</v>
      </c>
      <c r="CB518" t="s">
        <v>92</v>
      </c>
      <c r="CC518" t="s">
        <v>92</v>
      </c>
      <c r="CD518" t="s">
        <v>92</v>
      </c>
      <c r="CE518" t="s">
        <v>92</v>
      </c>
      <c r="CF518" t="s">
        <v>92</v>
      </c>
      <c r="CG518" t="s">
        <v>92</v>
      </c>
      <c r="CH518" t="s">
        <v>92</v>
      </c>
      <c r="CI518" t="s">
        <v>92</v>
      </c>
      <c r="CJ518" t="s">
        <v>92</v>
      </c>
      <c r="CK518" t="s">
        <v>92</v>
      </c>
      <c r="CL518" t="s">
        <v>92</v>
      </c>
      <c r="CM518" t="s">
        <v>92</v>
      </c>
      <c r="CN518" t="s">
        <v>92</v>
      </c>
      <c r="CO518" t="s">
        <v>92</v>
      </c>
      <c r="CP518" t="s">
        <v>92</v>
      </c>
      <c r="CQ518" t="s">
        <v>92</v>
      </c>
      <c r="CR518" t="s">
        <v>92</v>
      </c>
      <c r="CS518" t="s">
        <v>92</v>
      </c>
      <c r="CT518">
        <v>1</v>
      </c>
      <c r="CV518">
        <v>1.11333333333333</v>
      </c>
      <c r="CW518">
        <v>0.96399999999999997</v>
      </c>
      <c r="CX518">
        <v>1.002</v>
      </c>
    </row>
    <row r="519" spans="1:102">
      <c r="A519" t="s">
        <v>2146</v>
      </c>
      <c r="B519" t="s">
        <v>2147</v>
      </c>
      <c r="C519">
        <v>96.956999999999994</v>
      </c>
      <c r="D519" s="1">
        <v>7.0300000000000005E-160</v>
      </c>
      <c r="E519" t="s">
        <v>2148</v>
      </c>
      <c r="F519" t="s">
        <v>2147</v>
      </c>
      <c r="G519" t="s">
        <v>2149</v>
      </c>
      <c r="H519" s="1">
        <v>6.1099999999999997E-144</v>
      </c>
      <c r="I519" t="s">
        <v>843</v>
      </c>
      <c r="J519" t="s">
        <v>2150</v>
      </c>
      <c r="K519">
        <v>1.06466666666667</v>
      </c>
      <c r="L519">
        <v>1.169</v>
      </c>
      <c r="M519">
        <v>1.00233333333333</v>
      </c>
      <c r="N519">
        <f t="shared" si="24"/>
        <v>0.93926111458985306</v>
      </c>
      <c r="O519">
        <f t="shared" si="25"/>
        <v>0.85543199315654406</v>
      </c>
      <c r="P519">
        <f t="shared" si="26"/>
        <v>0.99767209843698368</v>
      </c>
      <c r="Q519" t="b">
        <v>1</v>
      </c>
      <c r="R519" t="s">
        <v>92</v>
      </c>
      <c r="S519" t="s">
        <v>93</v>
      </c>
      <c r="T519" t="s">
        <v>2146</v>
      </c>
      <c r="U519" t="s">
        <v>2151</v>
      </c>
      <c r="V519">
        <v>0</v>
      </c>
      <c r="W519">
        <v>9.5500000000000007</v>
      </c>
      <c r="X519">
        <v>13</v>
      </c>
      <c r="Y519">
        <v>3</v>
      </c>
      <c r="Z519">
        <v>25</v>
      </c>
      <c r="AA519">
        <v>3</v>
      </c>
      <c r="AB519">
        <v>230</v>
      </c>
      <c r="AC519">
        <v>24.1</v>
      </c>
      <c r="AD519">
        <v>8.41</v>
      </c>
      <c r="AE519">
        <v>65.069999999999993</v>
      </c>
      <c r="AF519">
        <v>3</v>
      </c>
      <c r="AG519">
        <v>0</v>
      </c>
      <c r="AH519">
        <v>1.125</v>
      </c>
      <c r="AI519">
        <v>1.125</v>
      </c>
      <c r="AJ519">
        <v>1.121</v>
      </c>
      <c r="AK519">
        <v>0.94799999999999995</v>
      </c>
      <c r="AL519">
        <v>0.57699999999999996</v>
      </c>
      <c r="AM519">
        <v>1.383</v>
      </c>
      <c r="AN519">
        <v>1.5469999999999999</v>
      </c>
      <c r="AO519">
        <v>0.91600000000000004</v>
      </c>
      <c r="AP519">
        <v>1.1679999999999999</v>
      </c>
      <c r="AQ519">
        <v>0.92300000000000004</v>
      </c>
      <c r="AR519">
        <v>0.85199999999999998</v>
      </c>
      <c r="AS519">
        <v>0.77900000000000003</v>
      </c>
      <c r="AT519">
        <v>0.70299999999999996</v>
      </c>
      <c r="AU519">
        <v>1.468</v>
      </c>
      <c r="AV519">
        <v>1.3029999999999999</v>
      </c>
      <c r="AW519">
        <v>0.85299999999999998</v>
      </c>
      <c r="AX519">
        <v>0.96699999999999997</v>
      </c>
      <c r="AY519">
        <v>0.98</v>
      </c>
      <c r="AZ519">
        <v>0.76200000000000001</v>
      </c>
      <c r="BA519">
        <v>0.61299999999999999</v>
      </c>
      <c r="BB519">
        <v>91.5</v>
      </c>
      <c r="BC519">
        <v>102.9</v>
      </c>
      <c r="BD519">
        <v>102.9</v>
      </c>
      <c r="BE519">
        <v>102.6</v>
      </c>
      <c r="BF519">
        <v>86.8</v>
      </c>
      <c r="BG519">
        <v>52.8</v>
      </c>
      <c r="BH519">
        <v>126.6</v>
      </c>
      <c r="BI519">
        <v>141.6</v>
      </c>
      <c r="BJ519">
        <v>83.9</v>
      </c>
      <c r="BK519">
        <v>106.9</v>
      </c>
      <c r="BL519">
        <v>84.5</v>
      </c>
      <c r="BM519">
        <v>100</v>
      </c>
      <c r="BN519">
        <v>85.2</v>
      </c>
      <c r="BO519">
        <v>77.900000000000006</v>
      </c>
      <c r="BP519">
        <v>70.3</v>
      </c>
      <c r="BQ519">
        <v>146.80000000000001</v>
      </c>
      <c r="BR519">
        <v>130.30000000000001</v>
      </c>
      <c r="BS519">
        <v>85.3</v>
      </c>
      <c r="BT519">
        <v>96.7</v>
      </c>
      <c r="BU519">
        <v>98</v>
      </c>
      <c r="BV519">
        <v>76.2</v>
      </c>
      <c r="BW519">
        <v>61.3</v>
      </c>
      <c r="BX519" t="s">
        <v>92</v>
      </c>
      <c r="BY519" t="s">
        <v>92</v>
      </c>
      <c r="BZ519" t="s">
        <v>92</v>
      </c>
      <c r="CA519" t="s">
        <v>92</v>
      </c>
      <c r="CB519" t="s">
        <v>92</v>
      </c>
      <c r="CC519" t="s">
        <v>92</v>
      </c>
      <c r="CD519" t="s">
        <v>92</v>
      </c>
      <c r="CE519" t="s">
        <v>92</v>
      </c>
      <c r="CF519" t="s">
        <v>92</v>
      </c>
      <c r="CG519" t="s">
        <v>92</v>
      </c>
      <c r="CH519" t="s">
        <v>92</v>
      </c>
      <c r="CI519" t="s">
        <v>92</v>
      </c>
      <c r="CJ519" t="s">
        <v>92</v>
      </c>
      <c r="CK519" t="s">
        <v>92</v>
      </c>
      <c r="CL519" t="s">
        <v>92</v>
      </c>
      <c r="CM519" t="s">
        <v>92</v>
      </c>
      <c r="CN519" t="s">
        <v>92</v>
      </c>
      <c r="CO519" t="s">
        <v>92</v>
      </c>
      <c r="CP519" t="s">
        <v>92</v>
      </c>
      <c r="CQ519" t="s">
        <v>92</v>
      </c>
      <c r="CR519" t="s">
        <v>92</v>
      </c>
      <c r="CS519" t="s">
        <v>92</v>
      </c>
      <c r="CT519">
        <v>1</v>
      </c>
      <c r="CV519">
        <v>1.06466666666667</v>
      </c>
      <c r="CW519">
        <v>1.169</v>
      </c>
      <c r="CX519">
        <v>1.00233333333333</v>
      </c>
    </row>
    <row r="520" spans="1:102">
      <c r="A520" t="s">
        <v>5952</v>
      </c>
      <c r="B520" t="s">
        <v>5953</v>
      </c>
      <c r="C520">
        <v>100</v>
      </c>
      <c r="D520">
        <v>0</v>
      </c>
      <c r="E520" t="s">
        <v>5954</v>
      </c>
      <c r="F520" t="s">
        <v>5953</v>
      </c>
      <c r="G520" t="s">
        <v>5955</v>
      </c>
      <c r="H520" s="1">
        <v>1.6000000000000001E-121</v>
      </c>
      <c r="I520" t="s">
        <v>5956</v>
      </c>
      <c r="J520" t="s">
        <v>5957</v>
      </c>
      <c r="K520">
        <v>1.06266666666667</v>
      </c>
      <c r="L520">
        <v>0.85833333333333295</v>
      </c>
      <c r="M520">
        <v>1.00366666666667</v>
      </c>
      <c r="N520">
        <f t="shared" si="24"/>
        <v>0.94102885821831572</v>
      </c>
      <c r="O520">
        <f t="shared" si="25"/>
        <v>1.165048543689321</v>
      </c>
      <c r="P520">
        <f t="shared" si="26"/>
        <v>0.99634672866157092</v>
      </c>
      <c r="Q520" t="b">
        <v>1</v>
      </c>
      <c r="R520" t="s">
        <v>92</v>
      </c>
      <c r="S520" t="s">
        <v>93</v>
      </c>
      <c r="T520" t="s">
        <v>5952</v>
      </c>
      <c r="U520" t="s">
        <v>5958</v>
      </c>
      <c r="V520">
        <v>0</v>
      </c>
      <c r="W520">
        <v>6.3209999999999997</v>
      </c>
      <c r="X520">
        <v>8</v>
      </c>
      <c r="Y520">
        <v>2</v>
      </c>
      <c r="Z520">
        <v>3</v>
      </c>
      <c r="AA520">
        <v>2</v>
      </c>
      <c r="AB520">
        <v>301</v>
      </c>
      <c r="AC520">
        <v>32.4</v>
      </c>
      <c r="AD520">
        <v>5.54</v>
      </c>
      <c r="AE520">
        <v>10.11</v>
      </c>
      <c r="AF520">
        <v>2</v>
      </c>
      <c r="AG520">
        <v>0</v>
      </c>
      <c r="AH520">
        <v>1.0609999999999999</v>
      </c>
      <c r="AI520">
        <v>0.91</v>
      </c>
      <c r="AJ520">
        <v>1.2230000000000001</v>
      </c>
      <c r="AK520">
        <v>1.0549999999999999</v>
      </c>
      <c r="AL520">
        <v>0.67500000000000004</v>
      </c>
      <c r="AM520">
        <v>0.64400000000000002</v>
      </c>
      <c r="AN520">
        <v>1.256</v>
      </c>
      <c r="AO520">
        <v>0.93500000000000005</v>
      </c>
      <c r="AP520">
        <v>1.2909999999999999</v>
      </c>
      <c r="AQ520">
        <v>0.78500000000000003</v>
      </c>
      <c r="AR520" t="s">
        <v>102</v>
      </c>
      <c r="AS520" t="s">
        <v>102</v>
      </c>
      <c r="AT520" t="s">
        <v>102</v>
      </c>
      <c r="AU520" t="s">
        <v>102</v>
      </c>
      <c r="AV520" t="s">
        <v>102</v>
      </c>
      <c r="AW520" t="s">
        <v>102</v>
      </c>
      <c r="AX520" t="s">
        <v>102</v>
      </c>
      <c r="AY520" t="s">
        <v>102</v>
      </c>
      <c r="AZ520" t="s">
        <v>102</v>
      </c>
      <c r="BA520" t="s">
        <v>102</v>
      </c>
      <c r="BB520">
        <v>95.4</v>
      </c>
      <c r="BC520">
        <v>101.1</v>
      </c>
      <c r="BD520">
        <v>86.8</v>
      </c>
      <c r="BE520">
        <v>116.7</v>
      </c>
      <c r="BF520">
        <v>100.6</v>
      </c>
      <c r="BG520">
        <v>64.3</v>
      </c>
      <c r="BH520">
        <v>61.4</v>
      </c>
      <c r="BI520">
        <v>119.8</v>
      </c>
      <c r="BJ520">
        <v>89.2</v>
      </c>
      <c r="BK520">
        <v>123.2</v>
      </c>
      <c r="BL520">
        <v>74.900000000000006</v>
      </c>
      <c r="BM520" t="s">
        <v>102</v>
      </c>
      <c r="BN520" t="s">
        <v>102</v>
      </c>
      <c r="BO520" t="s">
        <v>102</v>
      </c>
      <c r="BP520" t="s">
        <v>102</v>
      </c>
      <c r="BQ520" t="s">
        <v>102</v>
      </c>
      <c r="BR520" t="s">
        <v>102</v>
      </c>
      <c r="BS520" t="s">
        <v>102</v>
      </c>
      <c r="BT520" t="s">
        <v>102</v>
      </c>
      <c r="BU520" t="s">
        <v>102</v>
      </c>
      <c r="BV520" t="s">
        <v>102</v>
      </c>
      <c r="BW520" t="s">
        <v>102</v>
      </c>
      <c r="BX520" t="s">
        <v>92</v>
      </c>
      <c r="BY520" t="s">
        <v>92</v>
      </c>
      <c r="BZ520" t="s">
        <v>92</v>
      </c>
      <c r="CA520" t="s">
        <v>92</v>
      </c>
      <c r="CB520" t="s">
        <v>92</v>
      </c>
      <c r="CC520" t="s">
        <v>92</v>
      </c>
      <c r="CD520" t="s">
        <v>92</v>
      </c>
      <c r="CE520" t="s">
        <v>92</v>
      </c>
      <c r="CF520" t="s">
        <v>92</v>
      </c>
      <c r="CG520" t="s">
        <v>92</v>
      </c>
      <c r="CH520" t="s">
        <v>92</v>
      </c>
      <c r="CI520" t="s">
        <v>103</v>
      </c>
      <c r="CJ520" t="s">
        <v>103</v>
      </c>
      <c r="CK520" t="s">
        <v>103</v>
      </c>
      <c r="CL520" t="s">
        <v>103</v>
      </c>
      <c r="CM520" t="s">
        <v>103</v>
      </c>
      <c r="CN520" t="s">
        <v>103</v>
      </c>
      <c r="CO520" t="s">
        <v>103</v>
      </c>
      <c r="CP520" t="s">
        <v>103</v>
      </c>
      <c r="CQ520" t="s">
        <v>103</v>
      </c>
      <c r="CR520" t="s">
        <v>103</v>
      </c>
      <c r="CS520" t="s">
        <v>103</v>
      </c>
      <c r="CT520">
        <v>1</v>
      </c>
      <c r="CV520">
        <v>1.06266666666667</v>
      </c>
      <c r="CW520">
        <v>0.85833333333333295</v>
      </c>
      <c r="CX520">
        <v>1.00366666666667</v>
      </c>
    </row>
    <row r="521" spans="1:102">
      <c r="A521" t="s">
        <v>3812</v>
      </c>
      <c r="B521" t="s">
        <v>3813</v>
      </c>
      <c r="C521">
        <v>99.492000000000004</v>
      </c>
      <c r="D521">
        <v>0</v>
      </c>
      <c r="E521" t="s">
        <v>3814</v>
      </c>
      <c r="F521" t="s">
        <v>3813</v>
      </c>
      <c r="G521" t="s">
        <v>3815</v>
      </c>
      <c r="H521">
        <v>0</v>
      </c>
      <c r="I521" t="s">
        <v>3816</v>
      </c>
      <c r="J521" t="s">
        <v>3817</v>
      </c>
      <c r="K521">
        <v>0.94499999999999995</v>
      </c>
      <c r="L521">
        <v>1.13133333333333</v>
      </c>
      <c r="M521">
        <v>1.00433333333333</v>
      </c>
      <c r="N521">
        <f t="shared" si="24"/>
        <v>1.0582010582010584</v>
      </c>
      <c r="O521">
        <f t="shared" si="25"/>
        <v>0.88391278727165845</v>
      </c>
      <c r="P521">
        <f t="shared" si="26"/>
        <v>0.99568536342516101</v>
      </c>
      <c r="Q521" t="b">
        <v>1</v>
      </c>
      <c r="R521" t="s">
        <v>92</v>
      </c>
      <c r="S521" t="s">
        <v>93</v>
      </c>
      <c r="T521" t="s">
        <v>3812</v>
      </c>
      <c r="U521" t="s">
        <v>3818</v>
      </c>
      <c r="V521">
        <v>0</v>
      </c>
      <c r="W521">
        <v>35.515000000000001</v>
      </c>
      <c r="X521">
        <v>14</v>
      </c>
      <c r="Y521">
        <v>4</v>
      </c>
      <c r="Z521">
        <v>16</v>
      </c>
      <c r="AA521">
        <v>4</v>
      </c>
      <c r="AB521">
        <v>394</v>
      </c>
      <c r="AC521">
        <v>43.3</v>
      </c>
      <c r="AD521">
        <v>6.44</v>
      </c>
      <c r="AE521">
        <v>62.78</v>
      </c>
      <c r="AF521">
        <v>4</v>
      </c>
      <c r="AG521">
        <v>0</v>
      </c>
      <c r="AH521">
        <v>1.3540000000000001</v>
      </c>
      <c r="AI521">
        <v>0.90400000000000003</v>
      </c>
      <c r="AJ521">
        <v>1.196</v>
      </c>
      <c r="AK521">
        <v>0.73499999999999999</v>
      </c>
      <c r="AL521">
        <v>0.31</v>
      </c>
      <c r="AM521">
        <v>0.68200000000000005</v>
      </c>
      <c r="AN521">
        <v>2.4020000000000001</v>
      </c>
      <c r="AO521">
        <v>1.0649999999999999</v>
      </c>
      <c r="AP521">
        <v>1.282</v>
      </c>
      <c r="AQ521">
        <v>0.66600000000000004</v>
      </c>
      <c r="AR521">
        <v>0.49099999999999999</v>
      </c>
      <c r="AS521">
        <v>0.60199999999999998</v>
      </c>
      <c r="AT521">
        <v>0.46</v>
      </c>
      <c r="AU521">
        <v>0.629</v>
      </c>
      <c r="AV521">
        <v>0.44700000000000001</v>
      </c>
      <c r="AW521">
        <v>0.37</v>
      </c>
      <c r="AX521">
        <v>0.63500000000000001</v>
      </c>
      <c r="AY521">
        <v>0.65800000000000003</v>
      </c>
      <c r="AZ521">
        <v>0.71099999999999997</v>
      </c>
      <c r="BA521">
        <v>0.44500000000000001</v>
      </c>
      <c r="BB521">
        <v>89.8</v>
      </c>
      <c r="BC521">
        <v>121.6</v>
      </c>
      <c r="BD521">
        <v>81.2</v>
      </c>
      <c r="BE521">
        <v>107.4</v>
      </c>
      <c r="BF521">
        <v>66</v>
      </c>
      <c r="BG521">
        <v>27.9</v>
      </c>
      <c r="BH521">
        <v>61.2</v>
      </c>
      <c r="BI521">
        <v>215.7</v>
      </c>
      <c r="BJ521">
        <v>95.6</v>
      </c>
      <c r="BK521">
        <v>115.1</v>
      </c>
      <c r="BL521">
        <v>59.8</v>
      </c>
      <c r="BM521">
        <v>100</v>
      </c>
      <c r="BN521">
        <v>49.1</v>
      </c>
      <c r="BO521">
        <v>60.2</v>
      </c>
      <c r="BP521">
        <v>46</v>
      </c>
      <c r="BQ521">
        <v>62.9</v>
      </c>
      <c r="BR521">
        <v>44.7</v>
      </c>
      <c r="BS521">
        <v>37</v>
      </c>
      <c r="BT521">
        <v>63.5</v>
      </c>
      <c r="BU521">
        <v>65.8</v>
      </c>
      <c r="BV521">
        <v>71.099999999999994</v>
      </c>
      <c r="BW521">
        <v>44.5</v>
      </c>
      <c r="BX521" t="s">
        <v>92</v>
      </c>
      <c r="BY521" t="s">
        <v>92</v>
      </c>
      <c r="BZ521" t="s">
        <v>92</v>
      </c>
      <c r="CA521" t="s">
        <v>92</v>
      </c>
      <c r="CB521" t="s">
        <v>92</v>
      </c>
      <c r="CC521" t="s">
        <v>92</v>
      </c>
      <c r="CD521" t="s">
        <v>92</v>
      </c>
      <c r="CE521" t="s">
        <v>92</v>
      </c>
      <c r="CF521" t="s">
        <v>92</v>
      </c>
      <c r="CG521" t="s">
        <v>92</v>
      </c>
      <c r="CH521" t="s">
        <v>92</v>
      </c>
      <c r="CI521" t="s">
        <v>92</v>
      </c>
      <c r="CJ521" t="s">
        <v>92</v>
      </c>
      <c r="CK521" t="s">
        <v>92</v>
      </c>
      <c r="CL521" t="s">
        <v>92</v>
      </c>
      <c r="CM521" t="s">
        <v>92</v>
      </c>
      <c r="CN521" t="s">
        <v>92</v>
      </c>
      <c r="CO521" t="s">
        <v>92</v>
      </c>
      <c r="CP521" t="s">
        <v>92</v>
      </c>
      <c r="CQ521" t="s">
        <v>92</v>
      </c>
      <c r="CR521" t="s">
        <v>92</v>
      </c>
      <c r="CS521" t="s">
        <v>92</v>
      </c>
      <c r="CT521">
        <v>1</v>
      </c>
      <c r="CV521">
        <v>0.94499999999999995</v>
      </c>
      <c r="CW521">
        <v>1.13133333333333</v>
      </c>
      <c r="CX521">
        <v>1.00433333333333</v>
      </c>
    </row>
    <row r="522" spans="1:102">
      <c r="A522" t="s">
        <v>6002</v>
      </c>
      <c r="B522" t="s">
        <v>6003</v>
      </c>
      <c r="C522">
        <v>100</v>
      </c>
      <c r="D522">
        <v>0</v>
      </c>
      <c r="E522" t="s">
        <v>6004</v>
      </c>
      <c r="F522" t="s">
        <v>6003</v>
      </c>
      <c r="G522" t="s">
        <v>6005</v>
      </c>
      <c r="H522" s="1">
        <v>1.3300000000000001E-174</v>
      </c>
      <c r="I522" t="s">
        <v>6006</v>
      </c>
      <c r="J522" t="s">
        <v>6007</v>
      </c>
      <c r="K522">
        <v>1.1376666666666699</v>
      </c>
      <c r="L522">
        <v>1.2103333333333299</v>
      </c>
      <c r="M522">
        <v>1.00433333333333</v>
      </c>
      <c r="N522">
        <f t="shared" si="24"/>
        <v>0.87899208907119586</v>
      </c>
      <c r="O522">
        <f t="shared" si="25"/>
        <v>0.82621867254200176</v>
      </c>
      <c r="P522">
        <f t="shared" si="26"/>
        <v>0.99568536342516101</v>
      </c>
      <c r="Q522" t="b">
        <v>1</v>
      </c>
      <c r="R522" t="s">
        <v>92</v>
      </c>
      <c r="S522" t="s">
        <v>93</v>
      </c>
      <c r="T522" t="s">
        <v>6002</v>
      </c>
      <c r="U522" t="s">
        <v>6008</v>
      </c>
      <c r="V522">
        <v>0</v>
      </c>
      <c r="W522">
        <v>8.8040000000000003</v>
      </c>
      <c r="X522">
        <v>15</v>
      </c>
      <c r="Y522">
        <v>3</v>
      </c>
      <c r="Z522">
        <v>4</v>
      </c>
      <c r="AA522">
        <v>2</v>
      </c>
      <c r="AB522">
        <v>292</v>
      </c>
      <c r="AC522">
        <v>31.3</v>
      </c>
      <c r="AD522">
        <v>6.62</v>
      </c>
      <c r="AE522">
        <v>8.4499999999999993</v>
      </c>
      <c r="AF522">
        <v>3</v>
      </c>
      <c r="AG522">
        <v>1</v>
      </c>
      <c r="AH522">
        <v>1.093</v>
      </c>
      <c r="AI522">
        <v>0.97499999999999998</v>
      </c>
      <c r="AJ522">
        <v>0.93899999999999995</v>
      </c>
      <c r="AK522">
        <v>1.4990000000000001</v>
      </c>
      <c r="AL522">
        <v>1.22</v>
      </c>
      <c r="AM522">
        <v>1.3480000000000001</v>
      </c>
      <c r="AN522">
        <v>1.0629999999999999</v>
      </c>
      <c r="AO522">
        <v>0.93600000000000005</v>
      </c>
      <c r="AP522">
        <v>1.034</v>
      </c>
      <c r="AQ522">
        <v>1.0429999999999999</v>
      </c>
      <c r="AR522">
        <v>1.1779999999999999</v>
      </c>
      <c r="AS522">
        <v>1.1479999999999999</v>
      </c>
      <c r="AT522">
        <v>0.96199999999999997</v>
      </c>
      <c r="AU522">
        <v>1.3</v>
      </c>
      <c r="AV522">
        <v>1.2230000000000001</v>
      </c>
      <c r="AW522">
        <v>0.85599999999999998</v>
      </c>
      <c r="AX522">
        <v>0.65400000000000003</v>
      </c>
      <c r="AY522">
        <v>1.1950000000000001</v>
      </c>
      <c r="AZ522">
        <v>0.73399999999999999</v>
      </c>
      <c r="BA522">
        <v>1.1000000000000001</v>
      </c>
      <c r="BB522">
        <v>99.8</v>
      </c>
      <c r="BC522">
        <v>109.1</v>
      </c>
      <c r="BD522">
        <v>97.3</v>
      </c>
      <c r="BE522">
        <v>93.7</v>
      </c>
      <c r="BF522">
        <v>149.6</v>
      </c>
      <c r="BG522">
        <v>121.8</v>
      </c>
      <c r="BH522">
        <v>134.6</v>
      </c>
      <c r="BI522">
        <v>106.1</v>
      </c>
      <c r="BJ522">
        <v>93.4</v>
      </c>
      <c r="BK522">
        <v>103.2</v>
      </c>
      <c r="BL522">
        <v>104.1</v>
      </c>
      <c r="BM522">
        <v>100</v>
      </c>
      <c r="BN522">
        <v>117.8</v>
      </c>
      <c r="BO522">
        <v>114.8</v>
      </c>
      <c r="BP522">
        <v>96.2</v>
      </c>
      <c r="BQ522">
        <v>130</v>
      </c>
      <c r="BR522">
        <v>122.3</v>
      </c>
      <c r="BS522">
        <v>85.6</v>
      </c>
      <c r="BT522">
        <v>65.400000000000006</v>
      </c>
      <c r="BU522">
        <v>119.5</v>
      </c>
      <c r="BV522">
        <v>73.400000000000006</v>
      </c>
      <c r="BW522">
        <v>110</v>
      </c>
      <c r="BX522" t="s">
        <v>103</v>
      </c>
      <c r="BY522" t="s">
        <v>103</v>
      </c>
      <c r="BZ522" t="s">
        <v>103</v>
      </c>
      <c r="CA522" t="s">
        <v>103</v>
      </c>
      <c r="CB522" t="s">
        <v>103</v>
      </c>
      <c r="CC522" t="s">
        <v>103</v>
      </c>
      <c r="CD522" t="s">
        <v>103</v>
      </c>
      <c r="CE522" t="s">
        <v>103</v>
      </c>
      <c r="CF522" t="s">
        <v>103</v>
      </c>
      <c r="CG522" t="s">
        <v>103</v>
      </c>
      <c r="CH522" t="s">
        <v>103</v>
      </c>
      <c r="CI522" t="s">
        <v>92</v>
      </c>
      <c r="CJ522" t="s">
        <v>92</v>
      </c>
      <c r="CK522" t="s">
        <v>92</v>
      </c>
      <c r="CL522" t="s">
        <v>92</v>
      </c>
      <c r="CM522" t="s">
        <v>92</v>
      </c>
      <c r="CN522" t="s">
        <v>92</v>
      </c>
      <c r="CO522" t="s">
        <v>92</v>
      </c>
      <c r="CP522" t="s">
        <v>92</v>
      </c>
      <c r="CQ522" t="s">
        <v>92</v>
      </c>
      <c r="CR522" t="s">
        <v>92</v>
      </c>
      <c r="CS522" t="s">
        <v>92</v>
      </c>
      <c r="CT522">
        <v>1</v>
      </c>
      <c r="CV522">
        <v>1.1376666666666699</v>
      </c>
      <c r="CW522">
        <v>1.2103333333333299</v>
      </c>
      <c r="CX522">
        <v>1.00433333333333</v>
      </c>
    </row>
    <row r="523" spans="1:102">
      <c r="A523" t="s">
        <v>4011</v>
      </c>
      <c r="B523" t="s">
        <v>4012</v>
      </c>
      <c r="C523">
        <v>100</v>
      </c>
      <c r="D523" s="1">
        <v>8.7500000000000005E-132</v>
      </c>
      <c r="E523" t="s">
        <v>4013</v>
      </c>
      <c r="F523" t="s">
        <v>4012</v>
      </c>
      <c r="G523" t="s">
        <v>4014</v>
      </c>
      <c r="H523" s="1">
        <v>3.1799999999999998E-116</v>
      </c>
      <c r="J523" t="s">
        <v>4015</v>
      </c>
      <c r="K523">
        <v>1.3496666666666699</v>
      </c>
      <c r="L523">
        <v>1.0316666666666701</v>
      </c>
      <c r="M523">
        <v>1.0049999999999999</v>
      </c>
      <c r="N523">
        <f t="shared" si="24"/>
        <v>0.74092368486045757</v>
      </c>
      <c r="O523">
        <f t="shared" si="25"/>
        <v>0.96930533117931827</v>
      </c>
      <c r="P523">
        <f t="shared" si="26"/>
        <v>0.99502487562189068</v>
      </c>
      <c r="Q523" t="b">
        <v>1</v>
      </c>
      <c r="R523" t="s">
        <v>92</v>
      </c>
      <c r="S523" t="s">
        <v>93</v>
      </c>
      <c r="T523" t="s">
        <v>4011</v>
      </c>
      <c r="U523" t="s">
        <v>4016</v>
      </c>
      <c r="V523">
        <v>0</v>
      </c>
      <c r="W523">
        <v>25.277000000000001</v>
      </c>
      <c r="X523">
        <v>16</v>
      </c>
      <c r="Y523">
        <v>2</v>
      </c>
      <c r="Z523">
        <v>15</v>
      </c>
      <c r="AA523">
        <v>2</v>
      </c>
      <c r="AB523">
        <v>178</v>
      </c>
      <c r="AC523">
        <v>20.399999999999999</v>
      </c>
      <c r="AD523">
        <v>5.48</v>
      </c>
      <c r="AE523">
        <v>55.69</v>
      </c>
      <c r="AF523">
        <v>2</v>
      </c>
      <c r="AG523">
        <v>0</v>
      </c>
      <c r="AH523">
        <v>0.99399999999999999</v>
      </c>
      <c r="AI523">
        <v>1.2130000000000001</v>
      </c>
      <c r="AJ523">
        <v>1.1299999999999999</v>
      </c>
      <c r="AK523">
        <v>1.706</v>
      </c>
      <c r="AL523">
        <v>1.2250000000000001</v>
      </c>
      <c r="AM523">
        <v>1.1080000000000001</v>
      </c>
      <c r="AN523">
        <v>0.76200000000000001</v>
      </c>
      <c r="AO523">
        <v>0.93300000000000005</v>
      </c>
      <c r="AP523">
        <v>0.94</v>
      </c>
      <c r="AQ523">
        <v>1.1419999999999999</v>
      </c>
      <c r="AR523">
        <v>1.3939999999999999</v>
      </c>
      <c r="AS523">
        <v>1.4590000000000001</v>
      </c>
      <c r="AT523">
        <v>1.5860000000000001</v>
      </c>
      <c r="AU523">
        <v>1.2769999999999999</v>
      </c>
      <c r="AV523">
        <v>1.3440000000000001</v>
      </c>
      <c r="AW523">
        <v>1.371</v>
      </c>
      <c r="AX523">
        <v>0.873</v>
      </c>
      <c r="AY523">
        <v>1.335</v>
      </c>
      <c r="AZ523">
        <v>1.224</v>
      </c>
      <c r="BA523">
        <v>1.327</v>
      </c>
      <c r="BB523">
        <v>92.2</v>
      </c>
      <c r="BC523">
        <v>91.6</v>
      </c>
      <c r="BD523">
        <v>111.9</v>
      </c>
      <c r="BE523">
        <v>104.2</v>
      </c>
      <c r="BF523">
        <v>157.4</v>
      </c>
      <c r="BG523">
        <v>113</v>
      </c>
      <c r="BH523">
        <v>102.2</v>
      </c>
      <c r="BI523">
        <v>70.2</v>
      </c>
      <c r="BJ523">
        <v>86.1</v>
      </c>
      <c r="BK523">
        <v>86.7</v>
      </c>
      <c r="BL523">
        <v>105.3</v>
      </c>
      <c r="BM523">
        <v>100</v>
      </c>
      <c r="BN523">
        <v>139.4</v>
      </c>
      <c r="BO523">
        <v>145.9</v>
      </c>
      <c r="BP523">
        <v>158.6</v>
      </c>
      <c r="BQ523">
        <v>127.7</v>
      </c>
      <c r="BR523">
        <v>134.4</v>
      </c>
      <c r="BS523">
        <v>137.1</v>
      </c>
      <c r="BT523">
        <v>87.3</v>
      </c>
      <c r="BU523">
        <v>133.5</v>
      </c>
      <c r="BV523">
        <v>122.4</v>
      </c>
      <c r="BW523">
        <v>132.69999999999999</v>
      </c>
      <c r="BX523" t="s">
        <v>92</v>
      </c>
      <c r="BY523" t="s">
        <v>92</v>
      </c>
      <c r="BZ523" t="s">
        <v>92</v>
      </c>
      <c r="CA523" t="s">
        <v>92</v>
      </c>
      <c r="CB523" t="s">
        <v>92</v>
      </c>
      <c r="CC523" t="s">
        <v>92</v>
      </c>
      <c r="CD523" t="s">
        <v>92</v>
      </c>
      <c r="CE523" t="s">
        <v>92</v>
      </c>
      <c r="CF523" t="s">
        <v>92</v>
      </c>
      <c r="CG523" t="s">
        <v>92</v>
      </c>
      <c r="CH523" t="s">
        <v>92</v>
      </c>
      <c r="CI523" t="s">
        <v>92</v>
      </c>
      <c r="CJ523" t="s">
        <v>92</v>
      </c>
      <c r="CK523" t="s">
        <v>92</v>
      </c>
      <c r="CL523" t="s">
        <v>92</v>
      </c>
      <c r="CM523" t="s">
        <v>92</v>
      </c>
      <c r="CN523" t="s">
        <v>92</v>
      </c>
      <c r="CO523" t="s">
        <v>92</v>
      </c>
      <c r="CP523" t="s">
        <v>92</v>
      </c>
      <c r="CQ523" t="s">
        <v>92</v>
      </c>
      <c r="CR523" t="s">
        <v>92</v>
      </c>
      <c r="CS523" t="s">
        <v>92</v>
      </c>
      <c r="CT523">
        <v>1</v>
      </c>
      <c r="CV523">
        <v>1.3496666666666699</v>
      </c>
      <c r="CW523">
        <v>1.0316666666666701</v>
      </c>
      <c r="CX523">
        <v>1.0049999999999999</v>
      </c>
    </row>
    <row r="524" spans="1:102">
      <c r="A524" t="s">
        <v>4776</v>
      </c>
      <c r="B524" t="s">
        <v>4777</v>
      </c>
      <c r="C524">
        <v>99.724999999999994</v>
      </c>
      <c r="D524">
        <v>0</v>
      </c>
      <c r="E524" t="s">
        <v>4778</v>
      </c>
      <c r="F524" t="s">
        <v>4777</v>
      </c>
      <c r="G524" t="s">
        <v>4779</v>
      </c>
      <c r="H524" s="1">
        <v>1.5300000000000001E-31</v>
      </c>
      <c r="I524" t="s">
        <v>140</v>
      </c>
      <c r="J524" t="s">
        <v>140</v>
      </c>
      <c r="K524">
        <v>1.1446666666666701</v>
      </c>
      <c r="L524">
        <v>1.1296666666666699</v>
      </c>
      <c r="M524">
        <v>1.0053333333333301</v>
      </c>
      <c r="N524">
        <f t="shared" si="24"/>
        <v>0.87361677344204747</v>
      </c>
      <c r="O524">
        <f t="shared" si="25"/>
        <v>0.88521687813514061</v>
      </c>
      <c r="P524">
        <f t="shared" si="26"/>
        <v>0.99469496021220483</v>
      </c>
      <c r="Q524" t="b">
        <v>1</v>
      </c>
      <c r="R524" t="s">
        <v>282</v>
      </c>
      <c r="S524" t="s">
        <v>93</v>
      </c>
      <c r="T524" t="s">
        <v>4776</v>
      </c>
      <c r="U524" t="s">
        <v>4196</v>
      </c>
      <c r="V524">
        <v>6.5000000000000002E-2</v>
      </c>
      <c r="W524">
        <v>0.84</v>
      </c>
      <c r="X524">
        <v>3</v>
      </c>
      <c r="Y524">
        <v>1</v>
      </c>
      <c r="Z524">
        <v>3</v>
      </c>
      <c r="AA524">
        <v>1</v>
      </c>
      <c r="AB524">
        <v>538</v>
      </c>
      <c r="AC524">
        <v>61.8</v>
      </c>
      <c r="AD524">
        <v>7.5</v>
      </c>
      <c r="AE524">
        <v>9.43</v>
      </c>
      <c r="AF524">
        <v>1</v>
      </c>
      <c r="AG524">
        <v>0</v>
      </c>
      <c r="AH524">
        <v>1.452</v>
      </c>
      <c r="AI524">
        <v>1.0820000000000001</v>
      </c>
      <c r="AJ524">
        <v>1.421</v>
      </c>
      <c r="AK524">
        <v>0.93100000000000005</v>
      </c>
      <c r="AL524">
        <v>0.56499999999999995</v>
      </c>
      <c r="AM524">
        <v>1.0820000000000001</v>
      </c>
      <c r="AN524">
        <v>1.742</v>
      </c>
      <c r="AO524">
        <v>0.879</v>
      </c>
      <c r="AP524">
        <v>1.2529999999999999</v>
      </c>
      <c r="AQ524">
        <v>0.88400000000000001</v>
      </c>
      <c r="AR524">
        <v>0.95499999999999996</v>
      </c>
      <c r="AS524">
        <v>0.88700000000000001</v>
      </c>
      <c r="AT524">
        <v>0.751</v>
      </c>
      <c r="AU524">
        <v>1.089</v>
      </c>
      <c r="AV524">
        <v>0.98499999999999999</v>
      </c>
      <c r="AW524">
        <v>1.1220000000000001</v>
      </c>
      <c r="AX524">
        <v>0.67900000000000005</v>
      </c>
      <c r="AY524">
        <v>1.0309999999999999</v>
      </c>
      <c r="AZ524">
        <v>1.0149999999999999</v>
      </c>
      <c r="BA524">
        <v>0.92600000000000005</v>
      </c>
      <c r="BB524">
        <v>80.7</v>
      </c>
      <c r="BC524">
        <v>117.2</v>
      </c>
      <c r="BD524">
        <v>87.3</v>
      </c>
      <c r="BE524">
        <v>114.7</v>
      </c>
      <c r="BF524">
        <v>75.2</v>
      </c>
      <c r="BG524">
        <v>45.6</v>
      </c>
      <c r="BH524">
        <v>87.4</v>
      </c>
      <c r="BI524">
        <v>140.6</v>
      </c>
      <c r="BJ524">
        <v>71</v>
      </c>
      <c r="BK524">
        <v>101.1</v>
      </c>
      <c r="BL524">
        <v>71.3</v>
      </c>
      <c r="BM524">
        <v>100</v>
      </c>
      <c r="BN524">
        <v>95.5</v>
      </c>
      <c r="BO524">
        <v>88.7</v>
      </c>
      <c r="BP524">
        <v>75.099999999999994</v>
      </c>
      <c r="BQ524">
        <v>108.9</v>
      </c>
      <c r="BR524">
        <v>98.5</v>
      </c>
      <c r="BS524">
        <v>112.2</v>
      </c>
      <c r="BT524">
        <v>67.900000000000006</v>
      </c>
      <c r="BU524">
        <v>103.1</v>
      </c>
      <c r="BV524">
        <v>101.5</v>
      </c>
      <c r="BW524">
        <v>92.6</v>
      </c>
      <c r="BX524" t="s">
        <v>208</v>
      </c>
      <c r="BY524" t="s">
        <v>208</v>
      </c>
      <c r="BZ524" t="s">
        <v>208</v>
      </c>
      <c r="CA524" t="s">
        <v>208</v>
      </c>
      <c r="CB524" t="s">
        <v>208</v>
      </c>
      <c r="CC524" t="s">
        <v>208</v>
      </c>
      <c r="CD524" t="s">
        <v>208</v>
      </c>
      <c r="CE524" t="s">
        <v>208</v>
      </c>
      <c r="CF524" t="s">
        <v>208</v>
      </c>
      <c r="CG524" t="s">
        <v>208</v>
      </c>
      <c r="CH524" t="s">
        <v>208</v>
      </c>
      <c r="CI524" t="s">
        <v>208</v>
      </c>
      <c r="CJ524" t="s">
        <v>208</v>
      </c>
      <c r="CK524" t="s">
        <v>208</v>
      </c>
      <c r="CL524" t="s">
        <v>208</v>
      </c>
      <c r="CM524" t="s">
        <v>208</v>
      </c>
      <c r="CN524" t="s">
        <v>208</v>
      </c>
      <c r="CO524" t="s">
        <v>208</v>
      </c>
      <c r="CP524" t="s">
        <v>208</v>
      </c>
      <c r="CQ524" t="s">
        <v>208</v>
      </c>
      <c r="CR524" t="s">
        <v>208</v>
      </c>
      <c r="CS524" t="s">
        <v>208</v>
      </c>
      <c r="CT524">
        <v>1</v>
      </c>
      <c r="CV524">
        <v>1.1446666666666701</v>
      </c>
      <c r="CW524">
        <v>1.1296666666666699</v>
      </c>
      <c r="CX524">
        <v>1.0053333333333301</v>
      </c>
    </row>
    <row r="525" spans="1:102">
      <c r="A525" t="s">
        <v>3332</v>
      </c>
      <c r="B525" t="s">
        <v>3333</v>
      </c>
      <c r="C525">
        <v>100</v>
      </c>
      <c r="D525">
        <v>0</v>
      </c>
      <c r="E525" t="s">
        <v>3334</v>
      </c>
      <c r="F525" t="s">
        <v>3333</v>
      </c>
      <c r="G525" t="s">
        <v>3335</v>
      </c>
      <c r="H525">
        <v>0</v>
      </c>
      <c r="I525" t="s">
        <v>3336</v>
      </c>
      <c r="J525" t="s">
        <v>3337</v>
      </c>
      <c r="K525">
        <v>1.05266666666667</v>
      </c>
      <c r="L525">
        <v>0.82</v>
      </c>
      <c r="M525">
        <v>1.006</v>
      </c>
      <c r="N525">
        <f t="shared" si="24"/>
        <v>0.94996833438885075</v>
      </c>
      <c r="O525">
        <f t="shared" si="25"/>
        <v>1.2195121951219512</v>
      </c>
      <c r="P525">
        <f t="shared" si="26"/>
        <v>0.99403578528827041</v>
      </c>
      <c r="Q525" t="b">
        <v>1</v>
      </c>
      <c r="R525" t="s">
        <v>92</v>
      </c>
      <c r="S525" t="s">
        <v>93</v>
      </c>
      <c r="T525" t="s">
        <v>3332</v>
      </c>
      <c r="U525" t="s">
        <v>3338</v>
      </c>
      <c r="V525">
        <v>5.0000000000000001E-3</v>
      </c>
      <c r="W525">
        <v>1.7450000000000001</v>
      </c>
      <c r="X525">
        <v>1</v>
      </c>
      <c r="Y525">
        <v>1</v>
      </c>
      <c r="Z525">
        <v>5</v>
      </c>
      <c r="AA525">
        <v>1</v>
      </c>
      <c r="AB525">
        <v>645</v>
      </c>
      <c r="AC525">
        <v>70.099999999999994</v>
      </c>
      <c r="AD525">
        <v>7.12</v>
      </c>
      <c r="AE525">
        <v>9.5</v>
      </c>
      <c r="AF525">
        <v>1</v>
      </c>
      <c r="AG525">
        <v>0</v>
      </c>
      <c r="AH525">
        <v>0.67400000000000004</v>
      </c>
      <c r="AI525">
        <v>0.60699999999999998</v>
      </c>
      <c r="AJ525">
        <v>0.84099999999999997</v>
      </c>
      <c r="AK525">
        <v>1.71</v>
      </c>
      <c r="AL525">
        <v>0.52900000000000003</v>
      </c>
      <c r="AM525">
        <v>1.413</v>
      </c>
      <c r="AN525">
        <v>0.51800000000000002</v>
      </c>
      <c r="AO525">
        <v>0.432</v>
      </c>
      <c r="AP525">
        <v>0.52400000000000002</v>
      </c>
      <c r="AQ525">
        <v>2.0619999999999998</v>
      </c>
      <c r="AR525">
        <v>1.371</v>
      </c>
      <c r="AS525">
        <v>1.1339999999999999</v>
      </c>
      <c r="AT525">
        <v>1.4570000000000001</v>
      </c>
      <c r="AU525">
        <v>0.71799999999999997</v>
      </c>
      <c r="AV525">
        <v>0.54</v>
      </c>
      <c r="AW525">
        <v>0.29899999999999999</v>
      </c>
      <c r="AX525">
        <v>0.32100000000000001</v>
      </c>
      <c r="AY525">
        <v>0.55000000000000004</v>
      </c>
      <c r="AZ525">
        <v>0.41299999999999998</v>
      </c>
      <c r="BA525">
        <v>1.6819999999999999</v>
      </c>
      <c r="BB525">
        <v>128.1</v>
      </c>
      <c r="BC525">
        <v>86.4</v>
      </c>
      <c r="BD525">
        <v>77.7</v>
      </c>
      <c r="BE525">
        <v>107.8</v>
      </c>
      <c r="BF525">
        <v>219.1</v>
      </c>
      <c r="BG525">
        <v>67.8</v>
      </c>
      <c r="BH525">
        <v>181</v>
      </c>
      <c r="BI525">
        <v>66.400000000000006</v>
      </c>
      <c r="BJ525">
        <v>55.4</v>
      </c>
      <c r="BK525">
        <v>67.099999999999994</v>
      </c>
      <c r="BL525">
        <v>264.10000000000002</v>
      </c>
      <c r="BM525">
        <v>100</v>
      </c>
      <c r="BN525">
        <v>137.1</v>
      </c>
      <c r="BO525">
        <v>113.4</v>
      </c>
      <c r="BP525">
        <v>145.69999999999999</v>
      </c>
      <c r="BQ525">
        <v>71.8</v>
      </c>
      <c r="BR525">
        <v>54</v>
      </c>
      <c r="BS525">
        <v>29.9</v>
      </c>
      <c r="BT525">
        <v>32.1</v>
      </c>
      <c r="BU525">
        <v>55</v>
      </c>
      <c r="BV525">
        <v>41.3</v>
      </c>
      <c r="BW525">
        <v>168.2</v>
      </c>
      <c r="BX525" t="s">
        <v>92</v>
      </c>
      <c r="BY525" t="s">
        <v>92</v>
      </c>
      <c r="BZ525" t="s">
        <v>92</v>
      </c>
      <c r="CA525" t="s">
        <v>92</v>
      </c>
      <c r="CB525" t="s">
        <v>92</v>
      </c>
      <c r="CC525" t="s">
        <v>92</v>
      </c>
      <c r="CD525" t="s">
        <v>92</v>
      </c>
      <c r="CE525" t="s">
        <v>92</v>
      </c>
      <c r="CF525" t="s">
        <v>92</v>
      </c>
      <c r="CG525" t="s">
        <v>92</v>
      </c>
      <c r="CH525" t="s">
        <v>92</v>
      </c>
      <c r="CI525" t="s">
        <v>92</v>
      </c>
      <c r="CJ525" t="s">
        <v>92</v>
      </c>
      <c r="CK525" t="s">
        <v>92</v>
      </c>
      <c r="CL525" t="s">
        <v>92</v>
      </c>
      <c r="CM525" t="s">
        <v>92</v>
      </c>
      <c r="CN525" t="s">
        <v>92</v>
      </c>
      <c r="CO525" t="s">
        <v>92</v>
      </c>
      <c r="CP525" t="s">
        <v>92</v>
      </c>
      <c r="CQ525" t="s">
        <v>92</v>
      </c>
      <c r="CR525" t="s">
        <v>92</v>
      </c>
      <c r="CS525" t="s">
        <v>92</v>
      </c>
      <c r="CT525">
        <v>1</v>
      </c>
      <c r="CV525">
        <v>1.05266666666667</v>
      </c>
      <c r="CW525">
        <v>0.82</v>
      </c>
      <c r="CX525">
        <v>1.006</v>
      </c>
    </row>
    <row r="526" spans="1:102">
      <c r="A526" t="s">
        <v>2535</v>
      </c>
      <c r="B526" t="s">
        <v>2536</v>
      </c>
      <c r="C526">
        <v>98.462000000000003</v>
      </c>
      <c r="D526">
        <v>0</v>
      </c>
      <c r="E526" t="s">
        <v>2537</v>
      </c>
      <c r="F526" t="s">
        <v>2536</v>
      </c>
      <c r="G526" t="s">
        <v>2538</v>
      </c>
      <c r="H526">
        <v>0</v>
      </c>
      <c r="I526" t="s">
        <v>2539</v>
      </c>
      <c r="J526" t="s">
        <v>2540</v>
      </c>
      <c r="K526">
        <v>1.0026666666666699</v>
      </c>
      <c r="L526">
        <v>0.84333333333333305</v>
      </c>
      <c r="M526">
        <v>1.0069999999999999</v>
      </c>
      <c r="N526">
        <f t="shared" si="24"/>
        <v>0.9973404255319116</v>
      </c>
      <c r="O526">
        <f t="shared" si="25"/>
        <v>1.1857707509881428</v>
      </c>
      <c r="P526">
        <f t="shared" si="26"/>
        <v>0.99304865938430997</v>
      </c>
      <c r="Q526" t="b">
        <v>1</v>
      </c>
      <c r="R526" t="s">
        <v>92</v>
      </c>
      <c r="S526" t="s">
        <v>93</v>
      </c>
      <c r="T526" t="s">
        <v>2535</v>
      </c>
      <c r="U526" t="s">
        <v>2541</v>
      </c>
      <c r="V526">
        <v>1E-3</v>
      </c>
      <c r="W526">
        <v>3.3330000000000002</v>
      </c>
      <c r="X526">
        <v>11</v>
      </c>
      <c r="Y526">
        <v>2</v>
      </c>
      <c r="Z526">
        <v>2</v>
      </c>
      <c r="AA526">
        <v>2</v>
      </c>
      <c r="AB526">
        <v>325</v>
      </c>
      <c r="AC526">
        <v>35.700000000000003</v>
      </c>
      <c r="AD526">
        <v>8.9700000000000006</v>
      </c>
      <c r="AE526">
        <v>7.49</v>
      </c>
      <c r="AF526">
        <v>2</v>
      </c>
      <c r="AG526">
        <v>0</v>
      </c>
      <c r="AH526">
        <v>1.2210000000000001</v>
      </c>
      <c r="AI526">
        <v>0.95399999999999996</v>
      </c>
      <c r="AJ526">
        <v>1.03</v>
      </c>
      <c r="AK526">
        <v>1.024</v>
      </c>
      <c r="AL526">
        <v>0.74199999999999999</v>
      </c>
      <c r="AM526">
        <v>0.88800000000000001</v>
      </c>
      <c r="AN526">
        <v>0.9</v>
      </c>
      <c r="AO526">
        <v>1.0189999999999999</v>
      </c>
      <c r="AP526">
        <v>1.1020000000000001</v>
      </c>
      <c r="AQ526">
        <v>0.9</v>
      </c>
      <c r="AR526" t="s">
        <v>102</v>
      </c>
      <c r="AS526" t="s">
        <v>102</v>
      </c>
      <c r="AT526" t="s">
        <v>102</v>
      </c>
      <c r="AU526" t="s">
        <v>102</v>
      </c>
      <c r="AV526" t="s">
        <v>102</v>
      </c>
      <c r="AW526" t="s">
        <v>102</v>
      </c>
      <c r="AX526" t="s">
        <v>102</v>
      </c>
      <c r="AY526" t="s">
        <v>102</v>
      </c>
      <c r="AZ526" t="s">
        <v>102</v>
      </c>
      <c r="BA526" t="s">
        <v>102</v>
      </c>
      <c r="BB526">
        <v>95.1</v>
      </c>
      <c r="BC526">
        <v>116.2</v>
      </c>
      <c r="BD526">
        <v>90.7</v>
      </c>
      <c r="BE526">
        <v>98</v>
      </c>
      <c r="BF526">
        <v>97.4</v>
      </c>
      <c r="BG526">
        <v>70.599999999999994</v>
      </c>
      <c r="BH526">
        <v>84.4</v>
      </c>
      <c r="BI526">
        <v>85.6</v>
      </c>
      <c r="BJ526">
        <v>97</v>
      </c>
      <c r="BK526">
        <v>104.8</v>
      </c>
      <c r="BL526">
        <v>85.6</v>
      </c>
      <c r="BM526" t="s">
        <v>102</v>
      </c>
      <c r="BN526" t="s">
        <v>102</v>
      </c>
      <c r="BO526" t="s">
        <v>102</v>
      </c>
      <c r="BP526" t="s">
        <v>102</v>
      </c>
      <c r="BQ526" t="s">
        <v>102</v>
      </c>
      <c r="BR526" t="s">
        <v>102</v>
      </c>
      <c r="BS526" t="s">
        <v>102</v>
      </c>
      <c r="BT526" t="s">
        <v>102</v>
      </c>
      <c r="BU526" t="s">
        <v>102</v>
      </c>
      <c r="BV526" t="s">
        <v>102</v>
      </c>
      <c r="BW526" t="s">
        <v>102</v>
      </c>
      <c r="BX526" t="s">
        <v>92</v>
      </c>
      <c r="BY526" t="s">
        <v>92</v>
      </c>
      <c r="BZ526" t="s">
        <v>92</v>
      </c>
      <c r="CA526" t="s">
        <v>92</v>
      </c>
      <c r="CB526" t="s">
        <v>92</v>
      </c>
      <c r="CC526" t="s">
        <v>92</v>
      </c>
      <c r="CD526" t="s">
        <v>92</v>
      </c>
      <c r="CE526" t="s">
        <v>92</v>
      </c>
      <c r="CF526" t="s">
        <v>92</v>
      </c>
      <c r="CG526" t="s">
        <v>92</v>
      </c>
      <c r="CH526" t="s">
        <v>92</v>
      </c>
      <c r="CI526" t="s">
        <v>103</v>
      </c>
      <c r="CJ526" t="s">
        <v>103</v>
      </c>
      <c r="CK526" t="s">
        <v>103</v>
      </c>
      <c r="CL526" t="s">
        <v>103</v>
      </c>
      <c r="CM526" t="s">
        <v>103</v>
      </c>
      <c r="CN526" t="s">
        <v>103</v>
      </c>
      <c r="CO526" t="s">
        <v>103</v>
      </c>
      <c r="CP526" t="s">
        <v>103</v>
      </c>
      <c r="CQ526" t="s">
        <v>103</v>
      </c>
      <c r="CR526" t="s">
        <v>103</v>
      </c>
      <c r="CS526" t="s">
        <v>103</v>
      </c>
      <c r="CT526">
        <v>1</v>
      </c>
      <c r="CV526">
        <v>1.0026666666666699</v>
      </c>
      <c r="CW526">
        <v>0.84333333333333305</v>
      </c>
      <c r="CX526">
        <v>1.0069999999999999</v>
      </c>
    </row>
    <row r="527" spans="1:102">
      <c r="A527" t="s">
        <v>822</v>
      </c>
      <c r="B527" t="s">
        <v>823</v>
      </c>
      <c r="C527">
        <v>97.325999999999993</v>
      </c>
      <c r="D527" s="1">
        <v>1.4800000000000001E-128</v>
      </c>
      <c r="E527" t="s">
        <v>824</v>
      </c>
      <c r="F527" t="s">
        <v>823</v>
      </c>
      <c r="G527" t="s">
        <v>825</v>
      </c>
      <c r="H527" s="1">
        <v>4.2700000000000001E-105</v>
      </c>
      <c r="I527" t="s">
        <v>826</v>
      </c>
      <c r="J527" t="s">
        <v>827</v>
      </c>
      <c r="K527">
        <v>1.0873333333333299</v>
      </c>
      <c r="L527">
        <v>0.96099999999999997</v>
      </c>
      <c r="M527">
        <v>1.0069999999999999</v>
      </c>
      <c r="N527">
        <f t="shared" si="24"/>
        <v>0.91968117719190967</v>
      </c>
      <c r="O527">
        <f t="shared" si="25"/>
        <v>1.0405827263267431</v>
      </c>
      <c r="P527">
        <f t="shared" si="26"/>
        <v>0.99304865938430997</v>
      </c>
      <c r="Q527" t="b">
        <v>1</v>
      </c>
      <c r="R527" t="s">
        <v>92</v>
      </c>
      <c r="S527" t="s">
        <v>93</v>
      </c>
      <c r="T527" t="s">
        <v>822</v>
      </c>
      <c r="U527" t="s">
        <v>828</v>
      </c>
      <c r="V527">
        <v>1E-3</v>
      </c>
      <c r="W527">
        <v>2.649</v>
      </c>
      <c r="X527">
        <v>8</v>
      </c>
      <c r="Y527">
        <v>2</v>
      </c>
      <c r="Z527">
        <v>2</v>
      </c>
      <c r="AA527">
        <v>1</v>
      </c>
      <c r="AB527">
        <v>253</v>
      </c>
      <c r="AC527">
        <v>28.9</v>
      </c>
      <c r="AD527">
        <v>6.05</v>
      </c>
      <c r="AE527">
        <v>5.35</v>
      </c>
      <c r="AF527">
        <v>2</v>
      </c>
      <c r="AG527">
        <v>0</v>
      </c>
      <c r="AH527">
        <v>1.2649999999999999</v>
      </c>
      <c r="AI527">
        <v>1.0680000000000001</v>
      </c>
      <c r="AJ527">
        <v>1.081</v>
      </c>
      <c r="AK527">
        <v>1.113</v>
      </c>
      <c r="AL527">
        <v>1.077</v>
      </c>
      <c r="AM527">
        <v>0.82799999999999996</v>
      </c>
      <c r="AN527">
        <v>0.97799999999999998</v>
      </c>
      <c r="AO527">
        <v>1.038</v>
      </c>
      <c r="AP527">
        <v>1.1459999999999999</v>
      </c>
      <c r="AQ527">
        <v>0.83699999999999997</v>
      </c>
      <c r="AR527" t="s">
        <v>102</v>
      </c>
      <c r="AS527" t="s">
        <v>102</v>
      </c>
      <c r="AT527" t="s">
        <v>102</v>
      </c>
      <c r="AU527" t="s">
        <v>102</v>
      </c>
      <c r="AV527" t="s">
        <v>102</v>
      </c>
      <c r="AW527" t="s">
        <v>102</v>
      </c>
      <c r="AX527" t="s">
        <v>102</v>
      </c>
      <c r="AY527" t="s">
        <v>102</v>
      </c>
      <c r="AZ527" t="s">
        <v>102</v>
      </c>
      <c r="BA527" t="s">
        <v>102</v>
      </c>
      <c r="BB527">
        <v>90.6</v>
      </c>
      <c r="BC527">
        <v>114.6</v>
      </c>
      <c r="BD527">
        <v>96.8</v>
      </c>
      <c r="BE527">
        <v>98</v>
      </c>
      <c r="BF527">
        <v>100.9</v>
      </c>
      <c r="BG527">
        <v>97.6</v>
      </c>
      <c r="BH527">
        <v>75</v>
      </c>
      <c r="BI527">
        <v>88.7</v>
      </c>
      <c r="BJ527">
        <v>94.1</v>
      </c>
      <c r="BK527">
        <v>103.9</v>
      </c>
      <c r="BL527">
        <v>75.900000000000006</v>
      </c>
      <c r="BM527" t="s">
        <v>102</v>
      </c>
      <c r="BN527" t="s">
        <v>102</v>
      </c>
      <c r="BO527" t="s">
        <v>102</v>
      </c>
      <c r="BP527" t="s">
        <v>102</v>
      </c>
      <c r="BQ527" t="s">
        <v>102</v>
      </c>
      <c r="BR527" t="s">
        <v>102</v>
      </c>
      <c r="BS527" t="s">
        <v>102</v>
      </c>
      <c r="BT527" t="s">
        <v>102</v>
      </c>
      <c r="BU527" t="s">
        <v>102</v>
      </c>
      <c r="BV527" t="s">
        <v>102</v>
      </c>
      <c r="BW527" t="s">
        <v>102</v>
      </c>
      <c r="BX527" t="s">
        <v>92</v>
      </c>
      <c r="BY527" t="s">
        <v>92</v>
      </c>
      <c r="BZ527" t="s">
        <v>92</v>
      </c>
      <c r="CA527" t="s">
        <v>92</v>
      </c>
      <c r="CB527" t="s">
        <v>92</v>
      </c>
      <c r="CC527" t="s">
        <v>92</v>
      </c>
      <c r="CD527" t="s">
        <v>92</v>
      </c>
      <c r="CE527" t="s">
        <v>92</v>
      </c>
      <c r="CF527" t="s">
        <v>92</v>
      </c>
      <c r="CG527" t="s">
        <v>92</v>
      </c>
      <c r="CH527" t="s">
        <v>92</v>
      </c>
      <c r="CI527" t="s">
        <v>103</v>
      </c>
      <c r="CJ527" t="s">
        <v>103</v>
      </c>
      <c r="CK527" t="s">
        <v>103</v>
      </c>
      <c r="CL527" t="s">
        <v>103</v>
      </c>
      <c r="CM527" t="s">
        <v>103</v>
      </c>
      <c r="CN527" t="s">
        <v>103</v>
      </c>
      <c r="CO527" t="s">
        <v>103</v>
      </c>
      <c r="CP527" t="s">
        <v>103</v>
      </c>
      <c r="CQ527" t="s">
        <v>103</v>
      </c>
      <c r="CR527" t="s">
        <v>103</v>
      </c>
      <c r="CS527" t="s">
        <v>103</v>
      </c>
      <c r="CT527">
        <v>1</v>
      </c>
      <c r="CV527">
        <v>1.0873333333333299</v>
      </c>
      <c r="CW527">
        <v>0.96099999999999997</v>
      </c>
      <c r="CX527">
        <v>1.0069999999999999</v>
      </c>
    </row>
    <row r="528" spans="1:102">
      <c r="A528" t="s">
        <v>5441</v>
      </c>
      <c r="B528" t="s">
        <v>5442</v>
      </c>
      <c r="C528">
        <v>100</v>
      </c>
      <c r="D528" s="1">
        <v>1.1800000000000001E-100</v>
      </c>
      <c r="E528" t="s">
        <v>5443</v>
      </c>
      <c r="F528" t="s">
        <v>5442</v>
      </c>
      <c r="G528" t="s">
        <v>5444</v>
      </c>
      <c r="H528" s="1">
        <v>2.9299999999999999E-64</v>
      </c>
      <c r="J528" t="s">
        <v>5445</v>
      </c>
      <c r="K528">
        <v>1.1763333333333299</v>
      </c>
      <c r="L528">
        <v>1.07866666666667</v>
      </c>
      <c r="M528">
        <v>1.0073333333333301</v>
      </c>
      <c r="N528">
        <f t="shared" si="24"/>
        <v>0.8500991782374635</v>
      </c>
      <c r="O528">
        <f t="shared" si="25"/>
        <v>0.92707045735475613</v>
      </c>
      <c r="P528">
        <f t="shared" si="26"/>
        <v>0.99272005294507271</v>
      </c>
      <c r="Q528" t="b">
        <v>1</v>
      </c>
      <c r="R528" t="s">
        <v>92</v>
      </c>
      <c r="S528" t="s">
        <v>93</v>
      </c>
      <c r="T528" t="s">
        <v>5441</v>
      </c>
      <c r="U528" t="s">
        <v>5446</v>
      </c>
      <c r="V528">
        <v>0</v>
      </c>
      <c r="W528">
        <v>6.0640000000000001</v>
      </c>
      <c r="X528">
        <v>8</v>
      </c>
      <c r="Y528">
        <v>1</v>
      </c>
      <c r="Z528">
        <v>5</v>
      </c>
      <c r="AA528">
        <v>1</v>
      </c>
      <c r="AB528">
        <v>134</v>
      </c>
      <c r="AC528">
        <v>15</v>
      </c>
      <c r="AD528">
        <v>8.84</v>
      </c>
      <c r="AE528">
        <v>11.08</v>
      </c>
      <c r="AF528">
        <v>1</v>
      </c>
      <c r="AG528">
        <v>0</v>
      </c>
      <c r="AH528">
        <v>0.92300000000000004</v>
      </c>
      <c r="AI528">
        <v>1.286</v>
      </c>
      <c r="AJ528">
        <v>1.089</v>
      </c>
      <c r="AK528">
        <v>1.1539999999999999</v>
      </c>
      <c r="AL528">
        <v>1.2470000000000001</v>
      </c>
      <c r="AM528">
        <v>1.224</v>
      </c>
      <c r="AN528">
        <v>0.76500000000000001</v>
      </c>
      <c r="AO528">
        <v>0.8</v>
      </c>
      <c r="AP528">
        <v>0.83</v>
      </c>
      <c r="AQ528">
        <v>1.3919999999999999</v>
      </c>
      <c r="AR528">
        <v>1.1240000000000001</v>
      </c>
      <c r="AS528">
        <v>1.0329999999999999</v>
      </c>
      <c r="AT528">
        <v>1.1180000000000001</v>
      </c>
      <c r="AU528">
        <v>1.3979999999999999</v>
      </c>
      <c r="AV528">
        <v>1.6879999999999999</v>
      </c>
      <c r="AW528">
        <v>1.1259999999999999</v>
      </c>
      <c r="AX528">
        <v>0.71499999999999997</v>
      </c>
      <c r="AY528">
        <v>0.90400000000000003</v>
      </c>
      <c r="AZ528">
        <v>0.83799999999999997</v>
      </c>
      <c r="BA528">
        <v>1.0820000000000001</v>
      </c>
      <c r="BB528">
        <v>93.1</v>
      </c>
      <c r="BC528">
        <v>85.9</v>
      </c>
      <c r="BD528">
        <v>119.7</v>
      </c>
      <c r="BE528">
        <v>101.3</v>
      </c>
      <c r="BF528">
        <v>107.4</v>
      </c>
      <c r="BG528">
        <v>116.1</v>
      </c>
      <c r="BH528">
        <v>113.9</v>
      </c>
      <c r="BI528">
        <v>71.2</v>
      </c>
      <c r="BJ528">
        <v>74.5</v>
      </c>
      <c r="BK528">
        <v>77.3</v>
      </c>
      <c r="BL528">
        <v>129.5</v>
      </c>
      <c r="BM528">
        <v>100</v>
      </c>
      <c r="BN528">
        <v>112.4</v>
      </c>
      <c r="BO528">
        <v>103.3</v>
      </c>
      <c r="BP528">
        <v>111.8</v>
      </c>
      <c r="BQ528">
        <v>139.80000000000001</v>
      </c>
      <c r="BR528">
        <v>168.8</v>
      </c>
      <c r="BS528">
        <v>112.6</v>
      </c>
      <c r="BT528">
        <v>71.5</v>
      </c>
      <c r="BU528">
        <v>90.4</v>
      </c>
      <c r="BV528">
        <v>83.8</v>
      </c>
      <c r="BW528">
        <v>108.2</v>
      </c>
      <c r="BX528" t="s">
        <v>92</v>
      </c>
      <c r="BY528" t="s">
        <v>92</v>
      </c>
      <c r="BZ528" t="s">
        <v>92</v>
      </c>
      <c r="CA528" t="s">
        <v>92</v>
      </c>
      <c r="CB528" t="s">
        <v>92</v>
      </c>
      <c r="CC528" t="s">
        <v>92</v>
      </c>
      <c r="CD528" t="s">
        <v>92</v>
      </c>
      <c r="CE528" t="s">
        <v>92</v>
      </c>
      <c r="CF528" t="s">
        <v>92</v>
      </c>
      <c r="CG528" t="s">
        <v>92</v>
      </c>
      <c r="CH528" t="s">
        <v>92</v>
      </c>
      <c r="CI528" t="s">
        <v>92</v>
      </c>
      <c r="CJ528" t="s">
        <v>92</v>
      </c>
      <c r="CK528" t="s">
        <v>92</v>
      </c>
      <c r="CL528" t="s">
        <v>92</v>
      </c>
      <c r="CM528" t="s">
        <v>92</v>
      </c>
      <c r="CN528" t="s">
        <v>92</v>
      </c>
      <c r="CO528" t="s">
        <v>92</v>
      </c>
      <c r="CP528" t="s">
        <v>92</v>
      </c>
      <c r="CQ528" t="s">
        <v>92</v>
      </c>
      <c r="CR528" t="s">
        <v>92</v>
      </c>
      <c r="CS528" t="s">
        <v>92</v>
      </c>
      <c r="CT528">
        <v>1</v>
      </c>
      <c r="CV528">
        <v>1.1763333333333299</v>
      </c>
      <c r="CW528">
        <v>1.07866666666667</v>
      </c>
      <c r="CX528">
        <v>1.0073333333333301</v>
      </c>
    </row>
    <row r="529" spans="1:102">
      <c r="A529" t="s">
        <v>2793</v>
      </c>
      <c r="B529" t="s">
        <v>2794</v>
      </c>
      <c r="C529">
        <v>99.649000000000001</v>
      </c>
      <c r="D529">
        <v>0</v>
      </c>
      <c r="E529" t="s">
        <v>2795</v>
      </c>
      <c r="F529" t="s">
        <v>2794</v>
      </c>
      <c r="G529" t="s">
        <v>2796</v>
      </c>
      <c r="H529">
        <v>0</v>
      </c>
      <c r="J529" t="s">
        <v>2797</v>
      </c>
      <c r="K529">
        <v>1.2506666666666699</v>
      </c>
      <c r="L529">
        <v>1.20966666666667</v>
      </c>
      <c r="M529">
        <v>1.0073333333333301</v>
      </c>
      <c r="N529">
        <f t="shared" si="24"/>
        <v>0.79957356076758856</v>
      </c>
      <c r="O529">
        <f t="shared" si="25"/>
        <v>0.82667401488013004</v>
      </c>
      <c r="P529">
        <f t="shared" si="26"/>
        <v>0.99272005294507271</v>
      </c>
      <c r="Q529" t="b">
        <v>1</v>
      </c>
      <c r="R529" t="s">
        <v>92</v>
      </c>
      <c r="S529" t="s">
        <v>93</v>
      </c>
      <c r="T529" t="s">
        <v>2793</v>
      </c>
      <c r="U529" t="s">
        <v>2798</v>
      </c>
      <c r="V529">
        <v>0</v>
      </c>
      <c r="W529">
        <v>15.561999999999999</v>
      </c>
      <c r="X529">
        <v>10</v>
      </c>
      <c r="Y529">
        <v>3</v>
      </c>
      <c r="Z529">
        <v>6</v>
      </c>
      <c r="AA529">
        <v>3</v>
      </c>
      <c r="AB529">
        <v>569</v>
      </c>
      <c r="AC529">
        <v>64.5</v>
      </c>
      <c r="AD529">
        <v>5.39</v>
      </c>
      <c r="AE529">
        <v>20.04</v>
      </c>
      <c r="AF529">
        <v>3</v>
      </c>
      <c r="AG529">
        <v>0</v>
      </c>
      <c r="AH529">
        <v>1.0509999999999999</v>
      </c>
      <c r="AI529">
        <v>1.054</v>
      </c>
      <c r="AJ529">
        <v>1.157</v>
      </c>
      <c r="AK529">
        <v>1.5409999999999999</v>
      </c>
      <c r="AL529">
        <v>0.91100000000000003</v>
      </c>
      <c r="AM529">
        <v>1.429</v>
      </c>
      <c r="AN529">
        <v>1.2889999999999999</v>
      </c>
      <c r="AO529">
        <v>0.86099999999999999</v>
      </c>
      <c r="AP529">
        <v>1.111</v>
      </c>
      <c r="AQ529">
        <v>1.05</v>
      </c>
      <c r="AR529">
        <v>1.7949999999999999</v>
      </c>
      <c r="AS529">
        <v>1.345</v>
      </c>
      <c r="AT529">
        <v>1.2330000000000001</v>
      </c>
      <c r="AU529">
        <v>0.98599999999999999</v>
      </c>
      <c r="AV529">
        <v>1.1679999999999999</v>
      </c>
      <c r="AW529">
        <v>0.92600000000000005</v>
      </c>
      <c r="AX529">
        <v>0.99399999999999999</v>
      </c>
      <c r="AY529">
        <v>1.0620000000000001</v>
      </c>
      <c r="AZ529">
        <v>0.82899999999999996</v>
      </c>
      <c r="BA529">
        <v>1.1910000000000001</v>
      </c>
      <c r="BB529">
        <v>93.9</v>
      </c>
      <c r="BC529">
        <v>98.6</v>
      </c>
      <c r="BD529">
        <v>98.9</v>
      </c>
      <c r="BE529">
        <v>108.6</v>
      </c>
      <c r="BF529">
        <v>144.6</v>
      </c>
      <c r="BG529">
        <v>85.5</v>
      </c>
      <c r="BH529">
        <v>134.19999999999999</v>
      </c>
      <c r="BI529">
        <v>120.9</v>
      </c>
      <c r="BJ529">
        <v>80.8</v>
      </c>
      <c r="BK529">
        <v>104.3</v>
      </c>
      <c r="BL529">
        <v>98.6</v>
      </c>
      <c r="BM529">
        <v>100</v>
      </c>
      <c r="BN529">
        <v>179.5</v>
      </c>
      <c r="BO529">
        <v>134.5</v>
      </c>
      <c r="BP529">
        <v>123.3</v>
      </c>
      <c r="BQ529">
        <v>98.6</v>
      </c>
      <c r="BR529">
        <v>116.8</v>
      </c>
      <c r="BS529">
        <v>92.6</v>
      </c>
      <c r="BT529">
        <v>99.4</v>
      </c>
      <c r="BU529">
        <v>106.2</v>
      </c>
      <c r="BV529">
        <v>82.9</v>
      </c>
      <c r="BW529">
        <v>119.1</v>
      </c>
      <c r="BX529" t="s">
        <v>92</v>
      </c>
      <c r="BY529" t="s">
        <v>92</v>
      </c>
      <c r="BZ529" t="s">
        <v>92</v>
      </c>
      <c r="CA529" t="s">
        <v>92</v>
      </c>
      <c r="CB529" t="s">
        <v>92</v>
      </c>
      <c r="CC529" t="s">
        <v>92</v>
      </c>
      <c r="CD529" t="s">
        <v>92</v>
      </c>
      <c r="CE529" t="s">
        <v>92</v>
      </c>
      <c r="CF529" t="s">
        <v>92</v>
      </c>
      <c r="CG529" t="s">
        <v>92</v>
      </c>
      <c r="CH529" t="s">
        <v>92</v>
      </c>
      <c r="CI529" t="s">
        <v>92</v>
      </c>
      <c r="CJ529" t="s">
        <v>92</v>
      </c>
      <c r="CK529" t="s">
        <v>92</v>
      </c>
      <c r="CL529" t="s">
        <v>92</v>
      </c>
      <c r="CM529" t="s">
        <v>92</v>
      </c>
      <c r="CN529" t="s">
        <v>92</v>
      </c>
      <c r="CO529" t="s">
        <v>92</v>
      </c>
      <c r="CP529" t="s">
        <v>92</v>
      </c>
      <c r="CQ529" t="s">
        <v>92</v>
      </c>
      <c r="CR529" t="s">
        <v>92</v>
      </c>
      <c r="CS529" t="s">
        <v>92</v>
      </c>
      <c r="CT529">
        <v>1</v>
      </c>
      <c r="CV529">
        <v>1.2506666666666699</v>
      </c>
      <c r="CW529">
        <v>1.20966666666667</v>
      </c>
      <c r="CX529">
        <v>1.0073333333333301</v>
      </c>
    </row>
    <row r="530" spans="1:102">
      <c r="A530" t="s">
        <v>3318</v>
      </c>
      <c r="B530" t="s">
        <v>3319</v>
      </c>
      <c r="C530">
        <v>98.77</v>
      </c>
      <c r="D530" s="1">
        <v>1.4200000000000001E-176</v>
      </c>
      <c r="E530" t="s">
        <v>3320</v>
      </c>
      <c r="F530" t="s">
        <v>3319</v>
      </c>
      <c r="G530" t="s">
        <v>3321</v>
      </c>
      <c r="H530" s="1">
        <v>7.4999999999999998E-140</v>
      </c>
      <c r="I530" t="s">
        <v>3322</v>
      </c>
      <c r="J530" t="s">
        <v>3323</v>
      </c>
      <c r="K530">
        <v>1.2546666666666699</v>
      </c>
      <c r="L530">
        <v>0.96466666666666701</v>
      </c>
      <c r="M530">
        <v>1.00766666666667</v>
      </c>
      <c r="N530">
        <f t="shared" si="24"/>
        <v>0.79702444208288847</v>
      </c>
      <c r="O530">
        <f t="shared" si="25"/>
        <v>1.0366275051831371</v>
      </c>
      <c r="P530">
        <f t="shared" si="26"/>
        <v>0.99239166391001987</v>
      </c>
      <c r="Q530" t="b">
        <v>1</v>
      </c>
      <c r="R530" t="s">
        <v>92</v>
      </c>
      <c r="S530" t="s">
        <v>93</v>
      </c>
      <c r="T530" t="s">
        <v>3318</v>
      </c>
      <c r="U530" t="s">
        <v>3324</v>
      </c>
      <c r="V530">
        <v>0</v>
      </c>
      <c r="W530">
        <v>10.061999999999999</v>
      </c>
      <c r="X530">
        <v>11</v>
      </c>
      <c r="Y530">
        <v>4</v>
      </c>
      <c r="Z530">
        <v>11</v>
      </c>
      <c r="AA530">
        <v>3</v>
      </c>
      <c r="AB530">
        <v>244</v>
      </c>
      <c r="AC530">
        <v>27.7</v>
      </c>
      <c r="AD530">
        <v>4.55</v>
      </c>
      <c r="AE530">
        <v>30.5</v>
      </c>
      <c r="AF530">
        <v>4</v>
      </c>
      <c r="AG530">
        <v>0</v>
      </c>
      <c r="AH530">
        <v>1.004</v>
      </c>
      <c r="AI530">
        <v>1.125</v>
      </c>
      <c r="AJ530">
        <v>1.1220000000000001</v>
      </c>
      <c r="AK530">
        <v>1.5169999999999999</v>
      </c>
      <c r="AL530">
        <v>1.0880000000000001</v>
      </c>
      <c r="AM530">
        <v>0.88300000000000001</v>
      </c>
      <c r="AN530">
        <v>0.92300000000000004</v>
      </c>
      <c r="AO530">
        <v>0.75600000000000001</v>
      </c>
      <c r="AP530">
        <v>0.77800000000000002</v>
      </c>
      <c r="AQ530">
        <v>1.4890000000000001</v>
      </c>
      <c r="AR530">
        <v>2.8319999999999999</v>
      </c>
      <c r="AS530">
        <v>2.9350000000000001</v>
      </c>
      <c r="AT530">
        <v>1.7529999999999999</v>
      </c>
      <c r="AU530">
        <v>1.786</v>
      </c>
      <c r="AV530">
        <v>1.59</v>
      </c>
      <c r="AW530">
        <v>2.4359999999999999</v>
      </c>
      <c r="AX530">
        <v>1.0680000000000001</v>
      </c>
      <c r="AY530">
        <v>1.514</v>
      </c>
      <c r="AZ530">
        <v>1.595</v>
      </c>
      <c r="BA530">
        <v>1.4159999999999999</v>
      </c>
      <c r="BB530">
        <v>94.1</v>
      </c>
      <c r="BC530">
        <v>94.5</v>
      </c>
      <c r="BD530">
        <v>105.8</v>
      </c>
      <c r="BE530">
        <v>105.6</v>
      </c>
      <c r="BF530">
        <v>142.69999999999999</v>
      </c>
      <c r="BG530">
        <v>102.4</v>
      </c>
      <c r="BH530">
        <v>83.1</v>
      </c>
      <c r="BI530">
        <v>86.9</v>
      </c>
      <c r="BJ530">
        <v>71.2</v>
      </c>
      <c r="BK530">
        <v>73.2</v>
      </c>
      <c r="BL530">
        <v>140.19999999999999</v>
      </c>
      <c r="BM530">
        <v>100</v>
      </c>
      <c r="BN530">
        <v>283.2</v>
      </c>
      <c r="BO530">
        <v>293.5</v>
      </c>
      <c r="BP530">
        <v>175.3</v>
      </c>
      <c r="BQ530">
        <v>178.6</v>
      </c>
      <c r="BR530">
        <v>159</v>
      </c>
      <c r="BS530">
        <v>243.6</v>
      </c>
      <c r="BT530">
        <v>106.8</v>
      </c>
      <c r="BU530">
        <v>151.4</v>
      </c>
      <c r="BV530">
        <v>159.5</v>
      </c>
      <c r="BW530">
        <v>141.6</v>
      </c>
      <c r="BX530" t="s">
        <v>92</v>
      </c>
      <c r="BY530" t="s">
        <v>92</v>
      </c>
      <c r="BZ530" t="s">
        <v>92</v>
      </c>
      <c r="CA530" t="s">
        <v>92</v>
      </c>
      <c r="CB530" t="s">
        <v>92</v>
      </c>
      <c r="CC530" t="s">
        <v>92</v>
      </c>
      <c r="CD530" t="s">
        <v>92</v>
      </c>
      <c r="CE530" t="s">
        <v>92</v>
      </c>
      <c r="CF530" t="s">
        <v>92</v>
      </c>
      <c r="CG530" t="s">
        <v>92</v>
      </c>
      <c r="CH530" t="s">
        <v>92</v>
      </c>
      <c r="CI530" t="s">
        <v>92</v>
      </c>
      <c r="CJ530" t="s">
        <v>92</v>
      </c>
      <c r="CK530" t="s">
        <v>92</v>
      </c>
      <c r="CL530" t="s">
        <v>92</v>
      </c>
      <c r="CM530" t="s">
        <v>92</v>
      </c>
      <c r="CN530" t="s">
        <v>92</v>
      </c>
      <c r="CO530" t="s">
        <v>92</v>
      </c>
      <c r="CP530" t="s">
        <v>92</v>
      </c>
      <c r="CQ530" t="s">
        <v>92</v>
      </c>
      <c r="CR530" t="s">
        <v>92</v>
      </c>
      <c r="CS530" t="s">
        <v>92</v>
      </c>
      <c r="CT530">
        <v>1</v>
      </c>
      <c r="CV530">
        <v>1.2546666666666699</v>
      </c>
      <c r="CW530">
        <v>0.96466666666666701</v>
      </c>
      <c r="CX530">
        <v>1.00766666666667</v>
      </c>
    </row>
    <row r="531" spans="1:102">
      <c r="A531" t="s">
        <v>3365</v>
      </c>
      <c r="B531" t="s">
        <v>3366</v>
      </c>
      <c r="C531">
        <v>99.736000000000004</v>
      </c>
      <c r="D531">
        <v>0</v>
      </c>
      <c r="E531" t="s">
        <v>3367</v>
      </c>
      <c r="F531" t="s">
        <v>3366</v>
      </c>
      <c r="G531" t="s">
        <v>3368</v>
      </c>
      <c r="H531">
        <v>0</v>
      </c>
      <c r="I531" t="s">
        <v>140</v>
      </c>
      <c r="J531" t="s">
        <v>140</v>
      </c>
      <c r="K531">
        <v>1.0173333333333301</v>
      </c>
      <c r="L531">
        <v>0.74433333333333296</v>
      </c>
      <c r="M531">
        <v>1.0086666666666699</v>
      </c>
      <c r="N531">
        <f t="shared" si="24"/>
        <v>0.98296199213630719</v>
      </c>
      <c r="O531">
        <f t="shared" si="25"/>
        <v>1.3434841021047925</v>
      </c>
      <c r="P531">
        <f t="shared" si="26"/>
        <v>0.99140779907468279</v>
      </c>
      <c r="Q531" t="b">
        <v>1</v>
      </c>
      <c r="R531" t="s">
        <v>92</v>
      </c>
      <c r="S531" t="s">
        <v>93</v>
      </c>
      <c r="T531" t="s">
        <v>3365</v>
      </c>
      <c r="U531" t="s">
        <v>3369</v>
      </c>
      <c r="V531">
        <v>0</v>
      </c>
      <c r="W531">
        <v>9.3439999999999994</v>
      </c>
      <c r="X531">
        <v>2</v>
      </c>
      <c r="Y531">
        <v>2</v>
      </c>
      <c r="Z531">
        <v>26</v>
      </c>
      <c r="AA531">
        <v>1</v>
      </c>
      <c r="AB531">
        <v>1348</v>
      </c>
      <c r="AC531">
        <v>148.30000000000001</v>
      </c>
      <c r="AD531">
        <v>8.98</v>
      </c>
      <c r="AE531">
        <v>14.87</v>
      </c>
      <c r="AF531">
        <v>2</v>
      </c>
      <c r="AG531">
        <v>0</v>
      </c>
      <c r="AH531">
        <v>0.73199999999999998</v>
      </c>
      <c r="AI531">
        <v>1.117</v>
      </c>
      <c r="AJ531">
        <v>1.073</v>
      </c>
      <c r="AK531">
        <v>0.86199999999999999</v>
      </c>
      <c r="AL531">
        <v>0.63300000000000001</v>
      </c>
      <c r="AM531">
        <v>0.72499999999999998</v>
      </c>
      <c r="AN531">
        <v>0.875</v>
      </c>
      <c r="AO531">
        <v>0.88200000000000001</v>
      </c>
      <c r="AP531">
        <v>0.84399999999999997</v>
      </c>
      <c r="AQ531">
        <v>1.3</v>
      </c>
      <c r="AR531">
        <v>0.64300000000000002</v>
      </c>
      <c r="AS531">
        <v>0.70199999999999996</v>
      </c>
      <c r="AT531">
        <v>0.77700000000000002</v>
      </c>
      <c r="AU531">
        <v>1.1619999999999999</v>
      </c>
      <c r="AV531">
        <v>0.93100000000000005</v>
      </c>
      <c r="AW531">
        <v>0.98499999999999999</v>
      </c>
      <c r="AX531">
        <v>0.57099999999999995</v>
      </c>
      <c r="AY531">
        <v>0.85699999999999998</v>
      </c>
      <c r="AZ531">
        <v>0.59899999999999998</v>
      </c>
      <c r="BA531">
        <v>0.81799999999999995</v>
      </c>
      <c r="BB531">
        <v>102</v>
      </c>
      <c r="BC531">
        <v>74.7</v>
      </c>
      <c r="BD531">
        <v>113.9</v>
      </c>
      <c r="BE531">
        <v>109.4</v>
      </c>
      <c r="BF531">
        <v>87.9</v>
      </c>
      <c r="BG531">
        <v>64.599999999999994</v>
      </c>
      <c r="BH531">
        <v>73.900000000000006</v>
      </c>
      <c r="BI531">
        <v>89.2</v>
      </c>
      <c r="BJ531">
        <v>90</v>
      </c>
      <c r="BK531">
        <v>86.1</v>
      </c>
      <c r="BL531">
        <v>132.6</v>
      </c>
      <c r="BM531">
        <v>100</v>
      </c>
      <c r="BN531">
        <v>64.3</v>
      </c>
      <c r="BO531">
        <v>70.2</v>
      </c>
      <c r="BP531">
        <v>77.7</v>
      </c>
      <c r="BQ531">
        <v>116.2</v>
      </c>
      <c r="BR531">
        <v>93.1</v>
      </c>
      <c r="BS531">
        <v>98.5</v>
      </c>
      <c r="BT531">
        <v>57.1</v>
      </c>
      <c r="BU531">
        <v>85.7</v>
      </c>
      <c r="BV531">
        <v>59.9</v>
      </c>
      <c r="BW531">
        <v>81.8</v>
      </c>
      <c r="BX531" t="s">
        <v>92</v>
      </c>
      <c r="BY531" t="s">
        <v>92</v>
      </c>
      <c r="BZ531" t="s">
        <v>92</v>
      </c>
      <c r="CA531" t="s">
        <v>92</v>
      </c>
      <c r="CB531" t="s">
        <v>92</v>
      </c>
      <c r="CC531" t="s">
        <v>92</v>
      </c>
      <c r="CD531" t="s">
        <v>92</v>
      </c>
      <c r="CE531" t="s">
        <v>92</v>
      </c>
      <c r="CF531" t="s">
        <v>92</v>
      </c>
      <c r="CG531" t="s">
        <v>92</v>
      </c>
      <c r="CH531" t="s">
        <v>92</v>
      </c>
      <c r="CI531" t="s">
        <v>92</v>
      </c>
      <c r="CJ531" t="s">
        <v>92</v>
      </c>
      <c r="CK531" t="s">
        <v>92</v>
      </c>
      <c r="CL531" t="s">
        <v>92</v>
      </c>
      <c r="CM531" t="s">
        <v>92</v>
      </c>
      <c r="CN531" t="s">
        <v>92</v>
      </c>
      <c r="CO531" t="s">
        <v>92</v>
      </c>
      <c r="CP531" t="s">
        <v>92</v>
      </c>
      <c r="CQ531" t="s">
        <v>92</v>
      </c>
      <c r="CR531" t="s">
        <v>92</v>
      </c>
      <c r="CS531" t="s">
        <v>92</v>
      </c>
      <c r="CT531">
        <v>1</v>
      </c>
      <c r="CV531">
        <v>1.0173333333333301</v>
      </c>
      <c r="CW531">
        <v>0.74433333333333296</v>
      </c>
      <c r="CX531">
        <v>1.0086666666666699</v>
      </c>
    </row>
    <row r="532" spans="1:102">
      <c r="A532" t="s">
        <v>4901</v>
      </c>
      <c r="B532" t="s">
        <v>4902</v>
      </c>
      <c r="C532">
        <v>100</v>
      </c>
      <c r="D532" s="1">
        <v>3.59E-147</v>
      </c>
      <c r="E532" t="s">
        <v>4903</v>
      </c>
      <c r="F532" t="s">
        <v>4902</v>
      </c>
      <c r="G532" t="s">
        <v>4904</v>
      </c>
      <c r="H532" s="1">
        <v>2.4399999999999999E-138</v>
      </c>
      <c r="I532" t="s">
        <v>4905</v>
      </c>
      <c r="J532" t="s">
        <v>4906</v>
      </c>
      <c r="K532">
        <v>0.97199999999999998</v>
      </c>
      <c r="L532">
        <v>1.0716666666666701</v>
      </c>
      <c r="M532">
        <v>1.0093333333333301</v>
      </c>
      <c r="N532">
        <f t="shared" si="24"/>
        <v>1.0288065843621399</v>
      </c>
      <c r="O532">
        <f t="shared" si="25"/>
        <v>0.93312597200621783</v>
      </c>
      <c r="P532">
        <f t="shared" si="26"/>
        <v>0.99075297225892001</v>
      </c>
      <c r="Q532" t="b">
        <v>1</v>
      </c>
      <c r="R532" t="s">
        <v>92</v>
      </c>
      <c r="S532" t="s">
        <v>93</v>
      </c>
      <c r="T532" t="s">
        <v>4901</v>
      </c>
      <c r="U532" t="s">
        <v>4907</v>
      </c>
      <c r="V532">
        <v>0</v>
      </c>
      <c r="W532">
        <v>7.0380000000000003</v>
      </c>
      <c r="X532">
        <v>14</v>
      </c>
      <c r="Y532">
        <v>2</v>
      </c>
      <c r="Z532">
        <v>3</v>
      </c>
      <c r="AA532">
        <v>2</v>
      </c>
      <c r="AB532">
        <v>195</v>
      </c>
      <c r="AC532">
        <v>23</v>
      </c>
      <c r="AD532">
        <v>5.39</v>
      </c>
      <c r="AE532">
        <v>9.24</v>
      </c>
      <c r="AF532">
        <v>2</v>
      </c>
      <c r="AG532">
        <v>0</v>
      </c>
      <c r="AH532">
        <v>0.86099999999999999</v>
      </c>
      <c r="AI532">
        <v>0.73199999999999998</v>
      </c>
      <c r="AJ532">
        <v>1.095</v>
      </c>
      <c r="AK532">
        <v>1.089</v>
      </c>
      <c r="AL532">
        <v>0.80600000000000005</v>
      </c>
      <c r="AM532">
        <v>0.71799999999999997</v>
      </c>
      <c r="AN532">
        <v>1.6910000000000001</v>
      </c>
      <c r="AO532">
        <v>1.1459999999999999</v>
      </c>
      <c r="AP532">
        <v>1.075</v>
      </c>
      <c r="AQ532">
        <v>0.80700000000000005</v>
      </c>
      <c r="AR532" t="s">
        <v>102</v>
      </c>
      <c r="AS532" t="s">
        <v>102</v>
      </c>
      <c r="AT532" t="s">
        <v>102</v>
      </c>
      <c r="AU532" t="s">
        <v>102</v>
      </c>
      <c r="AV532" t="s">
        <v>102</v>
      </c>
      <c r="AW532" t="s">
        <v>102</v>
      </c>
      <c r="AX532" t="s">
        <v>102</v>
      </c>
      <c r="AY532" t="s">
        <v>102</v>
      </c>
      <c r="AZ532" t="s">
        <v>102</v>
      </c>
      <c r="BA532" t="s">
        <v>102</v>
      </c>
      <c r="BB532">
        <v>108.5</v>
      </c>
      <c r="BC532">
        <v>93.4</v>
      </c>
      <c r="BD532">
        <v>79.400000000000006</v>
      </c>
      <c r="BE532">
        <v>118.7</v>
      </c>
      <c r="BF532">
        <v>118.1</v>
      </c>
      <c r="BG532">
        <v>87.5</v>
      </c>
      <c r="BH532">
        <v>77.900000000000006</v>
      </c>
      <c r="BI532">
        <v>183.4</v>
      </c>
      <c r="BJ532">
        <v>124.3</v>
      </c>
      <c r="BK532">
        <v>116.6</v>
      </c>
      <c r="BL532">
        <v>87.5</v>
      </c>
      <c r="BM532" t="s">
        <v>102</v>
      </c>
      <c r="BN532" t="s">
        <v>102</v>
      </c>
      <c r="BO532" t="s">
        <v>102</v>
      </c>
      <c r="BP532" t="s">
        <v>102</v>
      </c>
      <c r="BQ532" t="s">
        <v>102</v>
      </c>
      <c r="BR532" t="s">
        <v>102</v>
      </c>
      <c r="BS532" t="s">
        <v>102</v>
      </c>
      <c r="BT532" t="s">
        <v>102</v>
      </c>
      <c r="BU532" t="s">
        <v>102</v>
      </c>
      <c r="BV532" t="s">
        <v>102</v>
      </c>
      <c r="BW532" t="s">
        <v>102</v>
      </c>
      <c r="BX532" t="s">
        <v>92</v>
      </c>
      <c r="BY532" t="s">
        <v>92</v>
      </c>
      <c r="BZ532" t="s">
        <v>92</v>
      </c>
      <c r="CA532" t="s">
        <v>92</v>
      </c>
      <c r="CB532" t="s">
        <v>92</v>
      </c>
      <c r="CC532" t="s">
        <v>92</v>
      </c>
      <c r="CD532" t="s">
        <v>92</v>
      </c>
      <c r="CE532" t="s">
        <v>92</v>
      </c>
      <c r="CF532" t="s">
        <v>92</v>
      </c>
      <c r="CG532" t="s">
        <v>92</v>
      </c>
      <c r="CH532" t="s">
        <v>92</v>
      </c>
      <c r="CI532" t="s">
        <v>92</v>
      </c>
      <c r="CJ532" t="s">
        <v>92</v>
      </c>
      <c r="CK532" t="s">
        <v>92</v>
      </c>
      <c r="CL532" t="s">
        <v>92</v>
      </c>
      <c r="CM532" t="s">
        <v>92</v>
      </c>
      <c r="CN532" t="s">
        <v>92</v>
      </c>
      <c r="CO532" t="s">
        <v>92</v>
      </c>
      <c r="CP532" t="s">
        <v>92</v>
      </c>
      <c r="CQ532" t="s">
        <v>92</v>
      </c>
      <c r="CR532" t="s">
        <v>92</v>
      </c>
      <c r="CS532" t="s">
        <v>92</v>
      </c>
      <c r="CT532">
        <v>1</v>
      </c>
      <c r="CV532">
        <v>0.97199999999999998</v>
      </c>
      <c r="CW532">
        <v>1.0716666666666701</v>
      </c>
      <c r="CX532">
        <v>1.0093333333333301</v>
      </c>
    </row>
    <row r="533" spans="1:102">
      <c r="A533" t="s">
        <v>3011</v>
      </c>
      <c r="B533" t="s">
        <v>3012</v>
      </c>
      <c r="C533">
        <v>100</v>
      </c>
      <c r="D533" s="1">
        <v>3.4800000000000001E-67</v>
      </c>
      <c r="E533" t="s">
        <v>3013</v>
      </c>
      <c r="F533" t="s">
        <v>3012</v>
      </c>
      <c r="G533" t="s">
        <v>2561</v>
      </c>
      <c r="H533" s="1">
        <v>4.5500000000000001E-66</v>
      </c>
      <c r="I533" t="s">
        <v>2562</v>
      </c>
      <c r="J533" t="s">
        <v>2563</v>
      </c>
      <c r="K533">
        <v>1.21933333333333</v>
      </c>
      <c r="L533">
        <v>1.06666666666667</v>
      </c>
      <c r="M533">
        <v>1.00966666666667</v>
      </c>
      <c r="N533">
        <f t="shared" si="24"/>
        <v>0.82012028430836748</v>
      </c>
      <c r="O533">
        <f t="shared" si="25"/>
        <v>0.93749999999999711</v>
      </c>
      <c r="P533">
        <f t="shared" si="26"/>
        <v>0.99042588312974245</v>
      </c>
      <c r="Q533" t="b">
        <v>1</v>
      </c>
      <c r="R533" t="s">
        <v>92</v>
      </c>
      <c r="S533" t="s">
        <v>93</v>
      </c>
      <c r="T533" t="s">
        <v>3011</v>
      </c>
      <c r="U533" t="s">
        <v>3014</v>
      </c>
      <c r="V533">
        <v>0</v>
      </c>
      <c r="W533">
        <v>42.850999999999999</v>
      </c>
      <c r="X533">
        <v>48</v>
      </c>
      <c r="Y533">
        <v>6</v>
      </c>
      <c r="Z533">
        <v>156</v>
      </c>
      <c r="AA533">
        <v>3</v>
      </c>
      <c r="AB533">
        <v>98</v>
      </c>
      <c r="AC533">
        <v>10.8</v>
      </c>
      <c r="AD533">
        <v>8.41</v>
      </c>
      <c r="AE533">
        <v>484.6</v>
      </c>
      <c r="AF533">
        <v>6</v>
      </c>
      <c r="AG533">
        <v>2</v>
      </c>
      <c r="AH533">
        <v>1.3979999999999999</v>
      </c>
      <c r="AI533">
        <v>1.1399999999999999</v>
      </c>
      <c r="AJ533">
        <v>1.1739999999999999</v>
      </c>
      <c r="AK533">
        <v>1.3440000000000001</v>
      </c>
      <c r="AL533">
        <v>1.288</v>
      </c>
      <c r="AM533">
        <v>0.92600000000000005</v>
      </c>
      <c r="AN533">
        <v>0.98599999999999999</v>
      </c>
      <c r="AO533">
        <v>0.86099999999999999</v>
      </c>
      <c r="AP533">
        <v>1.179</v>
      </c>
      <c r="AQ533">
        <v>0.98899999999999999</v>
      </c>
      <c r="AR533">
        <v>1.383</v>
      </c>
      <c r="AS533">
        <v>1.321</v>
      </c>
      <c r="AT533">
        <v>1.0680000000000001</v>
      </c>
      <c r="AU533">
        <v>1.085</v>
      </c>
      <c r="AV533">
        <v>1.149</v>
      </c>
      <c r="AW533">
        <v>1.496</v>
      </c>
      <c r="AX533">
        <v>0.86299999999999999</v>
      </c>
      <c r="AY533">
        <v>1.0309999999999999</v>
      </c>
      <c r="AZ533">
        <v>1.006</v>
      </c>
      <c r="BA533">
        <v>0.96799999999999997</v>
      </c>
      <c r="BB533">
        <v>84.9</v>
      </c>
      <c r="BC533">
        <v>118.7</v>
      </c>
      <c r="BD533">
        <v>96.8</v>
      </c>
      <c r="BE533">
        <v>99.7</v>
      </c>
      <c r="BF533">
        <v>114.1</v>
      </c>
      <c r="BG533">
        <v>109.3</v>
      </c>
      <c r="BH533">
        <v>78.599999999999994</v>
      </c>
      <c r="BI533">
        <v>83.7</v>
      </c>
      <c r="BJ533">
        <v>73.099999999999994</v>
      </c>
      <c r="BK533">
        <v>100</v>
      </c>
      <c r="BL533">
        <v>83.9</v>
      </c>
      <c r="BM533">
        <v>100</v>
      </c>
      <c r="BN533">
        <v>138.30000000000001</v>
      </c>
      <c r="BO533">
        <v>132.1</v>
      </c>
      <c r="BP533">
        <v>106.8</v>
      </c>
      <c r="BQ533">
        <v>108.5</v>
      </c>
      <c r="BR533">
        <v>114.9</v>
      </c>
      <c r="BS533">
        <v>149.6</v>
      </c>
      <c r="BT533">
        <v>86.3</v>
      </c>
      <c r="BU533">
        <v>103.1</v>
      </c>
      <c r="BV533">
        <v>100.6</v>
      </c>
      <c r="BW533">
        <v>96.8</v>
      </c>
      <c r="BX533" t="s">
        <v>92</v>
      </c>
      <c r="BY533" t="s">
        <v>92</v>
      </c>
      <c r="BZ533" t="s">
        <v>92</v>
      </c>
      <c r="CA533" t="s">
        <v>92</v>
      </c>
      <c r="CB533" t="s">
        <v>92</v>
      </c>
      <c r="CC533" t="s">
        <v>92</v>
      </c>
      <c r="CD533" t="s">
        <v>92</v>
      </c>
      <c r="CE533" t="s">
        <v>92</v>
      </c>
      <c r="CF533" t="s">
        <v>92</v>
      </c>
      <c r="CG533" t="s">
        <v>92</v>
      </c>
      <c r="CH533" t="s">
        <v>92</v>
      </c>
      <c r="CI533" t="s">
        <v>92</v>
      </c>
      <c r="CJ533" t="s">
        <v>92</v>
      </c>
      <c r="CK533" t="s">
        <v>92</v>
      </c>
      <c r="CL533" t="s">
        <v>92</v>
      </c>
      <c r="CM533" t="s">
        <v>92</v>
      </c>
      <c r="CN533" t="s">
        <v>92</v>
      </c>
      <c r="CO533" t="s">
        <v>92</v>
      </c>
      <c r="CP533" t="s">
        <v>92</v>
      </c>
      <c r="CQ533" t="s">
        <v>92</v>
      </c>
      <c r="CR533" t="s">
        <v>92</v>
      </c>
      <c r="CS533" t="s">
        <v>92</v>
      </c>
      <c r="CT533">
        <v>1</v>
      </c>
      <c r="CV533">
        <v>1.21933333333333</v>
      </c>
      <c r="CW533">
        <v>1.06666666666667</v>
      </c>
      <c r="CX533">
        <v>1.00966666666667</v>
      </c>
    </row>
    <row r="534" spans="1:102">
      <c r="A534" t="s">
        <v>3146</v>
      </c>
      <c r="B534" t="s">
        <v>3147</v>
      </c>
      <c r="C534">
        <v>99.147000000000006</v>
      </c>
      <c r="D534">
        <v>0</v>
      </c>
      <c r="E534" t="s">
        <v>3148</v>
      </c>
      <c r="F534" t="s">
        <v>3147</v>
      </c>
      <c r="G534" t="s">
        <v>3149</v>
      </c>
      <c r="H534">
        <v>0</v>
      </c>
      <c r="I534" t="s">
        <v>3150</v>
      </c>
      <c r="J534" t="s">
        <v>3151</v>
      </c>
      <c r="K534">
        <v>1.097</v>
      </c>
      <c r="L534">
        <v>1.5373333333333301</v>
      </c>
      <c r="M534">
        <v>1.01</v>
      </c>
      <c r="N534">
        <f t="shared" si="24"/>
        <v>0.91157702825888787</v>
      </c>
      <c r="O534">
        <f t="shared" si="25"/>
        <v>0.65047701647875245</v>
      </c>
      <c r="P534">
        <f t="shared" si="26"/>
        <v>0.99009900990099009</v>
      </c>
      <c r="Q534" t="b">
        <v>1</v>
      </c>
      <c r="R534" t="s">
        <v>208</v>
      </c>
      <c r="S534" t="s">
        <v>93</v>
      </c>
      <c r="T534" t="s">
        <v>3146</v>
      </c>
      <c r="U534" t="s">
        <v>3152</v>
      </c>
      <c r="V534">
        <v>4.1000000000000002E-2</v>
      </c>
      <c r="W534">
        <v>0.98399999999999999</v>
      </c>
      <c r="X534">
        <v>3</v>
      </c>
      <c r="Y534">
        <v>1</v>
      </c>
      <c r="Z534">
        <v>2</v>
      </c>
      <c r="AA534">
        <v>1</v>
      </c>
      <c r="AB534">
        <v>469</v>
      </c>
      <c r="AC534">
        <v>51.7</v>
      </c>
      <c r="AD534">
        <v>5.59</v>
      </c>
      <c r="AE534">
        <v>2.11</v>
      </c>
      <c r="AF534">
        <v>1</v>
      </c>
      <c r="AG534">
        <v>0</v>
      </c>
      <c r="AH534">
        <v>0.91800000000000004</v>
      </c>
      <c r="AI534">
        <v>1.1359999999999999</v>
      </c>
      <c r="AJ534">
        <v>1.1060000000000001</v>
      </c>
      <c r="AK534">
        <v>1.0489999999999999</v>
      </c>
      <c r="AL534">
        <v>2.2200000000000002</v>
      </c>
      <c r="AM534">
        <v>1.425</v>
      </c>
      <c r="AN534">
        <v>0.96699999999999997</v>
      </c>
      <c r="AO534">
        <v>0.99</v>
      </c>
      <c r="AP534">
        <v>1.0880000000000001</v>
      </c>
      <c r="AQ534">
        <v>0.95199999999999996</v>
      </c>
      <c r="AR534">
        <v>1.619</v>
      </c>
      <c r="AS534">
        <v>1.1679999999999999</v>
      </c>
      <c r="AT534">
        <v>1.111</v>
      </c>
      <c r="AU534">
        <v>1.468</v>
      </c>
      <c r="AV534">
        <v>2.129</v>
      </c>
      <c r="AW534">
        <v>2.5369999999999999</v>
      </c>
      <c r="AX534">
        <v>1.0940000000000001</v>
      </c>
      <c r="AY534">
        <v>1.145</v>
      </c>
      <c r="AZ534">
        <v>1.002</v>
      </c>
      <c r="BA534">
        <v>1.0309999999999999</v>
      </c>
      <c r="BB534">
        <v>96.2</v>
      </c>
      <c r="BC534">
        <v>88.3</v>
      </c>
      <c r="BD534">
        <v>109.2</v>
      </c>
      <c r="BE534">
        <v>106.4</v>
      </c>
      <c r="BF534">
        <v>100.9</v>
      </c>
      <c r="BG534">
        <v>213.5</v>
      </c>
      <c r="BH534">
        <v>137.1</v>
      </c>
      <c r="BI534">
        <v>93</v>
      </c>
      <c r="BJ534">
        <v>95.2</v>
      </c>
      <c r="BK534">
        <v>104.7</v>
      </c>
      <c r="BL534">
        <v>91.6</v>
      </c>
      <c r="BM534">
        <v>100</v>
      </c>
      <c r="BN534">
        <v>161.9</v>
      </c>
      <c r="BO534">
        <v>116.8</v>
      </c>
      <c r="BP534">
        <v>111.1</v>
      </c>
      <c r="BQ534">
        <v>146.80000000000001</v>
      </c>
      <c r="BR534">
        <v>212.9</v>
      </c>
      <c r="BS534">
        <v>253.7</v>
      </c>
      <c r="BT534">
        <v>109.4</v>
      </c>
      <c r="BU534">
        <v>114.5</v>
      </c>
      <c r="BV534">
        <v>100.2</v>
      </c>
      <c r="BW534">
        <v>103.1</v>
      </c>
      <c r="BX534" t="s">
        <v>208</v>
      </c>
      <c r="BY534" t="s">
        <v>208</v>
      </c>
      <c r="BZ534" t="s">
        <v>208</v>
      </c>
      <c r="CA534" t="s">
        <v>208</v>
      </c>
      <c r="CB534" t="s">
        <v>208</v>
      </c>
      <c r="CC534" t="s">
        <v>208</v>
      </c>
      <c r="CD534" t="s">
        <v>208</v>
      </c>
      <c r="CE534" t="s">
        <v>208</v>
      </c>
      <c r="CF534" t="s">
        <v>208</v>
      </c>
      <c r="CG534" t="s">
        <v>208</v>
      </c>
      <c r="CH534" t="s">
        <v>208</v>
      </c>
      <c r="CI534" t="s">
        <v>92</v>
      </c>
      <c r="CJ534" t="s">
        <v>92</v>
      </c>
      <c r="CK534" t="s">
        <v>92</v>
      </c>
      <c r="CL534" t="s">
        <v>92</v>
      </c>
      <c r="CM534" t="s">
        <v>92</v>
      </c>
      <c r="CN534" t="s">
        <v>92</v>
      </c>
      <c r="CO534" t="s">
        <v>92</v>
      </c>
      <c r="CP534" t="s">
        <v>92</v>
      </c>
      <c r="CQ534" t="s">
        <v>92</v>
      </c>
      <c r="CR534" t="s">
        <v>92</v>
      </c>
      <c r="CS534" t="s">
        <v>92</v>
      </c>
      <c r="CT534">
        <v>1</v>
      </c>
      <c r="CV534">
        <v>1.097</v>
      </c>
      <c r="CW534">
        <v>1.5373333333333301</v>
      </c>
      <c r="CX534">
        <v>1.01</v>
      </c>
    </row>
    <row r="535" spans="1:102">
      <c r="A535" t="s">
        <v>6400</v>
      </c>
      <c r="B535" t="s">
        <v>6401</v>
      </c>
      <c r="C535">
        <v>100</v>
      </c>
      <c r="D535">
        <v>0</v>
      </c>
      <c r="E535" t="s">
        <v>6402</v>
      </c>
      <c r="F535" t="s">
        <v>6401</v>
      </c>
      <c r="G535" t="s">
        <v>6403</v>
      </c>
      <c r="H535">
        <v>0</v>
      </c>
      <c r="I535" t="s">
        <v>6404</v>
      </c>
      <c r="J535" t="s">
        <v>6405</v>
      </c>
      <c r="K535">
        <v>1.15933333333333</v>
      </c>
      <c r="L535">
        <v>0.755</v>
      </c>
      <c r="M535">
        <v>1.01033333333333</v>
      </c>
      <c r="N535">
        <f t="shared" si="24"/>
        <v>0.8625646923519289</v>
      </c>
      <c r="O535">
        <f t="shared" si="25"/>
        <v>1.3245033112582782</v>
      </c>
      <c r="P535">
        <f t="shared" si="26"/>
        <v>0.98977235235896077</v>
      </c>
      <c r="Q535" t="b">
        <v>1</v>
      </c>
      <c r="R535" t="s">
        <v>92</v>
      </c>
      <c r="S535" t="s">
        <v>93</v>
      </c>
      <c r="T535" t="s">
        <v>6400</v>
      </c>
      <c r="U535" t="s">
        <v>6406</v>
      </c>
      <c r="V535">
        <v>0</v>
      </c>
      <c r="W535">
        <v>17.091000000000001</v>
      </c>
      <c r="X535">
        <v>22</v>
      </c>
      <c r="Y535">
        <v>4</v>
      </c>
      <c r="Z535">
        <v>13</v>
      </c>
      <c r="AA535">
        <v>2</v>
      </c>
      <c r="AB535">
        <v>390</v>
      </c>
      <c r="AC535">
        <v>42.5</v>
      </c>
      <c r="AD535">
        <v>6.18</v>
      </c>
      <c r="AE535">
        <v>43.19</v>
      </c>
      <c r="AF535">
        <v>4</v>
      </c>
      <c r="AG535">
        <v>1</v>
      </c>
      <c r="AH535">
        <v>0.76200000000000001</v>
      </c>
      <c r="AI535">
        <v>1.327</v>
      </c>
      <c r="AJ535">
        <v>1.2230000000000001</v>
      </c>
      <c r="AK535">
        <v>0.92800000000000005</v>
      </c>
      <c r="AL535">
        <v>0.63200000000000001</v>
      </c>
      <c r="AM535">
        <v>0.69499999999999995</v>
      </c>
      <c r="AN535">
        <v>0.93799999999999994</v>
      </c>
      <c r="AO535">
        <v>0.61099999999999999</v>
      </c>
      <c r="AP535">
        <v>0.7</v>
      </c>
      <c r="AQ535">
        <v>1.72</v>
      </c>
      <c r="AR535">
        <v>1.07</v>
      </c>
      <c r="AS535">
        <v>1.4910000000000001</v>
      </c>
      <c r="AT535">
        <v>1.204</v>
      </c>
      <c r="AU535">
        <v>1.2390000000000001</v>
      </c>
      <c r="AV535">
        <v>0.91800000000000004</v>
      </c>
      <c r="AW535">
        <v>1.044</v>
      </c>
      <c r="AX535">
        <v>0.65700000000000003</v>
      </c>
      <c r="AY535">
        <v>1.048</v>
      </c>
      <c r="AZ535">
        <v>0.88800000000000001</v>
      </c>
      <c r="BA535">
        <v>1.278</v>
      </c>
      <c r="BB535">
        <v>92.8</v>
      </c>
      <c r="BC535">
        <v>70.7</v>
      </c>
      <c r="BD535">
        <v>123.1</v>
      </c>
      <c r="BE535">
        <v>113.4</v>
      </c>
      <c r="BF535">
        <v>86.1</v>
      </c>
      <c r="BG535">
        <v>58.6</v>
      </c>
      <c r="BH535">
        <v>64.400000000000006</v>
      </c>
      <c r="BI535">
        <v>87</v>
      </c>
      <c r="BJ535">
        <v>56.6</v>
      </c>
      <c r="BK535">
        <v>64.900000000000006</v>
      </c>
      <c r="BL535">
        <v>159.5</v>
      </c>
      <c r="BM535">
        <v>100</v>
      </c>
      <c r="BN535">
        <v>107</v>
      </c>
      <c r="BO535">
        <v>149.1</v>
      </c>
      <c r="BP535">
        <v>120.4</v>
      </c>
      <c r="BQ535">
        <v>123.9</v>
      </c>
      <c r="BR535">
        <v>91.8</v>
      </c>
      <c r="BS535">
        <v>104.4</v>
      </c>
      <c r="BT535">
        <v>65.7</v>
      </c>
      <c r="BU535">
        <v>104.8</v>
      </c>
      <c r="BV535">
        <v>88.8</v>
      </c>
      <c r="BW535">
        <v>127.8</v>
      </c>
      <c r="BX535" t="s">
        <v>92</v>
      </c>
      <c r="BY535" t="s">
        <v>92</v>
      </c>
      <c r="BZ535" t="s">
        <v>92</v>
      </c>
      <c r="CA535" t="s">
        <v>92</v>
      </c>
      <c r="CB535" t="s">
        <v>92</v>
      </c>
      <c r="CC535" t="s">
        <v>92</v>
      </c>
      <c r="CD535" t="s">
        <v>92</v>
      </c>
      <c r="CE535" t="s">
        <v>92</v>
      </c>
      <c r="CF535" t="s">
        <v>92</v>
      </c>
      <c r="CG535" t="s">
        <v>92</v>
      </c>
      <c r="CH535" t="s">
        <v>92</v>
      </c>
      <c r="CI535" t="s">
        <v>92</v>
      </c>
      <c r="CJ535" t="s">
        <v>92</v>
      </c>
      <c r="CK535" t="s">
        <v>92</v>
      </c>
      <c r="CL535" t="s">
        <v>92</v>
      </c>
      <c r="CM535" t="s">
        <v>92</v>
      </c>
      <c r="CN535" t="s">
        <v>92</v>
      </c>
      <c r="CO535" t="s">
        <v>92</v>
      </c>
      <c r="CP535" t="s">
        <v>92</v>
      </c>
      <c r="CQ535" t="s">
        <v>92</v>
      </c>
      <c r="CR535" t="s">
        <v>92</v>
      </c>
      <c r="CS535" t="s">
        <v>92</v>
      </c>
      <c r="CT535">
        <v>1</v>
      </c>
      <c r="CV535">
        <v>1.15933333333333</v>
      </c>
      <c r="CW535">
        <v>0.755</v>
      </c>
      <c r="CX535">
        <v>1.01033333333333</v>
      </c>
    </row>
    <row r="536" spans="1:102">
      <c r="A536" t="s">
        <v>2058</v>
      </c>
      <c r="B536" t="s">
        <v>2059</v>
      </c>
      <c r="C536">
        <v>98.271000000000001</v>
      </c>
      <c r="D536">
        <v>0</v>
      </c>
      <c r="E536" t="s">
        <v>2060</v>
      </c>
      <c r="F536" t="s">
        <v>2059</v>
      </c>
      <c r="G536" t="s">
        <v>2061</v>
      </c>
      <c r="H536">
        <v>0</v>
      </c>
      <c r="I536" t="s">
        <v>2062</v>
      </c>
      <c r="J536" t="s">
        <v>2063</v>
      </c>
      <c r="K536">
        <v>1.2876666666666701</v>
      </c>
      <c r="L536">
        <v>1.2106666666666701</v>
      </c>
      <c r="M536">
        <v>1.01033333333333</v>
      </c>
      <c r="N536">
        <f t="shared" si="24"/>
        <v>0.77659849857623409</v>
      </c>
      <c r="O536">
        <f t="shared" si="25"/>
        <v>0.82599118942731042</v>
      </c>
      <c r="P536">
        <f t="shared" si="26"/>
        <v>0.98977235235896077</v>
      </c>
      <c r="Q536" t="b">
        <v>1</v>
      </c>
      <c r="R536" t="s">
        <v>92</v>
      </c>
      <c r="S536" t="s">
        <v>93</v>
      </c>
      <c r="T536" t="s">
        <v>2058</v>
      </c>
      <c r="U536" t="s">
        <v>2064</v>
      </c>
      <c r="V536">
        <v>0</v>
      </c>
      <c r="W536">
        <v>11.609</v>
      </c>
      <c r="X536">
        <v>8</v>
      </c>
      <c r="Y536">
        <v>3</v>
      </c>
      <c r="Z536">
        <v>7</v>
      </c>
      <c r="AA536">
        <v>1</v>
      </c>
      <c r="AB536">
        <v>347</v>
      </c>
      <c r="AC536">
        <v>39.1</v>
      </c>
      <c r="AD536">
        <v>6.74</v>
      </c>
      <c r="AE536">
        <v>20.49</v>
      </c>
      <c r="AF536">
        <v>3</v>
      </c>
      <c r="AG536">
        <v>2</v>
      </c>
      <c r="AH536">
        <v>1.2030000000000001</v>
      </c>
      <c r="AI536">
        <v>1.2529999999999999</v>
      </c>
      <c r="AJ536">
        <v>1.1499999999999999</v>
      </c>
      <c r="AK536">
        <v>1.46</v>
      </c>
      <c r="AL536">
        <v>0.80600000000000005</v>
      </c>
      <c r="AM536">
        <v>1.331</v>
      </c>
      <c r="AN536">
        <v>1.4950000000000001</v>
      </c>
      <c r="AO536">
        <v>0.871</v>
      </c>
      <c r="AP536">
        <v>1.119</v>
      </c>
      <c r="AQ536">
        <v>1.0409999999999999</v>
      </c>
      <c r="AR536">
        <v>0.96599999999999997</v>
      </c>
      <c r="AS536">
        <v>0.67700000000000005</v>
      </c>
      <c r="AT536">
        <v>1.0249999999999999</v>
      </c>
      <c r="AU536">
        <v>1.2589999999999999</v>
      </c>
      <c r="AV536">
        <v>0.96099999999999997</v>
      </c>
      <c r="AW536">
        <v>0.66800000000000004</v>
      </c>
      <c r="AX536">
        <v>0.53800000000000003</v>
      </c>
      <c r="AY536">
        <v>0.92600000000000005</v>
      </c>
      <c r="AZ536">
        <v>0.45200000000000001</v>
      </c>
      <c r="BA536">
        <v>1.02</v>
      </c>
      <c r="BB536">
        <v>86.8</v>
      </c>
      <c r="BC536">
        <v>104.5</v>
      </c>
      <c r="BD536">
        <v>108.8</v>
      </c>
      <c r="BE536">
        <v>99.8</v>
      </c>
      <c r="BF536">
        <v>126.8</v>
      </c>
      <c r="BG536">
        <v>70</v>
      </c>
      <c r="BH536">
        <v>115.6</v>
      </c>
      <c r="BI536">
        <v>129.80000000000001</v>
      </c>
      <c r="BJ536">
        <v>75.599999999999994</v>
      </c>
      <c r="BK536">
        <v>97.2</v>
      </c>
      <c r="BL536">
        <v>90.4</v>
      </c>
      <c r="BM536">
        <v>100</v>
      </c>
      <c r="BN536">
        <v>96.6</v>
      </c>
      <c r="BO536">
        <v>67.7</v>
      </c>
      <c r="BP536">
        <v>102.5</v>
      </c>
      <c r="BQ536">
        <v>125.9</v>
      </c>
      <c r="BR536">
        <v>96.1</v>
      </c>
      <c r="BS536">
        <v>66.8</v>
      </c>
      <c r="BT536">
        <v>53.8</v>
      </c>
      <c r="BU536">
        <v>92.6</v>
      </c>
      <c r="BV536">
        <v>45.2</v>
      </c>
      <c r="BW536">
        <v>102</v>
      </c>
      <c r="BX536" t="s">
        <v>92</v>
      </c>
      <c r="BY536" t="s">
        <v>92</v>
      </c>
      <c r="BZ536" t="s">
        <v>92</v>
      </c>
      <c r="CA536" t="s">
        <v>92</v>
      </c>
      <c r="CB536" t="s">
        <v>92</v>
      </c>
      <c r="CC536" t="s">
        <v>92</v>
      </c>
      <c r="CD536" t="s">
        <v>92</v>
      </c>
      <c r="CE536" t="s">
        <v>92</v>
      </c>
      <c r="CF536" t="s">
        <v>92</v>
      </c>
      <c r="CG536" t="s">
        <v>92</v>
      </c>
      <c r="CH536" t="s">
        <v>92</v>
      </c>
      <c r="CI536" t="s">
        <v>103</v>
      </c>
      <c r="CJ536" t="s">
        <v>103</v>
      </c>
      <c r="CK536" t="s">
        <v>103</v>
      </c>
      <c r="CL536" t="s">
        <v>103</v>
      </c>
      <c r="CM536" t="s">
        <v>103</v>
      </c>
      <c r="CN536" t="s">
        <v>103</v>
      </c>
      <c r="CO536" t="s">
        <v>103</v>
      </c>
      <c r="CP536" t="s">
        <v>103</v>
      </c>
      <c r="CQ536" t="s">
        <v>103</v>
      </c>
      <c r="CR536" t="s">
        <v>103</v>
      </c>
      <c r="CS536" t="s">
        <v>103</v>
      </c>
      <c r="CT536">
        <v>1</v>
      </c>
      <c r="CV536">
        <v>1.2876666666666701</v>
      </c>
      <c r="CW536">
        <v>1.2106666666666701</v>
      </c>
      <c r="CX536">
        <v>1.01033333333333</v>
      </c>
    </row>
    <row r="537" spans="1:102">
      <c r="A537" t="s">
        <v>3240</v>
      </c>
      <c r="B537" t="s">
        <v>3241</v>
      </c>
      <c r="C537">
        <v>99.323999999999998</v>
      </c>
      <c r="D537" s="1">
        <v>2.4600000000000001E-102</v>
      </c>
      <c r="E537" t="s">
        <v>3242</v>
      </c>
      <c r="F537" t="s">
        <v>3241</v>
      </c>
      <c r="G537" t="s">
        <v>3243</v>
      </c>
      <c r="H537" s="1">
        <v>1.24E-91</v>
      </c>
      <c r="I537" t="s">
        <v>3244</v>
      </c>
      <c r="J537" t="s">
        <v>3245</v>
      </c>
      <c r="K537">
        <v>1.262</v>
      </c>
      <c r="L537">
        <v>1.7243333333333299</v>
      </c>
      <c r="M537">
        <v>1.0106666666666699</v>
      </c>
      <c r="N537">
        <f t="shared" si="24"/>
        <v>0.79239302694136293</v>
      </c>
      <c r="O537">
        <f t="shared" si="25"/>
        <v>0.57993427411560139</v>
      </c>
      <c r="P537">
        <f t="shared" si="26"/>
        <v>0.98944591029023432</v>
      </c>
      <c r="Q537" t="b">
        <v>1</v>
      </c>
      <c r="R537" t="s">
        <v>92</v>
      </c>
      <c r="S537" t="s">
        <v>93</v>
      </c>
      <c r="T537" t="s">
        <v>3240</v>
      </c>
      <c r="U537" t="s">
        <v>3246</v>
      </c>
      <c r="V537">
        <v>0</v>
      </c>
      <c r="W537">
        <v>18.081</v>
      </c>
      <c r="X537">
        <v>31</v>
      </c>
      <c r="Y537">
        <v>5</v>
      </c>
      <c r="Z537">
        <v>242</v>
      </c>
      <c r="AA537">
        <v>1</v>
      </c>
      <c r="AB537">
        <v>148</v>
      </c>
      <c r="AC537">
        <v>15.7</v>
      </c>
      <c r="AD537">
        <v>10.61</v>
      </c>
      <c r="AE537">
        <v>503.27</v>
      </c>
      <c r="AF537">
        <v>5</v>
      </c>
      <c r="AG537">
        <v>0</v>
      </c>
      <c r="AH537">
        <v>1.3169999999999999</v>
      </c>
      <c r="AI537">
        <v>1.3160000000000001</v>
      </c>
      <c r="AJ537">
        <v>1.26</v>
      </c>
      <c r="AK537">
        <v>1.21</v>
      </c>
      <c r="AL537">
        <v>3.1059999999999999</v>
      </c>
      <c r="AM537">
        <v>1.004</v>
      </c>
      <c r="AN537">
        <v>1.0629999999999999</v>
      </c>
      <c r="AO537">
        <v>0.99299999999999999</v>
      </c>
      <c r="AP537">
        <v>1.1220000000000001</v>
      </c>
      <c r="AQ537">
        <v>0.91700000000000004</v>
      </c>
      <c r="AR537">
        <v>1.2529999999999999</v>
      </c>
      <c r="AS537">
        <v>1.2090000000000001</v>
      </c>
      <c r="AT537">
        <v>0.93100000000000005</v>
      </c>
      <c r="AU537">
        <v>1.0720000000000001</v>
      </c>
      <c r="AV537">
        <v>1.968</v>
      </c>
      <c r="AW537">
        <v>1.375</v>
      </c>
      <c r="AX537">
        <v>1.1910000000000001</v>
      </c>
      <c r="AY537">
        <v>0.92700000000000005</v>
      </c>
      <c r="AZ537">
        <v>0.84799999999999998</v>
      </c>
      <c r="BA537">
        <v>1.024</v>
      </c>
      <c r="BB537">
        <v>81.8</v>
      </c>
      <c r="BC537">
        <v>107.6</v>
      </c>
      <c r="BD537">
        <v>107.6</v>
      </c>
      <c r="BE537">
        <v>103</v>
      </c>
      <c r="BF537">
        <v>98.9</v>
      </c>
      <c r="BG537">
        <v>254</v>
      </c>
      <c r="BH537">
        <v>82.1</v>
      </c>
      <c r="BI537">
        <v>86.9</v>
      </c>
      <c r="BJ537">
        <v>81.2</v>
      </c>
      <c r="BK537">
        <v>91.7</v>
      </c>
      <c r="BL537">
        <v>75</v>
      </c>
      <c r="BM537">
        <v>100</v>
      </c>
      <c r="BN537">
        <v>125.3</v>
      </c>
      <c r="BO537">
        <v>120.9</v>
      </c>
      <c r="BP537">
        <v>93.1</v>
      </c>
      <c r="BQ537">
        <v>107.2</v>
      </c>
      <c r="BR537">
        <v>196.8</v>
      </c>
      <c r="BS537">
        <v>137.5</v>
      </c>
      <c r="BT537">
        <v>119.1</v>
      </c>
      <c r="BU537">
        <v>92.7</v>
      </c>
      <c r="BV537">
        <v>84.8</v>
      </c>
      <c r="BW537">
        <v>102.4</v>
      </c>
      <c r="BX537" t="s">
        <v>92</v>
      </c>
      <c r="BY537" t="s">
        <v>92</v>
      </c>
      <c r="BZ537" t="s">
        <v>92</v>
      </c>
      <c r="CA537" t="s">
        <v>92</v>
      </c>
      <c r="CB537" t="s">
        <v>92</v>
      </c>
      <c r="CC537" t="s">
        <v>92</v>
      </c>
      <c r="CD537" t="s">
        <v>92</v>
      </c>
      <c r="CE537" t="s">
        <v>92</v>
      </c>
      <c r="CF537" t="s">
        <v>92</v>
      </c>
      <c r="CG537" t="s">
        <v>92</v>
      </c>
      <c r="CH537" t="s">
        <v>92</v>
      </c>
      <c r="CI537" t="s">
        <v>92</v>
      </c>
      <c r="CJ537" t="s">
        <v>92</v>
      </c>
      <c r="CK537" t="s">
        <v>92</v>
      </c>
      <c r="CL537" t="s">
        <v>92</v>
      </c>
      <c r="CM537" t="s">
        <v>92</v>
      </c>
      <c r="CN537" t="s">
        <v>92</v>
      </c>
      <c r="CO537" t="s">
        <v>92</v>
      </c>
      <c r="CP537" t="s">
        <v>92</v>
      </c>
      <c r="CQ537" t="s">
        <v>92</v>
      </c>
      <c r="CR537" t="s">
        <v>92</v>
      </c>
      <c r="CS537" t="s">
        <v>92</v>
      </c>
      <c r="CT537">
        <v>1</v>
      </c>
      <c r="CV537">
        <v>1.262</v>
      </c>
      <c r="CW537">
        <v>1.7243333333333299</v>
      </c>
      <c r="CX537">
        <v>1.0106666666666699</v>
      </c>
    </row>
    <row r="538" spans="1:102">
      <c r="A538" t="s">
        <v>1980</v>
      </c>
      <c r="B538" t="s">
        <v>1981</v>
      </c>
      <c r="C538">
        <v>100</v>
      </c>
      <c r="D538" s="1">
        <v>1.03E-170</v>
      </c>
      <c r="E538" t="s">
        <v>1982</v>
      </c>
      <c r="F538" t="s">
        <v>1981</v>
      </c>
      <c r="G538" t="s">
        <v>1983</v>
      </c>
      <c r="H538" s="1">
        <v>2.2899999999999999E-157</v>
      </c>
      <c r="I538" t="s">
        <v>1984</v>
      </c>
      <c r="J538" t="s">
        <v>1985</v>
      </c>
      <c r="K538">
        <v>1.0186666666666699</v>
      </c>
      <c r="L538">
        <v>1.1603333333333301</v>
      </c>
      <c r="M538">
        <v>1.0109999999999999</v>
      </c>
      <c r="N538">
        <f t="shared" si="24"/>
        <v>0.98167539267015391</v>
      </c>
      <c r="O538">
        <f t="shared" si="25"/>
        <v>0.86182131571387777</v>
      </c>
      <c r="P538">
        <f t="shared" si="26"/>
        <v>0.98911968348170143</v>
      </c>
      <c r="Q538" t="b">
        <v>1</v>
      </c>
      <c r="R538" t="s">
        <v>92</v>
      </c>
      <c r="S538" t="s">
        <v>93</v>
      </c>
      <c r="T538" t="s">
        <v>1980</v>
      </c>
      <c r="U538" t="s">
        <v>1986</v>
      </c>
      <c r="V538">
        <v>0</v>
      </c>
      <c r="W538">
        <v>7.8109999999999999</v>
      </c>
      <c r="X538">
        <v>11</v>
      </c>
      <c r="Y538">
        <v>3</v>
      </c>
      <c r="Z538">
        <v>4</v>
      </c>
      <c r="AA538">
        <v>3</v>
      </c>
      <c r="AB538">
        <v>320</v>
      </c>
      <c r="AC538">
        <v>36.4</v>
      </c>
      <c r="AD538">
        <v>5.5</v>
      </c>
      <c r="AE538">
        <v>5.69</v>
      </c>
      <c r="AF538">
        <v>3</v>
      </c>
      <c r="AG538">
        <v>0</v>
      </c>
      <c r="AH538">
        <v>1.0609999999999999</v>
      </c>
      <c r="AI538">
        <v>1.3149999999999999</v>
      </c>
      <c r="AJ538">
        <v>0.92700000000000005</v>
      </c>
      <c r="AK538">
        <v>0.81399999999999995</v>
      </c>
      <c r="AL538">
        <v>1.2490000000000001</v>
      </c>
      <c r="AM538">
        <v>1.1930000000000001</v>
      </c>
      <c r="AN538">
        <v>1.0389999999999999</v>
      </c>
      <c r="AO538">
        <v>1.3320000000000001</v>
      </c>
      <c r="AP538">
        <v>0.94799999999999995</v>
      </c>
      <c r="AQ538">
        <v>0.753</v>
      </c>
      <c r="AR538">
        <v>1.044</v>
      </c>
      <c r="AS538">
        <v>1.35</v>
      </c>
      <c r="AT538">
        <v>1.165</v>
      </c>
      <c r="AU538">
        <v>1.224</v>
      </c>
      <c r="AV538">
        <v>1.0780000000000001</v>
      </c>
      <c r="AW538">
        <v>1.095</v>
      </c>
      <c r="AX538">
        <v>1.018</v>
      </c>
      <c r="AY538">
        <v>1.1850000000000001</v>
      </c>
      <c r="AZ538">
        <v>0.84899999999999998</v>
      </c>
      <c r="BA538">
        <v>1.0189999999999999</v>
      </c>
      <c r="BB538">
        <v>93</v>
      </c>
      <c r="BC538">
        <v>98.7</v>
      </c>
      <c r="BD538">
        <v>122.2</v>
      </c>
      <c r="BE538">
        <v>86.2</v>
      </c>
      <c r="BF538">
        <v>75.7</v>
      </c>
      <c r="BG538">
        <v>116.1</v>
      </c>
      <c r="BH538">
        <v>110.9</v>
      </c>
      <c r="BI538">
        <v>96.5</v>
      </c>
      <c r="BJ538">
        <v>123.9</v>
      </c>
      <c r="BK538">
        <v>88.2</v>
      </c>
      <c r="BL538">
        <v>70</v>
      </c>
      <c r="BM538">
        <v>100</v>
      </c>
      <c r="BN538">
        <v>104.4</v>
      </c>
      <c r="BO538">
        <v>135</v>
      </c>
      <c r="BP538">
        <v>116.5</v>
      </c>
      <c r="BQ538">
        <v>122.4</v>
      </c>
      <c r="BR538">
        <v>107.8</v>
      </c>
      <c r="BS538">
        <v>109.5</v>
      </c>
      <c r="BT538">
        <v>101.8</v>
      </c>
      <c r="BU538">
        <v>118.5</v>
      </c>
      <c r="BV538">
        <v>84.9</v>
      </c>
      <c r="BW538">
        <v>101.9</v>
      </c>
      <c r="BX538" t="s">
        <v>92</v>
      </c>
      <c r="BY538" t="s">
        <v>92</v>
      </c>
      <c r="BZ538" t="s">
        <v>92</v>
      </c>
      <c r="CA538" t="s">
        <v>92</v>
      </c>
      <c r="CB538" t="s">
        <v>92</v>
      </c>
      <c r="CC538" t="s">
        <v>92</v>
      </c>
      <c r="CD538" t="s">
        <v>92</v>
      </c>
      <c r="CE538" t="s">
        <v>92</v>
      </c>
      <c r="CF538" t="s">
        <v>92</v>
      </c>
      <c r="CG538" t="s">
        <v>92</v>
      </c>
      <c r="CH538" t="s">
        <v>92</v>
      </c>
      <c r="CI538" t="s">
        <v>92</v>
      </c>
      <c r="CJ538" t="s">
        <v>92</v>
      </c>
      <c r="CK538" t="s">
        <v>92</v>
      </c>
      <c r="CL538" t="s">
        <v>92</v>
      </c>
      <c r="CM538" t="s">
        <v>92</v>
      </c>
      <c r="CN538" t="s">
        <v>92</v>
      </c>
      <c r="CO538" t="s">
        <v>92</v>
      </c>
      <c r="CP538" t="s">
        <v>92</v>
      </c>
      <c r="CQ538" t="s">
        <v>92</v>
      </c>
      <c r="CR538" t="s">
        <v>92</v>
      </c>
      <c r="CS538" t="s">
        <v>92</v>
      </c>
      <c r="CT538">
        <v>1</v>
      </c>
      <c r="CV538">
        <v>1.0186666666666699</v>
      </c>
      <c r="CW538">
        <v>1.1603333333333301</v>
      </c>
      <c r="CX538">
        <v>1.0109999999999999</v>
      </c>
    </row>
    <row r="539" spans="1:102">
      <c r="A539" t="s">
        <v>6753</v>
      </c>
      <c r="B539" t="s">
        <v>6754</v>
      </c>
      <c r="C539">
        <v>100</v>
      </c>
      <c r="D539">
        <v>0</v>
      </c>
      <c r="E539" t="s">
        <v>6755</v>
      </c>
      <c r="F539" t="s">
        <v>6754</v>
      </c>
      <c r="G539" t="s">
        <v>6756</v>
      </c>
      <c r="H539">
        <v>0</v>
      </c>
      <c r="I539" t="s">
        <v>6757</v>
      </c>
      <c r="J539" t="s">
        <v>6758</v>
      </c>
      <c r="K539">
        <v>1.2263333333333299</v>
      </c>
      <c r="L539">
        <v>1.0920000000000001</v>
      </c>
      <c r="M539">
        <v>1.012</v>
      </c>
      <c r="N539">
        <f t="shared" si="24"/>
        <v>0.81543897798314979</v>
      </c>
      <c r="O539">
        <f t="shared" si="25"/>
        <v>0.91575091575091572</v>
      </c>
      <c r="P539">
        <f t="shared" si="26"/>
        <v>0.98814229249011853</v>
      </c>
      <c r="Q539" t="b">
        <v>1</v>
      </c>
      <c r="R539" t="s">
        <v>208</v>
      </c>
      <c r="S539" t="s">
        <v>93</v>
      </c>
      <c r="T539" t="s">
        <v>6753</v>
      </c>
      <c r="U539" t="s">
        <v>6759</v>
      </c>
      <c r="V539">
        <v>1.4999999999999999E-2</v>
      </c>
      <c r="W539">
        <v>1.403</v>
      </c>
      <c r="X539">
        <v>4</v>
      </c>
      <c r="Y539">
        <v>1</v>
      </c>
      <c r="Z539">
        <v>1</v>
      </c>
      <c r="AA539">
        <v>1</v>
      </c>
      <c r="AB539">
        <v>299</v>
      </c>
      <c r="AC539">
        <v>33.6</v>
      </c>
      <c r="AD539">
        <v>5.87</v>
      </c>
      <c r="AE539">
        <v>2.81</v>
      </c>
      <c r="AF539">
        <v>1</v>
      </c>
      <c r="AG539">
        <v>0</v>
      </c>
      <c r="AH539">
        <v>1.099</v>
      </c>
      <c r="AI539">
        <v>1.2130000000000001</v>
      </c>
      <c r="AJ539">
        <v>1.2709999999999999</v>
      </c>
      <c r="AK539">
        <v>1.1950000000000001</v>
      </c>
      <c r="AL539">
        <v>0.70099999999999996</v>
      </c>
      <c r="AM539">
        <v>1.0229999999999999</v>
      </c>
      <c r="AN539">
        <v>1.552</v>
      </c>
      <c r="AO539">
        <v>0.98299999999999998</v>
      </c>
      <c r="AP539">
        <v>1.01</v>
      </c>
      <c r="AQ539">
        <v>1.0429999999999999</v>
      </c>
      <c r="AR539" t="s">
        <v>102</v>
      </c>
      <c r="AS539" t="s">
        <v>102</v>
      </c>
      <c r="AT539" t="s">
        <v>102</v>
      </c>
      <c r="AU539" t="s">
        <v>102</v>
      </c>
      <c r="AV539" t="s">
        <v>102</v>
      </c>
      <c r="AW539" t="s">
        <v>102</v>
      </c>
      <c r="AX539" t="s">
        <v>102</v>
      </c>
      <c r="AY539" t="s">
        <v>102</v>
      </c>
      <c r="AZ539" t="s">
        <v>102</v>
      </c>
      <c r="BA539" t="s">
        <v>102</v>
      </c>
      <c r="BB539">
        <v>87.3</v>
      </c>
      <c r="BC539">
        <v>95.9</v>
      </c>
      <c r="BD539">
        <v>105.9</v>
      </c>
      <c r="BE539">
        <v>110.9</v>
      </c>
      <c r="BF539">
        <v>104.3</v>
      </c>
      <c r="BG539">
        <v>61.2</v>
      </c>
      <c r="BH539">
        <v>89.3</v>
      </c>
      <c r="BI539">
        <v>135.5</v>
      </c>
      <c r="BJ539">
        <v>85.8</v>
      </c>
      <c r="BK539">
        <v>88.2</v>
      </c>
      <c r="BL539">
        <v>91</v>
      </c>
      <c r="BM539" t="s">
        <v>102</v>
      </c>
      <c r="BN539" t="s">
        <v>102</v>
      </c>
      <c r="BO539" t="s">
        <v>102</v>
      </c>
      <c r="BP539" t="s">
        <v>102</v>
      </c>
      <c r="BQ539" t="s">
        <v>102</v>
      </c>
      <c r="BR539" t="s">
        <v>102</v>
      </c>
      <c r="BS539" t="s">
        <v>102</v>
      </c>
      <c r="BT539" t="s">
        <v>102</v>
      </c>
      <c r="BU539" t="s">
        <v>102</v>
      </c>
      <c r="BV539" t="s">
        <v>102</v>
      </c>
      <c r="BW539" t="s">
        <v>102</v>
      </c>
      <c r="BX539" t="s">
        <v>92</v>
      </c>
      <c r="BY539" t="s">
        <v>92</v>
      </c>
      <c r="BZ539" t="s">
        <v>92</v>
      </c>
      <c r="CA539" t="s">
        <v>92</v>
      </c>
      <c r="CB539" t="s">
        <v>92</v>
      </c>
      <c r="CC539" t="s">
        <v>92</v>
      </c>
      <c r="CD539" t="s">
        <v>92</v>
      </c>
      <c r="CE539" t="s">
        <v>92</v>
      </c>
      <c r="CF539" t="s">
        <v>92</v>
      </c>
      <c r="CG539" t="s">
        <v>92</v>
      </c>
      <c r="CH539" t="s">
        <v>92</v>
      </c>
      <c r="CI539" t="s">
        <v>103</v>
      </c>
      <c r="CJ539" t="s">
        <v>103</v>
      </c>
      <c r="CK539" t="s">
        <v>103</v>
      </c>
      <c r="CL539" t="s">
        <v>103</v>
      </c>
      <c r="CM539" t="s">
        <v>103</v>
      </c>
      <c r="CN539" t="s">
        <v>103</v>
      </c>
      <c r="CO539" t="s">
        <v>103</v>
      </c>
      <c r="CP539" t="s">
        <v>103</v>
      </c>
      <c r="CQ539" t="s">
        <v>103</v>
      </c>
      <c r="CR539" t="s">
        <v>103</v>
      </c>
      <c r="CS539" t="s">
        <v>103</v>
      </c>
      <c r="CT539">
        <v>1</v>
      </c>
      <c r="CV539">
        <v>1.2263333333333299</v>
      </c>
      <c r="CW539">
        <v>1.0920000000000001</v>
      </c>
      <c r="CX539">
        <v>1.012</v>
      </c>
    </row>
    <row r="540" spans="1:102">
      <c r="A540" t="s">
        <v>5392</v>
      </c>
      <c r="B540" t="s">
        <v>5393</v>
      </c>
      <c r="C540">
        <v>100</v>
      </c>
      <c r="D540">
        <v>0</v>
      </c>
      <c r="E540" t="s">
        <v>5394</v>
      </c>
      <c r="F540" t="s">
        <v>5393</v>
      </c>
      <c r="G540" t="s">
        <v>5345</v>
      </c>
      <c r="H540">
        <v>0</v>
      </c>
      <c r="I540" t="s">
        <v>5346</v>
      </c>
      <c r="J540" t="s">
        <v>5347</v>
      </c>
      <c r="K540">
        <v>1.0236666666666701</v>
      </c>
      <c r="L540">
        <v>0.84199999999999997</v>
      </c>
      <c r="M540">
        <v>1.01233333333333</v>
      </c>
      <c r="N540">
        <f t="shared" si="24"/>
        <v>0.97688049495278084</v>
      </c>
      <c r="O540">
        <f t="shared" si="25"/>
        <v>1.1876484560570071</v>
      </c>
      <c r="P540">
        <f t="shared" si="26"/>
        <v>0.98781692459664472</v>
      </c>
      <c r="Q540" t="b">
        <v>1</v>
      </c>
      <c r="R540" t="s">
        <v>92</v>
      </c>
      <c r="S540" t="s">
        <v>93</v>
      </c>
      <c r="T540" t="s">
        <v>5392</v>
      </c>
      <c r="U540" t="s">
        <v>5395</v>
      </c>
      <c r="V540">
        <v>0</v>
      </c>
      <c r="W540">
        <v>39.159999999999997</v>
      </c>
      <c r="X540">
        <v>18</v>
      </c>
      <c r="Y540">
        <v>4</v>
      </c>
      <c r="Z540">
        <v>51</v>
      </c>
      <c r="AA540">
        <v>1</v>
      </c>
      <c r="AB540">
        <v>377</v>
      </c>
      <c r="AC540">
        <v>41.7</v>
      </c>
      <c r="AD540">
        <v>5.49</v>
      </c>
      <c r="AE540">
        <v>155.44999999999999</v>
      </c>
      <c r="AF540">
        <v>4</v>
      </c>
      <c r="AG540">
        <v>1</v>
      </c>
      <c r="AH540">
        <v>0.85599999999999998</v>
      </c>
      <c r="AI540">
        <v>1.0980000000000001</v>
      </c>
      <c r="AJ540">
        <v>1.0609999999999999</v>
      </c>
      <c r="AK540">
        <v>0.91200000000000003</v>
      </c>
      <c r="AL540">
        <v>0.71599999999999997</v>
      </c>
      <c r="AM540">
        <v>0.78900000000000003</v>
      </c>
      <c r="AN540">
        <v>1.0209999999999999</v>
      </c>
      <c r="AO540">
        <v>0.626</v>
      </c>
      <c r="AP540">
        <v>0.65600000000000003</v>
      </c>
      <c r="AQ540">
        <v>1.7549999999999999</v>
      </c>
      <c r="AR540">
        <v>1.4079999999999999</v>
      </c>
      <c r="AS540">
        <v>1.4590000000000001</v>
      </c>
      <c r="AT540">
        <v>1.177</v>
      </c>
      <c r="AU540">
        <v>1.129</v>
      </c>
      <c r="AV540">
        <v>1.004</v>
      </c>
      <c r="AW540">
        <v>1.0740000000000001</v>
      </c>
      <c r="AX540">
        <v>0.75800000000000001</v>
      </c>
      <c r="AY540">
        <v>1.01</v>
      </c>
      <c r="AZ540">
        <v>0.83</v>
      </c>
      <c r="BA540">
        <v>1.4079999999999999</v>
      </c>
      <c r="BB540">
        <v>99.6</v>
      </c>
      <c r="BC540">
        <v>85.3</v>
      </c>
      <c r="BD540">
        <v>109.4</v>
      </c>
      <c r="BE540">
        <v>105.7</v>
      </c>
      <c r="BF540">
        <v>90.9</v>
      </c>
      <c r="BG540">
        <v>71.3</v>
      </c>
      <c r="BH540">
        <v>78.599999999999994</v>
      </c>
      <c r="BI540">
        <v>101.8</v>
      </c>
      <c r="BJ540">
        <v>62.3</v>
      </c>
      <c r="BK540">
        <v>65.3</v>
      </c>
      <c r="BL540">
        <v>174.8</v>
      </c>
      <c r="BM540">
        <v>100</v>
      </c>
      <c r="BN540">
        <v>140.80000000000001</v>
      </c>
      <c r="BO540">
        <v>145.9</v>
      </c>
      <c r="BP540">
        <v>117.7</v>
      </c>
      <c r="BQ540">
        <v>112.9</v>
      </c>
      <c r="BR540">
        <v>100.4</v>
      </c>
      <c r="BS540">
        <v>107.4</v>
      </c>
      <c r="BT540">
        <v>75.8</v>
      </c>
      <c r="BU540">
        <v>101</v>
      </c>
      <c r="BV540">
        <v>83</v>
      </c>
      <c r="BW540">
        <v>140.80000000000001</v>
      </c>
      <c r="BX540" t="s">
        <v>92</v>
      </c>
      <c r="BY540" t="s">
        <v>92</v>
      </c>
      <c r="BZ540" t="s">
        <v>92</v>
      </c>
      <c r="CA540" t="s">
        <v>92</v>
      </c>
      <c r="CB540" t="s">
        <v>92</v>
      </c>
      <c r="CC540" t="s">
        <v>92</v>
      </c>
      <c r="CD540" t="s">
        <v>92</v>
      </c>
      <c r="CE540" t="s">
        <v>92</v>
      </c>
      <c r="CF540" t="s">
        <v>92</v>
      </c>
      <c r="CG540" t="s">
        <v>92</v>
      </c>
      <c r="CH540" t="s">
        <v>92</v>
      </c>
      <c r="CI540" t="s">
        <v>92</v>
      </c>
      <c r="CJ540" t="s">
        <v>92</v>
      </c>
      <c r="CK540" t="s">
        <v>92</v>
      </c>
      <c r="CL540" t="s">
        <v>92</v>
      </c>
      <c r="CM540" t="s">
        <v>92</v>
      </c>
      <c r="CN540" t="s">
        <v>92</v>
      </c>
      <c r="CO540" t="s">
        <v>92</v>
      </c>
      <c r="CP540" t="s">
        <v>92</v>
      </c>
      <c r="CQ540" t="s">
        <v>92</v>
      </c>
      <c r="CR540" t="s">
        <v>92</v>
      </c>
      <c r="CS540" t="s">
        <v>92</v>
      </c>
      <c r="CT540">
        <v>1</v>
      </c>
      <c r="CV540">
        <v>1.0236666666666701</v>
      </c>
      <c r="CW540">
        <v>0.84199999999999997</v>
      </c>
      <c r="CX540">
        <v>1.01233333333333</v>
      </c>
    </row>
    <row r="541" spans="1:102">
      <c r="A541" t="s">
        <v>3826</v>
      </c>
      <c r="B541" t="s">
        <v>3827</v>
      </c>
      <c r="C541">
        <v>98.888999999999996</v>
      </c>
      <c r="D541">
        <v>0</v>
      </c>
      <c r="E541" t="s">
        <v>3828</v>
      </c>
      <c r="F541" t="s">
        <v>3827</v>
      </c>
      <c r="G541" t="s">
        <v>3829</v>
      </c>
      <c r="H541">
        <v>0</v>
      </c>
      <c r="I541" t="s">
        <v>3830</v>
      </c>
      <c r="J541" t="s">
        <v>3831</v>
      </c>
      <c r="K541">
        <v>1.198</v>
      </c>
      <c r="L541">
        <v>1.00766666666667</v>
      </c>
      <c r="M541">
        <v>1.0126666666666699</v>
      </c>
      <c r="N541">
        <f t="shared" si="24"/>
        <v>0.8347245409015025</v>
      </c>
      <c r="O541">
        <f t="shared" si="25"/>
        <v>0.99239166391001987</v>
      </c>
      <c r="P541">
        <f t="shared" si="26"/>
        <v>0.98749177090190599</v>
      </c>
      <c r="Q541" t="b">
        <v>1</v>
      </c>
      <c r="R541" t="s">
        <v>92</v>
      </c>
      <c r="S541" t="s">
        <v>93</v>
      </c>
      <c r="T541" t="s">
        <v>3826</v>
      </c>
      <c r="U541" t="s">
        <v>3832</v>
      </c>
      <c r="V541">
        <v>0</v>
      </c>
      <c r="W541">
        <v>16.530999999999999</v>
      </c>
      <c r="X541">
        <v>18</v>
      </c>
      <c r="Y541">
        <v>4</v>
      </c>
      <c r="Z541">
        <v>14</v>
      </c>
      <c r="AA541">
        <v>4</v>
      </c>
      <c r="AB541">
        <v>360</v>
      </c>
      <c r="AC541">
        <v>38.9</v>
      </c>
      <c r="AD541">
        <v>6.79</v>
      </c>
      <c r="AE541">
        <v>43.78</v>
      </c>
      <c r="AF541">
        <v>4</v>
      </c>
      <c r="AG541">
        <v>0</v>
      </c>
      <c r="AH541">
        <v>1.08</v>
      </c>
      <c r="AI541">
        <v>1.232</v>
      </c>
      <c r="AJ541">
        <v>1.274</v>
      </c>
      <c r="AK541">
        <v>1.0880000000000001</v>
      </c>
      <c r="AL541">
        <v>0.69</v>
      </c>
      <c r="AM541">
        <v>0.91800000000000004</v>
      </c>
      <c r="AN541">
        <v>1.415</v>
      </c>
      <c r="AO541">
        <v>0.91800000000000004</v>
      </c>
      <c r="AP541">
        <v>0.92600000000000005</v>
      </c>
      <c r="AQ541">
        <v>1.194</v>
      </c>
      <c r="AR541">
        <v>0.81200000000000006</v>
      </c>
      <c r="AS541">
        <v>0.873</v>
      </c>
      <c r="AT541">
        <v>0.80400000000000005</v>
      </c>
      <c r="AU541">
        <v>0.93100000000000005</v>
      </c>
      <c r="AV541">
        <v>0.77100000000000002</v>
      </c>
      <c r="AW541">
        <v>0.82899999999999996</v>
      </c>
      <c r="AX541">
        <v>0.69399999999999995</v>
      </c>
      <c r="AY541">
        <v>0.78300000000000003</v>
      </c>
      <c r="AZ541">
        <v>0.92</v>
      </c>
      <c r="BA541">
        <v>0.86299999999999999</v>
      </c>
      <c r="BB541">
        <v>87.2</v>
      </c>
      <c r="BC541">
        <v>94.2</v>
      </c>
      <c r="BD541">
        <v>107.4</v>
      </c>
      <c r="BE541">
        <v>111.1</v>
      </c>
      <c r="BF541">
        <v>94.9</v>
      </c>
      <c r="BG541">
        <v>60.2</v>
      </c>
      <c r="BH541">
        <v>80.099999999999994</v>
      </c>
      <c r="BI541">
        <v>123.4</v>
      </c>
      <c r="BJ541">
        <v>80</v>
      </c>
      <c r="BK541">
        <v>80.8</v>
      </c>
      <c r="BL541">
        <v>104.1</v>
      </c>
      <c r="BM541">
        <v>100</v>
      </c>
      <c r="BN541">
        <v>81.2</v>
      </c>
      <c r="BO541">
        <v>87.3</v>
      </c>
      <c r="BP541">
        <v>80.400000000000006</v>
      </c>
      <c r="BQ541">
        <v>93.1</v>
      </c>
      <c r="BR541">
        <v>77.099999999999994</v>
      </c>
      <c r="BS541">
        <v>82.9</v>
      </c>
      <c r="BT541">
        <v>69.400000000000006</v>
      </c>
      <c r="BU541">
        <v>78.3</v>
      </c>
      <c r="BV541">
        <v>92</v>
      </c>
      <c r="BW541">
        <v>86.3</v>
      </c>
      <c r="BX541" t="s">
        <v>92</v>
      </c>
      <c r="BY541" t="s">
        <v>92</v>
      </c>
      <c r="BZ541" t="s">
        <v>92</v>
      </c>
      <c r="CA541" t="s">
        <v>92</v>
      </c>
      <c r="CB541" t="s">
        <v>92</v>
      </c>
      <c r="CC541" t="s">
        <v>92</v>
      </c>
      <c r="CD541" t="s">
        <v>92</v>
      </c>
      <c r="CE541" t="s">
        <v>92</v>
      </c>
      <c r="CF541" t="s">
        <v>92</v>
      </c>
      <c r="CG541" t="s">
        <v>92</v>
      </c>
      <c r="CH541" t="s">
        <v>92</v>
      </c>
      <c r="CI541" t="s">
        <v>92</v>
      </c>
      <c r="CJ541" t="s">
        <v>92</v>
      </c>
      <c r="CK541" t="s">
        <v>92</v>
      </c>
      <c r="CL541" t="s">
        <v>92</v>
      </c>
      <c r="CM541" t="s">
        <v>92</v>
      </c>
      <c r="CN541" t="s">
        <v>92</v>
      </c>
      <c r="CO541" t="s">
        <v>92</v>
      </c>
      <c r="CP541" t="s">
        <v>92</v>
      </c>
      <c r="CQ541" t="s">
        <v>92</v>
      </c>
      <c r="CR541" t="s">
        <v>92</v>
      </c>
      <c r="CS541" t="s">
        <v>92</v>
      </c>
      <c r="CT541">
        <v>1</v>
      </c>
      <c r="CV541">
        <v>1.198</v>
      </c>
      <c r="CW541">
        <v>1.00766666666667</v>
      </c>
      <c r="CX541">
        <v>1.0126666666666699</v>
      </c>
    </row>
    <row r="542" spans="1:102">
      <c r="A542" t="s">
        <v>553</v>
      </c>
      <c r="B542" t="s">
        <v>554</v>
      </c>
      <c r="C542">
        <v>99.174000000000007</v>
      </c>
      <c r="D542">
        <v>0</v>
      </c>
      <c r="E542" t="s">
        <v>555</v>
      </c>
      <c r="F542" t="s">
        <v>554</v>
      </c>
      <c r="G542" t="s">
        <v>556</v>
      </c>
      <c r="H542">
        <v>0</v>
      </c>
      <c r="I542" t="s">
        <v>557</v>
      </c>
      <c r="J542" t="s">
        <v>558</v>
      </c>
      <c r="K542">
        <v>1.15966666666667</v>
      </c>
      <c r="L542">
        <v>1.1279999999999999</v>
      </c>
      <c r="M542">
        <v>1.0146666666666699</v>
      </c>
      <c r="N542">
        <f t="shared" si="24"/>
        <v>0.86231675768898863</v>
      </c>
      <c r="O542">
        <f t="shared" si="25"/>
        <v>0.88652482269503552</v>
      </c>
      <c r="P542">
        <f t="shared" si="26"/>
        <v>0.98554533508541076</v>
      </c>
      <c r="Q542" t="b">
        <v>1</v>
      </c>
      <c r="R542" t="s">
        <v>92</v>
      </c>
      <c r="S542" t="s">
        <v>93</v>
      </c>
      <c r="T542" t="s">
        <v>553</v>
      </c>
      <c r="U542" t="s">
        <v>559</v>
      </c>
      <c r="V542">
        <v>0</v>
      </c>
      <c r="W542">
        <v>14.856999999999999</v>
      </c>
      <c r="X542">
        <v>4</v>
      </c>
      <c r="Y542">
        <v>2</v>
      </c>
      <c r="Z542">
        <v>15</v>
      </c>
      <c r="AA542">
        <v>2</v>
      </c>
      <c r="AB542">
        <v>363</v>
      </c>
      <c r="AC542">
        <v>41.1</v>
      </c>
      <c r="AD542">
        <v>6.13</v>
      </c>
      <c r="AE542">
        <v>47.82</v>
      </c>
      <c r="AF542">
        <v>2</v>
      </c>
      <c r="AG542">
        <v>0</v>
      </c>
      <c r="AH542">
        <v>0.91900000000000004</v>
      </c>
      <c r="AI542">
        <v>1.1759999999999999</v>
      </c>
      <c r="AJ542">
        <v>1.028</v>
      </c>
      <c r="AK542">
        <v>1.2749999999999999</v>
      </c>
      <c r="AL542">
        <v>1.133</v>
      </c>
      <c r="AM542">
        <v>1.153</v>
      </c>
      <c r="AN542">
        <v>1.0980000000000001</v>
      </c>
      <c r="AO542">
        <v>0.79400000000000004</v>
      </c>
      <c r="AP542">
        <v>0.94099999999999995</v>
      </c>
      <c r="AQ542">
        <v>1.3089999999999999</v>
      </c>
      <c r="AR542">
        <v>1.155</v>
      </c>
      <c r="AS542">
        <v>1.359</v>
      </c>
      <c r="AT542">
        <v>1.1200000000000001</v>
      </c>
      <c r="AU542">
        <v>1.214</v>
      </c>
      <c r="AV542">
        <v>1.157</v>
      </c>
      <c r="AW542">
        <v>1.522</v>
      </c>
      <c r="AX542">
        <v>0.61599999999999999</v>
      </c>
      <c r="AY542">
        <v>1.08</v>
      </c>
      <c r="AZ542">
        <v>0.77700000000000002</v>
      </c>
      <c r="BA542">
        <v>1.2549999999999999</v>
      </c>
      <c r="BB542">
        <v>97</v>
      </c>
      <c r="BC542">
        <v>89.2</v>
      </c>
      <c r="BD542">
        <v>114.1</v>
      </c>
      <c r="BE542">
        <v>99.7</v>
      </c>
      <c r="BF542">
        <v>123.7</v>
      </c>
      <c r="BG542">
        <v>109.9</v>
      </c>
      <c r="BH542">
        <v>111.8</v>
      </c>
      <c r="BI542">
        <v>106.5</v>
      </c>
      <c r="BJ542">
        <v>77</v>
      </c>
      <c r="BK542">
        <v>91.3</v>
      </c>
      <c r="BL542">
        <v>126.9</v>
      </c>
      <c r="BM542">
        <v>100</v>
      </c>
      <c r="BN542">
        <v>115.5</v>
      </c>
      <c r="BO542">
        <v>135.9</v>
      </c>
      <c r="BP542">
        <v>112</v>
      </c>
      <c r="BQ542">
        <v>121.4</v>
      </c>
      <c r="BR542">
        <v>115.7</v>
      </c>
      <c r="BS542">
        <v>152.19999999999999</v>
      </c>
      <c r="BT542">
        <v>61.6</v>
      </c>
      <c r="BU542">
        <v>108</v>
      </c>
      <c r="BV542">
        <v>77.7</v>
      </c>
      <c r="BW542">
        <v>125.5</v>
      </c>
      <c r="BX542" t="s">
        <v>92</v>
      </c>
      <c r="BY542" t="s">
        <v>92</v>
      </c>
      <c r="BZ542" t="s">
        <v>92</v>
      </c>
      <c r="CA542" t="s">
        <v>92</v>
      </c>
      <c r="CB542" t="s">
        <v>92</v>
      </c>
      <c r="CC542" t="s">
        <v>92</v>
      </c>
      <c r="CD542" t="s">
        <v>92</v>
      </c>
      <c r="CE542" t="s">
        <v>92</v>
      </c>
      <c r="CF542" t="s">
        <v>92</v>
      </c>
      <c r="CG542" t="s">
        <v>92</v>
      </c>
      <c r="CH542" t="s">
        <v>92</v>
      </c>
      <c r="CI542" t="s">
        <v>92</v>
      </c>
      <c r="CJ542" t="s">
        <v>92</v>
      </c>
      <c r="CK542" t="s">
        <v>92</v>
      </c>
      <c r="CL542" t="s">
        <v>92</v>
      </c>
      <c r="CM542" t="s">
        <v>92</v>
      </c>
      <c r="CN542" t="s">
        <v>92</v>
      </c>
      <c r="CO542" t="s">
        <v>92</v>
      </c>
      <c r="CP542" t="s">
        <v>92</v>
      </c>
      <c r="CQ542" t="s">
        <v>92</v>
      </c>
      <c r="CR542" t="s">
        <v>92</v>
      </c>
      <c r="CS542" t="s">
        <v>92</v>
      </c>
      <c r="CT542">
        <v>1</v>
      </c>
      <c r="CV542">
        <v>1.15966666666667</v>
      </c>
      <c r="CW542">
        <v>1.1279999999999999</v>
      </c>
      <c r="CX542">
        <v>1.0146666666666699</v>
      </c>
    </row>
    <row r="543" spans="1:102">
      <c r="A543" t="s">
        <v>3228</v>
      </c>
      <c r="B543" t="s">
        <v>3229</v>
      </c>
      <c r="C543">
        <v>100</v>
      </c>
      <c r="D543">
        <v>0</v>
      </c>
      <c r="E543" t="s">
        <v>3230</v>
      </c>
      <c r="F543" t="s">
        <v>3229</v>
      </c>
      <c r="G543" t="s">
        <v>3231</v>
      </c>
      <c r="H543">
        <v>0</v>
      </c>
      <c r="I543" t="s">
        <v>3232</v>
      </c>
      <c r="J543" t="s">
        <v>3233</v>
      </c>
      <c r="K543">
        <v>1.2573333333333301</v>
      </c>
      <c r="L543">
        <v>0.92800000000000005</v>
      </c>
      <c r="M543">
        <v>1.01566666666667</v>
      </c>
      <c r="N543">
        <f t="shared" si="24"/>
        <v>0.79533404029692678</v>
      </c>
      <c r="O543">
        <f t="shared" si="25"/>
        <v>1.0775862068965516</v>
      </c>
      <c r="P543">
        <f t="shared" si="26"/>
        <v>0.98457499179520513</v>
      </c>
      <c r="Q543" t="b">
        <v>1</v>
      </c>
      <c r="R543" t="s">
        <v>92</v>
      </c>
      <c r="S543" t="s">
        <v>93</v>
      </c>
      <c r="T543" t="s">
        <v>3228</v>
      </c>
      <c r="U543" t="s">
        <v>3234</v>
      </c>
      <c r="V543">
        <v>0</v>
      </c>
      <c r="W543">
        <v>8.798</v>
      </c>
      <c r="X543">
        <v>7</v>
      </c>
      <c r="Y543">
        <v>2</v>
      </c>
      <c r="Z543">
        <v>8</v>
      </c>
      <c r="AA543">
        <v>2</v>
      </c>
      <c r="AB543">
        <v>344</v>
      </c>
      <c r="AC543">
        <v>37.6</v>
      </c>
      <c r="AD543">
        <v>5.57</v>
      </c>
      <c r="AE543">
        <v>24.72</v>
      </c>
      <c r="AF543">
        <v>2</v>
      </c>
      <c r="AG543">
        <v>0</v>
      </c>
      <c r="AH543">
        <v>1.095</v>
      </c>
      <c r="AI543">
        <v>1.262</v>
      </c>
      <c r="AJ543">
        <v>1.3759999999999999</v>
      </c>
      <c r="AK543">
        <v>1.1339999999999999</v>
      </c>
      <c r="AL543">
        <v>0.63200000000000001</v>
      </c>
      <c r="AM543">
        <v>0.82099999999999995</v>
      </c>
      <c r="AN543">
        <v>1.331</v>
      </c>
      <c r="AO543">
        <v>0.88700000000000001</v>
      </c>
      <c r="AP543">
        <v>1.0089999999999999</v>
      </c>
      <c r="AQ543">
        <v>1.151</v>
      </c>
      <c r="AR543">
        <v>0.98299999999999998</v>
      </c>
      <c r="AS543">
        <v>1.296</v>
      </c>
      <c r="AT543">
        <v>1.1930000000000001</v>
      </c>
      <c r="AU543">
        <v>1.2729999999999999</v>
      </c>
      <c r="AV543">
        <v>0.98599999999999999</v>
      </c>
      <c r="AW543">
        <v>1.3109999999999999</v>
      </c>
      <c r="AX543">
        <v>1.0820000000000001</v>
      </c>
      <c r="AY543">
        <v>1.026</v>
      </c>
      <c r="AZ543">
        <v>0.997</v>
      </c>
      <c r="BA543">
        <v>0.89300000000000002</v>
      </c>
      <c r="BB543">
        <v>84.5</v>
      </c>
      <c r="BC543">
        <v>92.6</v>
      </c>
      <c r="BD543">
        <v>106.6</v>
      </c>
      <c r="BE543">
        <v>116.3</v>
      </c>
      <c r="BF543">
        <v>95.8</v>
      </c>
      <c r="BG543">
        <v>53.4</v>
      </c>
      <c r="BH543">
        <v>69.400000000000006</v>
      </c>
      <c r="BI543">
        <v>112.5</v>
      </c>
      <c r="BJ543">
        <v>75</v>
      </c>
      <c r="BK543">
        <v>85.3</v>
      </c>
      <c r="BL543">
        <v>97.3</v>
      </c>
      <c r="BM543">
        <v>100</v>
      </c>
      <c r="BN543">
        <v>98.3</v>
      </c>
      <c r="BO543">
        <v>129.6</v>
      </c>
      <c r="BP543">
        <v>119.3</v>
      </c>
      <c r="BQ543">
        <v>127.3</v>
      </c>
      <c r="BR543">
        <v>98.6</v>
      </c>
      <c r="BS543">
        <v>131.1</v>
      </c>
      <c r="BT543">
        <v>108.2</v>
      </c>
      <c r="BU543">
        <v>102.6</v>
      </c>
      <c r="BV543">
        <v>99.7</v>
      </c>
      <c r="BW543">
        <v>89.3</v>
      </c>
      <c r="BX543" t="s">
        <v>92</v>
      </c>
      <c r="BY543" t="s">
        <v>92</v>
      </c>
      <c r="BZ543" t="s">
        <v>92</v>
      </c>
      <c r="CA543" t="s">
        <v>92</v>
      </c>
      <c r="CB543" t="s">
        <v>92</v>
      </c>
      <c r="CC543" t="s">
        <v>92</v>
      </c>
      <c r="CD543" t="s">
        <v>92</v>
      </c>
      <c r="CE543" t="s">
        <v>92</v>
      </c>
      <c r="CF543" t="s">
        <v>92</v>
      </c>
      <c r="CG543" t="s">
        <v>92</v>
      </c>
      <c r="CH543" t="s">
        <v>92</v>
      </c>
      <c r="CI543" t="s">
        <v>92</v>
      </c>
      <c r="CJ543" t="s">
        <v>92</v>
      </c>
      <c r="CK543" t="s">
        <v>92</v>
      </c>
      <c r="CL543" t="s">
        <v>92</v>
      </c>
      <c r="CM543" t="s">
        <v>92</v>
      </c>
      <c r="CN543" t="s">
        <v>92</v>
      </c>
      <c r="CO543" t="s">
        <v>92</v>
      </c>
      <c r="CP543" t="s">
        <v>92</v>
      </c>
      <c r="CQ543" t="s">
        <v>92</v>
      </c>
      <c r="CR543" t="s">
        <v>92</v>
      </c>
      <c r="CS543" t="s">
        <v>92</v>
      </c>
      <c r="CT543">
        <v>1</v>
      </c>
      <c r="CV543">
        <v>1.2573333333333301</v>
      </c>
      <c r="CW543">
        <v>0.92800000000000005</v>
      </c>
      <c r="CX543">
        <v>1.01566666666667</v>
      </c>
    </row>
    <row r="544" spans="1:102">
      <c r="A544" t="s">
        <v>2020</v>
      </c>
      <c r="B544" t="s">
        <v>2021</v>
      </c>
      <c r="C544">
        <v>95.513000000000005</v>
      </c>
      <c r="D544">
        <v>0</v>
      </c>
      <c r="E544" t="s">
        <v>2022</v>
      </c>
      <c r="F544" t="s">
        <v>2021</v>
      </c>
      <c r="G544" t="s">
        <v>2023</v>
      </c>
      <c r="H544" s="1">
        <v>2.2800000000000002E-174</v>
      </c>
      <c r="I544" t="s">
        <v>140</v>
      </c>
      <c r="J544" t="s">
        <v>140</v>
      </c>
      <c r="K544">
        <v>1.32433333333333</v>
      </c>
      <c r="L544">
        <v>1.4146666666666701</v>
      </c>
      <c r="M544">
        <v>1.016</v>
      </c>
      <c r="N544">
        <f t="shared" si="24"/>
        <v>0.75509690410269503</v>
      </c>
      <c r="O544">
        <f t="shared" si="25"/>
        <v>0.70688030160226034</v>
      </c>
      <c r="P544">
        <f t="shared" si="26"/>
        <v>0.98425196850393704</v>
      </c>
      <c r="Q544" t="b">
        <v>1</v>
      </c>
      <c r="R544" t="s">
        <v>92</v>
      </c>
      <c r="S544" t="s">
        <v>93</v>
      </c>
      <c r="T544" t="s">
        <v>2020</v>
      </c>
      <c r="U544" t="s">
        <v>2024</v>
      </c>
      <c r="V544">
        <v>0</v>
      </c>
      <c r="W544">
        <v>9.2469999999999999</v>
      </c>
      <c r="X544">
        <v>7</v>
      </c>
      <c r="Y544">
        <v>2</v>
      </c>
      <c r="Z544">
        <v>9</v>
      </c>
      <c r="AA544">
        <v>2</v>
      </c>
      <c r="AB544">
        <v>347</v>
      </c>
      <c r="AC544">
        <v>38.1</v>
      </c>
      <c r="AD544">
        <v>7.74</v>
      </c>
      <c r="AE544">
        <v>24.38</v>
      </c>
      <c r="AF544">
        <v>2</v>
      </c>
      <c r="AG544">
        <v>0</v>
      </c>
      <c r="AH544">
        <v>1.1259999999999999</v>
      </c>
      <c r="AI544">
        <v>1.742</v>
      </c>
      <c r="AJ544">
        <v>1.087</v>
      </c>
      <c r="AK544">
        <v>1.1439999999999999</v>
      </c>
      <c r="AL544">
        <v>2.0990000000000002</v>
      </c>
      <c r="AM544">
        <v>0.94799999999999995</v>
      </c>
      <c r="AN544">
        <v>1.1970000000000001</v>
      </c>
      <c r="AO544">
        <v>0.84699999999999998</v>
      </c>
      <c r="AP544">
        <v>1.048</v>
      </c>
      <c r="AQ544">
        <v>1.153</v>
      </c>
      <c r="AR544">
        <v>1.4</v>
      </c>
      <c r="AS544">
        <v>1.403</v>
      </c>
      <c r="AT544">
        <v>1.135</v>
      </c>
      <c r="AU544">
        <v>1.1970000000000001</v>
      </c>
      <c r="AV544">
        <v>1.42</v>
      </c>
      <c r="AW544">
        <v>1.524</v>
      </c>
      <c r="AX544">
        <v>0.96299999999999997</v>
      </c>
      <c r="AY544">
        <v>1.069</v>
      </c>
      <c r="AZ544">
        <v>0.80100000000000005</v>
      </c>
      <c r="BA544">
        <v>1.2450000000000001</v>
      </c>
      <c r="BB544">
        <v>80.7</v>
      </c>
      <c r="BC544">
        <v>90.9</v>
      </c>
      <c r="BD544">
        <v>140.6</v>
      </c>
      <c r="BE544">
        <v>87.7</v>
      </c>
      <c r="BF544">
        <v>92.3</v>
      </c>
      <c r="BG544">
        <v>169.5</v>
      </c>
      <c r="BH544">
        <v>76.599999999999994</v>
      </c>
      <c r="BI544">
        <v>96.6</v>
      </c>
      <c r="BJ544">
        <v>68.400000000000006</v>
      </c>
      <c r="BK544">
        <v>84.6</v>
      </c>
      <c r="BL544">
        <v>93.1</v>
      </c>
      <c r="BM544">
        <v>100</v>
      </c>
      <c r="BN544">
        <v>140</v>
      </c>
      <c r="BO544">
        <v>140.30000000000001</v>
      </c>
      <c r="BP544">
        <v>113.5</v>
      </c>
      <c r="BQ544">
        <v>119.7</v>
      </c>
      <c r="BR544">
        <v>142</v>
      </c>
      <c r="BS544">
        <v>152.4</v>
      </c>
      <c r="BT544">
        <v>96.3</v>
      </c>
      <c r="BU544">
        <v>106.9</v>
      </c>
      <c r="BV544">
        <v>80.099999999999994</v>
      </c>
      <c r="BW544">
        <v>124.5</v>
      </c>
      <c r="BX544" t="s">
        <v>92</v>
      </c>
      <c r="BY544" t="s">
        <v>92</v>
      </c>
      <c r="BZ544" t="s">
        <v>92</v>
      </c>
      <c r="CA544" t="s">
        <v>92</v>
      </c>
      <c r="CB544" t="s">
        <v>92</v>
      </c>
      <c r="CC544" t="s">
        <v>92</v>
      </c>
      <c r="CD544" t="s">
        <v>92</v>
      </c>
      <c r="CE544" t="s">
        <v>92</v>
      </c>
      <c r="CF544" t="s">
        <v>92</v>
      </c>
      <c r="CG544" t="s">
        <v>92</v>
      </c>
      <c r="CH544" t="s">
        <v>92</v>
      </c>
      <c r="CI544" t="s">
        <v>92</v>
      </c>
      <c r="CJ544" t="s">
        <v>92</v>
      </c>
      <c r="CK544" t="s">
        <v>92</v>
      </c>
      <c r="CL544" t="s">
        <v>92</v>
      </c>
      <c r="CM544" t="s">
        <v>92</v>
      </c>
      <c r="CN544" t="s">
        <v>92</v>
      </c>
      <c r="CO544" t="s">
        <v>92</v>
      </c>
      <c r="CP544" t="s">
        <v>92</v>
      </c>
      <c r="CQ544" t="s">
        <v>92</v>
      </c>
      <c r="CR544" t="s">
        <v>92</v>
      </c>
      <c r="CS544" t="s">
        <v>92</v>
      </c>
      <c r="CT544">
        <v>1</v>
      </c>
      <c r="CV544">
        <v>1.32433333333333</v>
      </c>
      <c r="CW544">
        <v>1.4146666666666701</v>
      </c>
      <c r="CX544">
        <v>1.016</v>
      </c>
    </row>
    <row r="545" spans="1:102">
      <c r="A545" t="s">
        <v>5262</v>
      </c>
      <c r="B545" t="s">
        <v>3738</v>
      </c>
      <c r="C545">
        <v>100</v>
      </c>
      <c r="D545">
        <v>0</v>
      </c>
      <c r="E545" t="s">
        <v>3739</v>
      </c>
      <c r="F545" t="s">
        <v>3738</v>
      </c>
      <c r="G545" t="s">
        <v>3740</v>
      </c>
      <c r="H545">
        <v>0</v>
      </c>
      <c r="I545" t="s">
        <v>324</v>
      </c>
      <c r="J545" t="s">
        <v>3741</v>
      </c>
      <c r="K545">
        <v>0.82366666666666699</v>
      </c>
      <c r="L545">
        <v>0.629</v>
      </c>
      <c r="M545">
        <v>1.0166666666666699</v>
      </c>
      <c r="N545">
        <f t="shared" si="24"/>
        <v>1.2140833670578708</v>
      </c>
      <c r="O545">
        <f t="shared" si="25"/>
        <v>1.589825119236884</v>
      </c>
      <c r="P545">
        <f t="shared" si="26"/>
        <v>0.98360655737704605</v>
      </c>
      <c r="Q545" t="b">
        <v>1</v>
      </c>
      <c r="R545" t="s">
        <v>92</v>
      </c>
      <c r="S545" t="s">
        <v>93</v>
      </c>
      <c r="T545" t="s">
        <v>5262</v>
      </c>
      <c r="U545" t="s">
        <v>5263</v>
      </c>
      <c r="V545">
        <v>1E-3</v>
      </c>
      <c r="W545">
        <v>3.306</v>
      </c>
      <c r="X545">
        <v>2</v>
      </c>
      <c r="Y545">
        <v>1</v>
      </c>
      <c r="Z545">
        <v>1</v>
      </c>
      <c r="AA545">
        <v>1</v>
      </c>
      <c r="AB545">
        <v>665</v>
      </c>
      <c r="AC545">
        <v>72</v>
      </c>
      <c r="AD545">
        <v>6.1</v>
      </c>
      <c r="AE545">
        <v>2.92</v>
      </c>
      <c r="AF545">
        <v>1</v>
      </c>
      <c r="AG545">
        <v>0</v>
      </c>
      <c r="AH545">
        <v>0.85599999999999998</v>
      </c>
      <c r="AI545">
        <v>0.748</v>
      </c>
      <c r="AJ545">
        <v>1.0129999999999999</v>
      </c>
      <c r="AK545">
        <v>0.71</v>
      </c>
      <c r="AL545">
        <v>0.43099999999999999</v>
      </c>
      <c r="AM545">
        <v>0.53200000000000003</v>
      </c>
      <c r="AN545">
        <v>0.92400000000000004</v>
      </c>
      <c r="AO545">
        <v>0.57599999999999996</v>
      </c>
      <c r="AP545">
        <v>0.79200000000000004</v>
      </c>
      <c r="AQ545">
        <v>1.6819999999999999</v>
      </c>
      <c r="AR545" t="s">
        <v>102</v>
      </c>
      <c r="AS545" t="s">
        <v>102</v>
      </c>
      <c r="AT545" t="s">
        <v>102</v>
      </c>
      <c r="AU545" t="s">
        <v>102</v>
      </c>
      <c r="AV545" t="s">
        <v>102</v>
      </c>
      <c r="AW545" t="s">
        <v>102</v>
      </c>
      <c r="AX545" t="s">
        <v>102</v>
      </c>
      <c r="AY545" t="s">
        <v>102</v>
      </c>
      <c r="AZ545" t="s">
        <v>102</v>
      </c>
      <c r="BA545" t="s">
        <v>102</v>
      </c>
      <c r="BB545">
        <v>110.6</v>
      </c>
      <c r="BC545">
        <v>94.7</v>
      </c>
      <c r="BD545">
        <v>82.7</v>
      </c>
      <c r="BE545">
        <v>112</v>
      </c>
      <c r="BF545">
        <v>78.5</v>
      </c>
      <c r="BG545">
        <v>47.7</v>
      </c>
      <c r="BH545">
        <v>58.8</v>
      </c>
      <c r="BI545">
        <v>102.2</v>
      </c>
      <c r="BJ545">
        <v>63.7</v>
      </c>
      <c r="BK545">
        <v>87.6</v>
      </c>
      <c r="BL545">
        <v>186</v>
      </c>
      <c r="BM545" t="s">
        <v>102</v>
      </c>
      <c r="BN545" t="s">
        <v>102</v>
      </c>
      <c r="BO545" t="s">
        <v>102</v>
      </c>
      <c r="BP545" t="s">
        <v>102</v>
      </c>
      <c r="BQ545" t="s">
        <v>102</v>
      </c>
      <c r="BR545" t="s">
        <v>102</v>
      </c>
      <c r="BS545" t="s">
        <v>102</v>
      </c>
      <c r="BT545" t="s">
        <v>102</v>
      </c>
      <c r="BU545" t="s">
        <v>102</v>
      </c>
      <c r="BV545" t="s">
        <v>102</v>
      </c>
      <c r="BW545" t="s">
        <v>102</v>
      </c>
      <c r="BX545" t="s">
        <v>92</v>
      </c>
      <c r="BY545" t="s">
        <v>92</v>
      </c>
      <c r="BZ545" t="s">
        <v>92</v>
      </c>
      <c r="CA545" t="s">
        <v>92</v>
      </c>
      <c r="CB545" t="s">
        <v>92</v>
      </c>
      <c r="CC545" t="s">
        <v>92</v>
      </c>
      <c r="CD545" t="s">
        <v>92</v>
      </c>
      <c r="CE545" t="s">
        <v>92</v>
      </c>
      <c r="CF545" t="s">
        <v>92</v>
      </c>
      <c r="CG545" t="s">
        <v>92</v>
      </c>
      <c r="CH545" t="s">
        <v>92</v>
      </c>
      <c r="CI545" t="s">
        <v>103</v>
      </c>
      <c r="CJ545" t="s">
        <v>103</v>
      </c>
      <c r="CK545" t="s">
        <v>103</v>
      </c>
      <c r="CL545" t="s">
        <v>103</v>
      </c>
      <c r="CM545" t="s">
        <v>103</v>
      </c>
      <c r="CN545" t="s">
        <v>103</v>
      </c>
      <c r="CO545" t="s">
        <v>103</v>
      </c>
      <c r="CP545" t="s">
        <v>103</v>
      </c>
      <c r="CQ545" t="s">
        <v>103</v>
      </c>
      <c r="CR545" t="s">
        <v>103</v>
      </c>
      <c r="CS545" t="s">
        <v>103</v>
      </c>
      <c r="CT545">
        <v>1</v>
      </c>
      <c r="CV545">
        <v>0.82366666666666699</v>
      </c>
      <c r="CW545">
        <v>0.629</v>
      </c>
      <c r="CX545">
        <v>1.0166666666666699</v>
      </c>
    </row>
    <row r="546" spans="1:102">
      <c r="A546" t="s">
        <v>4964</v>
      </c>
      <c r="B546" t="s">
        <v>4965</v>
      </c>
      <c r="C546">
        <v>100</v>
      </c>
      <c r="D546" s="1">
        <v>1.08E-93</v>
      </c>
      <c r="E546" t="s">
        <v>4966</v>
      </c>
      <c r="F546" t="s">
        <v>4965</v>
      </c>
      <c r="G546" t="s">
        <v>4967</v>
      </c>
      <c r="H546" s="1">
        <v>3.4999999999999997E-29</v>
      </c>
      <c r="J546" t="s">
        <v>4968</v>
      </c>
      <c r="K546">
        <v>1.2526666666666699</v>
      </c>
      <c r="L546">
        <v>1.0246666666666699</v>
      </c>
      <c r="M546">
        <v>1.0169999999999999</v>
      </c>
      <c r="N546">
        <f t="shared" si="24"/>
        <v>0.79829696647152537</v>
      </c>
      <c r="O546">
        <f t="shared" si="25"/>
        <v>0.97592713077423243</v>
      </c>
      <c r="P546">
        <f t="shared" si="26"/>
        <v>0.98328416912487715</v>
      </c>
      <c r="Q546" t="b">
        <v>1</v>
      </c>
      <c r="R546" t="s">
        <v>92</v>
      </c>
      <c r="S546" t="s">
        <v>93</v>
      </c>
      <c r="T546" t="s">
        <v>4964</v>
      </c>
      <c r="U546" t="s">
        <v>4969</v>
      </c>
      <c r="V546">
        <v>0</v>
      </c>
      <c r="W546">
        <v>16.443000000000001</v>
      </c>
      <c r="X546">
        <v>13</v>
      </c>
      <c r="Y546">
        <v>2</v>
      </c>
      <c r="Z546">
        <v>11</v>
      </c>
      <c r="AA546">
        <v>2</v>
      </c>
      <c r="AB546">
        <v>135</v>
      </c>
      <c r="AC546">
        <v>15.3</v>
      </c>
      <c r="AD546">
        <v>4.8099999999999996</v>
      </c>
      <c r="AE546">
        <v>28.49</v>
      </c>
      <c r="AF546">
        <v>2</v>
      </c>
      <c r="AG546">
        <v>0</v>
      </c>
      <c r="AH546">
        <v>1.1519999999999999</v>
      </c>
      <c r="AI546">
        <v>1.2729999999999999</v>
      </c>
      <c r="AJ546">
        <v>1.258</v>
      </c>
      <c r="AK546">
        <v>1.2270000000000001</v>
      </c>
      <c r="AL546">
        <v>1.1180000000000001</v>
      </c>
      <c r="AM546">
        <v>0.69699999999999995</v>
      </c>
      <c r="AN546">
        <v>1.2589999999999999</v>
      </c>
      <c r="AO546">
        <v>0.96099999999999997</v>
      </c>
      <c r="AP546">
        <v>1.119</v>
      </c>
      <c r="AQ546">
        <v>0.97099999999999997</v>
      </c>
      <c r="AR546">
        <v>0.93300000000000005</v>
      </c>
      <c r="AS546">
        <v>1.018</v>
      </c>
      <c r="AT546">
        <v>0.98499999999999999</v>
      </c>
      <c r="AU546">
        <v>0.90600000000000003</v>
      </c>
      <c r="AV546">
        <v>0.84499999999999997</v>
      </c>
      <c r="AW546">
        <v>0.78100000000000003</v>
      </c>
      <c r="AX546">
        <v>0.92800000000000005</v>
      </c>
      <c r="AY546">
        <v>0.91200000000000003</v>
      </c>
      <c r="AZ546">
        <v>1.048</v>
      </c>
      <c r="BA546">
        <v>0.92</v>
      </c>
      <c r="BB546">
        <v>85.4</v>
      </c>
      <c r="BC546">
        <v>98.4</v>
      </c>
      <c r="BD546">
        <v>108.7</v>
      </c>
      <c r="BE546">
        <v>107.5</v>
      </c>
      <c r="BF546">
        <v>104.8</v>
      </c>
      <c r="BG546">
        <v>95.5</v>
      </c>
      <c r="BH546">
        <v>59.5</v>
      </c>
      <c r="BI546">
        <v>107.5</v>
      </c>
      <c r="BJ546">
        <v>82.1</v>
      </c>
      <c r="BK546">
        <v>95.5</v>
      </c>
      <c r="BL546">
        <v>83</v>
      </c>
      <c r="BM546">
        <v>100</v>
      </c>
      <c r="BN546">
        <v>93.3</v>
      </c>
      <c r="BO546">
        <v>101.8</v>
      </c>
      <c r="BP546">
        <v>98.5</v>
      </c>
      <c r="BQ546">
        <v>90.6</v>
      </c>
      <c r="BR546">
        <v>84.5</v>
      </c>
      <c r="BS546">
        <v>78.099999999999994</v>
      </c>
      <c r="BT546">
        <v>92.8</v>
      </c>
      <c r="BU546">
        <v>91.2</v>
      </c>
      <c r="BV546">
        <v>104.8</v>
      </c>
      <c r="BW546">
        <v>92</v>
      </c>
      <c r="BX546" t="s">
        <v>92</v>
      </c>
      <c r="BY546" t="s">
        <v>92</v>
      </c>
      <c r="BZ546" t="s">
        <v>92</v>
      </c>
      <c r="CA546" t="s">
        <v>92</v>
      </c>
      <c r="CB546" t="s">
        <v>92</v>
      </c>
      <c r="CC546" t="s">
        <v>92</v>
      </c>
      <c r="CD546" t="s">
        <v>92</v>
      </c>
      <c r="CE546" t="s">
        <v>92</v>
      </c>
      <c r="CF546" t="s">
        <v>92</v>
      </c>
      <c r="CG546" t="s">
        <v>92</v>
      </c>
      <c r="CH546" t="s">
        <v>92</v>
      </c>
      <c r="CI546" t="s">
        <v>92</v>
      </c>
      <c r="CJ546" t="s">
        <v>92</v>
      </c>
      <c r="CK546" t="s">
        <v>92</v>
      </c>
      <c r="CL546" t="s">
        <v>92</v>
      </c>
      <c r="CM546" t="s">
        <v>92</v>
      </c>
      <c r="CN546" t="s">
        <v>92</v>
      </c>
      <c r="CO546" t="s">
        <v>92</v>
      </c>
      <c r="CP546" t="s">
        <v>92</v>
      </c>
      <c r="CQ546" t="s">
        <v>92</v>
      </c>
      <c r="CR546" t="s">
        <v>92</v>
      </c>
      <c r="CS546" t="s">
        <v>92</v>
      </c>
      <c r="CT546">
        <v>1</v>
      </c>
      <c r="CV546">
        <v>1.2526666666666699</v>
      </c>
      <c r="CW546">
        <v>1.0246666666666699</v>
      </c>
      <c r="CX546">
        <v>1.0169999999999999</v>
      </c>
    </row>
    <row r="547" spans="1:102">
      <c r="A547" t="s">
        <v>1865</v>
      </c>
      <c r="B547" t="s">
        <v>1866</v>
      </c>
      <c r="C547">
        <v>99.798000000000002</v>
      </c>
      <c r="D547">
        <v>0</v>
      </c>
      <c r="E547" t="s">
        <v>1867</v>
      </c>
      <c r="F547" t="s">
        <v>1866</v>
      </c>
      <c r="G547" t="s">
        <v>1868</v>
      </c>
      <c r="H547">
        <v>0</v>
      </c>
      <c r="I547" t="s">
        <v>140</v>
      </c>
      <c r="J547" t="s">
        <v>140</v>
      </c>
      <c r="K547">
        <v>1.3216666666666701</v>
      </c>
      <c r="L547">
        <v>1.2676666666666701</v>
      </c>
      <c r="M547">
        <v>1.0169999999999999</v>
      </c>
      <c r="N547">
        <f t="shared" si="24"/>
        <v>0.75662042875157431</v>
      </c>
      <c r="O547">
        <f t="shared" si="25"/>
        <v>0.78885090717854112</v>
      </c>
      <c r="P547">
        <f t="shared" si="26"/>
        <v>0.98328416912487715</v>
      </c>
      <c r="Q547" t="b">
        <v>1</v>
      </c>
      <c r="R547" t="s">
        <v>208</v>
      </c>
      <c r="S547" t="s">
        <v>93</v>
      </c>
      <c r="T547" t="s">
        <v>1865</v>
      </c>
      <c r="U547" t="s">
        <v>1869</v>
      </c>
      <c r="V547">
        <v>1.7000000000000001E-2</v>
      </c>
      <c r="W547">
        <v>1.3620000000000001</v>
      </c>
      <c r="X547">
        <v>1</v>
      </c>
      <c r="Y547">
        <v>1</v>
      </c>
      <c r="Z547">
        <v>1</v>
      </c>
      <c r="AA547">
        <v>1</v>
      </c>
      <c r="AB547">
        <v>989</v>
      </c>
      <c r="AC547">
        <v>110.7</v>
      </c>
      <c r="AD547">
        <v>5.1100000000000003</v>
      </c>
      <c r="AE547">
        <v>2.77</v>
      </c>
      <c r="AF547">
        <v>1</v>
      </c>
      <c r="AG547">
        <v>0</v>
      </c>
      <c r="AH547">
        <v>1.085</v>
      </c>
      <c r="AI547">
        <v>1.4590000000000001</v>
      </c>
      <c r="AJ547">
        <v>1.0780000000000001</v>
      </c>
      <c r="AK547">
        <v>1.4279999999999999</v>
      </c>
      <c r="AL547">
        <v>1.3169999999999999</v>
      </c>
      <c r="AM547">
        <v>1.4510000000000001</v>
      </c>
      <c r="AN547">
        <v>1.0349999999999999</v>
      </c>
      <c r="AO547">
        <v>1.0760000000000001</v>
      </c>
      <c r="AP547">
        <v>0.97299999999999998</v>
      </c>
      <c r="AQ547">
        <v>1.002</v>
      </c>
      <c r="AR547" t="s">
        <v>102</v>
      </c>
      <c r="AS547" t="s">
        <v>102</v>
      </c>
      <c r="AT547" t="s">
        <v>102</v>
      </c>
      <c r="AU547" t="s">
        <v>102</v>
      </c>
      <c r="AV547" t="s">
        <v>102</v>
      </c>
      <c r="AW547" t="s">
        <v>102</v>
      </c>
      <c r="AX547" t="s">
        <v>102</v>
      </c>
      <c r="AY547" t="s">
        <v>102</v>
      </c>
      <c r="AZ547" t="s">
        <v>102</v>
      </c>
      <c r="BA547" t="s">
        <v>102</v>
      </c>
      <c r="BB547">
        <v>86.6</v>
      </c>
      <c r="BC547">
        <v>93.9</v>
      </c>
      <c r="BD547">
        <v>126.3</v>
      </c>
      <c r="BE547">
        <v>93.3</v>
      </c>
      <c r="BF547">
        <v>123.6</v>
      </c>
      <c r="BG547">
        <v>114</v>
      </c>
      <c r="BH547">
        <v>125.6</v>
      </c>
      <c r="BI547">
        <v>89.6</v>
      </c>
      <c r="BJ547">
        <v>93.1</v>
      </c>
      <c r="BK547">
        <v>84.2</v>
      </c>
      <c r="BL547">
        <v>86.7</v>
      </c>
      <c r="BM547" t="s">
        <v>102</v>
      </c>
      <c r="BN547" t="s">
        <v>102</v>
      </c>
      <c r="BO547" t="s">
        <v>102</v>
      </c>
      <c r="BP547" t="s">
        <v>102</v>
      </c>
      <c r="BQ547" t="s">
        <v>102</v>
      </c>
      <c r="BR547" t="s">
        <v>102</v>
      </c>
      <c r="BS547" t="s">
        <v>102</v>
      </c>
      <c r="BT547" t="s">
        <v>102</v>
      </c>
      <c r="BU547" t="s">
        <v>102</v>
      </c>
      <c r="BV547" t="s">
        <v>102</v>
      </c>
      <c r="BW547" t="s">
        <v>102</v>
      </c>
      <c r="BX547" t="s">
        <v>92</v>
      </c>
      <c r="BY547" t="s">
        <v>92</v>
      </c>
      <c r="BZ547" t="s">
        <v>92</v>
      </c>
      <c r="CA547" t="s">
        <v>92</v>
      </c>
      <c r="CB547" t="s">
        <v>92</v>
      </c>
      <c r="CC547" t="s">
        <v>92</v>
      </c>
      <c r="CD547" t="s">
        <v>92</v>
      </c>
      <c r="CE547" t="s">
        <v>92</v>
      </c>
      <c r="CF547" t="s">
        <v>92</v>
      </c>
      <c r="CG547" t="s">
        <v>92</v>
      </c>
      <c r="CH547" t="s">
        <v>92</v>
      </c>
      <c r="CI547" t="s">
        <v>103</v>
      </c>
      <c r="CJ547" t="s">
        <v>103</v>
      </c>
      <c r="CK547" t="s">
        <v>103</v>
      </c>
      <c r="CL547" t="s">
        <v>103</v>
      </c>
      <c r="CM547" t="s">
        <v>103</v>
      </c>
      <c r="CN547" t="s">
        <v>103</v>
      </c>
      <c r="CO547" t="s">
        <v>103</v>
      </c>
      <c r="CP547" t="s">
        <v>103</v>
      </c>
      <c r="CQ547" t="s">
        <v>103</v>
      </c>
      <c r="CR547" t="s">
        <v>103</v>
      </c>
      <c r="CS547" t="s">
        <v>103</v>
      </c>
      <c r="CT547">
        <v>1</v>
      </c>
      <c r="CV547">
        <v>1.3216666666666701</v>
      </c>
      <c r="CW547">
        <v>1.2676666666666701</v>
      </c>
      <c r="CX547">
        <v>1.0169999999999999</v>
      </c>
    </row>
    <row r="548" spans="1:102">
      <c r="A548" t="s">
        <v>2373</v>
      </c>
      <c r="B548" t="s">
        <v>2374</v>
      </c>
      <c r="C548">
        <v>99.338999999999999</v>
      </c>
      <c r="D548">
        <v>0</v>
      </c>
      <c r="E548" t="s">
        <v>2375</v>
      </c>
      <c r="F548" t="s">
        <v>2374</v>
      </c>
      <c r="G548" t="s">
        <v>2376</v>
      </c>
      <c r="H548">
        <v>0</v>
      </c>
      <c r="I548" t="s">
        <v>2377</v>
      </c>
      <c r="J548" t="s">
        <v>2378</v>
      </c>
      <c r="K548">
        <v>1.1539999999999999</v>
      </c>
      <c r="L548">
        <v>1.0253333333333301</v>
      </c>
      <c r="M548">
        <v>1.0173333333333301</v>
      </c>
      <c r="N548">
        <f t="shared" si="24"/>
        <v>0.86655112651646449</v>
      </c>
      <c r="O548">
        <f t="shared" si="25"/>
        <v>0.97529258777633598</v>
      </c>
      <c r="P548">
        <f t="shared" si="26"/>
        <v>0.98296199213630719</v>
      </c>
      <c r="Q548" t="b">
        <v>1</v>
      </c>
      <c r="R548" t="s">
        <v>208</v>
      </c>
      <c r="S548" t="s">
        <v>93</v>
      </c>
      <c r="T548" t="s">
        <v>2373</v>
      </c>
      <c r="U548" t="s">
        <v>2379</v>
      </c>
      <c r="V548">
        <v>1.4999999999999999E-2</v>
      </c>
      <c r="W548">
        <v>1.3939999999999999</v>
      </c>
      <c r="X548">
        <v>3</v>
      </c>
      <c r="Y548">
        <v>1</v>
      </c>
      <c r="Z548">
        <v>1</v>
      </c>
      <c r="AA548">
        <v>1</v>
      </c>
      <c r="AB548">
        <v>605</v>
      </c>
      <c r="AC548">
        <v>64.599999999999994</v>
      </c>
      <c r="AD548">
        <v>6.8</v>
      </c>
      <c r="AE548">
        <v>3.15</v>
      </c>
      <c r="AF548">
        <v>1</v>
      </c>
      <c r="AG548">
        <v>0</v>
      </c>
      <c r="AH548">
        <v>1.2609999999999999</v>
      </c>
      <c r="AI548">
        <v>1.0640000000000001</v>
      </c>
      <c r="AJ548">
        <v>1.2909999999999999</v>
      </c>
      <c r="AK548">
        <v>1.107</v>
      </c>
      <c r="AL548">
        <v>0.55200000000000005</v>
      </c>
      <c r="AM548">
        <v>1.0169999999999999</v>
      </c>
      <c r="AN548">
        <v>1.5069999999999999</v>
      </c>
      <c r="AO548">
        <v>1.1479999999999999</v>
      </c>
      <c r="AP548">
        <v>1.1200000000000001</v>
      </c>
      <c r="AQ548">
        <v>0.78400000000000003</v>
      </c>
      <c r="AR548" t="s">
        <v>102</v>
      </c>
      <c r="AS548" t="s">
        <v>102</v>
      </c>
      <c r="AT548" t="s">
        <v>102</v>
      </c>
      <c r="AU548" t="s">
        <v>102</v>
      </c>
      <c r="AV548" t="s">
        <v>102</v>
      </c>
      <c r="AW548" t="s">
        <v>102</v>
      </c>
      <c r="AX548" t="s">
        <v>102</v>
      </c>
      <c r="AY548" t="s">
        <v>102</v>
      </c>
      <c r="AZ548" t="s">
        <v>102</v>
      </c>
      <c r="BA548" t="s">
        <v>102</v>
      </c>
      <c r="BB548">
        <v>86.7</v>
      </c>
      <c r="BC548">
        <v>109.3</v>
      </c>
      <c r="BD548">
        <v>92.2</v>
      </c>
      <c r="BE548">
        <v>111.9</v>
      </c>
      <c r="BF548">
        <v>95.9</v>
      </c>
      <c r="BG548">
        <v>47.8</v>
      </c>
      <c r="BH548">
        <v>88.1</v>
      </c>
      <c r="BI548">
        <v>130.6</v>
      </c>
      <c r="BJ548">
        <v>99.5</v>
      </c>
      <c r="BK548">
        <v>97.1</v>
      </c>
      <c r="BL548">
        <v>68</v>
      </c>
      <c r="BM548" t="s">
        <v>102</v>
      </c>
      <c r="BN548" t="s">
        <v>102</v>
      </c>
      <c r="BO548" t="s">
        <v>102</v>
      </c>
      <c r="BP548" t="s">
        <v>102</v>
      </c>
      <c r="BQ548" t="s">
        <v>102</v>
      </c>
      <c r="BR548" t="s">
        <v>102</v>
      </c>
      <c r="BS548" t="s">
        <v>102</v>
      </c>
      <c r="BT548" t="s">
        <v>102</v>
      </c>
      <c r="BU548" t="s">
        <v>102</v>
      </c>
      <c r="BV548" t="s">
        <v>102</v>
      </c>
      <c r="BW548" t="s">
        <v>102</v>
      </c>
      <c r="BX548" t="s">
        <v>92</v>
      </c>
      <c r="BY548" t="s">
        <v>92</v>
      </c>
      <c r="BZ548" t="s">
        <v>92</v>
      </c>
      <c r="CA548" t="s">
        <v>92</v>
      </c>
      <c r="CB548" t="s">
        <v>92</v>
      </c>
      <c r="CC548" t="s">
        <v>92</v>
      </c>
      <c r="CD548" t="s">
        <v>92</v>
      </c>
      <c r="CE548" t="s">
        <v>92</v>
      </c>
      <c r="CF548" t="s">
        <v>92</v>
      </c>
      <c r="CG548" t="s">
        <v>92</v>
      </c>
      <c r="CH548" t="s">
        <v>92</v>
      </c>
      <c r="CI548" t="s">
        <v>103</v>
      </c>
      <c r="CJ548" t="s">
        <v>103</v>
      </c>
      <c r="CK548" t="s">
        <v>103</v>
      </c>
      <c r="CL548" t="s">
        <v>103</v>
      </c>
      <c r="CM548" t="s">
        <v>103</v>
      </c>
      <c r="CN548" t="s">
        <v>103</v>
      </c>
      <c r="CO548" t="s">
        <v>103</v>
      </c>
      <c r="CP548" t="s">
        <v>103</v>
      </c>
      <c r="CQ548" t="s">
        <v>103</v>
      </c>
      <c r="CR548" t="s">
        <v>103</v>
      </c>
      <c r="CS548" t="s">
        <v>103</v>
      </c>
      <c r="CT548">
        <v>1</v>
      </c>
      <c r="CV548">
        <v>1.1539999999999999</v>
      </c>
      <c r="CW548">
        <v>1.0253333333333301</v>
      </c>
      <c r="CX548">
        <v>1.0173333333333301</v>
      </c>
    </row>
    <row r="549" spans="1:102">
      <c r="A549" t="s">
        <v>4159</v>
      </c>
      <c r="B549" t="s">
        <v>4160</v>
      </c>
      <c r="C549">
        <v>100</v>
      </c>
      <c r="D549">
        <v>0</v>
      </c>
      <c r="E549" t="s">
        <v>4161</v>
      </c>
      <c r="F549" t="s">
        <v>4160</v>
      </c>
      <c r="G549" t="s">
        <v>4162</v>
      </c>
      <c r="H549">
        <v>0</v>
      </c>
      <c r="I549" t="s">
        <v>4163</v>
      </c>
      <c r="J549" t="s">
        <v>4164</v>
      </c>
      <c r="K549">
        <v>1.1076666666666699</v>
      </c>
      <c r="L549">
        <v>1.0736666666666701</v>
      </c>
      <c r="M549">
        <v>1.0176666666666701</v>
      </c>
      <c r="N549">
        <f t="shared" si="24"/>
        <v>0.90279867589527274</v>
      </c>
      <c r="O549">
        <f t="shared" si="25"/>
        <v>0.93138776777398025</v>
      </c>
      <c r="P549">
        <f t="shared" si="26"/>
        <v>0.98264002620373081</v>
      </c>
      <c r="Q549" t="b">
        <v>1</v>
      </c>
      <c r="R549" t="s">
        <v>92</v>
      </c>
      <c r="S549" t="s">
        <v>93</v>
      </c>
      <c r="T549" t="s">
        <v>4159</v>
      </c>
      <c r="U549" t="s">
        <v>4165</v>
      </c>
      <c r="V549">
        <v>0</v>
      </c>
      <c r="W549">
        <v>8.6509999999999998</v>
      </c>
      <c r="X549">
        <v>13</v>
      </c>
      <c r="Y549">
        <v>3</v>
      </c>
      <c r="Z549">
        <v>4</v>
      </c>
      <c r="AA549">
        <v>2</v>
      </c>
      <c r="AB549">
        <v>359</v>
      </c>
      <c r="AC549">
        <v>39</v>
      </c>
      <c r="AD549">
        <v>8.9700000000000006</v>
      </c>
      <c r="AE549">
        <v>10.68</v>
      </c>
      <c r="AF549">
        <v>3</v>
      </c>
      <c r="AG549">
        <v>1</v>
      </c>
      <c r="AH549">
        <v>1.056</v>
      </c>
      <c r="AI549">
        <v>1.111</v>
      </c>
      <c r="AJ549">
        <v>1.2090000000000001</v>
      </c>
      <c r="AK549">
        <v>1.0029999999999999</v>
      </c>
      <c r="AL549">
        <v>0.58899999999999997</v>
      </c>
      <c r="AM549">
        <v>0.75800000000000001</v>
      </c>
      <c r="AN549">
        <v>1.8740000000000001</v>
      </c>
      <c r="AO549">
        <v>0.97599999999999998</v>
      </c>
      <c r="AP549">
        <v>1.258</v>
      </c>
      <c r="AQ549">
        <v>0.81899999999999995</v>
      </c>
      <c r="AR549" t="s">
        <v>102</v>
      </c>
      <c r="AS549" t="s">
        <v>102</v>
      </c>
      <c r="AT549" t="s">
        <v>102</v>
      </c>
      <c r="AU549" t="s">
        <v>102</v>
      </c>
      <c r="AV549" t="s">
        <v>102</v>
      </c>
      <c r="AW549" t="s">
        <v>102</v>
      </c>
      <c r="AX549" t="s">
        <v>102</v>
      </c>
      <c r="AY549" t="s">
        <v>102</v>
      </c>
      <c r="AZ549" t="s">
        <v>102</v>
      </c>
      <c r="BA549" t="s">
        <v>102</v>
      </c>
      <c r="BB549">
        <v>91.4</v>
      </c>
      <c r="BC549">
        <v>96.5</v>
      </c>
      <c r="BD549">
        <v>101.6</v>
      </c>
      <c r="BE549">
        <v>110.5</v>
      </c>
      <c r="BF549">
        <v>91.7</v>
      </c>
      <c r="BG549">
        <v>53.9</v>
      </c>
      <c r="BH549">
        <v>69.3</v>
      </c>
      <c r="BI549">
        <v>171.3</v>
      </c>
      <c r="BJ549">
        <v>89.2</v>
      </c>
      <c r="BK549">
        <v>115</v>
      </c>
      <c r="BL549">
        <v>74.900000000000006</v>
      </c>
      <c r="BM549" t="s">
        <v>102</v>
      </c>
      <c r="BN549" t="s">
        <v>102</v>
      </c>
      <c r="BO549" t="s">
        <v>102</v>
      </c>
      <c r="BP549" t="s">
        <v>102</v>
      </c>
      <c r="BQ549" t="s">
        <v>102</v>
      </c>
      <c r="BR549" t="s">
        <v>102</v>
      </c>
      <c r="BS549" t="s">
        <v>102</v>
      </c>
      <c r="BT549" t="s">
        <v>102</v>
      </c>
      <c r="BU549" t="s">
        <v>102</v>
      </c>
      <c r="BV549" t="s">
        <v>102</v>
      </c>
      <c r="BW549" t="s">
        <v>102</v>
      </c>
      <c r="BX549" t="s">
        <v>92</v>
      </c>
      <c r="BY549" t="s">
        <v>92</v>
      </c>
      <c r="BZ549" t="s">
        <v>92</v>
      </c>
      <c r="CA549" t="s">
        <v>92</v>
      </c>
      <c r="CB549" t="s">
        <v>92</v>
      </c>
      <c r="CC549" t="s">
        <v>92</v>
      </c>
      <c r="CD549" t="s">
        <v>92</v>
      </c>
      <c r="CE549" t="s">
        <v>92</v>
      </c>
      <c r="CF549" t="s">
        <v>92</v>
      </c>
      <c r="CG549" t="s">
        <v>92</v>
      </c>
      <c r="CH549" t="s">
        <v>92</v>
      </c>
      <c r="CI549" t="s">
        <v>103</v>
      </c>
      <c r="CJ549" t="s">
        <v>103</v>
      </c>
      <c r="CK549" t="s">
        <v>103</v>
      </c>
      <c r="CL549" t="s">
        <v>103</v>
      </c>
      <c r="CM549" t="s">
        <v>103</v>
      </c>
      <c r="CN549" t="s">
        <v>103</v>
      </c>
      <c r="CO549" t="s">
        <v>103</v>
      </c>
      <c r="CP549" t="s">
        <v>103</v>
      </c>
      <c r="CQ549" t="s">
        <v>103</v>
      </c>
      <c r="CR549" t="s">
        <v>103</v>
      </c>
      <c r="CS549" t="s">
        <v>103</v>
      </c>
      <c r="CT549">
        <v>1</v>
      </c>
      <c r="CV549">
        <v>1.1076666666666699</v>
      </c>
      <c r="CW549">
        <v>1.0736666666666701</v>
      </c>
      <c r="CX549">
        <v>1.0176666666666701</v>
      </c>
    </row>
    <row r="550" spans="1:102">
      <c r="A550" t="s">
        <v>5139</v>
      </c>
      <c r="B550" t="s">
        <v>5140</v>
      </c>
      <c r="C550">
        <v>100</v>
      </c>
      <c r="D550">
        <v>0</v>
      </c>
      <c r="E550" t="s">
        <v>5141</v>
      </c>
      <c r="F550" t="s">
        <v>5140</v>
      </c>
      <c r="G550" t="s">
        <v>5142</v>
      </c>
      <c r="H550">
        <v>0</v>
      </c>
      <c r="I550" t="s">
        <v>5143</v>
      </c>
      <c r="J550" t="s">
        <v>5144</v>
      </c>
      <c r="K550">
        <v>1.6136666666666699</v>
      </c>
      <c r="L550">
        <v>1.12133333333333</v>
      </c>
      <c r="M550">
        <v>1.0176666666666701</v>
      </c>
      <c r="N550">
        <f t="shared" si="24"/>
        <v>0.61970667217516917</v>
      </c>
      <c r="O550">
        <f t="shared" si="25"/>
        <v>0.89179548156956268</v>
      </c>
      <c r="P550">
        <f t="shared" si="26"/>
        <v>0.98264002620373081</v>
      </c>
      <c r="Q550" t="b">
        <v>1</v>
      </c>
      <c r="R550" t="s">
        <v>92</v>
      </c>
      <c r="S550" t="s">
        <v>93</v>
      </c>
      <c r="T550" t="s">
        <v>5139</v>
      </c>
      <c r="U550" t="s">
        <v>5145</v>
      </c>
      <c r="V550">
        <v>0</v>
      </c>
      <c r="W550">
        <v>5.835</v>
      </c>
      <c r="X550">
        <v>3</v>
      </c>
      <c r="Y550">
        <v>2</v>
      </c>
      <c r="Z550">
        <v>12</v>
      </c>
      <c r="AA550">
        <v>2</v>
      </c>
      <c r="AB550">
        <v>1044</v>
      </c>
      <c r="AC550">
        <v>115.9</v>
      </c>
      <c r="AD550">
        <v>5.8</v>
      </c>
      <c r="AE550">
        <v>39.119999999999997</v>
      </c>
      <c r="AF550">
        <v>2</v>
      </c>
      <c r="AG550">
        <v>0</v>
      </c>
      <c r="AH550">
        <v>1.4470000000000001</v>
      </c>
      <c r="AI550">
        <v>1.5529999999999999</v>
      </c>
      <c r="AJ550">
        <v>1.5780000000000001</v>
      </c>
      <c r="AK550">
        <v>1.71</v>
      </c>
      <c r="AL550">
        <v>1.7430000000000001</v>
      </c>
      <c r="AM550">
        <v>0.875</v>
      </c>
      <c r="AN550">
        <v>0.746</v>
      </c>
      <c r="AO550">
        <v>0.624</v>
      </c>
      <c r="AP550">
        <v>0.79800000000000004</v>
      </c>
      <c r="AQ550">
        <v>1.631</v>
      </c>
      <c r="AR550">
        <v>2.04</v>
      </c>
      <c r="AS550">
        <v>1.847</v>
      </c>
      <c r="AT550">
        <v>2.2970000000000002</v>
      </c>
      <c r="AU550">
        <v>1.302</v>
      </c>
      <c r="AV550">
        <v>1.343</v>
      </c>
      <c r="AW550">
        <v>0.68300000000000005</v>
      </c>
      <c r="AX550">
        <v>0.66</v>
      </c>
      <c r="AY550">
        <v>1.25</v>
      </c>
      <c r="AZ550">
        <v>1.52</v>
      </c>
      <c r="BA550">
        <v>1.66</v>
      </c>
      <c r="BB550">
        <v>71.7</v>
      </c>
      <c r="BC550">
        <v>103.8</v>
      </c>
      <c r="BD550">
        <v>111.3</v>
      </c>
      <c r="BE550">
        <v>113.2</v>
      </c>
      <c r="BF550">
        <v>122.6</v>
      </c>
      <c r="BG550">
        <v>125</v>
      </c>
      <c r="BH550">
        <v>62.7</v>
      </c>
      <c r="BI550">
        <v>53.5</v>
      </c>
      <c r="BJ550">
        <v>44.8</v>
      </c>
      <c r="BK550">
        <v>57.2</v>
      </c>
      <c r="BL550">
        <v>117</v>
      </c>
      <c r="BM550">
        <v>100</v>
      </c>
      <c r="BN550">
        <v>204</v>
      </c>
      <c r="BO550">
        <v>184.7</v>
      </c>
      <c r="BP550">
        <v>229.7</v>
      </c>
      <c r="BQ550">
        <v>130.19999999999999</v>
      </c>
      <c r="BR550">
        <v>134.30000000000001</v>
      </c>
      <c r="BS550">
        <v>68.3</v>
      </c>
      <c r="BT550">
        <v>66</v>
      </c>
      <c r="BU550">
        <v>125</v>
      </c>
      <c r="BV550">
        <v>152</v>
      </c>
      <c r="BW550">
        <v>166</v>
      </c>
      <c r="BX550" t="s">
        <v>208</v>
      </c>
      <c r="BY550" t="s">
        <v>208</v>
      </c>
      <c r="BZ550" t="s">
        <v>208</v>
      </c>
      <c r="CA550" t="s">
        <v>208</v>
      </c>
      <c r="CB550" t="s">
        <v>208</v>
      </c>
      <c r="CC550" t="s">
        <v>208</v>
      </c>
      <c r="CD550" t="s">
        <v>208</v>
      </c>
      <c r="CE550" t="s">
        <v>208</v>
      </c>
      <c r="CF550" t="s">
        <v>208</v>
      </c>
      <c r="CG550" t="s">
        <v>208</v>
      </c>
      <c r="CH550" t="s">
        <v>208</v>
      </c>
      <c r="CI550" t="s">
        <v>92</v>
      </c>
      <c r="CJ550" t="s">
        <v>92</v>
      </c>
      <c r="CK550" t="s">
        <v>92</v>
      </c>
      <c r="CL550" t="s">
        <v>92</v>
      </c>
      <c r="CM550" t="s">
        <v>92</v>
      </c>
      <c r="CN550" t="s">
        <v>92</v>
      </c>
      <c r="CO550" t="s">
        <v>92</v>
      </c>
      <c r="CP550" t="s">
        <v>92</v>
      </c>
      <c r="CQ550" t="s">
        <v>92</v>
      </c>
      <c r="CR550" t="s">
        <v>92</v>
      </c>
      <c r="CS550" t="s">
        <v>92</v>
      </c>
      <c r="CT550">
        <v>1</v>
      </c>
      <c r="CU550" t="s">
        <v>5146</v>
      </c>
      <c r="CV550">
        <v>1.6136666666666699</v>
      </c>
      <c r="CW550">
        <v>1.12133333333333</v>
      </c>
      <c r="CX550">
        <v>1.0176666666666701</v>
      </c>
    </row>
    <row r="551" spans="1:102">
      <c r="A551" t="s">
        <v>5051</v>
      </c>
      <c r="B551" t="s">
        <v>5052</v>
      </c>
      <c r="C551">
        <v>100</v>
      </c>
      <c r="D551">
        <v>0</v>
      </c>
      <c r="E551" t="s">
        <v>5053</v>
      </c>
      <c r="F551" t="s">
        <v>5052</v>
      </c>
      <c r="G551" t="s">
        <v>5054</v>
      </c>
      <c r="H551">
        <v>0</v>
      </c>
      <c r="I551" t="s">
        <v>5055</v>
      </c>
      <c r="J551" t="s">
        <v>5056</v>
      </c>
      <c r="K551">
        <v>0.85533333333333295</v>
      </c>
      <c r="L551">
        <v>1.2366666666666699</v>
      </c>
      <c r="M551">
        <v>1.0176666666666701</v>
      </c>
      <c r="N551">
        <f t="shared" si="24"/>
        <v>1.1691348402182391</v>
      </c>
      <c r="O551">
        <f t="shared" si="25"/>
        <v>0.80862533692722161</v>
      </c>
      <c r="P551">
        <f t="shared" si="26"/>
        <v>0.98264002620373081</v>
      </c>
      <c r="Q551" t="b">
        <v>1</v>
      </c>
      <c r="R551" t="s">
        <v>92</v>
      </c>
      <c r="S551" t="s">
        <v>93</v>
      </c>
      <c r="T551" t="s">
        <v>5051</v>
      </c>
      <c r="U551" t="s">
        <v>5057</v>
      </c>
      <c r="V551">
        <v>1E-3</v>
      </c>
      <c r="W551">
        <v>2.5830000000000002</v>
      </c>
      <c r="X551">
        <v>3</v>
      </c>
      <c r="Y551">
        <v>1</v>
      </c>
      <c r="Z551">
        <v>2</v>
      </c>
      <c r="AA551">
        <v>1</v>
      </c>
      <c r="AB551">
        <v>412</v>
      </c>
      <c r="AC551">
        <v>45.7</v>
      </c>
      <c r="AD551">
        <v>7.87</v>
      </c>
      <c r="AE551">
        <v>0</v>
      </c>
      <c r="AF551">
        <v>1</v>
      </c>
      <c r="AG551">
        <v>0</v>
      </c>
      <c r="AH551">
        <v>1.369</v>
      </c>
      <c r="AI551">
        <v>0.89</v>
      </c>
      <c r="AJ551">
        <v>0.995</v>
      </c>
      <c r="AK551">
        <v>0.68100000000000005</v>
      </c>
      <c r="AL551">
        <v>0.44800000000000001</v>
      </c>
      <c r="AM551">
        <v>0.49199999999999999</v>
      </c>
      <c r="AN551">
        <v>2.77</v>
      </c>
      <c r="AO551">
        <v>1.2370000000000001</v>
      </c>
      <c r="AP551">
        <v>1.069</v>
      </c>
      <c r="AQ551">
        <v>0.747</v>
      </c>
      <c r="AR551">
        <v>0.315</v>
      </c>
      <c r="AS551">
        <v>0.36</v>
      </c>
      <c r="AT551">
        <v>0.38</v>
      </c>
      <c r="AU551">
        <v>0.59</v>
      </c>
      <c r="AV551">
        <v>0.48299999999999998</v>
      </c>
      <c r="AW551">
        <v>0.61</v>
      </c>
      <c r="AX551">
        <v>1.1339999999999999</v>
      </c>
      <c r="AY551">
        <v>0.42799999999999999</v>
      </c>
      <c r="AZ551">
        <v>0.317</v>
      </c>
      <c r="BA551">
        <v>0.35099999999999998</v>
      </c>
      <c r="BB551">
        <v>94</v>
      </c>
      <c r="BC551">
        <v>128.69999999999999</v>
      </c>
      <c r="BD551">
        <v>83.7</v>
      </c>
      <c r="BE551">
        <v>93.6</v>
      </c>
      <c r="BF551">
        <v>64</v>
      </c>
      <c r="BG551">
        <v>42.1</v>
      </c>
      <c r="BH551">
        <v>46.3</v>
      </c>
      <c r="BI551">
        <v>260.5</v>
      </c>
      <c r="BJ551">
        <v>116.4</v>
      </c>
      <c r="BK551">
        <v>100.6</v>
      </c>
      <c r="BL551">
        <v>70.3</v>
      </c>
      <c r="BM551">
        <v>100</v>
      </c>
      <c r="BN551">
        <v>31.5</v>
      </c>
      <c r="BO551">
        <v>36</v>
      </c>
      <c r="BP551">
        <v>38</v>
      </c>
      <c r="BQ551">
        <v>59</v>
      </c>
      <c r="BR551">
        <v>48.3</v>
      </c>
      <c r="BS551">
        <v>61</v>
      </c>
      <c r="BT551">
        <v>113.4</v>
      </c>
      <c r="BU551">
        <v>42.8</v>
      </c>
      <c r="BV551">
        <v>31.7</v>
      </c>
      <c r="BW551">
        <v>35.1</v>
      </c>
      <c r="BX551" t="s">
        <v>92</v>
      </c>
      <c r="BY551" t="s">
        <v>92</v>
      </c>
      <c r="BZ551" t="s">
        <v>92</v>
      </c>
      <c r="CA551" t="s">
        <v>92</v>
      </c>
      <c r="CB551" t="s">
        <v>92</v>
      </c>
      <c r="CC551" t="s">
        <v>92</v>
      </c>
      <c r="CD551" t="s">
        <v>92</v>
      </c>
      <c r="CE551" t="s">
        <v>92</v>
      </c>
      <c r="CF551" t="s">
        <v>92</v>
      </c>
      <c r="CG551" t="s">
        <v>92</v>
      </c>
      <c r="CH551" t="s">
        <v>92</v>
      </c>
      <c r="CI551" t="s">
        <v>92</v>
      </c>
      <c r="CJ551" t="s">
        <v>92</v>
      </c>
      <c r="CK551" t="s">
        <v>92</v>
      </c>
      <c r="CL551" t="s">
        <v>92</v>
      </c>
      <c r="CM551" t="s">
        <v>92</v>
      </c>
      <c r="CN551" t="s">
        <v>92</v>
      </c>
      <c r="CO551" t="s">
        <v>92</v>
      </c>
      <c r="CP551" t="s">
        <v>92</v>
      </c>
      <c r="CQ551" t="s">
        <v>92</v>
      </c>
      <c r="CR551" t="s">
        <v>92</v>
      </c>
      <c r="CS551" t="s">
        <v>92</v>
      </c>
      <c r="CT551">
        <v>1</v>
      </c>
      <c r="CV551">
        <v>0.85533333333333295</v>
      </c>
      <c r="CW551">
        <v>1.2366666666666699</v>
      </c>
      <c r="CX551">
        <v>1.0176666666666701</v>
      </c>
    </row>
    <row r="552" spans="1:102">
      <c r="A552" t="s">
        <v>4461</v>
      </c>
      <c r="B552" t="s">
        <v>4462</v>
      </c>
      <c r="C552">
        <v>100</v>
      </c>
      <c r="D552" s="1">
        <v>1.58E-133</v>
      </c>
      <c r="E552" t="s">
        <v>4463</v>
      </c>
      <c r="F552" t="s">
        <v>4462</v>
      </c>
      <c r="G552" t="s">
        <v>4464</v>
      </c>
      <c r="H552" s="1">
        <v>2.8099999999999999E-92</v>
      </c>
      <c r="J552" t="s">
        <v>4465</v>
      </c>
      <c r="K552">
        <v>1.264</v>
      </c>
      <c r="L552">
        <v>0.83933333333333304</v>
      </c>
      <c r="M552">
        <v>1.018</v>
      </c>
      <c r="N552">
        <f t="shared" si="24"/>
        <v>0.79113924050632911</v>
      </c>
      <c r="O552">
        <f t="shared" si="25"/>
        <v>1.1914217633042101</v>
      </c>
      <c r="P552">
        <f t="shared" si="26"/>
        <v>0.98231827111984282</v>
      </c>
      <c r="Q552" t="b">
        <v>1</v>
      </c>
      <c r="R552" t="s">
        <v>92</v>
      </c>
      <c r="S552" t="s">
        <v>93</v>
      </c>
      <c r="T552" t="s">
        <v>4461</v>
      </c>
      <c r="U552" t="s">
        <v>4196</v>
      </c>
      <c r="V552">
        <v>0</v>
      </c>
      <c r="W552">
        <v>3.7890000000000001</v>
      </c>
      <c r="X552">
        <v>10</v>
      </c>
      <c r="Y552">
        <v>1</v>
      </c>
      <c r="Z552">
        <v>2</v>
      </c>
      <c r="AA552">
        <v>1</v>
      </c>
      <c r="AB552">
        <v>308</v>
      </c>
      <c r="AC552">
        <v>34.6</v>
      </c>
      <c r="AD552">
        <v>9.89</v>
      </c>
      <c r="AE552">
        <v>12.25</v>
      </c>
      <c r="AF552">
        <v>1</v>
      </c>
      <c r="AG552">
        <v>0</v>
      </c>
      <c r="AH552">
        <v>1.1639999999999999</v>
      </c>
      <c r="AI552">
        <v>1.806</v>
      </c>
      <c r="AJ552">
        <v>0.89700000000000002</v>
      </c>
      <c r="AK552">
        <v>1.089</v>
      </c>
      <c r="AL552">
        <v>1.5349999999999999</v>
      </c>
      <c r="AM552">
        <v>0.57999999999999996</v>
      </c>
      <c r="AN552">
        <v>0.40300000000000002</v>
      </c>
      <c r="AO552">
        <v>0.753</v>
      </c>
      <c r="AP552">
        <v>0.64100000000000001</v>
      </c>
      <c r="AQ552">
        <v>1.66</v>
      </c>
      <c r="AR552">
        <v>1.72</v>
      </c>
      <c r="AS552">
        <v>1.2410000000000001</v>
      </c>
      <c r="AT552">
        <v>1.591</v>
      </c>
      <c r="AU552">
        <v>1.3029999999999999</v>
      </c>
      <c r="AV552">
        <v>1.395</v>
      </c>
      <c r="AW552">
        <v>2.069</v>
      </c>
      <c r="AX552">
        <v>1.3340000000000001</v>
      </c>
      <c r="AY552">
        <v>0.70199999999999996</v>
      </c>
      <c r="AZ552">
        <v>1.337</v>
      </c>
      <c r="BA552">
        <v>1.425</v>
      </c>
      <c r="BB552">
        <v>82.2</v>
      </c>
      <c r="BC552">
        <v>95.7</v>
      </c>
      <c r="BD552">
        <v>148.4</v>
      </c>
      <c r="BE552">
        <v>73.7</v>
      </c>
      <c r="BF552">
        <v>89.5</v>
      </c>
      <c r="BG552">
        <v>126.2</v>
      </c>
      <c r="BH552">
        <v>47.7</v>
      </c>
      <c r="BI552">
        <v>33.1</v>
      </c>
      <c r="BJ552">
        <v>61.9</v>
      </c>
      <c r="BK552">
        <v>52.7</v>
      </c>
      <c r="BL552">
        <v>136.4</v>
      </c>
      <c r="BM552">
        <v>100</v>
      </c>
      <c r="BN552">
        <v>172</v>
      </c>
      <c r="BO552">
        <v>124.1</v>
      </c>
      <c r="BP552">
        <v>159.1</v>
      </c>
      <c r="BQ552">
        <v>130.30000000000001</v>
      </c>
      <c r="BR552">
        <v>139.5</v>
      </c>
      <c r="BS552">
        <v>206.9</v>
      </c>
      <c r="BT552">
        <v>133.4</v>
      </c>
      <c r="BU552">
        <v>70.2</v>
      </c>
      <c r="BV552">
        <v>133.69999999999999</v>
      </c>
      <c r="BW552">
        <v>142.5</v>
      </c>
      <c r="BX552" t="s">
        <v>92</v>
      </c>
      <c r="BY552" t="s">
        <v>92</v>
      </c>
      <c r="BZ552" t="s">
        <v>92</v>
      </c>
      <c r="CA552" t="s">
        <v>92</v>
      </c>
      <c r="CB552" t="s">
        <v>92</v>
      </c>
      <c r="CC552" t="s">
        <v>92</v>
      </c>
      <c r="CD552" t="s">
        <v>92</v>
      </c>
      <c r="CE552" t="s">
        <v>92</v>
      </c>
      <c r="CF552" t="s">
        <v>92</v>
      </c>
      <c r="CG552" t="s">
        <v>92</v>
      </c>
      <c r="CH552" t="s">
        <v>92</v>
      </c>
      <c r="CI552" t="s">
        <v>92</v>
      </c>
      <c r="CJ552" t="s">
        <v>92</v>
      </c>
      <c r="CK552" t="s">
        <v>92</v>
      </c>
      <c r="CL552" t="s">
        <v>92</v>
      </c>
      <c r="CM552" t="s">
        <v>92</v>
      </c>
      <c r="CN552" t="s">
        <v>92</v>
      </c>
      <c r="CO552" t="s">
        <v>92</v>
      </c>
      <c r="CP552" t="s">
        <v>92</v>
      </c>
      <c r="CQ552" t="s">
        <v>92</v>
      </c>
      <c r="CR552" t="s">
        <v>92</v>
      </c>
      <c r="CS552" t="s">
        <v>92</v>
      </c>
      <c r="CT552">
        <v>1</v>
      </c>
      <c r="CV552">
        <v>1.264</v>
      </c>
      <c r="CW552">
        <v>0.83933333333333304</v>
      </c>
      <c r="CX552">
        <v>1.018</v>
      </c>
    </row>
    <row r="553" spans="1:102">
      <c r="A553" t="s">
        <v>6501</v>
      </c>
      <c r="B553" t="s">
        <v>6502</v>
      </c>
      <c r="C553">
        <v>100</v>
      </c>
      <c r="D553" s="1">
        <v>1.0300000000000001E-105</v>
      </c>
      <c r="E553" t="s">
        <v>6503</v>
      </c>
      <c r="F553" t="s">
        <v>6502</v>
      </c>
      <c r="G553" t="s">
        <v>2306</v>
      </c>
      <c r="H553" s="1">
        <v>8.4800000000000004E-100</v>
      </c>
      <c r="I553" t="s">
        <v>2307</v>
      </c>
      <c r="J553" t="s">
        <v>2308</v>
      </c>
      <c r="K553">
        <v>0.86733333333333296</v>
      </c>
      <c r="L553">
        <v>0.75566666666666704</v>
      </c>
      <c r="M553">
        <v>1.0196666666666701</v>
      </c>
      <c r="N553">
        <f t="shared" si="24"/>
        <v>1.1529592621060727</v>
      </c>
      <c r="O553">
        <f t="shared" si="25"/>
        <v>1.3233348037053367</v>
      </c>
      <c r="P553">
        <f t="shared" si="26"/>
        <v>0.98071265119319717</v>
      </c>
      <c r="Q553" t="b">
        <v>1</v>
      </c>
      <c r="R553" t="s">
        <v>92</v>
      </c>
      <c r="S553" t="s">
        <v>93</v>
      </c>
      <c r="T553" t="s">
        <v>6501</v>
      </c>
      <c r="U553" t="s">
        <v>6504</v>
      </c>
      <c r="V553">
        <v>0</v>
      </c>
      <c r="W553">
        <v>78.72</v>
      </c>
      <c r="X553">
        <v>43</v>
      </c>
      <c r="Y553">
        <v>6</v>
      </c>
      <c r="Z553">
        <v>294</v>
      </c>
      <c r="AA553">
        <v>4</v>
      </c>
      <c r="AB553">
        <v>198</v>
      </c>
      <c r="AC553">
        <v>20.399999999999999</v>
      </c>
      <c r="AD553">
        <v>7.4</v>
      </c>
      <c r="AE553">
        <v>766.95</v>
      </c>
      <c r="AF553">
        <v>6</v>
      </c>
      <c r="AG553">
        <v>3</v>
      </c>
      <c r="AH553">
        <v>0.89100000000000001</v>
      </c>
      <c r="AI553">
        <v>1.01</v>
      </c>
      <c r="AJ553">
        <v>1.0089999999999999</v>
      </c>
      <c r="AK553">
        <v>0.58299999999999996</v>
      </c>
      <c r="AL553">
        <v>0.47799999999999998</v>
      </c>
      <c r="AM553">
        <v>0.67800000000000005</v>
      </c>
      <c r="AN553">
        <v>1.111</v>
      </c>
      <c r="AO553">
        <v>1.24</v>
      </c>
      <c r="AP553">
        <v>1.0720000000000001</v>
      </c>
      <c r="AQ553">
        <v>0.747</v>
      </c>
      <c r="AR553">
        <v>0.8</v>
      </c>
      <c r="AS553">
        <v>0.79600000000000004</v>
      </c>
      <c r="AT553">
        <v>0.77800000000000002</v>
      </c>
      <c r="AU553">
        <v>0.86299999999999999</v>
      </c>
      <c r="AV553">
        <v>0.85499999999999998</v>
      </c>
      <c r="AW553">
        <v>1.5069999999999999</v>
      </c>
      <c r="AX553">
        <v>0.84699999999999998</v>
      </c>
      <c r="AY553">
        <v>0.92100000000000004</v>
      </c>
      <c r="AZ553">
        <v>1.298</v>
      </c>
      <c r="BA553">
        <v>0.76500000000000001</v>
      </c>
      <c r="BB553">
        <v>102.3</v>
      </c>
      <c r="BC553">
        <v>91.1</v>
      </c>
      <c r="BD553">
        <v>103.3</v>
      </c>
      <c r="BE553">
        <v>103.2</v>
      </c>
      <c r="BF553">
        <v>59.6</v>
      </c>
      <c r="BG553">
        <v>48.9</v>
      </c>
      <c r="BH553">
        <v>69.3</v>
      </c>
      <c r="BI553">
        <v>113.6</v>
      </c>
      <c r="BJ553">
        <v>126.8</v>
      </c>
      <c r="BK553">
        <v>109.7</v>
      </c>
      <c r="BL553">
        <v>76.400000000000006</v>
      </c>
      <c r="BM553">
        <v>100</v>
      </c>
      <c r="BN553">
        <v>80</v>
      </c>
      <c r="BO553">
        <v>79.599999999999994</v>
      </c>
      <c r="BP553">
        <v>77.8</v>
      </c>
      <c r="BQ553">
        <v>86.3</v>
      </c>
      <c r="BR553">
        <v>85.5</v>
      </c>
      <c r="BS553">
        <v>150.69999999999999</v>
      </c>
      <c r="BT553">
        <v>84.7</v>
      </c>
      <c r="BU553">
        <v>92.1</v>
      </c>
      <c r="BV553">
        <v>129.80000000000001</v>
      </c>
      <c r="BW553">
        <v>76.5</v>
      </c>
      <c r="BX553" t="s">
        <v>92</v>
      </c>
      <c r="BY553" t="s">
        <v>92</v>
      </c>
      <c r="BZ553" t="s">
        <v>92</v>
      </c>
      <c r="CA553" t="s">
        <v>92</v>
      </c>
      <c r="CB553" t="s">
        <v>92</v>
      </c>
      <c r="CC553" t="s">
        <v>92</v>
      </c>
      <c r="CD553" t="s">
        <v>92</v>
      </c>
      <c r="CE553" t="s">
        <v>92</v>
      </c>
      <c r="CF553" t="s">
        <v>92</v>
      </c>
      <c r="CG553" t="s">
        <v>92</v>
      </c>
      <c r="CH553" t="s">
        <v>92</v>
      </c>
      <c r="CI553" t="s">
        <v>92</v>
      </c>
      <c r="CJ553" t="s">
        <v>92</v>
      </c>
      <c r="CK553" t="s">
        <v>92</v>
      </c>
      <c r="CL553" t="s">
        <v>92</v>
      </c>
      <c r="CM553" t="s">
        <v>92</v>
      </c>
      <c r="CN553" t="s">
        <v>92</v>
      </c>
      <c r="CO553" t="s">
        <v>92</v>
      </c>
      <c r="CP553" t="s">
        <v>92</v>
      </c>
      <c r="CQ553" t="s">
        <v>92</v>
      </c>
      <c r="CR553" t="s">
        <v>92</v>
      </c>
      <c r="CS553" t="s">
        <v>92</v>
      </c>
      <c r="CT553">
        <v>1</v>
      </c>
      <c r="CV553">
        <v>0.86733333333333296</v>
      </c>
      <c r="CW553">
        <v>0.75566666666666704</v>
      </c>
      <c r="CX553">
        <v>1.0196666666666701</v>
      </c>
    </row>
    <row r="554" spans="1:102">
      <c r="A554" t="s">
        <v>540</v>
      </c>
      <c r="B554" t="s">
        <v>541</v>
      </c>
      <c r="C554">
        <v>100</v>
      </c>
      <c r="D554" s="1">
        <v>4.7000000000000004E-112</v>
      </c>
      <c r="E554" t="s">
        <v>542</v>
      </c>
      <c r="F554" t="s">
        <v>541</v>
      </c>
      <c r="G554" t="s">
        <v>543</v>
      </c>
      <c r="H554" s="1">
        <v>4.26E-87</v>
      </c>
      <c r="J554" t="s">
        <v>544</v>
      </c>
      <c r="K554">
        <v>1.0186666666666699</v>
      </c>
      <c r="L554">
        <v>1.1136666666666699</v>
      </c>
      <c r="M554">
        <v>1.02</v>
      </c>
      <c r="N554">
        <f t="shared" si="24"/>
        <v>0.98167539267015391</v>
      </c>
      <c r="O554">
        <f t="shared" si="25"/>
        <v>0.89793475007482526</v>
      </c>
      <c r="P554">
        <f t="shared" si="26"/>
        <v>0.98039215686274506</v>
      </c>
      <c r="Q554" t="b">
        <v>1</v>
      </c>
      <c r="R554" t="s">
        <v>92</v>
      </c>
      <c r="S554" t="s">
        <v>93</v>
      </c>
      <c r="T554" t="s">
        <v>540</v>
      </c>
      <c r="U554" t="s">
        <v>545</v>
      </c>
      <c r="V554">
        <v>1E-3</v>
      </c>
      <c r="W554">
        <v>2.5590000000000002</v>
      </c>
      <c r="X554">
        <v>10</v>
      </c>
      <c r="Y554">
        <v>2</v>
      </c>
      <c r="Z554">
        <v>5</v>
      </c>
      <c r="AA554">
        <v>2</v>
      </c>
      <c r="AB554">
        <v>156</v>
      </c>
      <c r="AC554">
        <v>17.8</v>
      </c>
      <c r="AD554">
        <v>6.21</v>
      </c>
      <c r="AE554">
        <v>10.210000000000001</v>
      </c>
      <c r="AF554">
        <v>2</v>
      </c>
      <c r="AG554">
        <v>0</v>
      </c>
      <c r="AH554">
        <v>1.032</v>
      </c>
      <c r="AI554">
        <v>1.0109999999999999</v>
      </c>
      <c r="AJ554">
        <v>0.997</v>
      </c>
      <c r="AK554">
        <v>1.048</v>
      </c>
      <c r="AL554">
        <v>1.0469999999999999</v>
      </c>
      <c r="AM554">
        <v>1.099</v>
      </c>
      <c r="AN554">
        <v>1.1950000000000001</v>
      </c>
      <c r="AO554">
        <v>1.1519999999999999</v>
      </c>
      <c r="AP554">
        <v>1.006</v>
      </c>
      <c r="AQ554">
        <v>0.90200000000000002</v>
      </c>
      <c r="AR554">
        <v>1.575</v>
      </c>
      <c r="AS554">
        <v>1.524</v>
      </c>
      <c r="AT554">
        <v>1.3180000000000001</v>
      </c>
      <c r="AU554">
        <v>1.542</v>
      </c>
      <c r="AV554">
        <v>1.843</v>
      </c>
      <c r="AW554">
        <v>2.5</v>
      </c>
      <c r="AX554">
        <v>1.7330000000000001</v>
      </c>
      <c r="AY554">
        <v>1.5229999999999999</v>
      </c>
      <c r="AZ554">
        <v>1.1599999999999999</v>
      </c>
      <c r="BA554">
        <v>1.284</v>
      </c>
      <c r="BB554">
        <v>99</v>
      </c>
      <c r="BC554">
        <v>102.2</v>
      </c>
      <c r="BD554">
        <v>100.1</v>
      </c>
      <c r="BE554">
        <v>98.7</v>
      </c>
      <c r="BF554">
        <v>103.8</v>
      </c>
      <c r="BG554">
        <v>103.7</v>
      </c>
      <c r="BH554">
        <v>108.8</v>
      </c>
      <c r="BI554">
        <v>118.3</v>
      </c>
      <c r="BJ554">
        <v>114.1</v>
      </c>
      <c r="BK554">
        <v>99.6</v>
      </c>
      <c r="BL554">
        <v>89.3</v>
      </c>
      <c r="BM554">
        <v>100</v>
      </c>
      <c r="BN554">
        <v>157.5</v>
      </c>
      <c r="BO554">
        <v>152.4</v>
      </c>
      <c r="BP554">
        <v>131.80000000000001</v>
      </c>
      <c r="BQ554">
        <v>154.19999999999999</v>
      </c>
      <c r="BR554">
        <v>184.3</v>
      </c>
      <c r="BS554">
        <v>250</v>
      </c>
      <c r="BT554">
        <v>173.3</v>
      </c>
      <c r="BU554">
        <v>152.30000000000001</v>
      </c>
      <c r="BV554">
        <v>116</v>
      </c>
      <c r="BW554">
        <v>128.4</v>
      </c>
      <c r="BX554" t="s">
        <v>208</v>
      </c>
      <c r="BY554" t="s">
        <v>208</v>
      </c>
      <c r="BZ554" t="s">
        <v>208</v>
      </c>
      <c r="CA554" t="s">
        <v>208</v>
      </c>
      <c r="CB554" t="s">
        <v>208</v>
      </c>
      <c r="CC554" t="s">
        <v>208</v>
      </c>
      <c r="CD554" t="s">
        <v>208</v>
      </c>
      <c r="CE554" t="s">
        <v>208</v>
      </c>
      <c r="CF554" t="s">
        <v>208</v>
      </c>
      <c r="CG554" t="s">
        <v>208</v>
      </c>
      <c r="CH554" t="s">
        <v>208</v>
      </c>
      <c r="CI554" t="s">
        <v>92</v>
      </c>
      <c r="CJ554" t="s">
        <v>92</v>
      </c>
      <c r="CK554" t="s">
        <v>92</v>
      </c>
      <c r="CL554" t="s">
        <v>92</v>
      </c>
      <c r="CM554" t="s">
        <v>92</v>
      </c>
      <c r="CN554" t="s">
        <v>92</v>
      </c>
      <c r="CO554" t="s">
        <v>92</v>
      </c>
      <c r="CP554" t="s">
        <v>92</v>
      </c>
      <c r="CQ554" t="s">
        <v>92</v>
      </c>
      <c r="CR554" t="s">
        <v>92</v>
      </c>
      <c r="CS554" t="s">
        <v>92</v>
      </c>
      <c r="CT554">
        <v>1</v>
      </c>
      <c r="CV554">
        <v>1.0186666666666699</v>
      </c>
      <c r="CW554">
        <v>1.1136666666666699</v>
      </c>
      <c r="CX554">
        <v>1.02</v>
      </c>
    </row>
    <row r="555" spans="1:102">
      <c r="A555" t="s">
        <v>1898</v>
      </c>
      <c r="B555" t="s">
        <v>1899</v>
      </c>
      <c r="C555">
        <v>100</v>
      </c>
      <c r="D555" s="1">
        <v>1.8099999999999999E-177</v>
      </c>
      <c r="E555" t="s">
        <v>1900</v>
      </c>
      <c r="F555" t="s">
        <v>1899</v>
      </c>
      <c r="G555" t="s">
        <v>1901</v>
      </c>
      <c r="H555" s="1">
        <v>2.19E-148</v>
      </c>
      <c r="I555" t="s">
        <v>1902</v>
      </c>
      <c r="J555" t="s">
        <v>1903</v>
      </c>
      <c r="K555">
        <v>1.2450000000000001</v>
      </c>
      <c r="L555">
        <v>1.226</v>
      </c>
      <c r="M555">
        <v>1.0206666666666699</v>
      </c>
      <c r="N555">
        <f t="shared" si="24"/>
        <v>0.80321285140562237</v>
      </c>
      <c r="O555">
        <f t="shared" si="25"/>
        <v>0.81566068515497558</v>
      </c>
      <c r="P555">
        <f t="shared" si="26"/>
        <v>0.97975179621162323</v>
      </c>
      <c r="Q555" t="b">
        <v>1</v>
      </c>
      <c r="R555" t="s">
        <v>92</v>
      </c>
      <c r="S555" t="s">
        <v>93</v>
      </c>
      <c r="T555" t="s">
        <v>1898</v>
      </c>
      <c r="U555" t="s">
        <v>1904</v>
      </c>
      <c r="V555">
        <v>0</v>
      </c>
      <c r="W555">
        <v>6.444</v>
      </c>
      <c r="X555">
        <v>21</v>
      </c>
      <c r="Y555">
        <v>3</v>
      </c>
      <c r="Z555">
        <v>12</v>
      </c>
      <c r="AA555">
        <v>3</v>
      </c>
      <c r="AB555">
        <v>239</v>
      </c>
      <c r="AC555">
        <v>26.1</v>
      </c>
      <c r="AD555">
        <v>4.91</v>
      </c>
      <c r="AE555">
        <v>13.17</v>
      </c>
      <c r="AF555">
        <v>3</v>
      </c>
      <c r="AG555">
        <v>0</v>
      </c>
      <c r="AH555">
        <v>0.99299999999999999</v>
      </c>
      <c r="AI555">
        <v>1.0609999999999999</v>
      </c>
      <c r="AJ555">
        <v>1.272</v>
      </c>
      <c r="AK555">
        <v>1.4019999999999999</v>
      </c>
      <c r="AL555">
        <v>0.85699999999999998</v>
      </c>
      <c r="AM555">
        <v>1.302</v>
      </c>
      <c r="AN555">
        <v>1.5189999999999999</v>
      </c>
      <c r="AO555">
        <v>1</v>
      </c>
      <c r="AP555">
        <v>1.0489999999999999</v>
      </c>
      <c r="AQ555">
        <v>1.0129999999999999</v>
      </c>
      <c r="AR555">
        <v>1.048</v>
      </c>
      <c r="AS555">
        <v>1.0820000000000001</v>
      </c>
      <c r="AT555">
        <v>0.95799999999999996</v>
      </c>
      <c r="AU555">
        <v>1.03</v>
      </c>
      <c r="AV555">
        <v>1.2569999999999999</v>
      </c>
      <c r="AW555">
        <v>1.335</v>
      </c>
      <c r="AX555">
        <v>0.95799999999999996</v>
      </c>
      <c r="AY555">
        <v>0.746</v>
      </c>
      <c r="AZ555">
        <v>0.91</v>
      </c>
      <c r="BA555">
        <v>1.02</v>
      </c>
      <c r="BB555">
        <v>92.5</v>
      </c>
      <c r="BC555">
        <v>91.9</v>
      </c>
      <c r="BD555">
        <v>98.1</v>
      </c>
      <c r="BE555">
        <v>117.6</v>
      </c>
      <c r="BF555">
        <v>129.69999999999999</v>
      </c>
      <c r="BG555">
        <v>79.3</v>
      </c>
      <c r="BH555">
        <v>120.4</v>
      </c>
      <c r="BI555">
        <v>140.5</v>
      </c>
      <c r="BJ555">
        <v>92.4</v>
      </c>
      <c r="BK555">
        <v>97</v>
      </c>
      <c r="BL555">
        <v>93.7</v>
      </c>
      <c r="BM555">
        <v>100</v>
      </c>
      <c r="BN555">
        <v>104.8</v>
      </c>
      <c r="BO555">
        <v>108.2</v>
      </c>
      <c r="BP555">
        <v>95.8</v>
      </c>
      <c r="BQ555">
        <v>103</v>
      </c>
      <c r="BR555">
        <v>125.7</v>
      </c>
      <c r="BS555">
        <v>133.5</v>
      </c>
      <c r="BT555">
        <v>95.8</v>
      </c>
      <c r="BU555">
        <v>74.599999999999994</v>
      </c>
      <c r="BV555">
        <v>91</v>
      </c>
      <c r="BW555">
        <v>102</v>
      </c>
      <c r="BX555" t="s">
        <v>92</v>
      </c>
      <c r="BY555" t="s">
        <v>92</v>
      </c>
      <c r="BZ555" t="s">
        <v>92</v>
      </c>
      <c r="CA555" t="s">
        <v>92</v>
      </c>
      <c r="CB555" t="s">
        <v>92</v>
      </c>
      <c r="CC555" t="s">
        <v>92</v>
      </c>
      <c r="CD555" t="s">
        <v>92</v>
      </c>
      <c r="CE555" t="s">
        <v>92</v>
      </c>
      <c r="CF555" t="s">
        <v>92</v>
      </c>
      <c r="CG555" t="s">
        <v>92</v>
      </c>
      <c r="CH555" t="s">
        <v>92</v>
      </c>
      <c r="CI555" t="s">
        <v>92</v>
      </c>
      <c r="CJ555" t="s">
        <v>92</v>
      </c>
      <c r="CK555" t="s">
        <v>92</v>
      </c>
      <c r="CL555" t="s">
        <v>92</v>
      </c>
      <c r="CM555" t="s">
        <v>92</v>
      </c>
      <c r="CN555" t="s">
        <v>92</v>
      </c>
      <c r="CO555" t="s">
        <v>92</v>
      </c>
      <c r="CP555" t="s">
        <v>92</v>
      </c>
      <c r="CQ555" t="s">
        <v>92</v>
      </c>
      <c r="CR555" t="s">
        <v>92</v>
      </c>
      <c r="CS555" t="s">
        <v>92</v>
      </c>
      <c r="CT555">
        <v>1</v>
      </c>
      <c r="CV555">
        <v>1.2450000000000001</v>
      </c>
      <c r="CW555">
        <v>1.226</v>
      </c>
      <c r="CX555">
        <v>1.0206666666666699</v>
      </c>
    </row>
    <row r="556" spans="1:102">
      <c r="A556" t="s">
        <v>2356</v>
      </c>
      <c r="B556" t="s">
        <v>2357</v>
      </c>
      <c r="C556">
        <v>100</v>
      </c>
      <c r="D556" s="1">
        <v>5.3800000000000004E-88</v>
      </c>
      <c r="E556" t="s">
        <v>2358</v>
      </c>
      <c r="F556" t="s">
        <v>2357</v>
      </c>
      <c r="G556" t="s">
        <v>2359</v>
      </c>
      <c r="H556" s="1">
        <v>2.0999999999999999E-79</v>
      </c>
      <c r="I556" t="s">
        <v>2360</v>
      </c>
      <c r="J556" t="s">
        <v>2361</v>
      </c>
      <c r="K556">
        <v>1.0273333333333301</v>
      </c>
      <c r="L556">
        <v>1.0266666666666699</v>
      </c>
      <c r="M556">
        <v>1.0209999999999999</v>
      </c>
      <c r="N556">
        <f t="shared" si="24"/>
        <v>0.97339390006489601</v>
      </c>
      <c r="O556">
        <f t="shared" si="25"/>
        <v>0.97402597402597091</v>
      </c>
      <c r="P556">
        <f t="shared" si="26"/>
        <v>0.97943192948090119</v>
      </c>
      <c r="Q556" t="b">
        <v>1</v>
      </c>
      <c r="R556" t="s">
        <v>92</v>
      </c>
      <c r="S556" t="s">
        <v>93</v>
      </c>
      <c r="T556" t="s">
        <v>2356</v>
      </c>
      <c r="U556" t="s">
        <v>2362</v>
      </c>
      <c r="V556">
        <v>0</v>
      </c>
      <c r="W556">
        <v>8.1069999999999993</v>
      </c>
      <c r="X556">
        <v>17</v>
      </c>
      <c r="Y556">
        <v>4</v>
      </c>
      <c r="Z556">
        <v>16</v>
      </c>
      <c r="AA556">
        <v>3</v>
      </c>
      <c r="AB556">
        <v>214</v>
      </c>
      <c r="AC556">
        <v>24.2</v>
      </c>
      <c r="AD556">
        <v>7.5</v>
      </c>
      <c r="AE556">
        <v>16.239999999999998</v>
      </c>
      <c r="AF556">
        <v>4</v>
      </c>
      <c r="AG556">
        <v>0</v>
      </c>
      <c r="AH556">
        <v>0.99099999999999999</v>
      </c>
      <c r="AI556">
        <v>0.93400000000000005</v>
      </c>
      <c r="AJ556">
        <v>1.03</v>
      </c>
      <c r="AK556">
        <v>1.1180000000000001</v>
      </c>
      <c r="AL556">
        <v>0.89300000000000002</v>
      </c>
      <c r="AM556">
        <v>1.0740000000000001</v>
      </c>
      <c r="AN556">
        <v>1.113</v>
      </c>
      <c r="AO556">
        <v>0.91</v>
      </c>
      <c r="AP556">
        <v>0.996</v>
      </c>
      <c r="AQ556">
        <v>1.157</v>
      </c>
      <c r="AR556">
        <v>1.8520000000000001</v>
      </c>
      <c r="AS556">
        <v>1.121</v>
      </c>
      <c r="AT556">
        <v>1.1439999999999999</v>
      </c>
      <c r="AU556">
        <v>1.198</v>
      </c>
      <c r="AV556">
        <v>1.647</v>
      </c>
      <c r="AW556">
        <v>1.968</v>
      </c>
      <c r="AX556">
        <v>1.5149999999999999</v>
      </c>
      <c r="AY556">
        <v>0.92200000000000004</v>
      </c>
      <c r="AZ556">
        <v>0.78600000000000003</v>
      </c>
      <c r="BA556">
        <v>1.3779999999999999</v>
      </c>
      <c r="BB556">
        <v>101.1</v>
      </c>
      <c r="BC556">
        <v>100.2</v>
      </c>
      <c r="BD556">
        <v>94.4</v>
      </c>
      <c r="BE556">
        <v>104.2</v>
      </c>
      <c r="BF556">
        <v>113</v>
      </c>
      <c r="BG556">
        <v>90.3</v>
      </c>
      <c r="BH556">
        <v>108.6</v>
      </c>
      <c r="BI556">
        <v>112.6</v>
      </c>
      <c r="BJ556">
        <v>92</v>
      </c>
      <c r="BK556">
        <v>100.8</v>
      </c>
      <c r="BL556">
        <v>117.1</v>
      </c>
      <c r="BM556">
        <v>100</v>
      </c>
      <c r="BN556">
        <v>185.2</v>
      </c>
      <c r="BO556">
        <v>112.1</v>
      </c>
      <c r="BP556">
        <v>114.4</v>
      </c>
      <c r="BQ556">
        <v>119.8</v>
      </c>
      <c r="BR556">
        <v>164.7</v>
      </c>
      <c r="BS556">
        <v>196.8</v>
      </c>
      <c r="BT556">
        <v>151.5</v>
      </c>
      <c r="BU556">
        <v>92.2</v>
      </c>
      <c r="BV556">
        <v>78.599999999999994</v>
      </c>
      <c r="BW556">
        <v>137.80000000000001</v>
      </c>
      <c r="BX556" t="s">
        <v>92</v>
      </c>
      <c r="BY556" t="s">
        <v>92</v>
      </c>
      <c r="BZ556" t="s">
        <v>92</v>
      </c>
      <c r="CA556" t="s">
        <v>92</v>
      </c>
      <c r="CB556" t="s">
        <v>92</v>
      </c>
      <c r="CC556" t="s">
        <v>92</v>
      </c>
      <c r="CD556" t="s">
        <v>92</v>
      </c>
      <c r="CE556" t="s">
        <v>92</v>
      </c>
      <c r="CF556" t="s">
        <v>92</v>
      </c>
      <c r="CG556" t="s">
        <v>92</v>
      </c>
      <c r="CH556" t="s">
        <v>92</v>
      </c>
      <c r="CI556" t="s">
        <v>92</v>
      </c>
      <c r="CJ556" t="s">
        <v>92</v>
      </c>
      <c r="CK556" t="s">
        <v>92</v>
      </c>
      <c r="CL556" t="s">
        <v>92</v>
      </c>
      <c r="CM556" t="s">
        <v>92</v>
      </c>
      <c r="CN556" t="s">
        <v>92</v>
      </c>
      <c r="CO556" t="s">
        <v>92</v>
      </c>
      <c r="CP556" t="s">
        <v>92</v>
      </c>
      <c r="CQ556" t="s">
        <v>92</v>
      </c>
      <c r="CR556" t="s">
        <v>92</v>
      </c>
      <c r="CS556" t="s">
        <v>92</v>
      </c>
      <c r="CT556">
        <v>1</v>
      </c>
      <c r="CV556">
        <v>1.0273333333333301</v>
      </c>
      <c r="CW556">
        <v>1.0266666666666699</v>
      </c>
      <c r="CX556">
        <v>1.0209999999999999</v>
      </c>
    </row>
    <row r="557" spans="1:102">
      <c r="A557" t="s">
        <v>3339</v>
      </c>
      <c r="B557" t="s">
        <v>3340</v>
      </c>
      <c r="C557">
        <v>96.045000000000002</v>
      </c>
      <c r="D557" s="1">
        <v>9.6999999999999995E-124</v>
      </c>
      <c r="E557" t="s">
        <v>3341</v>
      </c>
      <c r="F557" t="s">
        <v>3340</v>
      </c>
      <c r="G557" t="s">
        <v>3342</v>
      </c>
      <c r="H557" s="1">
        <v>1.04E-102</v>
      </c>
      <c r="I557" t="s">
        <v>859</v>
      </c>
      <c r="J557" t="s">
        <v>3343</v>
      </c>
      <c r="K557">
        <v>1.3380000000000001</v>
      </c>
      <c r="L557">
        <v>1.33</v>
      </c>
      <c r="M557">
        <v>1.022</v>
      </c>
      <c r="N557">
        <f t="shared" si="24"/>
        <v>0.74738415545590431</v>
      </c>
      <c r="O557">
        <f t="shared" si="25"/>
        <v>0.75187969924812026</v>
      </c>
      <c r="P557">
        <f t="shared" si="26"/>
        <v>0.97847358121330719</v>
      </c>
      <c r="Q557" t="b">
        <v>1</v>
      </c>
      <c r="R557" t="s">
        <v>92</v>
      </c>
      <c r="S557" t="s">
        <v>93</v>
      </c>
      <c r="T557" t="s">
        <v>3339</v>
      </c>
      <c r="U557" t="s">
        <v>3344</v>
      </c>
      <c r="V557">
        <v>0</v>
      </c>
      <c r="W557">
        <v>11.891999999999999</v>
      </c>
      <c r="X557">
        <v>29</v>
      </c>
      <c r="Y557">
        <v>4</v>
      </c>
      <c r="Z557">
        <v>6</v>
      </c>
      <c r="AA557">
        <v>1</v>
      </c>
      <c r="AB557">
        <v>177</v>
      </c>
      <c r="AC557">
        <v>18.899999999999999</v>
      </c>
      <c r="AD557">
        <v>4.46</v>
      </c>
      <c r="AE557">
        <v>20.239999999999998</v>
      </c>
      <c r="AF557">
        <v>4</v>
      </c>
      <c r="AG557">
        <v>0</v>
      </c>
      <c r="AH557">
        <v>1.024</v>
      </c>
      <c r="AI557">
        <v>1.202</v>
      </c>
      <c r="AJ557">
        <v>1.075</v>
      </c>
      <c r="AK557">
        <v>1.7370000000000001</v>
      </c>
      <c r="AL557">
        <v>2.1669999999999998</v>
      </c>
      <c r="AM557">
        <v>0.91400000000000003</v>
      </c>
      <c r="AN557">
        <v>0.90900000000000003</v>
      </c>
      <c r="AO557">
        <v>0.71699999999999997</v>
      </c>
      <c r="AP557">
        <v>1.03</v>
      </c>
      <c r="AQ557">
        <v>1.319</v>
      </c>
      <c r="AR557" t="s">
        <v>102</v>
      </c>
      <c r="AS557" t="s">
        <v>102</v>
      </c>
      <c r="AT557" t="s">
        <v>102</v>
      </c>
      <c r="AU557" t="s">
        <v>102</v>
      </c>
      <c r="AV557" t="s">
        <v>102</v>
      </c>
      <c r="AW557" t="s">
        <v>102</v>
      </c>
      <c r="AX557" t="s">
        <v>102</v>
      </c>
      <c r="AY557" t="s">
        <v>102</v>
      </c>
      <c r="AZ557" t="s">
        <v>102</v>
      </c>
      <c r="BA557" t="s">
        <v>102</v>
      </c>
      <c r="BB557">
        <v>93</v>
      </c>
      <c r="BC557">
        <v>95.2</v>
      </c>
      <c r="BD557">
        <v>111.8</v>
      </c>
      <c r="BE557">
        <v>100</v>
      </c>
      <c r="BF557">
        <v>161.6</v>
      </c>
      <c r="BG557">
        <v>201.6</v>
      </c>
      <c r="BH557">
        <v>85</v>
      </c>
      <c r="BI557">
        <v>84.5</v>
      </c>
      <c r="BJ557">
        <v>66.7</v>
      </c>
      <c r="BK557">
        <v>95.8</v>
      </c>
      <c r="BL557">
        <v>122.7</v>
      </c>
      <c r="BM557" t="s">
        <v>102</v>
      </c>
      <c r="BN557" t="s">
        <v>102</v>
      </c>
      <c r="BO557" t="s">
        <v>102</v>
      </c>
      <c r="BP557" t="s">
        <v>102</v>
      </c>
      <c r="BQ557" t="s">
        <v>102</v>
      </c>
      <c r="BR557" t="s">
        <v>102</v>
      </c>
      <c r="BS557" t="s">
        <v>102</v>
      </c>
      <c r="BT557" t="s">
        <v>102</v>
      </c>
      <c r="BU557" t="s">
        <v>102</v>
      </c>
      <c r="BV557" t="s">
        <v>102</v>
      </c>
      <c r="BW557" t="s">
        <v>102</v>
      </c>
      <c r="BX557" t="s">
        <v>208</v>
      </c>
      <c r="BY557" t="s">
        <v>208</v>
      </c>
      <c r="BZ557" t="s">
        <v>208</v>
      </c>
      <c r="CA557" t="s">
        <v>208</v>
      </c>
      <c r="CB557" t="s">
        <v>208</v>
      </c>
      <c r="CC557" t="s">
        <v>208</v>
      </c>
      <c r="CD557" t="s">
        <v>208</v>
      </c>
      <c r="CE557" t="s">
        <v>208</v>
      </c>
      <c r="CF557" t="s">
        <v>208</v>
      </c>
      <c r="CG557" t="s">
        <v>208</v>
      </c>
      <c r="CH557" t="s">
        <v>208</v>
      </c>
      <c r="CI557" t="s">
        <v>103</v>
      </c>
      <c r="CJ557" t="s">
        <v>103</v>
      </c>
      <c r="CK557" t="s">
        <v>103</v>
      </c>
      <c r="CL557" t="s">
        <v>103</v>
      </c>
      <c r="CM557" t="s">
        <v>103</v>
      </c>
      <c r="CN557" t="s">
        <v>103</v>
      </c>
      <c r="CO557" t="s">
        <v>103</v>
      </c>
      <c r="CP557" t="s">
        <v>103</v>
      </c>
      <c r="CQ557" t="s">
        <v>103</v>
      </c>
      <c r="CR557" t="s">
        <v>103</v>
      </c>
      <c r="CS557" t="s">
        <v>103</v>
      </c>
      <c r="CT557">
        <v>1</v>
      </c>
      <c r="CV557">
        <v>1.3380000000000001</v>
      </c>
      <c r="CW557">
        <v>1.33</v>
      </c>
      <c r="CX557">
        <v>1.022</v>
      </c>
    </row>
    <row r="558" spans="1:102">
      <c r="A558" t="s">
        <v>7062</v>
      </c>
      <c r="B558" t="s">
        <v>7063</v>
      </c>
      <c r="C558">
        <v>100</v>
      </c>
      <c r="D558" s="1">
        <v>2.4399999999999998E-112</v>
      </c>
      <c r="E558" t="s">
        <v>7064</v>
      </c>
      <c r="F558" t="s">
        <v>7063</v>
      </c>
      <c r="G558" t="s">
        <v>7065</v>
      </c>
      <c r="H558" s="1">
        <v>2.7799999999999998E-93</v>
      </c>
      <c r="I558" t="s">
        <v>7066</v>
      </c>
      <c r="J558" t="s">
        <v>7067</v>
      </c>
      <c r="K558">
        <v>1.2513333333333301</v>
      </c>
      <c r="L558">
        <v>0.77700000000000002</v>
      </c>
      <c r="M558">
        <v>1.02233333333333</v>
      </c>
      <c r="N558">
        <f t="shared" si="24"/>
        <v>0.79914757591902175</v>
      </c>
      <c r="O558">
        <f t="shared" si="25"/>
        <v>1.287001287001287</v>
      </c>
      <c r="P558">
        <f t="shared" si="26"/>
        <v>0.97815454841865335</v>
      </c>
      <c r="Q558" t="b">
        <v>1</v>
      </c>
      <c r="R558" t="s">
        <v>92</v>
      </c>
      <c r="S558" t="s">
        <v>93</v>
      </c>
      <c r="T558" t="s">
        <v>7062</v>
      </c>
      <c r="U558" t="s">
        <v>7068</v>
      </c>
      <c r="V558">
        <v>0</v>
      </c>
      <c r="W558">
        <v>19.599</v>
      </c>
      <c r="X558">
        <v>12</v>
      </c>
      <c r="Y558">
        <v>3</v>
      </c>
      <c r="Z558">
        <v>11</v>
      </c>
      <c r="AA558">
        <v>3</v>
      </c>
      <c r="AB558">
        <v>162</v>
      </c>
      <c r="AC558">
        <v>16.7</v>
      </c>
      <c r="AD558">
        <v>6.79</v>
      </c>
      <c r="AE558">
        <v>49.61</v>
      </c>
      <c r="AF558">
        <v>3</v>
      </c>
      <c r="AG558">
        <v>0</v>
      </c>
      <c r="AH558">
        <v>1.423</v>
      </c>
      <c r="AI558">
        <v>1.071</v>
      </c>
      <c r="AJ558">
        <v>1.4079999999999999</v>
      </c>
      <c r="AK558">
        <v>1.2749999999999999</v>
      </c>
      <c r="AL558">
        <v>0.77500000000000002</v>
      </c>
      <c r="AM558">
        <v>0.66500000000000004</v>
      </c>
      <c r="AN558">
        <v>0.89100000000000001</v>
      </c>
      <c r="AO558">
        <v>0.96099999999999997</v>
      </c>
      <c r="AP558">
        <v>1.381</v>
      </c>
      <c r="AQ558">
        <v>0.72499999999999998</v>
      </c>
      <c r="AR558">
        <v>1.389</v>
      </c>
      <c r="AS558">
        <v>1.331</v>
      </c>
      <c r="AT558">
        <v>1.0820000000000001</v>
      </c>
      <c r="AU558">
        <v>1.3720000000000001</v>
      </c>
      <c r="AV558">
        <v>1.33</v>
      </c>
      <c r="AW558">
        <v>1.1180000000000001</v>
      </c>
      <c r="AX558">
        <v>1.0860000000000001</v>
      </c>
      <c r="AY558">
        <v>1.3360000000000001</v>
      </c>
      <c r="AZ558">
        <v>1.1870000000000001</v>
      </c>
      <c r="BA558">
        <v>0.82399999999999995</v>
      </c>
      <c r="BB558">
        <v>81.599999999999994</v>
      </c>
      <c r="BC558">
        <v>116.1</v>
      </c>
      <c r="BD558">
        <v>87.4</v>
      </c>
      <c r="BE558">
        <v>114.9</v>
      </c>
      <c r="BF558">
        <v>104</v>
      </c>
      <c r="BG558">
        <v>63.2</v>
      </c>
      <c r="BH558">
        <v>54.2</v>
      </c>
      <c r="BI558">
        <v>72.7</v>
      </c>
      <c r="BJ558">
        <v>78.400000000000006</v>
      </c>
      <c r="BK558">
        <v>112.7</v>
      </c>
      <c r="BL558">
        <v>59.2</v>
      </c>
      <c r="BM558">
        <v>100</v>
      </c>
      <c r="BN558">
        <v>138.9</v>
      </c>
      <c r="BO558">
        <v>133.1</v>
      </c>
      <c r="BP558">
        <v>108.2</v>
      </c>
      <c r="BQ558">
        <v>137.19999999999999</v>
      </c>
      <c r="BR558">
        <v>133</v>
      </c>
      <c r="BS558">
        <v>111.8</v>
      </c>
      <c r="BT558">
        <v>108.6</v>
      </c>
      <c r="BU558">
        <v>133.6</v>
      </c>
      <c r="BV558">
        <v>118.7</v>
      </c>
      <c r="BW558">
        <v>82.4</v>
      </c>
      <c r="BX558" t="s">
        <v>92</v>
      </c>
      <c r="BY558" t="s">
        <v>92</v>
      </c>
      <c r="BZ558" t="s">
        <v>92</v>
      </c>
      <c r="CA558" t="s">
        <v>92</v>
      </c>
      <c r="CB558" t="s">
        <v>92</v>
      </c>
      <c r="CC558" t="s">
        <v>92</v>
      </c>
      <c r="CD558" t="s">
        <v>92</v>
      </c>
      <c r="CE558" t="s">
        <v>92</v>
      </c>
      <c r="CF558" t="s">
        <v>92</v>
      </c>
      <c r="CG558" t="s">
        <v>92</v>
      </c>
      <c r="CH558" t="s">
        <v>92</v>
      </c>
      <c r="CI558" t="s">
        <v>92</v>
      </c>
      <c r="CJ558" t="s">
        <v>92</v>
      </c>
      <c r="CK558" t="s">
        <v>92</v>
      </c>
      <c r="CL558" t="s">
        <v>92</v>
      </c>
      <c r="CM558" t="s">
        <v>92</v>
      </c>
      <c r="CN558" t="s">
        <v>92</v>
      </c>
      <c r="CO558" t="s">
        <v>92</v>
      </c>
      <c r="CP558" t="s">
        <v>92</v>
      </c>
      <c r="CQ558" t="s">
        <v>92</v>
      </c>
      <c r="CR558" t="s">
        <v>92</v>
      </c>
      <c r="CS558" t="s">
        <v>92</v>
      </c>
      <c r="CT558">
        <v>1</v>
      </c>
      <c r="CV558">
        <v>1.2513333333333301</v>
      </c>
      <c r="CW558">
        <v>0.77700000000000002</v>
      </c>
      <c r="CX558">
        <v>1.02233333333333</v>
      </c>
    </row>
    <row r="559" spans="1:102">
      <c r="A559" t="s">
        <v>1956</v>
      </c>
      <c r="B559" t="s">
        <v>1957</v>
      </c>
      <c r="C559">
        <v>100</v>
      </c>
      <c r="D559" s="1">
        <v>1.5700000000000001E-79</v>
      </c>
      <c r="E559" t="s">
        <v>1958</v>
      </c>
      <c r="F559" t="s">
        <v>1957</v>
      </c>
      <c r="G559" t="s">
        <v>1959</v>
      </c>
      <c r="H559" s="1">
        <v>6.0300000000000003E-18</v>
      </c>
      <c r="I559" t="s">
        <v>1960</v>
      </c>
      <c r="J559" t="s">
        <v>1961</v>
      </c>
      <c r="K559">
        <v>1.0933333333333299</v>
      </c>
      <c r="L559">
        <v>0.837666666666667</v>
      </c>
      <c r="M559">
        <v>1.0229999999999999</v>
      </c>
      <c r="N559">
        <f t="shared" si="24"/>
        <v>0.91463414634146623</v>
      </c>
      <c r="O559">
        <f t="shared" si="25"/>
        <v>1.1937922801432546</v>
      </c>
      <c r="P559">
        <f t="shared" si="26"/>
        <v>0.97751710654936474</v>
      </c>
      <c r="Q559" t="b">
        <v>1</v>
      </c>
      <c r="R559" t="s">
        <v>92</v>
      </c>
      <c r="S559" t="s">
        <v>93</v>
      </c>
      <c r="T559" t="s">
        <v>1956</v>
      </c>
      <c r="U559" t="s">
        <v>1962</v>
      </c>
      <c r="V559">
        <v>1E-3</v>
      </c>
      <c r="W559">
        <v>3.1509999999999998</v>
      </c>
      <c r="X559">
        <v>8</v>
      </c>
      <c r="Y559">
        <v>2</v>
      </c>
      <c r="Z559">
        <v>4</v>
      </c>
      <c r="AA559">
        <v>2</v>
      </c>
      <c r="AB559">
        <v>179</v>
      </c>
      <c r="AC559">
        <v>19.899999999999999</v>
      </c>
      <c r="AD559">
        <v>9.6300000000000008</v>
      </c>
      <c r="AE559">
        <v>5.74</v>
      </c>
      <c r="AF559">
        <v>2</v>
      </c>
      <c r="AG559">
        <v>0</v>
      </c>
      <c r="AH559">
        <v>1.244</v>
      </c>
      <c r="AI559">
        <v>1.0860000000000001</v>
      </c>
      <c r="AJ559">
        <v>0.96199999999999997</v>
      </c>
      <c r="AK559">
        <v>1.232</v>
      </c>
      <c r="AL559">
        <v>1.056</v>
      </c>
      <c r="AM559">
        <v>0.48399999999999999</v>
      </c>
      <c r="AN559">
        <v>0.97299999999999998</v>
      </c>
      <c r="AO559">
        <v>0.94299999999999995</v>
      </c>
      <c r="AP559">
        <v>1.177</v>
      </c>
      <c r="AQ559">
        <v>0.94899999999999995</v>
      </c>
      <c r="AR559">
        <v>0.625</v>
      </c>
      <c r="AS559">
        <v>0.52500000000000002</v>
      </c>
      <c r="AT559">
        <v>0.64200000000000002</v>
      </c>
      <c r="AU559">
        <v>1.3220000000000001</v>
      </c>
      <c r="AV559">
        <v>3.3570000000000002</v>
      </c>
      <c r="AW559">
        <v>0.72899999999999998</v>
      </c>
      <c r="AX559">
        <v>1.042</v>
      </c>
      <c r="AY559">
        <v>1.649</v>
      </c>
      <c r="AZ559">
        <v>0.83499999999999996</v>
      </c>
      <c r="BA559">
        <v>0.63900000000000001</v>
      </c>
      <c r="BB559">
        <v>93.2</v>
      </c>
      <c r="BC559">
        <v>115.9</v>
      </c>
      <c r="BD559">
        <v>101.2</v>
      </c>
      <c r="BE559">
        <v>89.7</v>
      </c>
      <c r="BF559">
        <v>114.8</v>
      </c>
      <c r="BG559">
        <v>98.5</v>
      </c>
      <c r="BH559">
        <v>45.1</v>
      </c>
      <c r="BI559">
        <v>90.7</v>
      </c>
      <c r="BJ559">
        <v>87.9</v>
      </c>
      <c r="BK559">
        <v>109.7</v>
      </c>
      <c r="BL559">
        <v>88.5</v>
      </c>
      <c r="BM559">
        <v>100</v>
      </c>
      <c r="BN559">
        <v>62.5</v>
      </c>
      <c r="BO559">
        <v>52.5</v>
      </c>
      <c r="BP559">
        <v>64.2</v>
      </c>
      <c r="BQ559">
        <v>132.19999999999999</v>
      </c>
      <c r="BR559">
        <v>335.7</v>
      </c>
      <c r="BS559">
        <v>72.900000000000006</v>
      </c>
      <c r="BT559">
        <v>104.2</v>
      </c>
      <c r="BU559">
        <v>164.9</v>
      </c>
      <c r="BV559">
        <v>83.5</v>
      </c>
      <c r="BW559">
        <v>63.9</v>
      </c>
      <c r="BX559" t="s">
        <v>208</v>
      </c>
      <c r="BY559" t="s">
        <v>208</v>
      </c>
      <c r="BZ559" t="s">
        <v>208</v>
      </c>
      <c r="CA559" t="s">
        <v>208</v>
      </c>
      <c r="CB559" t="s">
        <v>208</v>
      </c>
      <c r="CC559" t="s">
        <v>208</v>
      </c>
      <c r="CD559" t="s">
        <v>208</v>
      </c>
      <c r="CE559" t="s">
        <v>208</v>
      </c>
      <c r="CF559" t="s">
        <v>208</v>
      </c>
      <c r="CG559" t="s">
        <v>208</v>
      </c>
      <c r="CH559" t="s">
        <v>208</v>
      </c>
      <c r="CI559" t="s">
        <v>92</v>
      </c>
      <c r="CJ559" t="s">
        <v>92</v>
      </c>
      <c r="CK559" t="s">
        <v>92</v>
      </c>
      <c r="CL559" t="s">
        <v>92</v>
      </c>
      <c r="CM559" t="s">
        <v>92</v>
      </c>
      <c r="CN559" t="s">
        <v>92</v>
      </c>
      <c r="CO559" t="s">
        <v>92</v>
      </c>
      <c r="CP559" t="s">
        <v>92</v>
      </c>
      <c r="CQ559" t="s">
        <v>92</v>
      </c>
      <c r="CR559" t="s">
        <v>92</v>
      </c>
      <c r="CS559" t="s">
        <v>92</v>
      </c>
      <c r="CT559">
        <v>1</v>
      </c>
      <c r="CV559">
        <v>1.0933333333333299</v>
      </c>
      <c r="CW559">
        <v>0.837666666666667</v>
      </c>
      <c r="CX559">
        <v>1.0229999999999999</v>
      </c>
    </row>
    <row r="560" spans="1:102">
      <c r="A560" t="s">
        <v>3771</v>
      </c>
      <c r="B560" t="s">
        <v>3772</v>
      </c>
      <c r="C560">
        <v>98.16</v>
      </c>
      <c r="D560">
        <v>0</v>
      </c>
      <c r="E560" t="s">
        <v>3773</v>
      </c>
      <c r="F560" t="s">
        <v>3772</v>
      </c>
      <c r="G560" t="s">
        <v>3774</v>
      </c>
      <c r="H560">
        <v>0</v>
      </c>
      <c r="I560" t="s">
        <v>3775</v>
      </c>
      <c r="J560" t="s">
        <v>3776</v>
      </c>
      <c r="K560">
        <v>1.1919999999999999</v>
      </c>
      <c r="L560">
        <v>1.1919999999999999</v>
      </c>
      <c r="M560">
        <v>1.0236666666666701</v>
      </c>
      <c r="N560">
        <f t="shared" si="24"/>
        <v>0.83892617449664431</v>
      </c>
      <c r="O560">
        <f t="shared" si="25"/>
        <v>0.83892617449664431</v>
      </c>
      <c r="P560">
        <f t="shared" si="26"/>
        <v>0.97688049495278084</v>
      </c>
      <c r="Q560" t="b">
        <v>1</v>
      </c>
      <c r="R560" t="s">
        <v>92</v>
      </c>
      <c r="S560" t="s">
        <v>93</v>
      </c>
      <c r="T560" t="s">
        <v>3771</v>
      </c>
      <c r="U560" t="s">
        <v>3777</v>
      </c>
      <c r="V560">
        <v>0</v>
      </c>
      <c r="W560">
        <v>20.698</v>
      </c>
      <c r="X560">
        <v>2</v>
      </c>
      <c r="Y560">
        <v>2</v>
      </c>
      <c r="Z560">
        <v>34</v>
      </c>
      <c r="AA560">
        <v>2</v>
      </c>
      <c r="AB560">
        <v>1259</v>
      </c>
      <c r="AC560">
        <v>142.1</v>
      </c>
      <c r="AD560">
        <v>6.67</v>
      </c>
      <c r="AE560">
        <v>91.75</v>
      </c>
      <c r="AF560">
        <v>2</v>
      </c>
      <c r="AG560">
        <v>0</v>
      </c>
      <c r="AH560">
        <v>1.157</v>
      </c>
      <c r="AI560">
        <v>1.0860000000000001</v>
      </c>
      <c r="AJ560">
        <v>1.169</v>
      </c>
      <c r="AK560">
        <v>1.321</v>
      </c>
      <c r="AL560">
        <v>0.91</v>
      </c>
      <c r="AM560">
        <v>1.3819999999999999</v>
      </c>
      <c r="AN560">
        <v>1.284</v>
      </c>
      <c r="AO560">
        <v>0.85399999999999998</v>
      </c>
      <c r="AP560">
        <v>1.101</v>
      </c>
      <c r="AQ560">
        <v>1.1160000000000001</v>
      </c>
      <c r="AR560">
        <v>1.2410000000000001</v>
      </c>
      <c r="AS560">
        <v>1.4239999999999999</v>
      </c>
      <c r="AT560">
        <v>1.0940000000000001</v>
      </c>
      <c r="AU560">
        <v>1.3160000000000001</v>
      </c>
      <c r="AV560">
        <v>1.1120000000000001</v>
      </c>
      <c r="AW560">
        <v>0.95599999999999996</v>
      </c>
      <c r="AX560">
        <v>0.59199999999999997</v>
      </c>
      <c r="AY560">
        <v>1.0549999999999999</v>
      </c>
      <c r="AZ560">
        <v>0.78100000000000003</v>
      </c>
      <c r="BA560">
        <v>1.117</v>
      </c>
      <c r="BB560">
        <v>90.7</v>
      </c>
      <c r="BC560">
        <v>104.9</v>
      </c>
      <c r="BD560">
        <v>98.5</v>
      </c>
      <c r="BE560">
        <v>106</v>
      </c>
      <c r="BF560">
        <v>119.8</v>
      </c>
      <c r="BG560">
        <v>82.5</v>
      </c>
      <c r="BH560">
        <v>125.3</v>
      </c>
      <c r="BI560">
        <v>116.4</v>
      </c>
      <c r="BJ560">
        <v>77.400000000000006</v>
      </c>
      <c r="BK560">
        <v>99.8</v>
      </c>
      <c r="BL560">
        <v>101.2</v>
      </c>
      <c r="BM560">
        <v>100</v>
      </c>
      <c r="BN560">
        <v>124.1</v>
      </c>
      <c r="BO560">
        <v>142.4</v>
      </c>
      <c r="BP560">
        <v>109.4</v>
      </c>
      <c r="BQ560">
        <v>131.6</v>
      </c>
      <c r="BR560">
        <v>111.2</v>
      </c>
      <c r="BS560">
        <v>95.6</v>
      </c>
      <c r="BT560">
        <v>59.2</v>
      </c>
      <c r="BU560">
        <v>105.5</v>
      </c>
      <c r="BV560">
        <v>78.099999999999994</v>
      </c>
      <c r="BW560">
        <v>111.7</v>
      </c>
      <c r="BX560" t="s">
        <v>92</v>
      </c>
      <c r="BY560" t="s">
        <v>92</v>
      </c>
      <c r="BZ560" t="s">
        <v>92</v>
      </c>
      <c r="CA560" t="s">
        <v>92</v>
      </c>
      <c r="CB560" t="s">
        <v>92</v>
      </c>
      <c r="CC560" t="s">
        <v>92</v>
      </c>
      <c r="CD560" t="s">
        <v>92</v>
      </c>
      <c r="CE560" t="s">
        <v>92</v>
      </c>
      <c r="CF560" t="s">
        <v>92</v>
      </c>
      <c r="CG560" t="s">
        <v>92</v>
      </c>
      <c r="CH560" t="s">
        <v>92</v>
      </c>
      <c r="CI560" t="s">
        <v>92</v>
      </c>
      <c r="CJ560" t="s">
        <v>92</v>
      </c>
      <c r="CK560" t="s">
        <v>92</v>
      </c>
      <c r="CL560" t="s">
        <v>92</v>
      </c>
      <c r="CM560" t="s">
        <v>92</v>
      </c>
      <c r="CN560" t="s">
        <v>92</v>
      </c>
      <c r="CO560" t="s">
        <v>92</v>
      </c>
      <c r="CP560" t="s">
        <v>92</v>
      </c>
      <c r="CQ560" t="s">
        <v>92</v>
      </c>
      <c r="CR560" t="s">
        <v>92</v>
      </c>
      <c r="CS560" t="s">
        <v>92</v>
      </c>
      <c r="CT560">
        <v>1</v>
      </c>
      <c r="CV560">
        <v>1.1919999999999999</v>
      </c>
      <c r="CW560">
        <v>1.1919999999999999</v>
      </c>
      <c r="CX560">
        <v>1.0236666666666701</v>
      </c>
    </row>
    <row r="561" spans="1:102">
      <c r="A561" t="s">
        <v>5271</v>
      </c>
      <c r="B561" t="s">
        <v>5272</v>
      </c>
      <c r="C561">
        <v>100</v>
      </c>
      <c r="D561" s="1">
        <v>5.2E-51</v>
      </c>
      <c r="E561" t="s">
        <v>5273</v>
      </c>
      <c r="F561" t="s">
        <v>5272</v>
      </c>
      <c r="G561" t="s">
        <v>5274</v>
      </c>
      <c r="H561" s="1">
        <v>7.4100000000000003E-44</v>
      </c>
      <c r="I561" t="s">
        <v>5275</v>
      </c>
      <c r="J561" t="s">
        <v>5276</v>
      </c>
      <c r="K561">
        <v>0.61233333333333295</v>
      </c>
      <c r="L561">
        <v>0.61266666666666703</v>
      </c>
      <c r="M561">
        <v>1.024</v>
      </c>
      <c r="N561">
        <f t="shared" si="24"/>
        <v>1.633097441480676</v>
      </c>
      <c r="O561">
        <f t="shared" si="25"/>
        <v>1.6322089227421099</v>
      </c>
      <c r="P561">
        <f t="shared" si="26"/>
        <v>0.9765625</v>
      </c>
      <c r="Q561" t="b">
        <v>1</v>
      </c>
      <c r="R561" t="s">
        <v>92</v>
      </c>
      <c r="S561" t="s">
        <v>93</v>
      </c>
      <c r="T561" t="s">
        <v>5271</v>
      </c>
      <c r="U561" t="s">
        <v>5277</v>
      </c>
      <c r="V561">
        <v>0</v>
      </c>
      <c r="W561">
        <v>9.2129999999999992</v>
      </c>
      <c r="X561">
        <v>29</v>
      </c>
      <c r="Y561">
        <v>1</v>
      </c>
      <c r="Z561">
        <v>8</v>
      </c>
      <c r="AA561">
        <v>1</v>
      </c>
      <c r="AB561">
        <v>76</v>
      </c>
      <c r="AC561">
        <v>8.4</v>
      </c>
      <c r="AD561">
        <v>9.16</v>
      </c>
      <c r="AE561">
        <v>26.94</v>
      </c>
      <c r="AF561">
        <v>1</v>
      </c>
      <c r="AG561">
        <v>0</v>
      </c>
      <c r="AH561">
        <v>1.1200000000000001</v>
      </c>
      <c r="AI561">
        <v>0.40899999999999997</v>
      </c>
      <c r="AJ561">
        <v>0.98</v>
      </c>
      <c r="AK561">
        <v>0.44800000000000001</v>
      </c>
      <c r="AL561">
        <v>0.32100000000000001</v>
      </c>
      <c r="AM561">
        <v>0.71699999999999997</v>
      </c>
      <c r="AN561">
        <v>0.8</v>
      </c>
      <c r="AO561">
        <v>1.6379999999999999</v>
      </c>
      <c r="AP561">
        <v>1.0049999999999999</v>
      </c>
      <c r="AQ561">
        <v>0.42899999999999999</v>
      </c>
      <c r="AR561">
        <v>0.28799999999999998</v>
      </c>
      <c r="AS561">
        <v>0.32100000000000001</v>
      </c>
      <c r="AT561">
        <v>0.28799999999999998</v>
      </c>
      <c r="AU561">
        <v>0.18</v>
      </c>
      <c r="AV561">
        <v>0.125</v>
      </c>
      <c r="AW561">
        <v>0.13700000000000001</v>
      </c>
      <c r="AX561">
        <v>1.044</v>
      </c>
      <c r="AY561">
        <v>0.34100000000000003</v>
      </c>
      <c r="AZ561">
        <v>2.9119999999999999</v>
      </c>
      <c r="BA561">
        <v>0.183</v>
      </c>
      <c r="BB561">
        <v>114</v>
      </c>
      <c r="BC561">
        <v>127.7</v>
      </c>
      <c r="BD561">
        <v>46.6</v>
      </c>
      <c r="BE561">
        <v>111.7</v>
      </c>
      <c r="BF561">
        <v>51</v>
      </c>
      <c r="BG561">
        <v>36.6</v>
      </c>
      <c r="BH561">
        <v>81.7</v>
      </c>
      <c r="BI561">
        <v>91.2</v>
      </c>
      <c r="BJ561">
        <v>186.7</v>
      </c>
      <c r="BK561">
        <v>114.6</v>
      </c>
      <c r="BL561">
        <v>48.9</v>
      </c>
      <c r="BM561">
        <v>100</v>
      </c>
      <c r="BN561">
        <v>28.8</v>
      </c>
      <c r="BO561">
        <v>32.1</v>
      </c>
      <c r="BP561">
        <v>28.8</v>
      </c>
      <c r="BQ561">
        <v>18</v>
      </c>
      <c r="BR561">
        <v>12.5</v>
      </c>
      <c r="BS561">
        <v>13.7</v>
      </c>
      <c r="BT561">
        <v>104.4</v>
      </c>
      <c r="BU561">
        <v>34.1</v>
      </c>
      <c r="BV561">
        <v>291.2</v>
      </c>
      <c r="BW561">
        <v>18.3</v>
      </c>
      <c r="BX561" t="s">
        <v>92</v>
      </c>
      <c r="BY561" t="s">
        <v>92</v>
      </c>
      <c r="BZ561" t="s">
        <v>92</v>
      </c>
      <c r="CA561" t="s">
        <v>92</v>
      </c>
      <c r="CB561" t="s">
        <v>92</v>
      </c>
      <c r="CC561" t="s">
        <v>92</v>
      </c>
      <c r="CD561" t="s">
        <v>92</v>
      </c>
      <c r="CE561" t="s">
        <v>92</v>
      </c>
      <c r="CF561" t="s">
        <v>92</v>
      </c>
      <c r="CG561" t="s">
        <v>92</v>
      </c>
      <c r="CH561" t="s">
        <v>92</v>
      </c>
      <c r="CI561" t="s">
        <v>92</v>
      </c>
      <c r="CJ561" t="s">
        <v>92</v>
      </c>
      <c r="CK561" t="s">
        <v>92</v>
      </c>
      <c r="CL561" t="s">
        <v>92</v>
      </c>
      <c r="CM561" t="s">
        <v>92</v>
      </c>
      <c r="CN561" t="s">
        <v>92</v>
      </c>
      <c r="CO561" t="s">
        <v>92</v>
      </c>
      <c r="CP561" t="s">
        <v>92</v>
      </c>
      <c r="CQ561" t="s">
        <v>92</v>
      </c>
      <c r="CR561" t="s">
        <v>92</v>
      </c>
      <c r="CS561" t="s">
        <v>92</v>
      </c>
      <c r="CT561">
        <v>1</v>
      </c>
      <c r="CV561">
        <v>0.61233333333333295</v>
      </c>
      <c r="CW561">
        <v>0.61266666666666703</v>
      </c>
      <c r="CX561">
        <v>1.024</v>
      </c>
    </row>
    <row r="562" spans="1:102">
      <c r="A562" t="s">
        <v>6106</v>
      </c>
      <c r="B562" t="s">
        <v>6107</v>
      </c>
      <c r="C562">
        <v>100</v>
      </c>
      <c r="D562" s="1">
        <v>1.1499999999999999E-102</v>
      </c>
      <c r="E562" t="s">
        <v>6108</v>
      </c>
      <c r="F562" t="s">
        <v>6107</v>
      </c>
      <c r="G562" t="s">
        <v>3243</v>
      </c>
      <c r="H562" s="1">
        <v>4.2500000000000003E-92</v>
      </c>
      <c r="I562" t="s">
        <v>3244</v>
      </c>
      <c r="J562" t="s">
        <v>3245</v>
      </c>
      <c r="K562">
        <v>1.08666666666667</v>
      </c>
      <c r="L562">
        <v>1.2716666666666701</v>
      </c>
      <c r="M562">
        <v>1.0246666666666699</v>
      </c>
      <c r="N562">
        <f t="shared" si="24"/>
        <v>0.92024539877300326</v>
      </c>
      <c r="O562">
        <f t="shared" si="25"/>
        <v>0.78636959370904114</v>
      </c>
      <c r="P562">
        <f t="shared" si="26"/>
        <v>0.97592713077423243</v>
      </c>
      <c r="Q562" t="b">
        <v>1</v>
      </c>
      <c r="R562" t="s">
        <v>92</v>
      </c>
      <c r="S562" t="s">
        <v>93</v>
      </c>
      <c r="T562" t="s">
        <v>6106</v>
      </c>
      <c r="U562" t="s">
        <v>6109</v>
      </c>
      <c r="V562">
        <v>0</v>
      </c>
      <c r="W562">
        <v>17.727</v>
      </c>
      <c r="X562">
        <v>26</v>
      </c>
      <c r="Y562">
        <v>5</v>
      </c>
      <c r="Z562">
        <v>241</v>
      </c>
      <c r="AA562">
        <v>1</v>
      </c>
      <c r="AB562">
        <v>180</v>
      </c>
      <c r="AC562">
        <v>19.600000000000001</v>
      </c>
      <c r="AD562">
        <v>10.61</v>
      </c>
      <c r="AE562">
        <v>520.87</v>
      </c>
      <c r="AF562">
        <v>5</v>
      </c>
      <c r="AG562">
        <v>2</v>
      </c>
      <c r="AH562">
        <v>1.4339999999999999</v>
      </c>
      <c r="AI562">
        <v>1.601</v>
      </c>
      <c r="AJ562">
        <v>0.83199999999999996</v>
      </c>
      <c r="AK562">
        <v>0.82699999999999996</v>
      </c>
      <c r="AL562">
        <v>2.1880000000000002</v>
      </c>
      <c r="AM562">
        <v>0.70499999999999996</v>
      </c>
      <c r="AN562">
        <v>0.92200000000000004</v>
      </c>
      <c r="AO562">
        <v>1.1459999999999999</v>
      </c>
      <c r="AP562">
        <v>1.038</v>
      </c>
      <c r="AQ562">
        <v>0.89</v>
      </c>
      <c r="AR562">
        <v>1.05</v>
      </c>
      <c r="AS562">
        <v>1.159</v>
      </c>
      <c r="AT562">
        <v>0.86699999999999999</v>
      </c>
      <c r="AU562">
        <v>0.97599999999999998</v>
      </c>
      <c r="AV562">
        <v>1.514</v>
      </c>
      <c r="AW562">
        <v>1.6259999999999999</v>
      </c>
      <c r="AX562">
        <v>1.0669999999999999</v>
      </c>
      <c r="AY562">
        <v>0.93300000000000005</v>
      </c>
      <c r="AZ562">
        <v>0.97499999999999998</v>
      </c>
      <c r="BA562">
        <v>0.92</v>
      </c>
      <c r="BB562">
        <v>82.2</v>
      </c>
      <c r="BC562">
        <v>117.8</v>
      </c>
      <c r="BD562">
        <v>131.6</v>
      </c>
      <c r="BE562">
        <v>68.400000000000006</v>
      </c>
      <c r="BF562">
        <v>67.900000000000006</v>
      </c>
      <c r="BG562">
        <v>179.9</v>
      </c>
      <c r="BH562">
        <v>57.9</v>
      </c>
      <c r="BI562">
        <v>75.8</v>
      </c>
      <c r="BJ562">
        <v>94.2</v>
      </c>
      <c r="BK562">
        <v>85.3</v>
      </c>
      <c r="BL562">
        <v>73.2</v>
      </c>
      <c r="BM562">
        <v>100</v>
      </c>
      <c r="BN562">
        <v>105</v>
      </c>
      <c r="BO562">
        <v>115.9</v>
      </c>
      <c r="BP562">
        <v>86.7</v>
      </c>
      <c r="BQ562">
        <v>97.6</v>
      </c>
      <c r="BR562">
        <v>151.4</v>
      </c>
      <c r="BS562">
        <v>162.6</v>
      </c>
      <c r="BT562">
        <v>106.7</v>
      </c>
      <c r="BU562">
        <v>93.3</v>
      </c>
      <c r="BV562">
        <v>97.5</v>
      </c>
      <c r="BW562">
        <v>92</v>
      </c>
      <c r="BX562" t="s">
        <v>92</v>
      </c>
      <c r="BY562" t="s">
        <v>92</v>
      </c>
      <c r="BZ562" t="s">
        <v>92</v>
      </c>
      <c r="CA562" t="s">
        <v>92</v>
      </c>
      <c r="CB562" t="s">
        <v>92</v>
      </c>
      <c r="CC562" t="s">
        <v>92</v>
      </c>
      <c r="CD562" t="s">
        <v>92</v>
      </c>
      <c r="CE562" t="s">
        <v>92</v>
      </c>
      <c r="CF562" t="s">
        <v>92</v>
      </c>
      <c r="CG562" t="s">
        <v>92</v>
      </c>
      <c r="CH562" t="s">
        <v>92</v>
      </c>
      <c r="CI562" t="s">
        <v>92</v>
      </c>
      <c r="CJ562" t="s">
        <v>92</v>
      </c>
      <c r="CK562" t="s">
        <v>92</v>
      </c>
      <c r="CL562" t="s">
        <v>92</v>
      </c>
      <c r="CM562" t="s">
        <v>92</v>
      </c>
      <c r="CN562" t="s">
        <v>92</v>
      </c>
      <c r="CO562" t="s">
        <v>92</v>
      </c>
      <c r="CP562" t="s">
        <v>92</v>
      </c>
      <c r="CQ562" t="s">
        <v>92</v>
      </c>
      <c r="CR562" t="s">
        <v>92</v>
      </c>
      <c r="CS562" t="s">
        <v>92</v>
      </c>
      <c r="CT562">
        <v>1</v>
      </c>
      <c r="CV562">
        <v>1.08666666666667</v>
      </c>
      <c r="CW562">
        <v>1.2716666666666701</v>
      </c>
      <c r="CX562">
        <v>1.0246666666666699</v>
      </c>
    </row>
    <row r="563" spans="1:102">
      <c r="A563" t="s">
        <v>836</v>
      </c>
      <c r="B563" t="s">
        <v>837</v>
      </c>
      <c r="C563">
        <v>100</v>
      </c>
      <c r="D563" s="1">
        <v>8.2999999999999997E-180</v>
      </c>
      <c r="E563" t="s">
        <v>838</v>
      </c>
      <c r="F563" t="s">
        <v>837</v>
      </c>
      <c r="G563" t="s">
        <v>839</v>
      </c>
      <c r="H563" s="1">
        <v>5.0199999999999998E-115</v>
      </c>
      <c r="I563" t="s">
        <v>840</v>
      </c>
      <c r="J563" t="s">
        <v>841</v>
      </c>
      <c r="K563">
        <v>1.44</v>
      </c>
      <c r="L563">
        <v>1.0733333333333299</v>
      </c>
      <c r="M563">
        <v>1.0249999999999999</v>
      </c>
      <c r="N563">
        <f t="shared" si="24"/>
        <v>0.69444444444444442</v>
      </c>
      <c r="O563">
        <f t="shared" si="25"/>
        <v>0.93167701863354335</v>
      </c>
      <c r="P563">
        <f t="shared" si="26"/>
        <v>0.97560975609756106</v>
      </c>
      <c r="Q563" t="b">
        <v>1</v>
      </c>
      <c r="R563" t="s">
        <v>92</v>
      </c>
      <c r="S563" t="s">
        <v>93</v>
      </c>
      <c r="T563" t="s">
        <v>836</v>
      </c>
      <c r="U563" t="s">
        <v>842</v>
      </c>
      <c r="V563">
        <v>0</v>
      </c>
      <c r="W563">
        <v>4.7039999999999997</v>
      </c>
      <c r="X563">
        <v>6</v>
      </c>
      <c r="Y563">
        <v>1</v>
      </c>
      <c r="Z563">
        <v>2</v>
      </c>
      <c r="AA563">
        <v>1</v>
      </c>
      <c r="AB563">
        <v>262</v>
      </c>
      <c r="AC563">
        <v>28.4</v>
      </c>
      <c r="AD563">
        <v>8.75</v>
      </c>
      <c r="AE563">
        <v>6.91</v>
      </c>
      <c r="AF563">
        <v>1</v>
      </c>
      <c r="AG563">
        <v>0</v>
      </c>
      <c r="AH563">
        <v>1.403</v>
      </c>
      <c r="AI563">
        <v>1.341</v>
      </c>
      <c r="AJ563">
        <v>1.4610000000000001</v>
      </c>
      <c r="AK563">
        <v>1.518</v>
      </c>
      <c r="AL563">
        <v>0.89600000000000002</v>
      </c>
      <c r="AM563">
        <v>1.1559999999999999</v>
      </c>
      <c r="AN563">
        <v>1.1679999999999999</v>
      </c>
      <c r="AO563">
        <v>0.95</v>
      </c>
      <c r="AP563">
        <v>1.101</v>
      </c>
      <c r="AQ563">
        <v>1.024</v>
      </c>
      <c r="AR563" t="s">
        <v>102</v>
      </c>
      <c r="AS563" t="s">
        <v>102</v>
      </c>
      <c r="AT563" t="s">
        <v>102</v>
      </c>
      <c r="AU563" t="s">
        <v>102</v>
      </c>
      <c r="AV563" t="s">
        <v>102</v>
      </c>
      <c r="AW563" t="s">
        <v>102</v>
      </c>
      <c r="AX563" t="s">
        <v>102</v>
      </c>
      <c r="AY563" t="s">
        <v>102</v>
      </c>
      <c r="AZ563" t="s">
        <v>102</v>
      </c>
      <c r="BA563" t="s">
        <v>102</v>
      </c>
      <c r="BB563">
        <v>76.900000000000006</v>
      </c>
      <c r="BC563">
        <v>107.8</v>
      </c>
      <c r="BD563">
        <v>103.1</v>
      </c>
      <c r="BE563">
        <v>112.3</v>
      </c>
      <c r="BF563">
        <v>116.7</v>
      </c>
      <c r="BG563">
        <v>68.900000000000006</v>
      </c>
      <c r="BH563">
        <v>88.8</v>
      </c>
      <c r="BI563">
        <v>89.7</v>
      </c>
      <c r="BJ563">
        <v>73</v>
      </c>
      <c r="BK563">
        <v>84.6</v>
      </c>
      <c r="BL563">
        <v>78.7</v>
      </c>
      <c r="BM563" t="s">
        <v>102</v>
      </c>
      <c r="BN563" t="s">
        <v>102</v>
      </c>
      <c r="BO563" t="s">
        <v>102</v>
      </c>
      <c r="BP563" t="s">
        <v>102</v>
      </c>
      <c r="BQ563" t="s">
        <v>102</v>
      </c>
      <c r="BR563" t="s">
        <v>102</v>
      </c>
      <c r="BS563" t="s">
        <v>102</v>
      </c>
      <c r="BT563" t="s">
        <v>102</v>
      </c>
      <c r="BU563" t="s">
        <v>102</v>
      </c>
      <c r="BV563" t="s">
        <v>102</v>
      </c>
      <c r="BW563" t="s">
        <v>102</v>
      </c>
      <c r="BX563" t="s">
        <v>92</v>
      </c>
      <c r="BY563" t="s">
        <v>92</v>
      </c>
      <c r="BZ563" t="s">
        <v>92</v>
      </c>
      <c r="CA563" t="s">
        <v>92</v>
      </c>
      <c r="CB563" t="s">
        <v>92</v>
      </c>
      <c r="CC563" t="s">
        <v>92</v>
      </c>
      <c r="CD563" t="s">
        <v>92</v>
      </c>
      <c r="CE563" t="s">
        <v>92</v>
      </c>
      <c r="CF563" t="s">
        <v>92</v>
      </c>
      <c r="CG563" t="s">
        <v>92</v>
      </c>
      <c r="CH563" t="s">
        <v>92</v>
      </c>
      <c r="CI563" t="s">
        <v>103</v>
      </c>
      <c r="CJ563" t="s">
        <v>103</v>
      </c>
      <c r="CK563" t="s">
        <v>103</v>
      </c>
      <c r="CL563" t="s">
        <v>103</v>
      </c>
      <c r="CM563" t="s">
        <v>103</v>
      </c>
      <c r="CN563" t="s">
        <v>103</v>
      </c>
      <c r="CO563" t="s">
        <v>103</v>
      </c>
      <c r="CP563" t="s">
        <v>103</v>
      </c>
      <c r="CQ563" t="s">
        <v>103</v>
      </c>
      <c r="CR563" t="s">
        <v>103</v>
      </c>
      <c r="CS563" t="s">
        <v>103</v>
      </c>
      <c r="CT563">
        <v>1</v>
      </c>
      <c r="CV563">
        <v>1.44</v>
      </c>
      <c r="CW563">
        <v>1.0733333333333299</v>
      </c>
      <c r="CX563">
        <v>1.0249999999999999</v>
      </c>
    </row>
    <row r="564" spans="1:102">
      <c r="A564" t="s">
        <v>6717</v>
      </c>
      <c r="B564" t="s">
        <v>6718</v>
      </c>
      <c r="C564">
        <v>100</v>
      </c>
      <c r="D564">
        <v>0</v>
      </c>
      <c r="E564" t="s">
        <v>6719</v>
      </c>
      <c r="F564" t="s">
        <v>6718</v>
      </c>
      <c r="G564" t="s">
        <v>6720</v>
      </c>
      <c r="H564">
        <v>0</v>
      </c>
      <c r="I564" t="s">
        <v>140</v>
      </c>
      <c r="J564" t="s">
        <v>140</v>
      </c>
      <c r="K564">
        <v>1.27033333333333</v>
      </c>
      <c r="L564">
        <v>0.86799999999999999</v>
      </c>
      <c r="M564">
        <v>1.0273333333333301</v>
      </c>
      <c r="N564">
        <f t="shared" si="24"/>
        <v>0.78719496195224559</v>
      </c>
      <c r="O564">
        <f t="shared" si="25"/>
        <v>1.1520737327188941</v>
      </c>
      <c r="P564">
        <f t="shared" si="26"/>
        <v>0.97339390006489601</v>
      </c>
      <c r="Q564" t="b">
        <v>1</v>
      </c>
      <c r="R564" t="s">
        <v>92</v>
      </c>
      <c r="S564" t="s">
        <v>93</v>
      </c>
      <c r="T564" t="s">
        <v>6717</v>
      </c>
      <c r="U564" t="s">
        <v>6721</v>
      </c>
      <c r="V564">
        <v>3.0000000000000001E-3</v>
      </c>
      <c r="W564">
        <v>2.1850000000000001</v>
      </c>
      <c r="X564">
        <v>7</v>
      </c>
      <c r="Y564">
        <v>2</v>
      </c>
      <c r="Z564">
        <v>3</v>
      </c>
      <c r="AA564">
        <v>2</v>
      </c>
      <c r="AB564">
        <v>302</v>
      </c>
      <c r="AC564">
        <v>34.6</v>
      </c>
      <c r="AD564">
        <v>9.31</v>
      </c>
      <c r="AE564">
        <v>4.5999999999999996</v>
      </c>
      <c r="AF564">
        <v>2</v>
      </c>
      <c r="AG564">
        <v>0</v>
      </c>
      <c r="AH564">
        <v>0.91900000000000004</v>
      </c>
      <c r="AI564">
        <v>1.44</v>
      </c>
      <c r="AJ564">
        <v>1.1950000000000001</v>
      </c>
      <c r="AK564">
        <v>1.1759999999999999</v>
      </c>
      <c r="AL564">
        <v>0.63600000000000001</v>
      </c>
      <c r="AM564">
        <v>0.92900000000000005</v>
      </c>
      <c r="AN564">
        <v>1.0389999999999999</v>
      </c>
      <c r="AO564">
        <v>0.92800000000000005</v>
      </c>
      <c r="AP564">
        <v>0.85099999999999998</v>
      </c>
      <c r="AQ564">
        <v>1.3029999999999999</v>
      </c>
      <c r="AR564">
        <v>0.84699999999999998</v>
      </c>
      <c r="AS564">
        <v>1.0049999999999999</v>
      </c>
      <c r="AT564">
        <v>1.06</v>
      </c>
      <c r="AU564">
        <v>1.1850000000000001</v>
      </c>
      <c r="AV564">
        <v>1.079</v>
      </c>
      <c r="AW564">
        <v>1.4990000000000001</v>
      </c>
      <c r="AX564">
        <v>1.806</v>
      </c>
      <c r="AY564">
        <v>0.879</v>
      </c>
      <c r="AZ564">
        <v>1.101</v>
      </c>
      <c r="BA564">
        <v>1.008</v>
      </c>
      <c r="BB564">
        <v>87.8</v>
      </c>
      <c r="BC564">
        <v>80.8</v>
      </c>
      <c r="BD564">
        <v>126.5</v>
      </c>
      <c r="BE564">
        <v>104.9</v>
      </c>
      <c r="BF564">
        <v>103.3</v>
      </c>
      <c r="BG564">
        <v>55.8</v>
      </c>
      <c r="BH564">
        <v>81.599999999999994</v>
      </c>
      <c r="BI564">
        <v>91.2</v>
      </c>
      <c r="BJ564">
        <v>81.5</v>
      </c>
      <c r="BK564">
        <v>74.7</v>
      </c>
      <c r="BL564">
        <v>114.4</v>
      </c>
      <c r="BM564">
        <v>100</v>
      </c>
      <c r="BN564">
        <v>84.7</v>
      </c>
      <c r="BO564">
        <v>100.5</v>
      </c>
      <c r="BP564">
        <v>106</v>
      </c>
      <c r="BQ564">
        <v>118.5</v>
      </c>
      <c r="BR564">
        <v>107.9</v>
      </c>
      <c r="BS564">
        <v>149.9</v>
      </c>
      <c r="BT564">
        <v>180.6</v>
      </c>
      <c r="BU564">
        <v>87.9</v>
      </c>
      <c r="BV564">
        <v>110.1</v>
      </c>
      <c r="BW564">
        <v>100.8</v>
      </c>
      <c r="BX564" t="s">
        <v>92</v>
      </c>
      <c r="BY564" t="s">
        <v>92</v>
      </c>
      <c r="BZ564" t="s">
        <v>92</v>
      </c>
      <c r="CA564" t="s">
        <v>92</v>
      </c>
      <c r="CB564" t="s">
        <v>92</v>
      </c>
      <c r="CC564" t="s">
        <v>92</v>
      </c>
      <c r="CD564" t="s">
        <v>92</v>
      </c>
      <c r="CE564" t="s">
        <v>92</v>
      </c>
      <c r="CF564" t="s">
        <v>92</v>
      </c>
      <c r="CG564" t="s">
        <v>92</v>
      </c>
      <c r="CH564" t="s">
        <v>92</v>
      </c>
      <c r="CI564" t="s">
        <v>92</v>
      </c>
      <c r="CJ564" t="s">
        <v>92</v>
      </c>
      <c r="CK564" t="s">
        <v>92</v>
      </c>
      <c r="CL564" t="s">
        <v>92</v>
      </c>
      <c r="CM564" t="s">
        <v>92</v>
      </c>
      <c r="CN564" t="s">
        <v>92</v>
      </c>
      <c r="CO564" t="s">
        <v>92</v>
      </c>
      <c r="CP564" t="s">
        <v>92</v>
      </c>
      <c r="CQ564" t="s">
        <v>92</v>
      </c>
      <c r="CR564" t="s">
        <v>92</v>
      </c>
      <c r="CS564" t="s">
        <v>92</v>
      </c>
      <c r="CT564">
        <v>1</v>
      </c>
      <c r="CV564">
        <v>1.27033333333333</v>
      </c>
      <c r="CW564">
        <v>0.86799999999999999</v>
      </c>
      <c r="CX564">
        <v>1.0273333333333301</v>
      </c>
    </row>
    <row r="565" spans="1:102">
      <c r="A565" t="s">
        <v>925</v>
      </c>
      <c r="B565" t="s">
        <v>926</v>
      </c>
      <c r="C565">
        <v>97.900999999999996</v>
      </c>
      <c r="D565">
        <v>0</v>
      </c>
      <c r="E565" t="s">
        <v>927</v>
      </c>
      <c r="F565" t="s">
        <v>926</v>
      </c>
      <c r="G565" t="s">
        <v>928</v>
      </c>
      <c r="H565">
        <v>0</v>
      </c>
      <c r="I565" t="s">
        <v>140</v>
      </c>
      <c r="J565" t="s">
        <v>140</v>
      </c>
      <c r="K565">
        <v>1.1983333333333299</v>
      </c>
      <c r="L565">
        <v>1.25433333333333</v>
      </c>
      <c r="M565">
        <v>1.0273333333333301</v>
      </c>
      <c r="N565">
        <f t="shared" si="24"/>
        <v>0.8344923504867896</v>
      </c>
      <c r="O565">
        <f t="shared" si="25"/>
        <v>0.79723624767472978</v>
      </c>
      <c r="P565">
        <f t="shared" si="26"/>
        <v>0.97339390006489601</v>
      </c>
      <c r="Q565" t="b">
        <v>1</v>
      </c>
      <c r="R565" t="s">
        <v>92</v>
      </c>
      <c r="S565" t="s">
        <v>93</v>
      </c>
      <c r="T565" t="s">
        <v>925</v>
      </c>
      <c r="U565" t="s">
        <v>929</v>
      </c>
      <c r="V565">
        <v>0</v>
      </c>
      <c r="W565">
        <v>4.41</v>
      </c>
      <c r="X565">
        <v>1</v>
      </c>
      <c r="Y565">
        <v>1</v>
      </c>
      <c r="Z565">
        <v>1</v>
      </c>
      <c r="AA565">
        <v>1</v>
      </c>
      <c r="AB565">
        <v>1922</v>
      </c>
      <c r="AC565">
        <v>208.2</v>
      </c>
      <c r="AD565">
        <v>5.0599999999999996</v>
      </c>
      <c r="AE565">
        <v>5.49</v>
      </c>
      <c r="AF565">
        <v>1</v>
      </c>
      <c r="AG565">
        <v>0</v>
      </c>
      <c r="AH565">
        <v>1.0129999999999999</v>
      </c>
      <c r="AI565">
        <v>1.147</v>
      </c>
      <c r="AJ565">
        <v>1.052</v>
      </c>
      <c r="AK565">
        <v>1.3959999999999999</v>
      </c>
      <c r="AL565">
        <v>1.3440000000000001</v>
      </c>
      <c r="AM565">
        <v>1.35</v>
      </c>
      <c r="AN565">
        <v>1.069</v>
      </c>
      <c r="AO565">
        <v>0.81299999999999994</v>
      </c>
      <c r="AP565">
        <v>1.034</v>
      </c>
      <c r="AQ565">
        <v>1.2350000000000001</v>
      </c>
      <c r="AR565" t="s">
        <v>102</v>
      </c>
      <c r="AS565" t="s">
        <v>102</v>
      </c>
      <c r="AT565" t="s">
        <v>102</v>
      </c>
      <c r="AU565" t="s">
        <v>102</v>
      </c>
      <c r="AV565" t="s">
        <v>102</v>
      </c>
      <c r="AW565" t="s">
        <v>102</v>
      </c>
      <c r="AX565" t="s">
        <v>102</v>
      </c>
      <c r="AY565" t="s">
        <v>102</v>
      </c>
      <c r="AZ565" t="s">
        <v>102</v>
      </c>
      <c r="BA565" t="s">
        <v>102</v>
      </c>
      <c r="BB565">
        <v>95</v>
      </c>
      <c r="BC565">
        <v>96.2</v>
      </c>
      <c r="BD565">
        <v>108.9</v>
      </c>
      <c r="BE565">
        <v>99.9</v>
      </c>
      <c r="BF565">
        <v>132.6</v>
      </c>
      <c r="BG565">
        <v>127.7</v>
      </c>
      <c r="BH565">
        <v>128.19999999999999</v>
      </c>
      <c r="BI565">
        <v>101.6</v>
      </c>
      <c r="BJ565">
        <v>77.2</v>
      </c>
      <c r="BK565">
        <v>98.2</v>
      </c>
      <c r="BL565">
        <v>117.3</v>
      </c>
      <c r="BM565" t="s">
        <v>102</v>
      </c>
      <c r="BN565" t="s">
        <v>102</v>
      </c>
      <c r="BO565" t="s">
        <v>102</v>
      </c>
      <c r="BP565" t="s">
        <v>102</v>
      </c>
      <c r="BQ565" t="s">
        <v>102</v>
      </c>
      <c r="BR565" t="s">
        <v>102</v>
      </c>
      <c r="BS565" t="s">
        <v>102</v>
      </c>
      <c r="BT565" t="s">
        <v>102</v>
      </c>
      <c r="BU565" t="s">
        <v>102</v>
      </c>
      <c r="BV565" t="s">
        <v>102</v>
      </c>
      <c r="BW565" t="s">
        <v>102</v>
      </c>
      <c r="BX565" t="s">
        <v>92</v>
      </c>
      <c r="BY565" t="s">
        <v>92</v>
      </c>
      <c r="BZ565" t="s">
        <v>92</v>
      </c>
      <c r="CA565" t="s">
        <v>92</v>
      </c>
      <c r="CB565" t="s">
        <v>92</v>
      </c>
      <c r="CC565" t="s">
        <v>92</v>
      </c>
      <c r="CD565" t="s">
        <v>92</v>
      </c>
      <c r="CE565" t="s">
        <v>92</v>
      </c>
      <c r="CF565" t="s">
        <v>92</v>
      </c>
      <c r="CG565" t="s">
        <v>92</v>
      </c>
      <c r="CH565" t="s">
        <v>92</v>
      </c>
      <c r="CI565" t="s">
        <v>103</v>
      </c>
      <c r="CJ565" t="s">
        <v>103</v>
      </c>
      <c r="CK565" t="s">
        <v>103</v>
      </c>
      <c r="CL565" t="s">
        <v>103</v>
      </c>
      <c r="CM565" t="s">
        <v>103</v>
      </c>
      <c r="CN565" t="s">
        <v>103</v>
      </c>
      <c r="CO565" t="s">
        <v>103</v>
      </c>
      <c r="CP565" t="s">
        <v>103</v>
      </c>
      <c r="CQ565" t="s">
        <v>103</v>
      </c>
      <c r="CR565" t="s">
        <v>103</v>
      </c>
      <c r="CS565" t="s">
        <v>103</v>
      </c>
      <c r="CT565">
        <v>1</v>
      </c>
      <c r="CV565">
        <v>1.1983333333333299</v>
      </c>
      <c r="CW565">
        <v>1.25433333333333</v>
      </c>
      <c r="CX565">
        <v>1.0273333333333301</v>
      </c>
    </row>
    <row r="566" spans="1:102">
      <c r="A566" t="s">
        <v>7080</v>
      </c>
      <c r="B566" t="s">
        <v>7081</v>
      </c>
      <c r="C566">
        <v>100</v>
      </c>
      <c r="D566" s="1">
        <v>1.8800000000000001E-82</v>
      </c>
      <c r="E566" t="s">
        <v>7082</v>
      </c>
      <c r="F566" t="s">
        <v>7081</v>
      </c>
      <c r="G566" t="s">
        <v>3950</v>
      </c>
      <c r="H566" s="1">
        <v>2.26E-78</v>
      </c>
      <c r="I566" t="s">
        <v>3951</v>
      </c>
      <c r="J566" t="s">
        <v>3952</v>
      </c>
      <c r="K566">
        <v>1.0936666666666699</v>
      </c>
      <c r="L566">
        <v>0.76566666666666705</v>
      </c>
      <c r="M566">
        <v>1.0276666666666701</v>
      </c>
      <c r="N566">
        <f t="shared" si="24"/>
        <v>0.9143553794574798</v>
      </c>
      <c r="O566">
        <f t="shared" si="25"/>
        <v>1.3060513713539392</v>
      </c>
      <c r="P566">
        <f t="shared" si="26"/>
        <v>0.97307817061303603</v>
      </c>
      <c r="Q566" t="b">
        <v>1</v>
      </c>
      <c r="R566" t="s">
        <v>92</v>
      </c>
      <c r="S566" t="s">
        <v>93</v>
      </c>
      <c r="T566" t="s">
        <v>7080</v>
      </c>
      <c r="U566" t="s">
        <v>7083</v>
      </c>
      <c r="V566">
        <v>1E-3</v>
      </c>
      <c r="W566">
        <v>3.1280000000000001</v>
      </c>
      <c r="X566">
        <v>5</v>
      </c>
      <c r="Y566">
        <v>1</v>
      </c>
      <c r="Z566">
        <v>2</v>
      </c>
      <c r="AA566">
        <v>1</v>
      </c>
      <c r="AB566">
        <v>374</v>
      </c>
      <c r="AC566">
        <v>40.9</v>
      </c>
      <c r="AD566">
        <v>9.07</v>
      </c>
      <c r="AE566">
        <v>6.17</v>
      </c>
      <c r="AF566">
        <v>1</v>
      </c>
      <c r="AG566">
        <v>0</v>
      </c>
      <c r="AH566">
        <v>1.032</v>
      </c>
      <c r="AI566">
        <v>0.79700000000000004</v>
      </c>
      <c r="AJ566">
        <v>0.98899999999999999</v>
      </c>
      <c r="AK566">
        <v>1.4950000000000001</v>
      </c>
      <c r="AL566">
        <v>0.442</v>
      </c>
      <c r="AM566">
        <v>0.74399999999999999</v>
      </c>
      <c r="AN566">
        <v>1.111</v>
      </c>
      <c r="AO566">
        <v>0.63100000000000001</v>
      </c>
      <c r="AP566">
        <v>0.78</v>
      </c>
      <c r="AQ566">
        <v>1.6719999999999999</v>
      </c>
      <c r="AR566">
        <v>1.4610000000000001</v>
      </c>
      <c r="AS566">
        <v>1.6060000000000001</v>
      </c>
      <c r="AT566">
        <v>1.569</v>
      </c>
      <c r="AU566">
        <v>1.135</v>
      </c>
      <c r="AV566">
        <v>0.755</v>
      </c>
      <c r="AW566">
        <v>0.82499999999999996</v>
      </c>
      <c r="AX566">
        <v>0.64600000000000002</v>
      </c>
      <c r="AY566">
        <v>0.996</v>
      </c>
      <c r="AZ566">
        <v>0.9</v>
      </c>
      <c r="BA566">
        <v>1.4630000000000001</v>
      </c>
      <c r="BB566">
        <v>104.8</v>
      </c>
      <c r="BC566">
        <v>108.2</v>
      </c>
      <c r="BD566">
        <v>83.5</v>
      </c>
      <c r="BE566">
        <v>103.6</v>
      </c>
      <c r="BF566">
        <v>156.6</v>
      </c>
      <c r="BG566">
        <v>46.3</v>
      </c>
      <c r="BH566">
        <v>78</v>
      </c>
      <c r="BI566">
        <v>116.4</v>
      </c>
      <c r="BJ566">
        <v>66.099999999999994</v>
      </c>
      <c r="BK566">
        <v>81.7</v>
      </c>
      <c r="BL566">
        <v>175.2</v>
      </c>
      <c r="BM566">
        <v>100</v>
      </c>
      <c r="BN566">
        <v>146.1</v>
      </c>
      <c r="BO566">
        <v>160.6</v>
      </c>
      <c r="BP566">
        <v>156.9</v>
      </c>
      <c r="BQ566">
        <v>113.5</v>
      </c>
      <c r="BR566">
        <v>75.5</v>
      </c>
      <c r="BS566">
        <v>82.5</v>
      </c>
      <c r="BT566">
        <v>64.599999999999994</v>
      </c>
      <c r="BU566">
        <v>99.6</v>
      </c>
      <c r="BV566">
        <v>90</v>
      </c>
      <c r="BW566">
        <v>146.30000000000001</v>
      </c>
      <c r="BX566" t="s">
        <v>92</v>
      </c>
      <c r="BY566" t="s">
        <v>92</v>
      </c>
      <c r="BZ566" t="s">
        <v>92</v>
      </c>
      <c r="CA566" t="s">
        <v>92</v>
      </c>
      <c r="CB566" t="s">
        <v>92</v>
      </c>
      <c r="CC566" t="s">
        <v>92</v>
      </c>
      <c r="CD566" t="s">
        <v>92</v>
      </c>
      <c r="CE566" t="s">
        <v>92</v>
      </c>
      <c r="CF566" t="s">
        <v>92</v>
      </c>
      <c r="CG566" t="s">
        <v>92</v>
      </c>
      <c r="CH566" t="s">
        <v>92</v>
      </c>
      <c r="CI566" t="s">
        <v>92</v>
      </c>
      <c r="CJ566" t="s">
        <v>92</v>
      </c>
      <c r="CK566" t="s">
        <v>92</v>
      </c>
      <c r="CL566" t="s">
        <v>92</v>
      </c>
      <c r="CM566" t="s">
        <v>92</v>
      </c>
      <c r="CN566" t="s">
        <v>92</v>
      </c>
      <c r="CO566" t="s">
        <v>92</v>
      </c>
      <c r="CP566" t="s">
        <v>92</v>
      </c>
      <c r="CQ566" t="s">
        <v>92</v>
      </c>
      <c r="CR566" t="s">
        <v>92</v>
      </c>
      <c r="CS566" t="s">
        <v>92</v>
      </c>
      <c r="CT566">
        <v>1</v>
      </c>
      <c r="CV566">
        <v>1.0936666666666699</v>
      </c>
      <c r="CW566">
        <v>0.76566666666666705</v>
      </c>
      <c r="CX566">
        <v>1.0276666666666701</v>
      </c>
    </row>
    <row r="567" spans="1:102">
      <c r="A567" t="s">
        <v>3387</v>
      </c>
      <c r="B567" t="s">
        <v>3388</v>
      </c>
      <c r="C567">
        <v>98.456000000000003</v>
      </c>
      <c r="D567">
        <v>0</v>
      </c>
      <c r="E567" t="s">
        <v>3389</v>
      </c>
      <c r="F567" t="s">
        <v>3388</v>
      </c>
      <c r="G567" t="s">
        <v>3390</v>
      </c>
      <c r="H567">
        <v>0</v>
      </c>
      <c r="I567" t="s">
        <v>3391</v>
      </c>
      <c r="J567" t="s">
        <v>3392</v>
      </c>
      <c r="K567">
        <v>1.19166666666667</v>
      </c>
      <c r="L567">
        <v>0.86399999999999999</v>
      </c>
      <c r="M567">
        <v>1.028</v>
      </c>
      <c r="N567">
        <f t="shared" si="24"/>
        <v>0.83916083916083684</v>
      </c>
      <c r="O567">
        <f t="shared" si="25"/>
        <v>1.1574074074074074</v>
      </c>
      <c r="P567">
        <f t="shared" si="26"/>
        <v>0.97276264591439687</v>
      </c>
      <c r="Q567" t="b">
        <v>1</v>
      </c>
      <c r="R567" t="s">
        <v>92</v>
      </c>
      <c r="S567" t="s">
        <v>93</v>
      </c>
      <c r="T567" t="s">
        <v>3387</v>
      </c>
      <c r="U567" t="s">
        <v>3393</v>
      </c>
      <c r="V567">
        <v>0</v>
      </c>
      <c r="W567">
        <v>7.6879999999999997</v>
      </c>
      <c r="X567">
        <v>7</v>
      </c>
      <c r="Y567">
        <v>2</v>
      </c>
      <c r="Z567">
        <v>2</v>
      </c>
      <c r="AA567">
        <v>2</v>
      </c>
      <c r="AB567">
        <v>616</v>
      </c>
      <c r="AC567">
        <v>70.2</v>
      </c>
      <c r="AD567">
        <v>5.31</v>
      </c>
      <c r="AE567">
        <v>9.73</v>
      </c>
      <c r="AF567">
        <v>2</v>
      </c>
      <c r="AG567">
        <v>0</v>
      </c>
      <c r="AH567">
        <v>1.0649999999999999</v>
      </c>
      <c r="AI567">
        <v>1.075</v>
      </c>
      <c r="AJ567">
        <v>1.08</v>
      </c>
      <c r="AK567">
        <v>1.42</v>
      </c>
      <c r="AL567">
        <v>0.69</v>
      </c>
      <c r="AM567">
        <v>0.80800000000000005</v>
      </c>
      <c r="AN567">
        <v>1.0940000000000001</v>
      </c>
      <c r="AO567">
        <v>0.78400000000000003</v>
      </c>
      <c r="AP567">
        <v>1.0009999999999999</v>
      </c>
      <c r="AQ567">
        <v>1.2989999999999999</v>
      </c>
      <c r="AR567" t="s">
        <v>102</v>
      </c>
      <c r="AS567" t="s">
        <v>102</v>
      </c>
      <c r="AT567" t="s">
        <v>102</v>
      </c>
      <c r="AU567" t="s">
        <v>102</v>
      </c>
      <c r="AV567" t="s">
        <v>102</v>
      </c>
      <c r="AW567" t="s">
        <v>102</v>
      </c>
      <c r="AX567" t="s">
        <v>102</v>
      </c>
      <c r="AY567" t="s">
        <v>102</v>
      </c>
      <c r="AZ567" t="s">
        <v>102</v>
      </c>
      <c r="BA567" t="s">
        <v>102</v>
      </c>
      <c r="BB567">
        <v>94.8</v>
      </c>
      <c r="BC567">
        <v>100.9</v>
      </c>
      <c r="BD567">
        <v>101.9</v>
      </c>
      <c r="BE567">
        <v>102.4</v>
      </c>
      <c r="BF567">
        <v>134.6</v>
      </c>
      <c r="BG567">
        <v>65.400000000000006</v>
      </c>
      <c r="BH567">
        <v>76.599999999999994</v>
      </c>
      <c r="BI567">
        <v>103.7</v>
      </c>
      <c r="BJ567">
        <v>74.3</v>
      </c>
      <c r="BK567">
        <v>94.9</v>
      </c>
      <c r="BL567">
        <v>123.1</v>
      </c>
      <c r="BM567" t="s">
        <v>102</v>
      </c>
      <c r="BN567" t="s">
        <v>102</v>
      </c>
      <c r="BO567" t="s">
        <v>102</v>
      </c>
      <c r="BP567" t="s">
        <v>102</v>
      </c>
      <c r="BQ567" t="s">
        <v>102</v>
      </c>
      <c r="BR567" t="s">
        <v>102</v>
      </c>
      <c r="BS567" t="s">
        <v>102</v>
      </c>
      <c r="BT567" t="s">
        <v>102</v>
      </c>
      <c r="BU567" t="s">
        <v>102</v>
      </c>
      <c r="BV567" t="s">
        <v>102</v>
      </c>
      <c r="BW567" t="s">
        <v>102</v>
      </c>
      <c r="BX567" t="s">
        <v>92</v>
      </c>
      <c r="BY567" t="s">
        <v>92</v>
      </c>
      <c r="BZ567" t="s">
        <v>92</v>
      </c>
      <c r="CA567" t="s">
        <v>92</v>
      </c>
      <c r="CB567" t="s">
        <v>92</v>
      </c>
      <c r="CC567" t="s">
        <v>92</v>
      </c>
      <c r="CD567" t="s">
        <v>92</v>
      </c>
      <c r="CE567" t="s">
        <v>92</v>
      </c>
      <c r="CF567" t="s">
        <v>92</v>
      </c>
      <c r="CG567" t="s">
        <v>92</v>
      </c>
      <c r="CH567" t="s">
        <v>92</v>
      </c>
      <c r="CI567" t="s">
        <v>103</v>
      </c>
      <c r="CJ567" t="s">
        <v>103</v>
      </c>
      <c r="CK567" t="s">
        <v>103</v>
      </c>
      <c r="CL567" t="s">
        <v>103</v>
      </c>
      <c r="CM567" t="s">
        <v>103</v>
      </c>
      <c r="CN567" t="s">
        <v>103</v>
      </c>
      <c r="CO567" t="s">
        <v>103</v>
      </c>
      <c r="CP567" t="s">
        <v>103</v>
      </c>
      <c r="CQ567" t="s">
        <v>103</v>
      </c>
      <c r="CR567" t="s">
        <v>103</v>
      </c>
      <c r="CS567" t="s">
        <v>103</v>
      </c>
      <c r="CT567">
        <v>1</v>
      </c>
      <c r="CV567">
        <v>1.19166666666667</v>
      </c>
      <c r="CW567">
        <v>0.86399999999999999</v>
      </c>
      <c r="CX567">
        <v>1.028</v>
      </c>
    </row>
    <row r="568" spans="1:102">
      <c r="A568" t="s">
        <v>1471</v>
      </c>
      <c r="B568" t="s">
        <v>1472</v>
      </c>
      <c r="C568">
        <v>100</v>
      </c>
      <c r="D568" s="1">
        <v>4.2700000000000003E-148</v>
      </c>
      <c r="E568" t="s">
        <v>1473</v>
      </c>
      <c r="F568" t="s">
        <v>1472</v>
      </c>
      <c r="G568" t="s">
        <v>1474</v>
      </c>
      <c r="H568" s="1">
        <v>1.4E-111</v>
      </c>
      <c r="I568" t="s">
        <v>1475</v>
      </c>
      <c r="J568" t="s">
        <v>1476</v>
      </c>
      <c r="K568">
        <v>1.0893333333333299</v>
      </c>
      <c r="L568">
        <v>1.35466666666667</v>
      </c>
      <c r="M568">
        <v>1.028</v>
      </c>
      <c r="N568">
        <f t="shared" si="24"/>
        <v>0.91799265605875435</v>
      </c>
      <c r="O568">
        <f t="shared" si="25"/>
        <v>0.73818897637795089</v>
      </c>
      <c r="P568">
        <f t="shared" si="26"/>
        <v>0.97276264591439687</v>
      </c>
      <c r="Q568" t="b">
        <v>1</v>
      </c>
      <c r="R568" t="s">
        <v>92</v>
      </c>
      <c r="S568" t="s">
        <v>93</v>
      </c>
      <c r="T568" t="s">
        <v>1471</v>
      </c>
      <c r="U568" t="s">
        <v>1477</v>
      </c>
      <c r="V568">
        <v>0</v>
      </c>
      <c r="W568">
        <v>19.532</v>
      </c>
      <c r="X568">
        <v>19</v>
      </c>
      <c r="Y568">
        <v>4</v>
      </c>
      <c r="Z568">
        <v>30</v>
      </c>
      <c r="AA568">
        <v>4</v>
      </c>
      <c r="AB568">
        <v>200</v>
      </c>
      <c r="AC568">
        <v>22.6</v>
      </c>
      <c r="AD568">
        <v>5.52</v>
      </c>
      <c r="AE568">
        <v>36.96</v>
      </c>
      <c r="AF568">
        <v>4</v>
      </c>
      <c r="AG568">
        <v>0</v>
      </c>
      <c r="AH568">
        <v>0.91100000000000003</v>
      </c>
      <c r="AI568">
        <v>0.79100000000000004</v>
      </c>
      <c r="AJ568">
        <v>0.83099999999999996</v>
      </c>
      <c r="AK568">
        <v>1.6459999999999999</v>
      </c>
      <c r="AL568">
        <v>1.4710000000000001</v>
      </c>
      <c r="AM568">
        <v>1.472</v>
      </c>
      <c r="AN568">
        <v>1.121</v>
      </c>
      <c r="AO568">
        <v>0.753</v>
      </c>
      <c r="AP568">
        <v>1.054</v>
      </c>
      <c r="AQ568">
        <v>1.2769999999999999</v>
      </c>
      <c r="AR568">
        <v>1.395</v>
      </c>
      <c r="AS568">
        <v>1.1990000000000001</v>
      </c>
      <c r="AT568">
        <v>1.329</v>
      </c>
      <c r="AU568">
        <v>2.427</v>
      </c>
      <c r="AV568">
        <v>2.556</v>
      </c>
      <c r="AW568">
        <v>2.2040000000000002</v>
      </c>
      <c r="AX568">
        <v>1.5409999999999999</v>
      </c>
      <c r="AY568">
        <v>1.992</v>
      </c>
      <c r="AZ568">
        <v>1.82</v>
      </c>
      <c r="BA568">
        <v>1.3939999999999999</v>
      </c>
      <c r="BB568">
        <v>113.2</v>
      </c>
      <c r="BC568">
        <v>103.1</v>
      </c>
      <c r="BD568">
        <v>89.6</v>
      </c>
      <c r="BE568">
        <v>94.1</v>
      </c>
      <c r="BF568">
        <v>186.4</v>
      </c>
      <c r="BG568">
        <v>166.6</v>
      </c>
      <c r="BH568">
        <v>166.7</v>
      </c>
      <c r="BI568">
        <v>126.9</v>
      </c>
      <c r="BJ568">
        <v>85.2</v>
      </c>
      <c r="BK568">
        <v>119.3</v>
      </c>
      <c r="BL568">
        <v>144.6</v>
      </c>
      <c r="BM568">
        <v>100</v>
      </c>
      <c r="BN568">
        <v>139.5</v>
      </c>
      <c r="BO568">
        <v>119.9</v>
      </c>
      <c r="BP568">
        <v>132.9</v>
      </c>
      <c r="BQ568">
        <v>242.7</v>
      </c>
      <c r="BR568">
        <v>255.6</v>
      </c>
      <c r="BS568">
        <v>220.4</v>
      </c>
      <c r="BT568">
        <v>154.1</v>
      </c>
      <c r="BU568">
        <v>199.2</v>
      </c>
      <c r="BV568">
        <v>182</v>
      </c>
      <c r="BW568">
        <v>139.4</v>
      </c>
      <c r="BX568" t="s">
        <v>92</v>
      </c>
      <c r="BY568" t="s">
        <v>92</v>
      </c>
      <c r="BZ568" t="s">
        <v>92</v>
      </c>
      <c r="CA568" t="s">
        <v>92</v>
      </c>
      <c r="CB568" t="s">
        <v>92</v>
      </c>
      <c r="CC568" t="s">
        <v>92</v>
      </c>
      <c r="CD568" t="s">
        <v>92</v>
      </c>
      <c r="CE568" t="s">
        <v>92</v>
      </c>
      <c r="CF568" t="s">
        <v>92</v>
      </c>
      <c r="CG568" t="s">
        <v>92</v>
      </c>
      <c r="CH568" t="s">
        <v>92</v>
      </c>
      <c r="CI568" t="s">
        <v>92</v>
      </c>
      <c r="CJ568" t="s">
        <v>92</v>
      </c>
      <c r="CK568" t="s">
        <v>92</v>
      </c>
      <c r="CL568" t="s">
        <v>92</v>
      </c>
      <c r="CM568" t="s">
        <v>92</v>
      </c>
      <c r="CN568" t="s">
        <v>92</v>
      </c>
      <c r="CO568" t="s">
        <v>92</v>
      </c>
      <c r="CP568" t="s">
        <v>92</v>
      </c>
      <c r="CQ568" t="s">
        <v>92</v>
      </c>
      <c r="CR568" t="s">
        <v>92</v>
      </c>
      <c r="CS568" t="s">
        <v>92</v>
      </c>
      <c r="CT568">
        <v>1</v>
      </c>
      <c r="CV568">
        <v>1.0893333333333299</v>
      </c>
      <c r="CW568">
        <v>1.35466666666667</v>
      </c>
      <c r="CX568">
        <v>1.028</v>
      </c>
    </row>
    <row r="569" spans="1:102">
      <c r="A569" t="s">
        <v>3679</v>
      </c>
      <c r="B569" t="s">
        <v>3680</v>
      </c>
      <c r="C569">
        <v>98.674999999999997</v>
      </c>
      <c r="D569" s="1">
        <v>1.38E-106</v>
      </c>
      <c r="E569" t="s">
        <v>3681</v>
      </c>
      <c r="F569" t="s">
        <v>3680</v>
      </c>
      <c r="G569" t="s">
        <v>3682</v>
      </c>
      <c r="H569" s="1">
        <v>3.5600000000000002E-95</v>
      </c>
      <c r="I569" t="s">
        <v>3683</v>
      </c>
      <c r="J569" t="s">
        <v>3684</v>
      </c>
      <c r="K569">
        <v>0.90866666666666696</v>
      </c>
      <c r="L569">
        <v>0.93300000000000005</v>
      </c>
      <c r="M569">
        <v>1.0286666666666699</v>
      </c>
      <c r="N569">
        <f t="shared" si="24"/>
        <v>1.1005135730007334</v>
      </c>
      <c r="O569">
        <f t="shared" si="25"/>
        <v>1.0718113612004287</v>
      </c>
      <c r="P569">
        <f t="shared" si="26"/>
        <v>0.97213220998055427</v>
      </c>
      <c r="Q569" t="b">
        <v>1</v>
      </c>
      <c r="R569" t="s">
        <v>92</v>
      </c>
      <c r="S569" t="s">
        <v>93</v>
      </c>
      <c r="T569" t="s">
        <v>3679</v>
      </c>
      <c r="U569" t="s">
        <v>3685</v>
      </c>
      <c r="V569">
        <v>0</v>
      </c>
      <c r="W569">
        <v>5.49</v>
      </c>
      <c r="X569">
        <v>11</v>
      </c>
      <c r="Y569">
        <v>1</v>
      </c>
      <c r="Z569">
        <v>3</v>
      </c>
      <c r="AA569">
        <v>1</v>
      </c>
      <c r="AB569">
        <v>166</v>
      </c>
      <c r="AC569">
        <v>18.2</v>
      </c>
      <c r="AD569">
        <v>8.06</v>
      </c>
      <c r="AE569">
        <v>14.31</v>
      </c>
      <c r="AF569">
        <v>1</v>
      </c>
      <c r="AG569">
        <v>0</v>
      </c>
      <c r="AH569">
        <v>0.94499999999999995</v>
      </c>
      <c r="AI569">
        <v>0.72299999999999998</v>
      </c>
      <c r="AJ569">
        <v>0.86399999999999999</v>
      </c>
      <c r="AK569">
        <v>1.139</v>
      </c>
      <c r="AL569">
        <v>1.0880000000000001</v>
      </c>
      <c r="AM569">
        <v>0.95699999999999996</v>
      </c>
      <c r="AN569">
        <v>0.754</v>
      </c>
      <c r="AO569">
        <v>0.84099999999999997</v>
      </c>
      <c r="AP569">
        <v>0.81299999999999994</v>
      </c>
      <c r="AQ569">
        <v>1.4319999999999999</v>
      </c>
      <c r="AR569" t="s">
        <v>102</v>
      </c>
      <c r="AS569" t="s">
        <v>102</v>
      </c>
      <c r="AT569" t="s">
        <v>102</v>
      </c>
      <c r="AU569" t="s">
        <v>102</v>
      </c>
      <c r="AV569" t="s">
        <v>102</v>
      </c>
      <c r="AW569" t="s">
        <v>102</v>
      </c>
      <c r="AX569" t="s">
        <v>102</v>
      </c>
      <c r="AY569" t="s">
        <v>102</v>
      </c>
      <c r="AZ569" t="s">
        <v>102</v>
      </c>
      <c r="BA569" t="s">
        <v>102</v>
      </c>
      <c r="BB569">
        <v>113.3</v>
      </c>
      <c r="BC569">
        <v>107</v>
      </c>
      <c r="BD569">
        <v>81.900000000000006</v>
      </c>
      <c r="BE569">
        <v>97.9</v>
      </c>
      <c r="BF569">
        <v>129</v>
      </c>
      <c r="BG569">
        <v>123.2</v>
      </c>
      <c r="BH569">
        <v>108.4</v>
      </c>
      <c r="BI569">
        <v>85.4</v>
      </c>
      <c r="BJ569">
        <v>95.3</v>
      </c>
      <c r="BK569">
        <v>92.1</v>
      </c>
      <c r="BL569">
        <v>162.19999999999999</v>
      </c>
      <c r="BM569" t="s">
        <v>102</v>
      </c>
      <c r="BN569" t="s">
        <v>102</v>
      </c>
      <c r="BO569" t="s">
        <v>102</v>
      </c>
      <c r="BP569" t="s">
        <v>102</v>
      </c>
      <c r="BQ569" t="s">
        <v>102</v>
      </c>
      <c r="BR569" t="s">
        <v>102</v>
      </c>
      <c r="BS569" t="s">
        <v>102</v>
      </c>
      <c r="BT569" t="s">
        <v>102</v>
      </c>
      <c r="BU569" t="s">
        <v>102</v>
      </c>
      <c r="BV569" t="s">
        <v>102</v>
      </c>
      <c r="BW569" t="s">
        <v>102</v>
      </c>
      <c r="BX569" t="s">
        <v>92</v>
      </c>
      <c r="BY569" t="s">
        <v>92</v>
      </c>
      <c r="BZ569" t="s">
        <v>92</v>
      </c>
      <c r="CA569" t="s">
        <v>92</v>
      </c>
      <c r="CB569" t="s">
        <v>92</v>
      </c>
      <c r="CC569" t="s">
        <v>92</v>
      </c>
      <c r="CD569" t="s">
        <v>92</v>
      </c>
      <c r="CE569" t="s">
        <v>92</v>
      </c>
      <c r="CF569" t="s">
        <v>92</v>
      </c>
      <c r="CG569" t="s">
        <v>92</v>
      </c>
      <c r="CH569" t="s">
        <v>92</v>
      </c>
      <c r="CI569" t="s">
        <v>103</v>
      </c>
      <c r="CJ569" t="s">
        <v>103</v>
      </c>
      <c r="CK569" t="s">
        <v>103</v>
      </c>
      <c r="CL569" t="s">
        <v>103</v>
      </c>
      <c r="CM569" t="s">
        <v>103</v>
      </c>
      <c r="CN569" t="s">
        <v>103</v>
      </c>
      <c r="CO569" t="s">
        <v>103</v>
      </c>
      <c r="CP569" t="s">
        <v>103</v>
      </c>
      <c r="CQ569" t="s">
        <v>103</v>
      </c>
      <c r="CR569" t="s">
        <v>103</v>
      </c>
      <c r="CS569" t="s">
        <v>103</v>
      </c>
      <c r="CT569">
        <v>1</v>
      </c>
      <c r="CV569">
        <v>0.90866666666666696</v>
      </c>
      <c r="CW569">
        <v>0.93300000000000005</v>
      </c>
      <c r="CX569">
        <v>1.0286666666666699</v>
      </c>
    </row>
    <row r="570" spans="1:102">
      <c r="A570" t="s">
        <v>4539</v>
      </c>
      <c r="B570" t="s">
        <v>4540</v>
      </c>
      <c r="C570">
        <v>100</v>
      </c>
      <c r="D570">
        <v>0</v>
      </c>
      <c r="E570" t="s">
        <v>4541</v>
      </c>
      <c r="F570" t="s">
        <v>4540</v>
      </c>
      <c r="G570" t="s">
        <v>4542</v>
      </c>
      <c r="H570">
        <v>0</v>
      </c>
      <c r="I570" t="s">
        <v>4543</v>
      </c>
      <c r="J570" t="s">
        <v>4544</v>
      </c>
      <c r="K570">
        <v>1.49566666666667</v>
      </c>
      <c r="L570">
        <v>1.6966666666666701</v>
      </c>
      <c r="M570">
        <v>1.0316666666666701</v>
      </c>
      <c r="N570">
        <f t="shared" si="24"/>
        <v>0.66859817249832698</v>
      </c>
      <c r="O570">
        <f t="shared" si="25"/>
        <v>0.58939096267190449</v>
      </c>
      <c r="P570">
        <f t="shared" si="26"/>
        <v>0.96930533117931827</v>
      </c>
      <c r="Q570" t="b">
        <v>1</v>
      </c>
      <c r="R570" t="s">
        <v>92</v>
      </c>
      <c r="S570" t="s">
        <v>93</v>
      </c>
      <c r="T570" t="s">
        <v>4539</v>
      </c>
      <c r="U570" t="s">
        <v>4545</v>
      </c>
      <c r="V570">
        <v>0</v>
      </c>
      <c r="W570">
        <v>5.53</v>
      </c>
      <c r="X570">
        <v>9</v>
      </c>
      <c r="Y570">
        <v>2</v>
      </c>
      <c r="Z570">
        <v>4</v>
      </c>
      <c r="AA570">
        <v>2</v>
      </c>
      <c r="AB570">
        <v>297</v>
      </c>
      <c r="AC570">
        <v>33.4</v>
      </c>
      <c r="AD570">
        <v>6</v>
      </c>
      <c r="AE570">
        <v>10.75</v>
      </c>
      <c r="AF570">
        <v>2</v>
      </c>
      <c r="AG570">
        <v>0</v>
      </c>
      <c r="AH570">
        <v>1.5820000000000001</v>
      </c>
      <c r="AI570">
        <v>1.254</v>
      </c>
      <c r="AJ570">
        <v>1.381</v>
      </c>
      <c r="AK570">
        <v>1.8520000000000001</v>
      </c>
      <c r="AL570">
        <v>0.86</v>
      </c>
      <c r="AM570">
        <v>2.8809999999999998</v>
      </c>
      <c r="AN570">
        <v>1.349</v>
      </c>
      <c r="AO570">
        <v>0.97699999999999998</v>
      </c>
      <c r="AP570">
        <v>1.143</v>
      </c>
      <c r="AQ570">
        <v>0.97499999999999998</v>
      </c>
      <c r="AR570">
        <v>1.8149999999999999</v>
      </c>
      <c r="AS570">
        <v>2.0910000000000002</v>
      </c>
      <c r="AT570">
        <v>0.998</v>
      </c>
      <c r="AU570">
        <v>1.4059999999999999</v>
      </c>
      <c r="AV570">
        <v>1.538</v>
      </c>
      <c r="AW570">
        <v>1.54</v>
      </c>
      <c r="AX570">
        <v>1.1479999999999999</v>
      </c>
      <c r="AY570">
        <v>1.516</v>
      </c>
      <c r="AZ570">
        <v>0.9</v>
      </c>
      <c r="BA570">
        <v>1.0469999999999999</v>
      </c>
      <c r="BB570">
        <v>76.7</v>
      </c>
      <c r="BC570">
        <v>121.3</v>
      </c>
      <c r="BD570">
        <v>96.1</v>
      </c>
      <c r="BE570">
        <v>105.9</v>
      </c>
      <c r="BF570">
        <v>142</v>
      </c>
      <c r="BG570">
        <v>66</v>
      </c>
      <c r="BH570">
        <v>220.9</v>
      </c>
      <c r="BI570">
        <v>103.4</v>
      </c>
      <c r="BJ570">
        <v>75</v>
      </c>
      <c r="BK570">
        <v>87.7</v>
      </c>
      <c r="BL570">
        <v>74.8</v>
      </c>
      <c r="BM570">
        <v>100</v>
      </c>
      <c r="BN570">
        <v>181.5</v>
      </c>
      <c r="BO570">
        <v>209.1</v>
      </c>
      <c r="BP570">
        <v>99.8</v>
      </c>
      <c r="BQ570">
        <v>140.6</v>
      </c>
      <c r="BR570">
        <v>153.80000000000001</v>
      </c>
      <c r="BS570">
        <v>154</v>
      </c>
      <c r="BT570">
        <v>114.8</v>
      </c>
      <c r="BU570">
        <v>151.6</v>
      </c>
      <c r="BV570">
        <v>90</v>
      </c>
      <c r="BW570">
        <v>104.7</v>
      </c>
      <c r="BX570" t="s">
        <v>92</v>
      </c>
      <c r="BY570" t="s">
        <v>92</v>
      </c>
      <c r="BZ570" t="s">
        <v>92</v>
      </c>
      <c r="CA570" t="s">
        <v>92</v>
      </c>
      <c r="CB570" t="s">
        <v>92</v>
      </c>
      <c r="CC570" t="s">
        <v>92</v>
      </c>
      <c r="CD570" t="s">
        <v>92</v>
      </c>
      <c r="CE570" t="s">
        <v>92</v>
      </c>
      <c r="CF570" t="s">
        <v>92</v>
      </c>
      <c r="CG570" t="s">
        <v>92</v>
      </c>
      <c r="CH570" t="s">
        <v>92</v>
      </c>
      <c r="CI570" t="s">
        <v>92</v>
      </c>
      <c r="CJ570" t="s">
        <v>92</v>
      </c>
      <c r="CK570" t="s">
        <v>92</v>
      </c>
      <c r="CL570" t="s">
        <v>92</v>
      </c>
      <c r="CM570" t="s">
        <v>92</v>
      </c>
      <c r="CN570" t="s">
        <v>92</v>
      </c>
      <c r="CO570" t="s">
        <v>92</v>
      </c>
      <c r="CP570" t="s">
        <v>92</v>
      </c>
      <c r="CQ570" t="s">
        <v>92</v>
      </c>
      <c r="CR570" t="s">
        <v>92</v>
      </c>
      <c r="CS570" t="s">
        <v>92</v>
      </c>
      <c r="CT570">
        <v>1</v>
      </c>
      <c r="CV570">
        <v>1.49566666666667</v>
      </c>
      <c r="CW570">
        <v>1.6966666666666701</v>
      </c>
      <c r="CX570">
        <v>1.0316666666666701</v>
      </c>
    </row>
    <row r="571" spans="1:102">
      <c r="A571" t="s">
        <v>1691</v>
      </c>
      <c r="B571" t="s">
        <v>1692</v>
      </c>
      <c r="C571">
        <v>97.253</v>
      </c>
      <c r="D571">
        <v>0</v>
      </c>
      <c r="E571" t="s">
        <v>1693</v>
      </c>
      <c r="F571" t="s">
        <v>1692</v>
      </c>
      <c r="G571" t="s">
        <v>1694</v>
      </c>
      <c r="H571" s="1">
        <v>2.7299999999999999E-164</v>
      </c>
      <c r="I571" t="s">
        <v>1695</v>
      </c>
      <c r="J571" t="s">
        <v>1696</v>
      </c>
      <c r="K571">
        <v>1.2286666666666699</v>
      </c>
      <c r="L571">
        <v>0.91266666666666696</v>
      </c>
      <c r="M571">
        <v>1.03233333333333</v>
      </c>
      <c r="N571">
        <f t="shared" si="24"/>
        <v>0.81389039609332392</v>
      </c>
      <c r="O571">
        <f t="shared" si="25"/>
        <v>1.0956902848794736</v>
      </c>
      <c r="P571">
        <f t="shared" si="26"/>
        <v>0.96867936712948333</v>
      </c>
      <c r="Q571" t="b">
        <v>1</v>
      </c>
      <c r="R571" t="s">
        <v>92</v>
      </c>
      <c r="S571" t="s">
        <v>93</v>
      </c>
      <c r="T571" t="s">
        <v>1691</v>
      </c>
      <c r="U571" t="s">
        <v>1697</v>
      </c>
      <c r="V571">
        <v>1E-3</v>
      </c>
      <c r="W571">
        <v>2.8940000000000001</v>
      </c>
      <c r="X571">
        <v>5</v>
      </c>
      <c r="Y571">
        <v>1</v>
      </c>
      <c r="Z571">
        <v>1</v>
      </c>
      <c r="AA571">
        <v>1</v>
      </c>
      <c r="AB571">
        <v>364</v>
      </c>
      <c r="AC571">
        <v>38.700000000000003</v>
      </c>
      <c r="AD571">
        <v>7.28</v>
      </c>
      <c r="AE571">
        <v>3.7</v>
      </c>
      <c r="AF571">
        <v>1</v>
      </c>
      <c r="AG571">
        <v>0</v>
      </c>
      <c r="AH571">
        <v>1.0760000000000001</v>
      </c>
      <c r="AI571">
        <v>1.1299999999999999</v>
      </c>
      <c r="AJ571">
        <v>1.129</v>
      </c>
      <c r="AK571">
        <v>1.427</v>
      </c>
      <c r="AL571">
        <v>0.72199999999999998</v>
      </c>
      <c r="AM571">
        <v>0.82199999999999995</v>
      </c>
      <c r="AN571">
        <v>1.194</v>
      </c>
      <c r="AO571">
        <v>0.96099999999999997</v>
      </c>
      <c r="AP571">
        <v>1.1040000000000001</v>
      </c>
      <c r="AQ571">
        <v>1.032</v>
      </c>
      <c r="AR571" t="s">
        <v>102</v>
      </c>
      <c r="AS571" t="s">
        <v>102</v>
      </c>
      <c r="AT571" t="s">
        <v>102</v>
      </c>
      <c r="AU571" t="s">
        <v>102</v>
      </c>
      <c r="AV571" t="s">
        <v>102</v>
      </c>
      <c r="AW571" t="s">
        <v>102</v>
      </c>
      <c r="AX571" t="s">
        <v>102</v>
      </c>
      <c r="AY571" t="s">
        <v>102</v>
      </c>
      <c r="AZ571" t="s">
        <v>102</v>
      </c>
      <c r="BA571" t="s">
        <v>102</v>
      </c>
      <c r="BB571">
        <v>92.3</v>
      </c>
      <c r="BC571">
        <v>99.3</v>
      </c>
      <c r="BD571">
        <v>104.3</v>
      </c>
      <c r="BE571">
        <v>104.2</v>
      </c>
      <c r="BF571">
        <v>131.69999999999999</v>
      </c>
      <c r="BG571">
        <v>66.599999999999994</v>
      </c>
      <c r="BH571">
        <v>75.8</v>
      </c>
      <c r="BI571">
        <v>110.2</v>
      </c>
      <c r="BJ571">
        <v>88.7</v>
      </c>
      <c r="BK571">
        <v>101.9</v>
      </c>
      <c r="BL571">
        <v>95.3</v>
      </c>
      <c r="BM571" t="s">
        <v>102</v>
      </c>
      <c r="BN571" t="s">
        <v>102</v>
      </c>
      <c r="BO571" t="s">
        <v>102</v>
      </c>
      <c r="BP571" t="s">
        <v>102</v>
      </c>
      <c r="BQ571" t="s">
        <v>102</v>
      </c>
      <c r="BR571" t="s">
        <v>102</v>
      </c>
      <c r="BS571" t="s">
        <v>102</v>
      </c>
      <c r="BT571" t="s">
        <v>102</v>
      </c>
      <c r="BU571" t="s">
        <v>102</v>
      </c>
      <c r="BV571" t="s">
        <v>102</v>
      </c>
      <c r="BW571" t="s">
        <v>102</v>
      </c>
      <c r="BX571" t="s">
        <v>92</v>
      </c>
      <c r="BY571" t="s">
        <v>92</v>
      </c>
      <c r="BZ571" t="s">
        <v>92</v>
      </c>
      <c r="CA571" t="s">
        <v>92</v>
      </c>
      <c r="CB571" t="s">
        <v>92</v>
      </c>
      <c r="CC571" t="s">
        <v>92</v>
      </c>
      <c r="CD571" t="s">
        <v>92</v>
      </c>
      <c r="CE571" t="s">
        <v>92</v>
      </c>
      <c r="CF571" t="s">
        <v>92</v>
      </c>
      <c r="CG571" t="s">
        <v>92</v>
      </c>
      <c r="CH571" t="s">
        <v>92</v>
      </c>
      <c r="CI571" t="s">
        <v>103</v>
      </c>
      <c r="CJ571" t="s">
        <v>103</v>
      </c>
      <c r="CK571" t="s">
        <v>103</v>
      </c>
      <c r="CL571" t="s">
        <v>103</v>
      </c>
      <c r="CM571" t="s">
        <v>103</v>
      </c>
      <c r="CN571" t="s">
        <v>103</v>
      </c>
      <c r="CO571" t="s">
        <v>103</v>
      </c>
      <c r="CP571" t="s">
        <v>103</v>
      </c>
      <c r="CQ571" t="s">
        <v>103</v>
      </c>
      <c r="CR571" t="s">
        <v>103</v>
      </c>
      <c r="CS571" t="s">
        <v>103</v>
      </c>
      <c r="CT571">
        <v>1</v>
      </c>
      <c r="CV571">
        <v>1.2286666666666699</v>
      </c>
      <c r="CW571">
        <v>0.91266666666666696</v>
      </c>
      <c r="CX571">
        <v>1.03233333333333</v>
      </c>
    </row>
    <row r="572" spans="1:102">
      <c r="A572" t="s">
        <v>5294</v>
      </c>
      <c r="B572" t="s">
        <v>5295</v>
      </c>
      <c r="C572">
        <v>100</v>
      </c>
      <c r="D572" s="1">
        <v>2.1199999999999998E-171</v>
      </c>
      <c r="E572" t="s">
        <v>5296</v>
      </c>
      <c r="F572" t="s">
        <v>5295</v>
      </c>
      <c r="G572" t="s">
        <v>5297</v>
      </c>
      <c r="H572" s="1">
        <v>1.78E-150</v>
      </c>
      <c r="I572" t="s">
        <v>140</v>
      </c>
      <c r="J572" t="s">
        <v>140</v>
      </c>
      <c r="K572">
        <v>0.95299999999999996</v>
      </c>
      <c r="L572">
        <v>1.17166666666667</v>
      </c>
      <c r="M572">
        <v>1.03266666666667</v>
      </c>
      <c r="N572">
        <f t="shared" si="24"/>
        <v>1.0493179433368311</v>
      </c>
      <c r="O572">
        <f t="shared" si="25"/>
        <v>0.85348506401137736</v>
      </c>
      <c r="P572">
        <f t="shared" si="26"/>
        <v>0.96836668818592331</v>
      </c>
      <c r="Q572" t="b">
        <v>1</v>
      </c>
      <c r="R572" t="s">
        <v>282</v>
      </c>
      <c r="S572" t="s">
        <v>93</v>
      </c>
      <c r="T572" t="s">
        <v>5294</v>
      </c>
      <c r="U572" t="s">
        <v>5298</v>
      </c>
      <c r="V572">
        <v>5.5E-2</v>
      </c>
      <c r="W572">
        <v>0.89600000000000002</v>
      </c>
      <c r="X572">
        <v>4</v>
      </c>
      <c r="Y572">
        <v>1</v>
      </c>
      <c r="Z572">
        <v>2</v>
      </c>
      <c r="AA572">
        <v>1</v>
      </c>
      <c r="AB572">
        <v>232</v>
      </c>
      <c r="AC572">
        <v>26.1</v>
      </c>
      <c r="AD572">
        <v>8.76</v>
      </c>
      <c r="AE572">
        <v>2.63</v>
      </c>
      <c r="AF572">
        <v>1</v>
      </c>
      <c r="AG572">
        <v>0</v>
      </c>
      <c r="AH572">
        <v>0.68799999999999994</v>
      </c>
      <c r="AI572">
        <v>0.71499999999999997</v>
      </c>
      <c r="AJ572">
        <v>0.67800000000000005</v>
      </c>
      <c r="AK572">
        <v>1.466</v>
      </c>
      <c r="AL572">
        <v>0.5</v>
      </c>
      <c r="AM572">
        <v>2.294</v>
      </c>
      <c r="AN572">
        <v>0.72099999999999997</v>
      </c>
      <c r="AO572">
        <v>0.42</v>
      </c>
      <c r="AP572">
        <v>0.55900000000000005</v>
      </c>
      <c r="AQ572">
        <v>2.1190000000000002</v>
      </c>
      <c r="AR572">
        <v>1.1120000000000001</v>
      </c>
      <c r="AS572">
        <v>1.659</v>
      </c>
      <c r="AT572">
        <v>1.4039999999999999</v>
      </c>
      <c r="AU572">
        <v>1.722</v>
      </c>
      <c r="AV572">
        <v>0.71</v>
      </c>
      <c r="AW572">
        <v>0.56999999999999995</v>
      </c>
      <c r="AX572">
        <v>0.34499999999999997</v>
      </c>
      <c r="AY572">
        <v>0.88</v>
      </c>
      <c r="AZ572">
        <v>0.623</v>
      </c>
      <c r="BA572">
        <v>1.647</v>
      </c>
      <c r="BB572">
        <v>129.80000000000001</v>
      </c>
      <c r="BC572">
        <v>89.3</v>
      </c>
      <c r="BD572">
        <v>92.9</v>
      </c>
      <c r="BE572">
        <v>88.1</v>
      </c>
      <c r="BF572">
        <v>190.3</v>
      </c>
      <c r="BG572">
        <v>64.900000000000006</v>
      </c>
      <c r="BH572">
        <v>297.8</v>
      </c>
      <c r="BI572">
        <v>93.6</v>
      </c>
      <c r="BJ572">
        <v>54.5</v>
      </c>
      <c r="BK572">
        <v>72.599999999999994</v>
      </c>
      <c r="BL572">
        <v>275</v>
      </c>
      <c r="BM572">
        <v>100</v>
      </c>
      <c r="BN572">
        <v>111.2</v>
      </c>
      <c r="BO572">
        <v>165.9</v>
      </c>
      <c r="BP572">
        <v>140.4</v>
      </c>
      <c r="BQ572">
        <v>172.2</v>
      </c>
      <c r="BR572">
        <v>71</v>
      </c>
      <c r="BS572">
        <v>57</v>
      </c>
      <c r="BT572">
        <v>34.5</v>
      </c>
      <c r="BU572">
        <v>88</v>
      </c>
      <c r="BV572">
        <v>62.3</v>
      </c>
      <c r="BW572">
        <v>164.7</v>
      </c>
      <c r="BX572" t="s">
        <v>208</v>
      </c>
      <c r="BY572" t="s">
        <v>208</v>
      </c>
      <c r="BZ572" t="s">
        <v>208</v>
      </c>
      <c r="CA572" t="s">
        <v>208</v>
      </c>
      <c r="CB572" t="s">
        <v>208</v>
      </c>
      <c r="CC572" t="s">
        <v>208</v>
      </c>
      <c r="CD572" t="s">
        <v>208</v>
      </c>
      <c r="CE572" t="s">
        <v>208</v>
      </c>
      <c r="CF572" t="s">
        <v>208</v>
      </c>
      <c r="CG572" t="s">
        <v>208</v>
      </c>
      <c r="CH572" t="s">
        <v>208</v>
      </c>
      <c r="CI572" t="s">
        <v>208</v>
      </c>
      <c r="CJ572" t="s">
        <v>208</v>
      </c>
      <c r="CK572" t="s">
        <v>208</v>
      </c>
      <c r="CL572" t="s">
        <v>208</v>
      </c>
      <c r="CM572" t="s">
        <v>208</v>
      </c>
      <c r="CN572" t="s">
        <v>208</v>
      </c>
      <c r="CO572" t="s">
        <v>208</v>
      </c>
      <c r="CP572" t="s">
        <v>208</v>
      </c>
      <c r="CQ572" t="s">
        <v>208</v>
      </c>
      <c r="CR572" t="s">
        <v>208</v>
      </c>
      <c r="CS572" t="s">
        <v>208</v>
      </c>
      <c r="CT572">
        <v>1</v>
      </c>
      <c r="CV572">
        <v>0.95299999999999996</v>
      </c>
      <c r="CW572">
        <v>1.17166666666667</v>
      </c>
      <c r="CX572">
        <v>1.03266666666667</v>
      </c>
    </row>
    <row r="573" spans="1:102">
      <c r="A573" t="s">
        <v>3103</v>
      </c>
      <c r="B573" t="s">
        <v>3104</v>
      </c>
      <c r="C573">
        <v>98.197999999999993</v>
      </c>
      <c r="D573" s="1">
        <v>6.3500000000000001E-79</v>
      </c>
      <c r="E573" t="s">
        <v>3105</v>
      </c>
      <c r="F573" t="s">
        <v>3104</v>
      </c>
      <c r="G573" t="s">
        <v>3106</v>
      </c>
      <c r="H573" s="1">
        <v>8.9800000000000002E-53</v>
      </c>
      <c r="I573" t="s">
        <v>140</v>
      </c>
      <c r="J573" t="s">
        <v>140</v>
      </c>
      <c r="K573">
        <v>1.2063333333333299</v>
      </c>
      <c r="L573">
        <v>1.5816666666666701</v>
      </c>
      <c r="M573">
        <v>1.03266666666667</v>
      </c>
      <c r="N573">
        <f t="shared" si="24"/>
        <v>0.82895827576678871</v>
      </c>
      <c r="O573">
        <f t="shared" si="25"/>
        <v>0.63224446786090482</v>
      </c>
      <c r="P573">
        <f t="shared" si="26"/>
        <v>0.96836668818592331</v>
      </c>
      <c r="Q573" t="b">
        <v>1</v>
      </c>
      <c r="R573" t="s">
        <v>92</v>
      </c>
      <c r="S573" t="s">
        <v>93</v>
      </c>
      <c r="T573" t="s">
        <v>3103</v>
      </c>
      <c r="U573" t="s">
        <v>3107</v>
      </c>
      <c r="V573">
        <v>0</v>
      </c>
      <c r="W573">
        <v>19.646999999999998</v>
      </c>
      <c r="X573">
        <v>30</v>
      </c>
      <c r="Y573">
        <v>1</v>
      </c>
      <c r="Z573">
        <v>9</v>
      </c>
      <c r="AA573">
        <v>1</v>
      </c>
      <c r="AB573">
        <v>111</v>
      </c>
      <c r="AC573">
        <v>12.8</v>
      </c>
      <c r="AD573">
        <v>5.96</v>
      </c>
      <c r="AE573">
        <v>68.72</v>
      </c>
      <c r="AF573">
        <v>1</v>
      </c>
      <c r="AG573">
        <v>0</v>
      </c>
      <c r="AH573">
        <v>0.90900000000000003</v>
      </c>
      <c r="AI573">
        <v>0.93700000000000006</v>
      </c>
      <c r="AJ573">
        <v>1.0509999999999999</v>
      </c>
      <c r="AK573">
        <v>1.631</v>
      </c>
      <c r="AL573">
        <v>1.1000000000000001</v>
      </c>
      <c r="AM573">
        <v>2.52</v>
      </c>
      <c r="AN573">
        <v>1.125</v>
      </c>
      <c r="AO573">
        <v>0.84199999999999997</v>
      </c>
      <c r="AP573">
        <v>1.2909999999999999</v>
      </c>
      <c r="AQ573">
        <v>0.96499999999999997</v>
      </c>
      <c r="AR573">
        <v>1.073</v>
      </c>
      <c r="AS573">
        <v>1.085</v>
      </c>
      <c r="AT573">
        <v>1.113</v>
      </c>
      <c r="AU573">
        <v>1.835</v>
      </c>
      <c r="AV573">
        <v>1.873</v>
      </c>
      <c r="AW573">
        <v>1.2689999999999999</v>
      </c>
      <c r="AX573">
        <v>1.3959999999999999</v>
      </c>
      <c r="AY573">
        <v>2.423</v>
      </c>
      <c r="AZ573">
        <v>1.712</v>
      </c>
      <c r="BA573">
        <v>0.98499999999999999</v>
      </c>
      <c r="BB573">
        <v>102.6</v>
      </c>
      <c r="BC573">
        <v>93.4</v>
      </c>
      <c r="BD573">
        <v>96.1</v>
      </c>
      <c r="BE573">
        <v>107.9</v>
      </c>
      <c r="BF573">
        <v>167.4</v>
      </c>
      <c r="BG573">
        <v>113</v>
      </c>
      <c r="BH573">
        <v>258.7</v>
      </c>
      <c r="BI573">
        <v>115.4</v>
      </c>
      <c r="BJ573">
        <v>86.4</v>
      </c>
      <c r="BK573">
        <v>132.5</v>
      </c>
      <c r="BL573">
        <v>99.1</v>
      </c>
      <c r="BM573">
        <v>100</v>
      </c>
      <c r="BN573">
        <v>107.3</v>
      </c>
      <c r="BO573">
        <v>108.5</v>
      </c>
      <c r="BP573">
        <v>111.3</v>
      </c>
      <c r="BQ573">
        <v>183.5</v>
      </c>
      <c r="BR573">
        <v>187.3</v>
      </c>
      <c r="BS573">
        <v>126.9</v>
      </c>
      <c r="BT573">
        <v>139.6</v>
      </c>
      <c r="BU573">
        <v>242.3</v>
      </c>
      <c r="BV573">
        <v>171.2</v>
      </c>
      <c r="BW573">
        <v>98.5</v>
      </c>
      <c r="BX573" t="s">
        <v>92</v>
      </c>
      <c r="BY573" t="s">
        <v>92</v>
      </c>
      <c r="BZ573" t="s">
        <v>92</v>
      </c>
      <c r="CA573" t="s">
        <v>92</v>
      </c>
      <c r="CB573" t="s">
        <v>92</v>
      </c>
      <c r="CC573" t="s">
        <v>92</v>
      </c>
      <c r="CD573" t="s">
        <v>92</v>
      </c>
      <c r="CE573" t="s">
        <v>92</v>
      </c>
      <c r="CF573" t="s">
        <v>92</v>
      </c>
      <c r="CG573" t="s">
        <v>92</v>
      </c>
      <c r="CH573" t="s">
        <v>92</v>
      </c>
      <c r="CI573" t="s">
        <v>92</v>
      </c>
      <c r="CJ573" t="s">
        <v>92</v>
      </c>
      <c r="CK573" t="s">
        <v>92</v>
      </c>
      <c r="CL573" t="s">
        <v>92</v>
      </c>
      <c r="CM573" t="s">
        <v>92</v>
      </c>
      <c r="CN573" t="s">
        <v>92</v>
      </c>
      <c r="CO573" t="s">
        <v>92</v>
      </c>
      <c r="CP573" t="s">
        <v>92</v>
      </c>
      <c r="CQ573" t="s">
        <v>92</v>
      </c>
      <c r="CR573" t="s">
        <v>92</v>
      </c>
      <c r="CS573" t="s">
        <v>92</v>
      </c>
      <c r="CT573">
        <v>1</v>
      </c>
      <c r="CV573">
        <v>1.2063333333333299</v>
      </c>
      <c r="CW573">
        <v>1.5816666666666701</v>
      </c>
      <c r="CX573">
        <v>1.03266666666667</v>
      </c>
    </row>
    <row r="574" spans="1:102">
      <c r="A574" t="s">
        <v>5427</v>
      </c>
      <c r="B574" t="s">
        <v>5428</v>
      </c>
      <c r="C574">
        <v>100</v>
      </c>
      <c r="D574">
        <v>0</v>
      </c>
      <c r="E574" t="s">
        <v>5429</v>
      </c>
      <c r="F574" t="s">
        <v>5428</v>
      </c>
      <c r="G574" t="s">
        <v>688</v>
      </c>
      <c r="H574">
        <v>0</v>
      </c>
      <c r="I574" t="s">
        <v>689</v>
      </c>
      <c r="J574" t="s">
        <v>690</v>
      </c>
      <c r="K574">
        <v>0.98166666666666702</v>
      </c>
      <c r="L574">
        <v>0.91066666666666696</v>
      </c>
      <c r="M574">
        <v>1.0333333333333301</v>
      </c>
      <c r="N574">
        <f t="shared" si="24"/>
        <v>1.0186757215619691</v>
      </c>
      <c r="O574">
        <f t="shared" si="25"/>
        <v>1.0980966325036601</v>
      </c>
      <c r="P574">
        <f t="shared" si="26"/>
        <v>0.96774193548387399</v>
      </c>
      <c r="Q574" t="b">
        <v>1</v>
      </c>
      <c r="R574" t="s">
        <v>92</v>
      </c>
      <c r="S574" t="s">
        <v>93</v>
      </c>
      <c r="T574" t="s">
        <v>5427</v>
      </c>
      <c r="U574" t="s">
        <v>5430</v>
      </c>
      <c r="V574">
        <v>0</v>
      </c>
      <c r="W574">
        <v>8.0280000000000005</v>
      </c>
      <c r="X574">
        <v>10</v>
      </c>
      <c r="Y574">
        <v>4</v>
      </c>
      <c r="Z574">
        <v>4</v>
      </c>
      <c r="AA574">
        <v>3</v>
      </c>
      <c r="AB574">
        <v>500</v>
      </c>
      <c r="AC574">
        <v>55.7</v>
      </c>
      <c r="AD574">
        <v>4.9400000000000004</v>
      </c>
      <c r="AE574">
        <v>12</v>
      </c>
      <c r="AF574">
        <v>4</v>
      </c>
      <c r="AG574">
        <v>1</v>
      </c>
      <c r="AH574">
        <v>1.0640000000000001</v>
      </c>
      <c r="AI574">
        <v>0.96099999999999997</v>
      </c>
      <c r="AJ574">
        <v>1.044</v>
      </c>
      <c r="AK574">
        <v>0.94</v>
      </c>
      <c r="AL574">
        <v>0.57999999999999996</v>
      </c>
      <c r="AM574">
        <v>0.72</v>
      </c>
      <c r="AN574">
        <v>1.4319999999999999</v>
      </c>
      <c r="AO574">
        <v>1.0609999999999999</v>
      </c>
      <c r="AP574">
        <v>1.2090000000000001</v>
      </c>
      <c r="AQ574">
        <v>0.83</v>
      </c>
      <c r="AR574">
        <v>0.84499999999999997</v>
      </c>
      <c r="AS574">
        <v>0.995</v>
      </c>
      <c r="AT574">
        <v>0.82</v>
      </c>
      <c r="AU574">
        <v>0.92300000000000004</v>
      </c>
      <c r="AV574">
        <v>0.89700000000000002</v>
      </c>
      <c r="AW574">
        <v>0.622</v>
      </c>
      <c r="AX574">
        <v>0.85299999999999998</v>
      </c>
      <c r="AY574">
        <v>0.93200000000000005</v>
      </c>
      <c r="AZ574">
        <v>0.71099999999999997</v>
      </c>
      <c r="BA574">
        <v>1.272</v>
      </c>
      <c r="BB574">
        <v>98.3</v>
      </c>
      <c r="BC574">
        <v>104.6</v>
      </c>
      <c r="BD574">
        <v>94.5</v>
      </c>
      <c r="BE574">
        <v>102.6</v>
      </c>
      <c r="BF574">
        <v>92.4</v>
      </c>
      <c r="BG574">
        <v>57</v>
      </c>
      <c r="BH574">
        <v>70.8</v>
      </c>
      <c r="BI574">
        <v>140.80000000000001</v>
      </c>
      <c r="BJ574">
        <v>104.3</v>
      </c>
      <c r="BK574">
        <v>118.9</v>
      </c>
      <c r="BL574">
        <v>81.599999999999994</v>
      </c>
      <c r="BM574">
        <v>100</v>
      </c>
      <c r="BN574">
        <v>84.5</v>
      </c>
      <c r="BO574">
        <v>99.5</v>
      </c>
      <c r="BP574">
        <v>82</v>
      </c>
      <c r="BQ574">
        <v>92.3</v>
      </c>
      <c r="BR574">
        <v>89.7</v>
      </c>
      <c r="BS574">
        <v>62.2</v>
      </c>
      <c r="BT574">
        <v>85.3</v>
      </c>
      <c r="BU574">
        <v>93.2</v>
      </c>
      <c r="BV574">
        <v>71.099999999999994</v>
      </c>
      <c r="BW574">
        <v>127.2</v>
      </c>
      <c r="BX574" t="s">
        <v>92</v>
      </c>
      <c r="BY574" t="s">
        <v>92</v>
      </c>
      <c r="BZ574" t="s">
        <v>92</v>
      </c>
      <c r="CA574" t="s">
        <v>92</v>
      </c>
      <c r="CB574" t="s">
        <v>92</v>
      </c>
      <c r="CC574" t="s">
        <v>92</v>
      </c>
      <c r="CD574" t="s">
        <v>92</v>
      </c>
      <c r="CE574" t="s">
        <v>92</v>
      </c>
      <c r="CF574" t="s">
        <v>92</v>
      </c>
      <c r="CG574" t="s">
        <v>92</v>
      </c>
      <c r="CH574" t="s">
        <v>92</v>
      </c>
      <c r="CI574" t="s">
        <v>92</v>
      </c>
      <c r="CJ574" t="s">
        <v>92</v>
      </c>
      <c r="CK574" t="s">
        <v>92</v>
      </c>
      <c r="CL574" t="s">
        <v>92</v>
      </c>
      <c r="CM574" t="s">
        <v>92</v>
      </c>
      <c r="CN574" t="s">
        <v>92</v>
      </c>
      <c r="CO574" t="s">
        <v>92</v>
      </c>
      <c r="CP574" t="s">
        <v>92</v>
      </c>
      <c r="CQ574" t="s">
        <v>92</v>
      </c>
      <c r="CR574" t="s">
        <v>92</v>
      </c>
      <c r="CS574" t="s">
        <v>92</v>
      </c>
      <c r="CT574">
        <v>1</v>
      </c>
      <c r="CV574">
        <v>0.98166666666666702</v>
      </c>
      <c r="CW574">
        <v>0.91066666666666696</v>
      </c>
      <c r="CX574">
        <v>1.0333333333333301</v>
      </c>
    </row>
    <row r="575" spans="1:102">
      <c r="A575" t="s">
        <v>6010</v>
      </c>
      <c r="B575" t="s">
        <v>6011</v>
      </c>
      <c r="C575">
        <v>100</v>
      </c>
      <c r="D575">
        <v>0</v>
      </c>
      <c r="E575" t="s">
        <v>6012</v>
      </c>
      <c r="F575" t="s">
        <v>6011</v>
      </c>
      <c r="G575" t="s">
        <v>6013</v>
      </c>
      <c r="H575">
        <v>0</v>
      </c>
      <c r="I575" t="s">
        <v>5418</v>
      </c>
      <c r="J575" t="s">
        <v>6014</v>
      </c>
      <c r="K575">
        <v>1.41133333333333</v>
      </c>
      <c r="L575">
        <v>0.75800000000000001</v>
      </c>
      <c r="M575">
        <v>1.03433333333333</v>
      </c>
      <c r="N575">
        <f t="shared" si="24"/>
        <v>0.70854983467170696</v>
      </c>
      <c r="O575">
        <f t="shared" si="25"/>
        <v>1.3192612137203166</v>
      </c>
      <c r="P575">
        <f t="shared" si="26"/>
        <v>0.96680631646793735</v>
      </c>
      <c r="Q575" t="b">
        <v>1</v>
      </c>
      <c r="R575" t="s">
        <v>92</v>
      </c>
      <c r="S575" t="s">
        <v>93</v>
      </c>
      <c r="T575" t="s">
        <v>6010</v>
      </c>
      <c r="U575" t="s">
        <v>6015</v>
      </c>
      <c r="V575">
        <v>0</v>
      </c>
      <c r="W575">
        <v>5.2869999999999999</v>
      </c>
      <c r="X575">
        <v>8</v>
      </c>
      <c r="Y575">
        <v>2</v>
      </c>
      <c r="Z575">
        <v>3</v>
      </c>
      <c r="AA575">
        <v>2</v>
      </c>
      <c r="AB575">
        <v>271</v>
      </c>
      <c r="AC575">
        <v>31</v>
      </c>
      <c r="AD575">
        <v>8.84</v>
      </c>
      <c r="AE575">
        <v>8.76</v>
      </c>
      <c r="AF575">
        <v>2</v>
      </c>
      <c r="AG575">
        <v>0</v>
      </c>
      <c r="AH575">
        <v>1.4159999999999999</v>
      </c>
      <c r="AI575">
        <v>1.385</v>
      </c>
      <c r="AJ575">
        <v>1.155</v>
      </c>
      <c r="AK575">
        <v>1.694</v>
      </c>
      <c r="AL575">
        <v>0.97199999999999998</v>
      </c>
      <c r="AM575">
        <v>0.67200000000000004</v>
      </c>
      <c r="AN575">
        <v>0.63</v>
      </c>
      <c r="AO575">
        <v>0.97399999999999998</v>
      </c>
      <c r="AP575">
        <v>1.355</v>
      </c>
      <c r="AQ575">
        <v>0.77400000000000002</v>
      </c>
      <c r="AR575" t="s">
        <v>102</v>
      </c>
      <c r="AS575" t="s">
        <v>102</v>
      </c>
      <c r="AT575" t="s">
        <v>102</v>
      </c>
      <c r="AU575" t="s">
        <v>102</v>
      </c>
      <c r="AV575" t="s">
        <v>102</v>
      </c>
      <c r="AW575" t="s">
        <v>102</v>
      </c>
      <c r="AX575" t="s">
        <v>102</v>
      </c>
      <c r="AY575" t="s">
        <v>102</v>
      </c>
      <c r="AZ575" t="s">
        <v>102</v>
      </c>
      <c r="BA575" t="s">
        <v>102</v>
      </c>
      <c r="BB575">
        <v>80.7</v>
      </c>
      <c r="BC575">
        <v>114.3</v>
      </c>
      <c r="BD575">
        <v>111.8</v>
      </c>
      <c r="BE575">
        <v>93.2</v>
      </c>
      <c r="BF575">
        <v>136.69999999999999</v>
      </c>
      <c r="BG575">
        <v>78.5</v>
      </c>
      <c r="BH575">
        <v>54.2</v>
      </c>
      <c r="BI575">
        <v>50.8</v>
      </c>
      <c r="BJ575">
        <v>78.599999999999994</v>
      </c>
      <c r="BK575">
        <v>109.3</v>
      </c>
      <c r="BL575">
        <v>62.5</v>
      </c>
      <c r="BM575" t="s">
        <v>102</v>
      </c>
      <c r="BN575" t="s">
        <v>102</v>
      </c>
      <c r="BO575" t="s">
        <v>102</v>
      </c>
      <c r="BP575" t="s">
        <v>102</v>
      </c>
      <c r="BQ575" t="s">
        <v>102</v>
      </c>
      <c r="BR575" t="s">
        <v>102</v>
      </c>
      <c r="BS575" t="s">
        <v>102</v>
      </c>
      <c r="BT575" t="s">
        <v>102</v>
      </c>
      <c r="BU575" t="s">
        <v>102</v>
      </c>
      <c r="BV575" t="s">
        <v>102</v>
      </c>
      <c r="BW575" t="s">
        <v>102</v>
      </c>
      <c r="BX575" t="s">
        <v>92</v>
      </c>
      <c r="BY575" t="s">
        <v>92</v>
      </c>
      <c r="BZ575" t="s">
        <v>92</v>
      </c>
      <c r="CA575" t="s">
        <v>92</v>
      </c>
      <c r="CB575" t="s">
        <v>92</v>
      </c>
      <c r="CC575" t="s">
        <v>92</v>
      </c>
      <c r="CD575" t="s">
        <v>92</v>
      </c>
      <c r="CE575" t="s">
        <v>92</v>
      </c>
      <c r="CF575" t="s">
        <v>92</v>
      </c>
      <c r="CG575" t="s">
        <v>92</v>
      </c>
      <c r="CH575" t="s">
        <v>92</v>
      </c>
      <c r="CI575" t="s">
        <v>103</v>
      </c>
      <c r="CJ575" t="s">
        <v>103</v>
      </c>
      <c r="CK575" t="s">
        <v>103</v>
      </c>
      <c r="CL575" t="s">
        <v>103</v>
      </c>
      <c r="CM575" t="s">
        <v>103</v>
      </c>
      <c r="CN575" t="s">
        <v>103</v>
      </c>
      <c r="CO575" t="s">
        <v>103</v>
      </c>
      <c r="CP575" t="s">
        <v>103</v>
      </c>
      <c r="CQ575" t="s">
        <v>103</v>
      </c>
      <c r="CR575" t="s">
        <v>103</v>
      </c>
      <c r="CS575" t="s">
        <v>103</v>
      </c>
      <c r="CT575">
        <v>1</v>
      </c>
      <c r="CV575">
        <v>1.41133333333333</v>
      </c>
      <c r="CW575">
        <v>0.75800000000000001</v>
      </c>
      <c r="CX575">
        <v>1.03433333333333</v>
      </c>
    </row>
    <row r="576" spans="1:102">
      <c r="A576" t="s">
        <v>3972</v>
      </c>
      <c r="B576" t="s">
        <v>3973</v>
      </c>
      <c r="C576">
        <v>100</v>
      </c>
      <c r="D576">
        <v>0</v>
      </c>
      <c r="E576" t="s">
        <v>3974</v>
      </c>
      <c r="F576" t="s">
        <v>3973</v>
      </c>
      <c r="G576" t="s">
        <v>3975</v>
      </c>
      <c r="H576">
        <v>0</v>
      </c>
      <c r="I576" t="s">
        <v>3976</v>
      </c>
      <c r="J576" t="s">
        <v>3977</v>
      </c>
      <c r="K576">
        <v>1.20366666666667</v>
      </c>
      <c r="L576">
        <v>1.2230000000000001</v>
      </c>
      <c r="M576">
        <v>1.03433333333333</v>
      </c>
      <c r="N576">
        <f t="shared" si="24"/>
        <v>0.83079479368595732</v>
      </c>
      <c r="O576">
        <f t="shared" si="25"/>
        <v>0.81766148814390838</v>
      </c>
      <c r="P576">
        <f t="shared" si="26"/>
        <v>0.96680631646793735</v>
      </c>
      <c r="Q576" t="b">
        <v>1</v>
      </c>
      <c r="R576" t="s">
        <v>208</v>
      </c>
      <c r="S576" t="s">
        <v>93</v>
      </c>
      <c r="T576" t="s">
        <v>3972</v>
      </c>
      <c r="U576" t="s">
        <v>3978</v>
      </c>
      <c r="V576">
        <v>1.6E-2</v>
      </c>
      <c r="W576">
        <v>1.367</v>
      </c>
      <c r="X576">
        <v>5</v>
      </c>
      <c r="Y576">
        <v>1</v>
      </c>
      <c r="Z576">
        <v>1</v>
      </c>
      <c r="AA576">
        <v>1</v>
      </c>
      <c r="AB576">
        <v>386</v>
      </c>
      <c r="AC576">
        <v>43.9</v>
      </c>
      <c r="AD576">
        <v>5.31</v>
      </c>
      <c r="AE576">
        <v>2.88</v>
      </c>
      <c r="AF576">
        <v>1</v>
      </c>
      <c r="AG576">
        <v>0</v>
      </c>
      <c r="AH576">
        <v>1.135</v>
      </c>
      <c r="AI576">
        <v>1.228</v>
      </c>
      <c r="AJ576">
        <v>1.1040000000000001</v>
      </c>
      <c r="AK576">
        <v>1.2789999999999999</v>
      </c>
      <c r="AL576">
        <v>0.80400000000000005</v>
      </c>
      <c r="AM576">
        <v>1.19</v>
      </c>
      <c r="AN576">
        <v>1.675</v>
      </c>
      <c r="AO576">
        <v>1.0529999999999999</v>
      </c>
      <c r="AP576">
        <v>1.1240000000000001</v>
      </c>
      <c r="AQ576">
        <v>0.92600000000000005</v>
      </c>
      <c r="AR576" t="s">
        <v>102</v>
      </c>
      <c r="AS576" t="s">
        <v>102</v>
      </c>
      <c r="AT576" t="s">
        <v>102</v>
      </c>
      <c r="AU576" t="s">
        <v>102</v>
      </c>
      <c r="AV576" t="s">
        <v>102</v>
      </c>
      <c r="AW576" t="s">
        <v>102</v>
      </c>
      <c r="AX576" t="s">
        <v>102</v>
      </c>
      <c r="AY576" t="s">
        <v>102</v>
      </c>
      <c r="AZ576" t="s">
        <v>102</v>
      </c>
      <c r="BA576" t="s">
        <v>102</v>
      </c>
      <c r="BB576">
        <v>89.5</v>
      </c>
      <c r="BC576">
        <v>101.6</v>
      </c>
      <c r="BD576">
        <v>109.9</v>
      </c>
      <c r="BE576">
        <v>98.9</v>
      </c>
      <c r="BF576">
        <v>114.6</v>
      </c>
      <c r="BG576">
        <v>72</v>
      </c>
      <c r="BH576">
        <v>106.6</v>
      </c>
      <c r="BI576">
        <v>150</v>
      </c>
      <c r="BJ576">
        <v>94.3</v>
      </c>
      <c r="BK576">
        <v>100.7</v>
      </c>
      <c r="BL576">
        <v>82.9</v>
      </c>
      <c r="BM576" t="s">
        <v>102</v>
      </c>
      <c r="BN576" t="s">
        <v>102</v>
      </c>
      <c r="BO576" t="s">
        <v>102</v>
      </c>
      <c r="BP576" t="s">
        <v>102</v>
      </c>
      <c r="BQ576" t="s">
        <v>102</v>
      </c>
      <c r="BR576" t="s">
        <v>102</v>
      </c>
      <c r="BS576" t="s">
        <v>102</v>
      </c>
      <c r="BT576" t="s">
        <v>102</v>
      </c>
      <c r="BU576" t="s">
        <v>102</v>
      </c>
      <c r="BV576" t="s">
        <v>102</v>
      </c>
      <c r="BW576" t="s">
        <v>102</v>
      </c>
      <c r="BX576" t="s">
        <v>92</v>
      </c>
      <c r="BY576" t="s">
        <v>92</v>
      </c>
      <c r="BZ576" t="s">
        <v>92</v>
      </c>
      <c r="CA576" t="s">
        <v>92</v>
      </c>
      <c r="CB576" t="s">
        <v>92</v>
      </c>
      <c r="CC576" t="s">
        <v>92</v>
      </c>
      <c r="CD576" t="s">
        <v>92</v>
      </c>
      <c r="CE576" t="s">
        <v>92</v>
      </c>
      <c r="CF576" t="s">
        <v>92</v>
      </c>
      <c r="CG576" t="s">
        <v>92</v>
      </c>
      <c r="CH576" t="s">
        <v>92</v>
      </c>
      <c r="CI576" t="s">
        <v>103</v>
      </c>
      <c r="CJ576" t="s">
        <v>103</v>
      </c>
      <c r="CK576" t="s">
        <v>103</v>
      </c>
      <c r="CL576" t="s">
        <v>103</v>
      </c>
      <c r="CM576" t="s">
        <v>103</v>
      </c>
      <c r="CN576" t="s">
        <v>103</v>
      </c>
      <c r="CO576" t="s">
        <v>103</v>
      </c>
      <c r="CP576" t="s">
        <v>103</v>
      </c>
      <c r="CQ576" t="s">
        <v>103</v>
      </c>
      <c r="CR576" t="s">
        <v>103</v>
      </c>
      <c r="CS576" t="s">
        <v>103</v>
      </c>
      <c r="CT576">
        <v>1</v>
      </c>
      <c r="CV576">
        <v>1.20366666666667</v>
      </c>
      <c r="CW576">
        <v>1.2230000000000001</v>
      </c>
      <c r="CX576">
        <v>1.03433333333333</v>
      </c>
    </row>
    <row r="577" spans="1:102">
      <c r="A577" t="s">
        <v>4309</v>
      </c>
      <c r="B577" t="s">
        <v>4310</v>
      </c>
      <c r="C577">
        <v>100</v>
      </c>
      <c r="D577" s="1">
        <v>1.2499999999999999E-144</v>
      </c>
      <c r="E577" t="s">
        <v>4311</v>
      </c>
      <c r="F577" t="s">
        <v>4310</v>
      </c>
      <c r="G577" t="s">
        <v>3742</v>
      </c>
      <c r="H577" s="1">
        <v>1.3200000000000001E-107</v>
      </c>
      <c r="J577" t="s">
        <v>3743</v>
      </c>
      <c r="K577">
        <v>1.45533333333333</v>
      </c>
      <c r="L577">
        <v>1.383</v>
      </c>
      <c r="M577">
        <v>1.03466666666667</v>
      </c>
      <c r="N577">
        <f t="shared" si="24"/>
        <v>0.68712780577187516</v>
      </c>
      <c r="O577">
        <f t="shared" si="25"/>
        <v>0.72306579898770784</v>
      </c>
      <c r="P577">
        <f t="shared" si="26"/>
        <v>0.96649484536082164</v>
      </c>
      <c r="Q577" t="b">
        <v>1</v>
      </c>
      <c r="R577" t="s">
        <v>92</v>
      </c>
      <c r="S577" t="s">
        <v>93</v>
      </c>
      <c r="T577" t="s">
        <v>4309</v>
      </c>
      <c r="U577" t="s">
        <v>4312</v>
      </c>
      <c r="V577">
        <v>0</v>
      </c>
      <c r="W577">
        <v>6.0860000000000003</v>
      </c>
      <c r="X577">
        <v>11</v>
      </c>
      <c r="Y577">
        <v>2</v>
      </c>
      <c r="Z577">
        <v>7</v>
      </c>
      <c r="AA577">
        <v>2</v>
      </c>
      <c r="AB577">
        <v>202</v>
      </c>
      <c r="AC577">
        <v>22.9</v>
      </c>
      <c r="AD577">
        <v>5.38</v>
      </c>
      <c r="AE577">
        <v>22.16</v>
      </c>
      <c r="AF577">
        <v>2</v>
      </c>
      <c r="AG577">
        <v>0</v>
      </c>
      <c r="AH577">
        <v>1.409</v>
      </c>
      <c r="AI577">
        <v>1.758</v>
      </c>
      <c r="AJ577">
        <v>1.369</v>
      </c>
      <c r="AK577">
        <v>1.2390000000000001</v>
      </c>
      <c r="AL577">
        <v>1.881</v>
      </c>
      <c r="AM577">
        <v>1.2230000000000001</v>
      </c>
      <c r="AN577">
        <v>1.0449999999999999</v>
      </c>
      <c r="AO577">
        <v>1.2050000000000001</v>
      </c>
      <c r="AP577">
        <v>1.034</v>
      </c>
      <c r="AQ577">
        <v>0.86499999999999999</v>
      </c>
      <c r="AR577">
        <v>1.86</v>
      </c>
      <c r="AS577">
        <v>1.4850000000000001</v>
      </c>
      <c r="AT577">
        <v>0.92900000000000005</v>
      </c>
      <c r="AU577">
        <v>1.095</v>
      </c>
      <c r="AV577">
        <v>1.121</v>
      </c>
      <c r="AW577">
        <v>2.0430000000000001</v>
      </c>
      <c r="AX577">
        <v>1.504</v>
      </c>
      <c r="AY577">
        <v>1.2509999999999999</v>
      </c>
      <c r="AZ577">
        <v>1.726</v>
      </c>
      <c r="BA577">
        <v>0.84299999999999997</v>
      </c>
      <c r="BB577">
        <v>72.3</v>
      </c>
      <c r="BC577">
        <v>101.8</v>
      </c>
      <c r="BD577">
        <v>127</v>
      </c>
      <c r="BE577">
        <v>98.9</v>
      </c>
      <c r="BF577">
        <v>89.5</v>
      </c>
      <c r="BG577">
        <v>135.9</v>
      </c>
      <c r="BH577">
        <v>88.4</v>
      </c>
      <c r="BI577">
        <v>75.5</v>
      </c>
      <c r="BJ577">
        <v>87.1</v>
      </c>
      <c r="BK577">
        <v>74.8</v>
      </c>
      <c r="BL577">
        <v>62.5</v>
      </c>
      <c r="BM577">
        <v>100</v>
      </c>
      <c r="BN577">
        <v>186</v>
      </c>
      <c r="BO577">
        <v>148.5</v>
      </c>
      <c r="BP577">
        <v>92.9</v>
      </c>
      <c r="BQ577">
        <v>109.5</v>
      </c>
      <c r="BR577">
        <v>112.1</v>
      </c>
      <c r="BS577">
        <v>204.3</v>
      </c>
      <c r="BT577">
        <v>150.4</v>
      </c>
      <c r="BU577">
        <v>125.1</v>
      </c>
      <c r="BV577">
        <v>172.6</v>
      </c>
      <c r="BW577">
        <v>84.3</v>
      </c>
      <c r="BX577" t="s">
        <v>92</v>
      </c>
      <c r="BY577" t="s">
        <v>92</v>
      </c>
      <c r="BZ577" t="s">
        <v>92</v>
      </c>
      <c r="CA577" t="s">
        <v>92</v>
      </c>
      <c r="CB577" t="s">
        <v>92</v>
      </c>
      <c r="CC577" t="s">
        <v>92</v>
      </c>
      <c r="CD577" t="s">
        <v>92</v>
      </c>
      <c r="CE577" t="s">
        <v>92</v>
      </c>
      <c r="CF577" t="s">
        <v>92</v>
      </c>
      <c r="CG577" t="s">
        <v>92</v>
      </c>
      <c r="CH577" t="s">
        <v>92</v>
      </c>
      <c r="CI577" t="s">
        <v>92</v>
      </c>
      <c r="CJ577" t="s">
        <v>92</v>
      </c>
      <c r="CK577" t="s">
        <v>92</v>
      </c>
      <c r="CL577" t="s">
        <v>92</v>
      </c>
      <c r="CM577" t="s">
        <v>92</v>
      </c>
      <c r="CN577" t="s">
        <v>92</v>
      </c>
      <c r="CO577" t="s">
        <v>92</v>
      </c>
      <c r="CP577" t="s">
        <v>92</v>
      </c>
      <c r="CQ577" t="s">
        <v>92</v>
      </c>
      <c r="CR577" t="s">
        <v>92</v>
      </c>
      <c r="CS577" t="s">
        <v>92</v>
      </c>
      <c r="CT577">
        <v>1</v>
      </c>
      <c r="CV577">
        <v>1.45533333333333</v>
      </c>
      <c r="CW577">
        <v>1.383</v>
      </c>
      <c r="CX577">
        <v>1.03466666666667</v>
      </c>
    </row>
    <row r="578" spans="1:102">
      <c r="A578" t="s">
        <v>3876</v>
      </c>
      <c r="B578" t="s">
        <v>3877</v>
      </c>
      <c r="C578">
        <v>100</v>
      </c>
      <c r="D578">
        <v>0</v>
      </c>
      <c r="E578" t="s">
        <v>3878</v>
      </c>
      <c r="F578" t="s">
        <v>3877</v>
      </c>
      <c r="G578" t="s">
        <v>1680</v>
      </c>
      <c r="H578" s="1">
        <v>2.9699999999999998E-73</v>
      </c>
      <c r="I578" t="s">
        <v>1681</v>
      </c>
      <c r="J578" t="s">
        <v>1682</v>
      </c>
      <c r="K578">
        <v>1.51233333333333</v>
      </c>
      <c r="L578">
        <v>1.54666666666667</v>
      </c>
      <c r="M578">
        <v>1.03466666666667</v>
      </c>
      <c r="N578">
        <f t="shared" ref="N578:N641" si="27">1/K578</f>
        <v>0.66122988759092061</v>
      </c>
      <c r="O578">
        <f t="shared" ref="O578:O641" si="28">1/L578</f>
        <v>0.64655172413792961</v>
      </c>
      <c r="P578">
        <f t="shared" ref="P578:P641" si="29">1/M578</f>
        <v>0.96649484536082164</v>
      </c>
      <c r="Q578" t="b">
        <v>1</v>
      </c>
      <c r="R578" t="s">
        <v>92</v>
      </c>
      <c r="S578" t="s">
        <v>93</v>
      </c>
      <c r="T578" t="s">
        <v>3876</v>
      </c>
      <c r="U578" t="s">
        <v>3879</v>
      </c>
      <c r="V578">
        <v>0</v>
      </c>
      <c r="W578">
        <v>13.689</v>
      </c>
      <c r="X578">
        <v>12</v>
      </c>
      <c r="Y578">
        <v>3</v>
      </c>
      <c r="Z578">
        <v>23</v>
      </c>
      <c r="AA578">
        <v>1</v>
      </c>
      <c r="AB578">
        <v>304</v>
      </c>
      <c r="AC578">
        <v>33.5</v>
      </c>
      <c r="AD578">
        <v>5.48</v>
      </c>
      <c r="AE578">
        <v>62.39</v>
      </c>
      <c r="AF578">
        <v>3</v>
      </c>
      <c r="AG578">
        <v>0</v>
      </c>
      <c r="AH578">
        <v>1.105</v>
      </c>
      <c r="AI578">
        <v>0.78800000000000003</v>
      </c>
      <c r="AJ578">
        <v>0.73299999999999998</v>
      </c>
      <c r="AK578">
        <v>3.016</v>
      </c>
      <c r="AL578">
        <v>2.7389999999999999</v>
      </c>
      <c r="AM578">
        <v>1.22</v>
      </c>
      <c r="AN578">
        <v>0.68100000000000005</v>
      </c>
      <c r="AO578">
        <v>1.258</v>
      </c>
      <c r="AP578">
        <v>0.85899999999999999</v>
      </c>
      <c r="AQ578">
        <v>0.98699999999999999</v>
      </c>
      <c r="AR578">
        <v>0.82899999999999996</v>
      </c>
      <c r="AS578">
        <v>0.77200000000000002</v>
      </c>
      <c r="AT578">
        <v>0.94299999999999995</v>
      </c>
      <c r="AU578">
        <v>0.66400000000000003</v>
      </c>
      <c r="AV578">
        <v>0.70399999999999996</v>
      </c>
      <c r="AW578">
        <v>1.101</v>
      </c>
      <c r="AX578">
        <v>1.3740000000000001</v>
      </c>
      <c r="AY578">
        <v>0.77400000000000002</v>
      </c>
      <c r="AZ578">
        <v>0.84199999999999997</v>
      </c>
      <c r="BA578">
        <v>0.74399999999999999</v>
      </c>
      <c r="BB578">
        <v>110.3</v>
      </c>
      <c r="BC578">
        <v>121.9</v>
      </c>
      <c r="BD578">
        <v>86.9</v>
      </c>
      <c r="BE578">
        <v>80.900000000000006</v>
      </c>
      <c r="BF578">
        <v>332.8</v>
      </c>
      <c r="BG578">
        <v>302.2</v>
      </c>
      <c r="BH578">
        <v>134.6</v>
      </c>
      <c r="BI578">
        <v>75.099999999999994</v>
      </c>
      <c r="BJ578">
        <v>138.80000000000001</v>
      </c>
      <c r="BK578">
        <v>94.7</v>
      </c>
      <c r="BL578">
        <v>108.9</v>
      </c>
      <c r="BM578">
        <v>100</v>
      </c>
      <c r="BN578">
        <v>82.9</v>
      </c>
      <c r="BO578">
        <v>77.2</v>
      </c>
      <c r="BP578">
        <v>94.3</v>
      </c>
      <c r="BQ578">
        <v>66.400000000000006</v>
      </c>
      <c r="BR578">
        <v>70.400000000000006</v>
      </c>
      <c r="BS578">
        <v>110.1</v>
      </c>
      <c r="BT578">
        <v>137.4</v>
      </c>
      <c r="BU578">
        <v>77.400000000000006</v>
      </c>
      <c r="BV578">
        <v>84.2</v>
      </c>
      <c r="BW578">
        <v>74.400000000000006</v>
      </c>
      <c r="BX578" t="s">
        <v>92</v>
      </c>
      <c r="BY578" t="s">
        <v>92</v>
      </c>
      <c r="BZ578" t="s">
        <v>92</v>
      </c>
      <c r="CA578" t="s">
        <v>92</v>
      </c>
      <c r="CB578" t="s">
        <v>92</v>
      </c>
      <c r="CC578" t="s">
        <v>92</v>
      </c>
      <c r="CD578" t="s">
        <v>92</v>
      </c>
      <c r="CE578" t="s">
        <v>92</v>
      </c>
      <c r="CF578" t="s">
        <v>92</v>
      </c>
      <c r="CG578" t="s">
        <v>92</v>
      </c>
      <c r="CH578" t="s">
        <v>92</v>
      </c>
      <c r="CI578" t="s">
        <v>92</v>
      </c>
      <c r="CJ578" t="s">
        <v>92</v>
      </c>
      <c r="CK578" t="s">
        <v>92</v>
      </c>
      <c r="CL578" t="s">
        <v>92</v>
      </c>
      <c r="CM578" t="s">
        <v>92</v>
      </c>
      <c r="CN578" t="s">
        <v>92</v>
      </c>
      <c r="CO578" t="s">
        <v>92</v>
      </c>
      <c r="CP578" t="s">
        <v>92</v>
      </c>
      <c r="CQ578" t="s">
        <v>92</v>
      </c>
      <c r="CR578" t="s">
        <v>92</v>
      </c>
      <c r="CS578" t="s">
        <v>92</v>
      </c>
      <c r="CT578">
        <v>1</v>
      </c>
      <c r="CV578">
        <v>1.51233333333333</v>
      </c>
      <c r="CW578">
        <v>1.54666666666667</v>
      </c>
      <c r="CX578">
        <v>1.03466666666667</v>
      </c>
    </row>
    <row r="579" spans="1:102">
      <c r="A579" t="s">
        <v>6193</v>
      </c>
      <c r="B579" t="s">
        <v>6194</v>
      </c>
      <c r="C579">
        <v>100</v>
      </c>
      <c r="D579">
        <v>0</v>
      </c>
      <c r="E579" t="s">
        <v>6195</v>
      </c>
      <c r="F579" t="s">
        <v>6194</v>
      </c>
      <c r="G579" t="s">
        <v>6196</v>
      </c>
      <c r="H579">
        <v>0</v>
      </c>
      <c r="J579" t="s">
        <v>6197</v>
      </c>
      <c r="K579">
        <v>1.0189999999999999</v>
      </c>
      <c r="L579">
        <v>1.069</v>
      </c>
      <c r="M579">
        <v>1.036</v>
      </c>
      <c r="N579">
        <f t="shared" si="27"/>
        <v>0.9813542688910698</v>
      </c>
      <c r="O579">
        <f t="shared" si="28"/>
        <v>0.93545369504209541</v>
      </c>
      <c r="P579">
        <f t="shared" si="29"/>
        <v>0.96525096525096521</v>
      </c>
      <c r="Q579" t="b">
        <v>1</v>
      </c>
      <c r="R579" t="s">
        <v>92</v>
      </c>
      <c r="S579" t="s">
        <v>93</v>
      </c>
      <c r="T579" t="s">
        <v>6193</v>
      </c>
      <c r="U579" t="s">
        <v>6198</v>
      </c>
      <c r="V579">
        <v>0</v>
      </c>
      <c r="W579">
        <v>14.683999999999999</v>
      </c>
      <c r="X579">
        <v>8</v>
      </c>
      <c r="Y579">
        <v>4</v>
      </c>
      <c r="Z579">
        <v>7</v>
      </c>
      <c r="AA579">
        <v>3</v>
      </c>
      <c r="AB579">
        <v>950</v>
      </c>
      <c r="AC579">
        <v>104.2</v>
      </c>
      <c r="AD579">
        <v>6.74</v>
      </c>
      <c r="AE579">
        <v>19.86</v>
      </c>
      <c r="AF579">
        <v>4</v>
      </c>
      <c r="AG579">
        <v>1</v>
      </c>
      <c r="AH579">
        <v>0.87</v>
      </c>
      <c r="AI579">
        <v>0.79200000000000004</v>
      </c>
      <c r="AJ579">
        <v>1.0009999999999999</v>
      </c>
      <c r="AK579">
        <v>1.264</v>
      </c>
      <c r="AL579">
        <v>0.57399999999999995</v>
      </c>
      <c r="AM579">
        <v>1.9370000000000001</v>
      </c>
      <c r="AN579">
        <v>0.69599999999999995</v>
      </c>
      <c r="AO579">
        <v>0.65900000000000003</v>
      </c>
      <c r="AP579">
        <v>0.76600000000000001</v>
      </c>
      <c r="AQ579">
        <v>1.6830000000000001</v>
      </c>
      <c r="AR579">
        <v>1.3240000000000001</v>
      </c>
      <c r="AS579">
        <v>1.4830000000000001</v>
      </c>
      <c r="AT579">
        <v>1.3220000000000001</v>
      </c>
      <c r="AU579">
        <v>1.222</v>
      </c>
      <c r="AV579">
        <v>1.121</v>
      </c>
      <c r="AW579">
        <v>0.98599999999999999</v>
      </c>
      <c r="AX579">
        <v>0.54200000000000004</v>
      </c>
      <c r="AY579">
        <v>1.012</v>
      </c>
      <c r="AZ579">
        <v>0.68500000000000005</v>
      </c>
      <c r="BA579">
        <v>1.65</v>
      </c>
      <c r="BB579">
        <v>109.2</v>
      </c>
      <c r="BC579">
        <v>95</v>
      </c>
      <c r="BD579">
        <v>86.5</v>
      </c>
      <c r="BE579">
        <v>109.3</v>
      </c>
      <c r="BF579">
        <v>138.1</v>
      </c>
      <c r="BG579">
        <v>62.7</v>
      </c>
      <c r="BH579">
        <v>211.6</v>
      </c>
      <c r="BI579">
        <v>76</v>
      </c>
      <c r="BJ579">
        <v>71.900000000000006</v>
      </c>
      <c r="BK579">
        <v>83.7</v>
      </c>
      <c r="BL579">
        <v>183.8</v>
      </c>
      <c r="BM579">
        <v>100</v>
      </c>
      <c r="BN579">
        <v>132.4</v>
      </c>
      <c r="BO579">
        <v>148.30000000000001</v>
      </c>
      <c r="BP579">
        <v>132.19999999999999</v>
      </c>
      <c r="BQ579">
        <v>122.2</v>
      </c>
      <c r="BR579">
        <v>112.1</v>
      </c>
      <c r="BS579">
        <v>98.6</v>
      </c>
      <c r="BT579">
        <v>54.2</v>
      </c>
      <c r="BU579">
        <v>101.2</v>
      </c>
      <c r="BV579">
        <v>68.5</v>
      </c>
      <c r="BW579">
        <v>165</v>
      </c>
      <c r="BX579" t="s">
        <v>92</v>
      </c>
      <c r="BY579" t="s">
        <v>92</v>
      </c>
      <c r="BZ579" t="s">
        <v>92</v>
      </c>
      <c r="CA579" t="s">
        <v>92</v>
      </c>
      <c r="CB579" t="s">
        <v>92</v>
      </c>
      <c r="CC579" t="s">
        <v>92</v>
      </c>
      <c r="CD579" t="s">
        <v>92</v>
      </c>
      <c r="CE579" t="s">
        <v>92</v>
      </c>
      <c r="CF579" t="s">
        <v>92</v>
      </c>
      <c r="CG579" t="s">
        <v>92</v>
      </c>
      <c r="CH579" t="s">
        <v>92</v>
      </c>
      <c r="CI579" t="s">
        <v>92</v>
      </c>
      <c r="CJ579" t="s">
        <v>92</v>
      </c>
      <c r="CK579" t="s">
        <v>92</v>
      </c>
      <c r="CL579" t="s">
        <v>92</v>
      </c>
      <c r="CM579" t="s">
        <v>92</v>
      </c>
      <c r="CN579" t="s">
        <v>92</v>
      </c>
      <c r="CO579" t="s">
        <v>92</v>
      </c>
      <c r="CP579" t="s">
        <v>92</v>
      </c>
      <c r="CQ579" t="s">
        <v>92</v>
      </c>
      <c r="CR579" t="s">
        <v>92</v>
      </c>
      <c r="CS579" t="s">
        <v>92</v>
      </c>
      <c r="CT579">
        <v>1</v>
      </c>
      <c r="CV579">
        <v>1.0189999999999999</v>
      </c>
      <c r="CW579">
        <v>1.069</v>
      </c>
      <c r="CX579">
        <v>1.036</v>
      </c>
    </row>
    <row r="580" spans="1:102">
      <c r="A580" t="s">
        <v>1111</v>
      </c>
      <c r="B580" t="s">
        <v>1112</v>
      </c>
      <c r="C580">
        <v>99.828000000000003</v>
      </c>
      <c r="D580">
        <v>0</v>
      </c>
      <c r="E580" t="s">
        <v>1113</v>
      </c>
      <c r="F580" t="s">
        <v>1112</v>
      </c>
      <c r="G580" t="s">
        <v>1114</v>
      </c>
      <c r="H580">
        <v>0</v>
      </c>
      <c r="I580" t="s">
        <v>1115</v>
      </c>
      <c r="J580" t="s">
        <v>1116</v>
      </c>
      <c r="K580">
        <v>1.0756666666666701</v>
      </c>
      <c r="L580">
        <v>0.747</v>
      </c>
      <c r="M580">
        <v>1.038</v>
      </c>
      <c r="N580">
        <f t="shared" si="27"/>
        <v>0.92965602726990715</v>
      </c>
      <c r="O580">
        <f t="shared" si="28"/>
        <v>1.3386880856760375</v>
      </c>
      <c r="P580">
        <f t="shared" si="29"/>
        <v>0.96339113680154143</v>
      </c>
      <c r="Q580" t="b">
        <v>1</v>
      </c>
      <c r="R580" t="s">
        <v>92</v>
      </c>
      <c r="S580" t="s">
        <v>93</v>
      </c>
      <c r="T580" t="s">
        <v>1111</v>
      </c>
      <c r="U580" t="s">
        <v>1117</v>
      </c>
      <c r="V580">
        <v>0</v>
      </c>
      <c r="W580">
        <v>4.1630000000000003</v>
      </c>
      <c r="X580">
        <v>1</v>
      </c>
      <c r="Y580">
        <v>1</v>
      </c>
      <c r="Z580">
        <v>9</v>
      </c>
      <c r="AA580">
        <v>1</v>
      </c>
      <c r="AB580">
        <v>581</v>
      </c>
      <c r="AC580">
        <v>62.8</v>
      </c>
      <c r="AD580">
        <v>6.8</v>
      </c>
      <c r="AE580">
        <v>15.94</v>
      </c>
      <c r="AF580">
        <v>1</v>
      </c>
      <c r="AG580">
        <v>0</v>
      </c>
      <c r="AH580">
        <v>0.66300000000000003</v>
      </c>
      <c r="AI580">
        <v>1.3360000000000001</v>
      </c>
      <c r="AJ580">
        <v>0.95099999999999996</v>
      </c>
      <c r="AK580">
        <v>0.94</v>
      </c>
      <c r="AL580">
        <v>0.46899999999999997</v>
      </c>
      <c r="AM580">
        <v>0.71</v>
      </c>
      <c r="AN580">
        <v>1.0620000000000001</v>
      </c>
      <c r="AO580">
        <v>0.85099999999999998</v>
      </c>
      <c r="AP580">
        <v>0.69199999999999995</v>
      </c>
      <c r="AQ580">
        <v>1.571</v>
      </c>
      <c r="AR580">
        <v>1.1040000000000001</v>
      </c>
      <c r="AS580">
        <v>1.254</v>
      </c>
      <c r="AT580">
        <v>1.2629999999999999</v>
      </c>
      <c r="AU580">
        <v>1.2609999999999999</v>
      </c>
      <c r="AV580">
        <v>1.0249999999999999</v>
      </c>
      <c r="AW580">
        <v>1.631</v>
      </c>
      <c r="AX580">
        <v>1.054</v>
      </c>
      <c r="AY580">
        <v>0.999</v>
      </c>
      <c r="AZ580">
        <v>0.97599999999999998</v>
      </c>
      <c r="BA580">
        <v>1.3129999999999999</v>
      </c>
      <c r="BB580">
        <v>101.3</v>
      </c>
      <c r="BC580">
        <v>67.099999999999994</v>
      </c>
      <c r="BD580">
        <v>135.30000000000001</v>
      </c>
      <c r="BE580">
        <v>96.3</v>
      </c>
      <c r="BF580">
        <v>95.2</v>
      </c>
      <c r="BG580">
        <v>47.5</v>
      </c>
      <c r="BH580">
        <v>71.900000000000006</v>
      </c>
      <c r="BI580">
        <v>107.5</v>
      </c>
      <c r="BJ580">
        <v>86.2</v>
      </c>
      <c r="BK580">
        <v>70.099999999999994</v>
      </c>
      <c r="BL580">
        <v>159.1</v>
      </c>
      <c r="BM580">
        <v>100</v>
      </c>
      <c r="BN580">
        <v>110.4</v>
      </c>
      <c r="BO580">
        <v>125.4</v>
      </c>
      <c r="BP580">
        <v>126.3</v>
      </c>
      <c r="BQ580">
        <v>126.1</v>
      </c>
      <c r="BR580">
        <v>102.5</v>
      </c>
      <c r="BS580">
        <v>163.1</v>
      </c>
      <c r="BT580">
        <v>105.4</v>
      </c>
      <c r="BU580">
        <v>99.9</v>
      </c>
      <c r="BV580">
        <v>97.6</v>
      </c>
      <c r="BW580">
        <v>131.30000000000001</v>
      </c>
      <c r="BX580" t="s">
        <v>92</v>
      </c>
      <c r="BY580" t="s">
        <v>92</v>
      </c>
      <c r="BZ580" t="s">
        <v>92</v>
      </c>
      <c r="CA580" t="s">
        <v>92</v>
      </c>
      <c r="CB580" t="s">
        <v>92</v>
      </c>
      <c r="CC580" t="s">
        <v>92</v>
      </c>
      <c r="CD580" t="s">
        <v>92</v>
      </c>
      <c r="CE580" t="s">
        <v>92</v>
      </c>
      <c r="CF580" t="s">
        <v>92</v>
      </c>
      <c r="CG580" t="s">
        <v>92</v>
      </c>
      <c r="CH580" t="s">
        <v>92</v>
      </c>
      <c r="CI580" t="s">
        <v>92</v>
      </c>
      <c r="CJ580" t="s">
        <v>92</v>
      </c>
      <c r="CK580" t="s">
        <v>92</v>
      </c>
      <c r="CL580" t="s">
        <v>92</v>
      </c>
      <c r="CM580" t="s">
        <v>92</v>
      </c>
      <c r="CN580" t="s">
        <v>92</v>
      </c>
      <c r="CO580" t="s">
        <v>92</v>
      </c>
      <c r="CP580" t="s">
        <v>92</v>
      </c>
      <c r="CQ580" t="s">
        <v>92</v>
      </c>
      <c r="CR580" t="s">
        <v>92</v>
      </c>
      <c r="CS580" t="s">
        <v>92</v>
      </c>
      <c r="CT580">
        <v>1</v>
      </c>
      <c r="CV580">
        <v>1.0756666666666701</v>
      </c>
      <c r="CW580">
        <v>0.747</v>
      </c>
      <c r="CX580">
        <v>1.038</v>
      </c>
    </row>
    <row r="581" spans="1:102">
      <c r="A581" t="s">
        <v>142</v>
      </c>
      <c r="B581" t="s">
        <v>143</v>
      </c>
      <c r="C581">
        <v>99.512</v>
      </c>
      <c r="D581" s="1">
        <v>2.4E-152</v>
      </c>
      <c r="E581" t="s">
        <v>144</v>
      </c>
      <c r="F581" t="s">
        <v>143</v>
      </c>
      <c r="G581" t="s">
        <v>145</v>
      </c>
      <c r="H581" s="1">
        <v>5.8700000000000001E-137</v>
      </c>
      <c r="I581" t="s">
        <v>146</v>
      </c>
      <c r="J581" t="s">
        <v>147</v>
      </c>
      <c r="K581">
        <v>1.208</v>
      </c>
      <c r="L581">
        <v>1.2653333333333301</v>
      </c>
      <c r="M581">
        <v>1.03866666666667</v>
      </c>
      <c r="N581">
        <f t="shared" si="27"/>
        <v>0.82781456953642385</v>
      </c>
      <c r="O581">
        <f t="shared" si="28"/>
        <v>0.79030558482613478</v>
      </c>
      <c r="P581">
        <f t="shared" si="29"/>
        <v>0.96277278562259005</v>
      </c>
      <c r="Q581" t="b">
        <v>1</v>
      </c>
      <c r="R581" t="s">
        <v>92</v>
      </c>
      <c r="S581" t="s">
        <v>93</v>
      </c>
      <c r="T581" t="s">
        <v>142</v>
      </c>
      <c r="U581" t="s">
        <v>148</v>
      </c>
      <c r="V581">
        <v>0</v>
      </c>
      <c r="W581">
        <v>72.043999999999997</v>
      </c>
      <c r="X581">
        <v>60</v>
      </c>
      <c r="Y581">
        <v>11</v>
      </c>
      <c r="Z581">
        <v>139</v>
      </c>
      <c r="AA581">
        <v>5</v>
      </c>
      <c r="AB581">
        <v>205</v>
      </c>
      <c r="AC581">
        <v>23.1</v>
      </c>
      <c r="AD581">
        <v>6.27</v>
      </c>
      <c r="AE581">
        <v>329.81</v>
      </c>
      <c r="AF581">
        <v>11</v>
      </c>
      <c r="AG581">
        <v>6</v>
      </c>
      <c r="AH581">
        <v>0.89300000000000002</v>
      </c>
      <c r="AI581">
        <v>0.88700000000000001</v>
      </c>
      <c r="AJ581">
        <v>1.081</v>
      </c>
      <c r="AK581">
        <v>1.6559999999999999</v>
      </c>
      <c r="AL581">
        <v>1.341</v>
      </c>
      <c r="AM581">
        <v>1.446</v>
      </c>
      <c r="AN581">
        <v>1.0089999999999999</v>
      </c>
      <c r="AO581">
        <v>1.0009999999999999</v>
      </c>
      <c r="AP581">
        <v>0.98699999999999999</v>
      </c>
      <c r="AQ581">
        <v>1.1279999999999999</v>
      </c>
      <c r="AR581">
        <v>1.1200000000000001</v>
      </c>
      <c r="AS581">
        <v>1.109</v>
      </c>
      <c r="AT581">
        <v>1.0289999999999999</v>
      </c>
      <c r="AU581">
        <v>1.0669999999999999</v>
      </c>
      <c r="AV581">
        <v>1.167</v>
      </c>
      <c r="AW581">
        <v>1.218</v>
      </c>
      <c r="AX581">
        <v>0.86</v>
      </c>
      <c r="AY581">
        <v>0.85899999999999999</v>
      </c>
      <c r="AZ581">
        <v>0.66900000000000004</v>
      </c>
      <c r="BA581">
        <v>1.0589999999999999</v>
      </c>
      <c r="BB581">
        <v>103.6</v>
      </c>
      <c r="BC581">
        <v>92.5</v>
      </c>
      <c r="BD581">
        <v>91.9</v>
      </c>
      <c r="BE581">
        <v>112</v>
      </c>
      <c r="BF581">
        <v>171.5</v>
      </c>
      <c r="BG581">
        <v>138.9</v>
      </c>
      <c r="BH581">
        <v>149.80000000000001</v>
      </c>
      <c r="BI581">
        <v>104.5</v>
      </c>
      <c r="BJ581">
        <v>103.7</v>
      </c>
      <c r="BK581">
        <v>102.2</v>
      </c>
      <c r="BL581">
        <v>116.8</v>
      </c>
      <c r="BM581">
        <v>100</v>
      </c>
      <c r="BN581">
        <v>112</v>
      </c>
      <c r="BO581">
        <v>110.9</v>
      </c>
      <c r="BP581">
        <v>102.9</v>
      </c>
      <c r="BQ581">
        <v>106.7</v>
      </c>
      <c r="BR581">
        <v>116.7</v>
      </c>
      <c r="BS581">
        <v>121.8</v>
      </c>
      <c r="BT581">
        <v>86</v>
      </c>
      <c r="BU581">
        <v>85.9</v>
      </c>
      <c r="BV581">
        <v>66.900000000000006</v>
      </c>
      <c r="BW581">
        <v>105.9</v>
      </c>
      <c r="BX581" t="s">
        <v>92</v>
      </c>
      <c r="BY581" t="s">
        <v>92</v>
      </c>
      <c r="BZ581" t="s">
        <v>92</v>
      </c>
      <c r="CA581" t="s">
        <v>92</v>
      </c>
      <c r="CB581" t="s">
        <v>92</v>
      </c>
      <c r="CC581" t="s">
        <v>92</v>
      </c>
      <c r="CD581" t="s">
        <v>92</v>
      </c>
      <c r="CE581" t="s">
        <v>92</v>
      </c>
      <c r="CF581" t="s">
        <v>92</v>
      </c>
      <c r="CG581" t="s">
        <v>92</v>
      </c>
      <c r="CH581" t="s">
        <v>92</v>
      </c>
      <c r="CI581" t="s">
        <v>92</v>
      </c>
      <c r="CJ581" t="s">
        <v>92</v>
      </c>
      <c r="CK581" t="s">
        <v>92</v>
      </c>
      <c r="CL581" t="s">
        <v>92</v>
      </c>
      <c r="CM581" t="s">
        <v>92</v>
      </c>
      <c r="CN581" t="s">
        <v>92</v>
      </c>
      <c r="CO581" t="s">
        <v>92</v>
      </c>
      <c r="CP581" t="s">
        <v>92</v>
      </c>
      <c r="CQ581" t="s">
        <v>92</v>
      </c>
      <c r="CR581" t="s">
        <v>92</v>
      </c>
      <c r="CS581" t="s">
        <v>92</v>
      </c>
      <c r="CT581">
        <v>1</v>
      </c>
      <c r="CV581">
        <v>1.208</v>
      </c>
      <c r="CW581">
        <v>1.2653333333333301</v>
      </c>
      <c r="CX581">
        <v>1.03866666666667</v>
      </c>
    </row>
    <row r="582" spans="1:102">
      <c r="A582" t="s">
        <v>5017</v>
      </c>
      <c r="B582" t="s">
        <v>5018</v>
      </c>
      <c r="C582">
        <v>100</v>
      </c>
      <c r="D582">
        <v>0</v>
      </c>
      <c r="E582" t="s">
        <v>5019</v>
      </c>
      <c r="F582" t="s">
        <v>5018</v>
      </c>
      <c r="G582" t="s">
        <v>5020</v>
      </c>
      <c r="H582" s="1">
        <v>6.3499999999999997E-175</v>
      </c>
      <c r="I582" t="s">
        <v>5021</v>
      </c>
      <c r="J582" t="s">
        <v>5022</v>
      </c>
      <c r="K582">
        <v>1.0266666666666699</v>
      </c>
      <c r="L582">
        <v>1.3333333333333299</v>
      </c>
      <c r="M582">
        <v>1.03866666666667</v>
      </c>
      <c r="N582">
        <f t="shared" si="27"/>
        <v>0.97402597402597091</v>
      </c>
      <c r="O582">
        <f t="shared" si="28"/>
        <v>0.75000000000000189</v>
      </c>
      <c r="P582">
        <f t="shared" si="29"/>
        <v>0.96277278562259005</v>
      </c>
      <c r="Q582" t="b">
        <v>1</v>
      </c>
      <c r="R582" t="s">
        <v>92</v>
      </c>
      <c r="S582" t="s">
        <v>93</v>
      </c>
      <c r="T582" t="s">
        <v>5017</v>
      </c>
      <c r="U582" t="s">
        <v>5023</v>
      </c>
      <c r="V582">
        <v>0</v>
      </c>
      <c r="W582">
        <v>6.2450000000000001</v>
      </c>
      <c r="X582">
        <v>5</v>
      </c>
      <c r="Y582">
        <v>1</v>
      </c>
      <c r="Z582">
        <v>2</v>
      </c>
      <c r="AA582">
        <v>1</v>
      </c>
      <c r="AB582">
        <v>325</v>
      </c>
      <c r="AC582">
        <v>35.5</v>
      </c>
      <c r="AD582">
        <v>5.52</v>
      </c>
      <c r="AE582">
        <v>2.5499999999999998</v>
      </c>
      <c r="AF582">
        <v>1</v>
      </c>
      <c r="AG582">
        <v>0</v>
      </c>
      <c r="AH582">
        <v>1.0189999999999999</v>
      </c>
      <c r="AI582">
        <v>0.85199999999999998</v>
      </c>
      <c r="AJ582">
        <v>1.1619999999999999</v>
      </c>
      <c r="AK582">
        <v>1.0660000000000001</v>
      </c>
      <c r="AL582">
        <v>0.64800000000000002</v>
      </c>
      <c r="AM582">
        <v>0.83</v>
      </c>
      <c r="AN582">
        <v>2.5219999999999998</v>
      </c>
      <c r="AO582">
        <v>1.0649999999999999</v>
      </c>
      <c r="AP582">
        <v>1.3759999999999999</v>
      </c>
      <c r="AQ582">
        <v>0.67500000000000004</v>
      </c>
      <c r="AR582" t="s">
        <v>102</v>
      </c>
      <c r="AS582" t="s">
        <v>102</v>
      </c>
      <c r="AT582" t="s">
        <v>102</v>
      </c>
      <c r="AU582" t="s">
        <v>102</v>
      </c>
      <c r="AV582" t="s">
        <v>102</v>
      </c>
      <c r="AW582" t="s">
        <v>102</v>
      </c>
      <c r="AX582" t="s">
        <v>102</v>
      </c>
      <c r="AY582" t="s">
        <v>102</v>
      </c>
      <c r="AZ582" t="s">
        <v>102</v>
      </c>
      <c r="BA582" t="s">
        <v>102</v>
      </c>
      <c r="BB582">
        <v>99.2</v>
      </c>
      <c r="BC582">
        <v>101.1</v>
      </c>
      <c r="BD582">
        <v>84.5</v>
      </c>
      <c r="BE582">
        <v>115.3</v>
      </c>
      <c r="BF582">
        <v>105.7</v>
      </c>
      <c r="BG582">
        <v>64.2</v>
      </c>
      <c r="BH582">
        <v>82.3</v>
      </c>
      <c r="BI582">
        <v>250.1</v>
      </c>
      <c r="BJ582">
        <v>105.6</v>
      </c>
      <c r="BK582">
        <v>136.5</v>
      </c>
      <c r="BL582">
        <v>66.900000000000006</v>
      </c>
      <c r="BM582" t="s">
        <v>102</v>
      </c>
      <c r="BN582" t="s">
        <v>102</v>
      </c>
      <c r="BO582" t="s">
        <v>102</v>
      </c>
      <c r="BP582" t="s">
        <v>102</v>
      </c>
      <c r="BQ582" t="s">
        <v>102</v>
      </c>
      <c r="BR582" t="s">
        <v>102</v>
      </c>
      <c r="BS582" t="s">
        <v>102</v>
      </c>
      <c r="BT582" t="s">
        <v>102</v>
      </c>
      <c r="BU582" t="s">
        <v>102</v>
      </c>
      <c r="BV582" t="s">
        <v>102</v>
      </c>
      <c r="BW582" t="s">
        <v>102</v>
      </c>
      <c r="BX582" t="s">
        <v>92</v>
      </c>
      <c r="BY582" t="s">
        <v>92</v>
      </c>
      <c r="BZ582" t="s">
        <v>92</v>
      </c>
      <c r="CA582" t="s">
        <v>92</v>
      </c>
      <c r="CB582" t="s">
        <v>92</v>
      </c>
      <c r="CC582" t="s">
        <v>92</v>
      </c>
      <c r="CD582" t="s">
        <v>92</v>
      </c>
      <c r="CE582" t="s">
        <v>92</v>
      </c>
      <c r="CF582" t="s">
        <v>92</v>
      </c>
      <c r="CG582" t="s">
        <v>92</v>
      </c>
      <c r="CH582" t="s">
        <v>92</v>
      </c>
      <c r="CI582" t="s">
        <v>103</v>
      </c>
      <c r="CJ582" t="s">
        <v>103</v>
      </c>
      <c r="CK582" t="s">
        <v>103</v>
      </c>
      <c r="CL582" t="s">
        <v>103</v>
      </c>
      <c r="CM582" t="s">
        <v>103</v>
      </c>
      <c r="CN582" t="s">
        <v>103</v>
      </c>
      <c r="CO582" t="s">
        <v>103</v>
      </c>
      <c r="CP582" t="s">
        <v>103</v>
      </c>
      <c r="CQ582" t="s">
        <v>103</v>
      </c>
      <c r="CR582" t="s">
        <v>103</v>
      </c>
      <c r="CS582" t="s">
        <v>103</v>
      </c>
      <c r="CT582">
        <v>1</v>
      </c>
      <c r="CV582">
        <v>1.0266666666666699</v>
      </c>
      <c r="CW582">
        <v>1.3333333333333299</v>
      </c>
      <c r="CX582">
        <v>1.03866666666667</v>
      </c>
    </row>
    <row r="583" spans="1:102">
      <c r="A583" t="s">
        <v>646</v>
      </c>
      <c r="B583" t="s">
        <v>647</v>
      </c>
      <c r="C583">
        <v>99.539000000000001</v>
      </c>
      <c r="D583">
        <v>0</v>
      </c>
      <c r="E583" t="s">
        <v>648</v>
      </c>
      <c r="F583" t="s">
        <v>647</v>
      </c>
      <c r="G583" t="s">
        <v>649</v>
      </c>
      <c r="H583">
        <v>0</v>
      </c>
      <c r="I583" t="s">
        <v>140</v>
      </c>
      <c r="J583" t="s">
        <v>140</v>
      </c>
      <c r="K583">
        <v>1.0629999999999999</v>
      </c>
      <c r="L583">
        <v>1.05833333333333</v>
      </c>
      <c r="M583">
        <v>1.0389999999999999</v>
      </c>
      <c r="N583">
        <f t="shared" si="27"/>
        <v>0.94073377234242717</v>
      </c>
      <c r="O583">
        <f t="shared" si="28"/>
        <v>0.94488188976378251</v>
      </c>
      <c r="P583">
        <f t="shared" si="29"/>
        <v>0.9624639076034649</v>
      </c>
      <c r="Q583" t="b">
        <v>1</v>
      </c>
      <c r="R583" t="s">
        <v>92</v>
      </c>
      <c r="S583" t="s">
        <v>93</v>
      </c>
      <c r="T583" t="s">
        <v>646</v>
      </c>
      <c r="U583" t="s">
        <v>650</v>
      </c>
      <c r="V583">
        <v>0</v>
      </c>
      <c r="W583">
        <v>6.0410000000000004</v>
      </c>
      <c r="X583">
        <v>4</v>
      </c>
      <c r="Y583">
        <v>2</v>
      </c>
      <c r="Z583">
        <v>10</v>
      </c>
      <c r="AA583">
        <v>2</v>
      </c>
      <c r="AB583">
        <v>434</v>
      </c>
      <c r="AC583">
        <v>46.8</v>
      </c>
      <c r="AD583">
        <v>5.35</v>
      </c>
      <c r="AE583">
        <v>29.13</v>
      </c>
      <c r="AF583">
        <v>2</v>
      </c>
      <c r="AG583">
        <v>0</v>
      </c>
      <c r="AH583">
        <v>1.0229999999999999</v>
      </c>
      <c r="AI583">
        <v>0.83299999999999996</v>
      </c>
      <c r="AJ583">
        <v>1.081</v>
      </c>
      <c r="AK583">
        <v>1.2749999999999999</v>
      </c>
      <c r="AL583">
        <v>0.58399999999999996</v>
      </c>
      <c r="AM583">
        <v>1.2150000000000001</v>
      </c>
      <c r="AN583">
        <v>1.3759999999999999</v>
      </c>
      <c r="AO583">
        <v>0.97</v>
      </c>
      <c r="AP583">
        <v>0.96399999999999997</v>
      </c>
      <c r="AQ583">
        <v>1.1830000000000001</v>
      </c>
      <c r="AR583">
        <v>0.97</v>
      </c>
      <c r="AS583">
        <v>1.109</v>
      </c>
      <c r="AT583">
        <v>1.006</v>
      </c>
      <c r="AU583">
        <v>1.0609999999999999</v>
      </c>
      <c r="AV583">
        <v>1.028</v>
      </c>
      <c r="AW583">
        <v>1.0629999999999999</v>
      </c>
      <c r="AX583">
        <v>1.46</v>
      </c>
      <c r="AY583">
        <v>1.365</v>
      </c>
      <c r="AZ583">
        <v>0.79200000000000004</v>
      </c>
      <c r="BA583">
        <v>0.82199999999999995</v>
      </c>
      <c r="BB583">
        <v>101.6</v>
      </c>
      <c r="BC583">
        <v>104</v>
      </c>
      <c r="BD583">
        <v>84.6</v>
      </c>
      <c r="BE583">
        <v>109.8</v>
      </c>
      <c r="BF583">
        <v>129.5</v>
      </c>
      <c r="BG583">
        <v>59.4</v>
      </c>
      <c r="BH583">
        <v>123.5</v>
      </c>
      <c r="BI583">
        <v>139.80000000000001</v>
      </c>
      <c r="BJ583">
        <v>98.6</v>
      </c>
      <c r="BK583">
        <v>98</v>
      </c>
      <c r="BL583">
        <v>120.2</v>
      </c>
      <c r="BM583">
        <v>100</v>
      </c>
      <c r="BN583">
        <v>97</v>
      </c>
      <c r="BO583">
        <v>110.9</v>
      </c>
      <c r="BP583">
        <v>100.6</v>
      </c>
      <c r="BQ583">
        <v>106.1</v>
      </c>
      <c r="BR583">
        <v>102.8</v>
      </c>
      <c r="BS583">
        <v>106.3</v>
      </c>
      <c r="BT583">
        <v>146</v>
      </c>
      <c r="BU583">
        <v>136.5</v>
      </c>
      <c r="BV583">
        <v>79.2</v>
      </c>
      <c r="BW583">
        <v>82.2</v>
      </c>
      <c r="BX583" t="s">
        <v>92</v>
      </c>
      <c r="BY583" t="s">
        <v>92</v>
      </c>
      <c r="BZ583" t="s">
        <v>92</v>
      </c>
      <c r="CA583" t="s">
        <v>92</v>
      </c>
      <c r="CB583" t="s">
        <v>92</v>
      </c>
      <c r="CC583" t="s">
        <v>92</v>
      </c>
      <c r="CD583" t="s">
        <v>92</v>
      </c>
      <c r="CE583" t="s">
        <v>92</v>
      </c>
      <c r="CF583" t="s">
        <v>92</v>
      </c>
      <c r="CG583" t="s">
        <v>92</v>
      </c>
      <c r="CH583" t="s">
        <v>92</v>
      </c>
      <c r="CI583" t="s">
        <v>92</v>
      </c>
      <c r="CJ583" t="s">
        <v>92</v>
      </c>
      <c r="CK583" t="s">
        <v>92</v>
      </c>
      <c r="CL583" t="s">
        <v>92</v>
      </c>
      <c r="CM583" t="s">
        <v>92</v>
      </c>
      <c r="CN583" t="s">
        <v>92</v>
      </c>
      <c r="CO583" t="s">
        <v>92</v>
      </c>
      <c r="CP583" t="s">
        <v>92</v>
      </c>
      <c r="CQ583" t="s">
        <v>92</v>
      </c>
      <c r="CR583" t="s">
        <v>92</v>
      </c>
      <c r="CS583" t="s">
        <v>92</v>
      </c>
      <c r="CT583">
        <v>1</v>
      </c>
      <c r="CV583">
        <v>1.0629999999999999</v>
      </c>
      <c r="CW583">
        <v>1.05833333333333</v>
      </c>
      <c r="CX583">
        <v>1.0389999999999999</v>
      </c>
    </row>
    <row r="584" spans="1:102">
      <c r="A584" t="s">
        <v>6981</v>
      </c>
      <c r="B584" t="s">
        <v>6982</v>
      </c>
      <c r="C584">
        <v>100</v>
      </c>
      <c r="D584">
        <v>0</v>
      </c>
      <c r="E584" t="s">
        <v>6983</v>
      </c>
      <c r="F584" t="s">
        <v>6982</v>
      </c>
      <c r="G584" t="s">
        <v>6984</v>
      </c>
      <c r="H584">
        <v>0</v>
      </c>
      <c r="I584" t="s">
        <v>6985</v>
      </c>
      <c r="J584" t="s">
        <v>6986</v>
      </c>
      <c r="K584">
        <v>1.2816666666666701</v>
      </c>
      <c r="L584">
        <v>1.11866666666667</v>
      </c>
      <c r="M584">
        <v>1.0389999999999999</v>
      </c>
      <c r="N584">
        <f t="shared" si="27"/>
        <v>0.78023407022106428</v>
      </c>
      <c r="O584">
        <f t="shared" si="28"/>
        <v>0.89392133492252412</v>
      </c>
      <c r="P584">
        <f t="shared" si="29"/>
        <v>0.9624639076034649</v>
      </c>
      <c r="Q584" t="b">
        <v>1</v>
      </c>
      <c r="R584" t="s">
        <v>208</v>
      </c>
      <c r="S584" t="s">
        <v>93</v>
      </c>
      <c r="T584" t="s">
        <v>6981</v>
      </c>
      <c r="U584" t="s">
        <v>6987</v>
      </c>
      <c r="V584">
        <v>1.2E-2</v>
      </c>
      <c r="W584">
        <v>1.522</v>
      </c>
      <c r="X584">
        <v>4</v>
      </c>
      <c r="Y584">
        <v>1</v>
      </c>
      <c r="Z584">
        <v>2</v>
      </c>
      <c r="AA584">
        <v>1</v>
      </c>
      <c r="AB584">
        <v>580</v>
      </c>
      <c r="AC584">
        <v>65.2</v>
      </c>
      <c r="AD584">
        <v>6.64</v>
      </c>
      <c r="AE584">
        <v>6.17</v>
      </c>
      <c r="AF584">
        <v>1</v>
      </c>
      <c r="AG584">
        <v>0</v>
      </c>
      <c r="AH584">
        <v>0.96299999999999997</v>
      </c>
      <c r="AI584">
        <v>1.18</v>
      </c>
      <c r="AJ584">
        <v>1.004</v>
      </c>
      <c r="AK584">
        <v>1.661</v>
      </c>
      <c r="AL584">
        <v>1.1180000000000001</v>
      </c>
      <c r="AM584">
        <v>1.34</v>
      </c>
      <c r="AN584">
        <v>0.89800000000000002</v>
      </c>
      <c r="AO584">
        <v>0.89600000000000002</v>
      </c>
      <c r="AP584">
        <v>0.80600000000000005</v>
      </c>
      <c r="AQ584">
        <v>1.415</v>
      </c>
      <c r="AR584">
        <v>1.591</v>
      </c>
      <c r="AS584">
        <v>1.5469999999999999</v>
      </c>
      <c r="AT584">
        <v>1.2669999999999999</v>
      </c>
      <c r="AU584">
        <v>1.8029999999999999</v>
      </c>
      <c r="AV584">
        <v>1.6930000000000001</v>
      </c>
      <c r="AW584">
        <v>1.8080000000000001</v>
      </c>
      <c r="AX584">
        <v>0.83399999999999996</v>
      </c>
      <c r="AY584">
        <v>1.349</v>
      </c>
      <c r="AZ584">
        <v>0.91</v>
      </c>
      <c r="BA584">
        <v>1.4019999999999999</v>
      </c>
      <c r="BB584">
        <v>96.5</v>
      </c>
      <c r="BC584">
        <v>92.9</v>
      </c>
      <c r="BD584">
        <v>113.8</v>
      </c>
      <c r="BE584">
        <v>96.8</v>
      </c>
      <c r="BF584">
        <v>160.19999999999999</v>
      </c>
      <c r="BG584">
        <v>107.9</v>
      </c>
      <c r="BH584">
        <v>129.30000000000001</v>
      </c>
      <c r="BI584">
        <v>86.6</v>
      </c>
      <c r="BJ584">
        <v>86.5</v>
      </c>
      <c r="BK584">
        <v>77.8</v>
      </c>
      <c r="BL584">
        <v>136.5</v>
      </c>
      <c r="BM584">
        <v>100</v>
      </c>
      <c r="BN584">
        <v>159.1</v>
      </c>
      <c r="BO584">
        <v>154.69999999999999</v>
      </c>
      <c r="BP584">
        <v>126.7</v>
      </c>
      <c r="BQ584">
        <v>180.3</v>
      </c>
      <c r="BR584">
        <v>169.3</v>
      </c>
      <c r="BS584">
        <v>180.8</v>
      </c>
      <c r="BT584">
        <v>83.4</v>
      </c>
      <c r="BU584">
        <v>134.9</v>
      </c>
      <c r="BV584">
        <v>91</v>
      </c>
      <c r="BW584">
        <v>140.19999999999999</v>
      </c>
      <c r="BX584" t="s">
        <v>92</v>
      </c>
      <c r="BY584" t="s">
        <v>92</v>
      </c>
      <c r="BZ584" t="s">
        <v>92</v>
      </c>
      <c r="CA584" t="s">
        <v>92</v>
      </c>
      <c r="CB584" t="s">
        <v>92</v>
      </c>
      <c r="CC584" t="s">
        <v>92</v>
      </c>
      <c r="CD584" t="s">
        <v>92</v>
      </c>
      <c r="CE584" t="s">
        <v>92</v>
      </c>
      <c r="CF584" t="s">
        <v>92</v>
      </c>
      <c r="CG584" t="s">
        <v>92</v>
      </c>
      <c r="CH584" t="s">
        <v>92</v>
      </c>
      <c r="CI584" t="s">
        <v>92</v>
      </c>
      <c r="CJ584" t="s">
        <v>92</v>
      </c>
      <c r="CK584" t="s">
        <v>92</v>
      </c>
      <c r="CL584" t="s">
        <v>92</v>
      </c>
      <c r="CM584" t="s">
        <v>92</v>
      </c>
      <c r="CN584" t="s">
        <v>92</v>
      </c>
      <c r="CO584" t="s">
        <v>92</v>
      </c>
      <c r="CP584" t="s">
        <v>92</v>
      </c>
      <c r="CQ584" t="s">
        <v>92</v>
      </c>
      <c r="CR584" t="s">
        <v>92</v>
      </c>
      <c r="CS584" t="s">
        <v>92</v>
      </c>
      <c r="CT584">
        <v>1</v>
      </c>
      <c r="CV584">
        <v>1.2816666666666701</v>
      </c>
      <c r="CW584">
        <v>1.11866666666667</v>
      </c>
      <c r="CX584">
        <v>1.0389999999999999</v>
      </c>
    </row>
    <row r="585" spans="1:102">
      <c r="A585" t="s">
        <v>4263</v>
      </c>
      <c r="B585" t="s">
        <v>4264</v>
      </c>
      <c r="C585">
        <v>100</v>
      </c>
      <c r="D585">
        <v>0</v>
      </c>
      <c r="E585" t="s">
        <v>4265</v>
      </c>
      <c r="F585" t="s">
        <v>4264</v>
      </c>
      <c r="G585" t="s">
        <v>4266</v>
      </c>
      <c r="H585">
        <v>0</v>
      </c>
      <c r="I585" t="s">
        <v>1751</v>
      </c>
      <c r="J585" t="s">
        <v>4267</v>
      </c>
      <c r="K585">
        <v>1.26366666666667</v>
      </c>
      <c r="L585">
        <v>1.454</v>
      </c>
      <c r="M585">
        <v>1.0393333333333299</v>
      </c>
      <c r="N585">
        <f t="shared" si="27"/>
        <v>0.79134792930624953</v>
      </c>
      <c r="O585">
        <f t="shared" si="28"/>
        <v>0.68775790921595603</v>
      </c>
      <c r="P585">
        <f t="shared" si="29"/>
        <v>0.96215522771007378</v>
      </c>
      <c r="Q585" t="b">
        <v>1</v>
      </c>
      <c r="R585" t="s">
        <v>92</v>
      </c>
      <c r="S585" t="s">
        <v>93</v>
      </c>
      <c r="T585" t="s">
        <v>4263</v>
      </c>
      <c r="U585" t="s">
        <v>4268</v>
      </c>
      <c r="V585">
        <v>0</v>
      </c>
      <c r="W585">
        <v>13.138999999999999</v>
      </c>
      <c r="X585">
        <v>18</v>
      </c>
      <c r="Y585">
        <v>4</v>
      </c>
      <c r="Z585">
        <v>7</v>
      </c>
      <c r="AA585">
        <v>3</v>
      </c>
      <c r="AB585">
        <v>532</v>
      </c>
      <c r="AC585">
        <v>58.8</v>
      </c>
      <c r="AD585">
        <v>4.74</v>
      </c>
      <c r="AE585">
        <v>19.84</v>
      </c>
      <c r="AF585">
        <v>4</v>
      </c>
      <c r="AG585">
        <v>0</v>
      </c>
      <c r="AH585">
        <v>1.369</v>
      </c>
      <c r="AI585">
        <v>1.2569999999999999</v>
      </c>
      <c r="AJ585">
        <v>1.292</v>
      </c>
      <c r="AK585">
        <v>1.242</v>
      </c>
      <c r="AL585">
        <v>0.83099999999999996</v>
      </c>
      <c r="AM585">
        <v>2.2320000000000002</v>
      </c>
      <c r="AN585">
        <v>1.2989999999999999</v>
      </c>
      <c r="AO585">
        <v>0.98599999999999999</v>
      </c>
      <c r="AP585">
        <v>0.94699999999999995</v>
      </c>
      <c r="AQ585">
        <v>1.1850000000000001</v>
      </c>
      <c r="AR585">
        <v>1.9079999999999999</v>
      </c>
      <c r="AS585">
        <v>2.1589999999999998</v>
      </c>
      <c r="AT585">
        <v>1.4019999999999999</v>
      </c>
      <c r="AU585">
        <v>1.2430000000000001</v>
      </c>
      <c r="AV585">
        <v>1.49</v>
      </c>
      <c r="AW585">
        <v>1.2050000000000001</v>
      </c>
      <c r="AX585">
        <v>1.034</v>
      </c>
      <c r="AY585">
        <v>1.7490000000000001</v>
      </c>
      <c r="AZ585">
        <v>1.0669999999999999</v>
      </c>
      <c r="BA585">
        <v>1.123</v>
      </c>
      <c r="BB585">
        <v>81.3</v>
      </c>
      <c r="BC585">
        <v>111.4</v>
      </c>
      <c r="BD585">
        <v>102.3</v>
      </c>
      <c r="BE585">
        <v>105.1</v>
      </c>
      <c r="BF585">
        <v>101</v>
      </c>
      <c r="BG585">
        <v>67.599999999999994</v>
      </c>
      <c r="BH585">
        <v>181.5</v>
      </c>
      <c r="BI585">
        <v>105.7</v>
      </c>
      <c r="BJ585">
        <v>80.2</v>
      </c>
      <c r="BK585">
        <v>77</v>
      </c>
      <c r="BL585">
        <v>96.4</v>
      </c>
      <c r="BM585">
        <v>100</v>
      </c>
      <c r="BN585">
        <v>190.8</v>
      </c>
      <c r="BO585">
        <v>215.9</v>
      </c>
      <c r="BP585">
        <v>140.19999999999999</v>
      </c>
      <c r="BQ585">
        <v>124.3</v>
      </c>
      <c r="BR585">
        <v>149</v>
      </c>
      <c r="BS585">
        <v>120.5</v>
      </c>
      <c r="BT585">
        <v>103.4</v>
      </c>
      <c r="BU585">
        <v>174.9</v>
      </c>
      <c r="BV585">
        <v>106.7</v>
      </c>
      <c r="BW585">
        <v>112.3</v>
      </c>
      <c r="BX585" t="s">
        <v>92</v>
      </c>
      <c r="BY585" t="s">
        <v>92</v>
      </c>
      <c r="BZ585" t="s">
        <v>92</v>
      </c>
      <c r="CA585" t="s">
        <v>92</v>
      </c>
      <c r="CB585" t="s">
        <v>92</v>
      </c>
      <c r="CC585" t="s">
        <v>92</v>
      </c>
      <c r="CD585" t="s">
        <v>92</v>
      </c>
      <c r="CE585" t="s">
        <v>92</v>
      </c>
      <c r="CF585" t="s">
        <v>92</v>
      </c>
      <c r="CG585" t="s">
        <v>92</v>
      </c>
      <c r="CH585" t="s">
        <v>92</v>
      </c>
      <c r="CI585" t="s">
        <v>92</v>
      </c>
      <c r="CJ585" t="s">
        <v>92</v>
      </c>
      <c r="CK585" t="s">
        <v>92</v>
      </c>
      <c r="CL585" t="s">
        <v>92</v>
      </c>
      <c r="CM585" t="s">
        <v>92</v>
      </c>
      <c r="CN585" t="s">
        <v>92</v>
      </c>
      <c r="CO585" t="s">
        <v>92</v>
      </c>
      <c r="CP585" t="s">
        <v>92</v>
      </c>
      <c r="CQ585" t="s">
        <v>92</v>
      </c>
      <c r="CR585" t="s">
        <v>92</v>
      </c>
      <c r="CS585" t="s">
        <v>92</v>
      </c>
      <c r="CT585">
        <v>1</v>
      </c>
      <c r="CV585">
        <v>1.26366666666667</v>
      </c>
      <c r="CW585">
        <v>1.454</v>
      </c>
      <c r="CX585">
        <v>1.0393333333333299</v>
      </c>
    </row>
    <row r="586" spans="1:102">
      <c r="A586" t="s">
        <v>2159</v>
      </c>
      <c r="B586" t="s">
        <v>2160</v>
      </c>
      <c r="C586">
        <v>98.858999999999995</v>
      </c>
      <c r="D586">
        <v>0</v>
      </c>
      <c r="E586" t="s">
        <v>2161</v>
      </c>
      <c r="F586" t="s">
        <v>2160</v>
      </c>
      <c r="G586" t="s">
        <v>2162</v>
      </c>
      <c r="H586" s="1">
        <v>2.04E-176</v>
      </c>
      <c r="I586" t="s">
        <v>2163</v>
      </c>
      <c r="J586" t="s">
        <v>2164</v>
      </c>
      <c r="K586">
        <v>1.45166666666667</v>
      </c>
      <c r="L586">
        <v>1.2746666666666699</v>
      </c>
      <c r="M586">
        <v>1.0396666666666701</v>
      </c>
      <c r="N586">
        <f t="shared" si="27"/>
        <v>0.68886337543053799</v>
      </c>
      <c r="O586">
        <f t="shared" si="28"/>
        <v>0.78451882845188081</v>
      </c>
      <c r="P586">
        <f t="shared" si="29"/>
        <v>0.96184674575184037</v>
      </c>
      <c r="Q586" t="b">
        <v>1</v>
      </c>
      <c r="R586" t="s">
        <v>92</v>
      </c>
      <c r="S586" t="s">
        <v>93</v>
      </c>
      <c r="T586" t="s">
        <v>2159</v>
      </c>
      <c r="U586" t="s">
        <v>2165</v>
      </c>
      <c r="V586">
        <v>0</v>
      </c>
      <c r="W586">
        <v>50.04</v>
      </c>
      <c r="X586">
        <v>16</v>
      </c>
      <c r="Y586">
        <v>4</v>
      </c>
      <c r="Z586">
        <v>107</v>
      </c>
      <c r="AA586">
        <v>4</v>
      </c>
      <c r="AB586">
        <v>263</v>
      </c>
      <c r="AC586">
        <v>28.1</v>
      </c>
      <c r="AD586">
        <v>7.33</v>
      </c>
      <c r="AE586">
        <v>399.82</v>
      </c>
      <c r="AF586">
        <v>4</v>
      </c>
      <c r="AG586">
        <v>0</v>
      </c>
      <c r="AH586">
        <v>1.23</v>
      </c>
      <c r="AI586">
        <v>1.123</v>
      </c>
      <c r="AJ586">
        <v>1.206</v>
      </c>
      <c r="AK586">
        <v>2.0259999999999998</v>
      </c>
      <c r="AL586">
        <v>1.121</v>
      </c>
      <c r="AM586">
        <v>1.6439999999999999</v>
      </c>
      <c r="AN586">
        <v>1.0589999999999999</v>
      </c>
      <c r="AO586">
        <v>0.72599999999999998</v>
      </c>
      <c r="AP586">
        <v>1.121</v>
      </c>
      <c r="AQ586">
        <v>1.272</v>
      </c>
      <c r="AR586">
        <v>2.3340000000000001</v>
      </c>
      <c r="AS586">
        <v>2.0249999999999999</v>
      </c>
      <c r="AT586">
        <v>1.2929999999999999</v>
      </c>
      <c r="AU586">
        <v>2.1619999999999999</v>
      </c>
      <c r="AV586">
        <v>1.7130000000000001</v>
      </c>
      <c r="AW586">
        <v>1.403</v>
      </c>
      <c r="AX586">
        <v>0.80400000000000005</v>
      </c>
      <c r="AY586">
        <v>1.173</v>
      </c>
      <c r="AZ586">
        <v>0.95899999999999996</v>
      </c>
      <c r="BA586">
        <v>1.2689999999999999</v>
      </c>
      <c r="BB586">
        <v>87.8</v>
      </c>
      <c r="BC586">
        <v>107.9</v>
      </c>
      <c r="BD586">
        <v>98.5</v>
      </c>
      <c r="BE586">
        <v>105.8</v>
      </c>
      <c r="BF586">
        <v>177.8</v>
      </c>
      <c r="BG586">
        <v>98.4</v>
      </c>
      <c r="BH586">
        <v>144.19999999999999</v>
      </c>
      <c r="BI586">
        <v>92.9</v>
      </c>
      <c r="BJ586">
        <v>63.8</v>
      </c>
      <c r="BK586">
        <v>98.4</v>
      </c>
      <c r="BL586">
        <v>111.7</v>
      </c>
      <c r="BM586">
        <v>100</v>
      </c>
      <c r="BN586">
        <v>233.4</v>
      </c>
      <c r="BO586">
        <v>202.5</v>
      </c>
      <c r="BP586">
        <v>129.30000000000001</v>
      </c>
      <c r="BQ586">
        <v>216.2</v>
      </c>
      <c r="BR586">
        <v>171.3</v>
      </c>
      <c r="BS586">
        <v>140.30000000000001</v>
      </c>
      <c r="BT586">
        <v>80.400000000000006</v>
      </c>
      <c r="BU586">
        <v>117.3</v>
      </c>
      <c r="BV586">
        <v>95.9</v>
      </c>
      <c r="BW586">
        <v>126.9</v>
      </c>
      <c r="BX586" t="s">
        <v>92</v>
      </c>
      <c r="BY586" t="s">
        <v>92</v>
      </c>
      <c r="BZ586" t="s">
        <v>92</v>
      </c>
      <c r="CA586" t="s">
        <v>92</v>
      </c>
      <c r="CB586" t="s">
        <v>92</v>
      </c>
      <c r="CC586" t="s">
        <v>92</v>
      </c>
      <c r="CD586" t="s">
        <v>92</v>
      </c>
      <c r="CE586" t="s">
        <v>92</v>
      </c>
      <c r="CF586" t="s">
        <v>92</v>
      </c>
      <c r="CG586" t="s">
        <v>92</v>
      </c>
      <c r="CH586" t="s">
        <v>92</v>
      </c>
      <c r="CI586" t="s">
        <v>92</v>
      </c>
      <c r="CJ586" t="s">
        <v>92</v>
      </c>
      <c r="CK586" t="s">
        <v>92</v>
      </c>
      <c r="CL586" t="s">
        <v>92</v>
      </c>
      <c r="CM586" t="s">
        <v>92</v>
      </c>
      <c r="CN586" t="s">
        <v>92</v>
      </c>
      <c r="CO586" t="s">
        <v>92</v>
      </c>
      <c r="CP586" t="s">
        <v>92</v>
      </c>
      <c r="CQ586" t="s">
        <v>92</v>
      </c>
      <c r="CR586" t="s">
        <v>92</v>
      </c>
      <c r="CS586" t="s">
        <v>92</v>
      </c>
      <c r="CT586">
        <v>1</v>
      </c>
      <c r="CV586">
        <v>1.45166666666667</v>
      </c>
      <c r="CW586">
        <v>1.2746666666666699</v>
      </c>
      <c r="CX586">
        <v>1.0396666666666701</v>
      </c>
    </row>
    <row r="587" spans="1:102">
      <c r="A587" t="s">
        <v>3129</v>
      </c>
      <c r="B587" t="s">
        <v>3130</v>
      </c>
      <c r="C587">
        <v>100</v>
      </c>
      <c r="D587" s="1">
        <v>1.1099999999999999E-85</v>
      </c>
      <c r="E587" t="s">
        <v>3131</v>
      </c>
      <c r="F587" t="s">
        <v>3130</v>
      </c>
      <c r="G587" t="s">
        <v>3132</v>
      </c>
      <c r="H587" s="1">
        <v>4.69E-84</v>
      </c>
      <c r="I587" t="s">
        <v>3133</v>
      </c>
      <c r="J587" t="s">
        <v>3134</v>
      </c>
      <c r="K587">
        <v>1.1220000000000001</v>
      </c>
      <c r="L587">
        <v>1.0153333333333301</v>
      </c>
      <c r="M587">
        <v>1.04</v>
      </c>
      <c r="N587">
        <f t="shared" si="27"/>
        <v>0.89126559714794995</v>
      </c>
      <c r="O587">
        <f t="shared" si="28"/>
        <v>0.9848982271831942</v>
      </c>
      <c r="P587">
        <f t="shared" si="29"/>
        <v>0.96153846153846145</v>
      </c>
      <c r="Q587" t="b">
        <v>1</v>
      </c>
      <c r="R587" t="s">
        <v>92</v>
      </c>
      <c r="S587" t="s">
        <v>93</v>
      </c>
      <c r="T587" t="s">
        <v>3129</v>
      </c>
      <c r="U587" t="s">
        <v>3135</v>
      </c>
      <c r="V587">
        <v>0</v>
      </c>
      <c r="W587">
        <v>24.786000000000001</v>
      </c>
      <c r="X587">
        <v>37</v>
      </c>
      <c r="Y587">
        <v>5</v>
      </c>
      <c r="Z587">
        <v>13</v>
      </c>
      <c r="AA587">
        <v>5</v>
      </c>
      <c r="AB587">
        <v>117</v>
      </c>
      <c r="AC587">
        <v>13.6</v>
      </c>
      <c r="AD587">
        <v>8.68</v>
      </c>
      <c r="AE587">
        <v>46.69</v>
      </c>
      <c r="AF587">
        <v>5</v>
      </c>
      <c r="AG587">
        <v>0</v>
      </c>
      <c r="AH587">
        <v>1.1679999999999999</v>
      </c>
      <c r="AI587">
        <v>1.1020000000000001</v>
      </c>
      <c r="AJ587">
        <v>1.0580000000000001</v>
      </c>
      <c r="AK587">
        <v>1.206</v>
      </c>
      <c r="AL587">
        <v>0.94799999999999995</v>
      </c>
      <c r="AM587">
        <v>1.155</v>
      </c>
      <c r="AN587">
        <v>0.94299999999999995</v>
      </c>
      <c r="AO587">
        <v>0.97599999999999998</v>
      </c>
      <c r="AP587">
        <v>1.0069999999999999</v>
      </c>
      <c r="AQ587">
        <v>1.137</v>
      </c>
      <c r="AR587">
        <v>1.1839999999999999</v>
      </c>
      <c r="AS587">
        <v>1.2589999999999999</v>
      </c>
      <c r="AT587">
        <v>0.98799999999999999</v>
      </c>
      <c r="AU587">
        <v>1.4610000000000001</v>
      </c>
      <c r="AV587">
        <v>1.5760000000000001</v>
      </c>
      <c r="AW587">
        <v>2.016</v>
      </c>
      <c r="AX587">
        <v>1.8580000000000001</v>
      </c>
      <c r="AY587">
        <v>1.2010000000000001</v>
      </c>
      <c r="AZ587">
        <v>0.997</v>
      </c>
      <c r="BA587">
        <v>0.86799999999999999</v>
      </c>
      <c r="BB587">
        <v>92.4</v>
      </c>
      <c r="BC587">
        <v>108</v>
      </c>
      <c r="BD587">
        <v>101.8</v>
      </c>
      <c r="BE587">
        <v>97.8</v>
      </c>
      <c r="BF587">
        <v>111.5</v>
      </c>
      <c r="BG587">
        <v>87.6</v>
      </c>
      <c r="BH587">
        <v>106.7</v>
      </c>
      <c r="BI587">
        <v>87.2</v>
      </c>
      <c r="BJ587">
        <v>90.2</v>
      </c>
      <c r="BK587">
        <v>93.1</v>
      </c>
      <c r="BL587">
        <v>105</v>
      </c>
      <c r="BM587">
        <v>100</v>
      </c>
      <c r="BN587">
        <v>118.4</v>
      </c>
      <c r="BO587">
        <v>125.9</v>
      </c>
      <c r="BP587">
        <v>98.8</v>
      </c>
      <c r="BQ587">
        <v>146.1</v>
      </c>
      <c r="BR587">
        <v>157.6</v>
      </c>
      <c r="BS587">
        <v>201.6</v>
      </c>
      <c r="BT587">
        <v>185.8</v>
      </c>
      <c r="BU587">
        <v>120.1</v>
      </c>
      <c r="BV587">
        <v>99.7</v>
      </c>
      <c r="BW587">
        <v>86.8</v>
      </c>
      <c r="BX587" t="s">
        <v>92</v>
      </c>
      <c r="BY587" t="s">
        <v>92</v>
      </c>
      <c r="BZ587" t="s">
        <v>92</v>
      </c>
      <c r="CA587" t="s">
        <v>92</v>
      </c>
      <c r="CB587" t="s">
        <v>92</v>
      </c>
      <c r="CC587" t="s">
        <v>92</v>
      </c>
      <c r="CD587" t="s">
        <v>92</v>
      </c>
      <c r="CE587" t="s">
        <v>92</v>
      </c>
      <c r="CF587" t="s">
        <v>92</v>
      </c>
      <c r="CG587" t="s">
        <v>92</v>
      </c>
      <c r="CH587" t="s">
        <v>92</v>
      </c>
      <c r="CI587" t="s">
        <v>92</v>
      </c>
      <c r="CJ587" t="s">
        <v>92</v>
      </c>
      <c r="CK587" t="s">
        <v>92</v>
      </c>
      <c r="CL587" t="s">
        <v>92</v>
      </c>
      <c r="CM587" t="s">
        <v>92</v>
      </c>
      <c r="CN587" t="s">
        <v>92</v>
      </c>
      <c r="CO587" t="s">
        <v>92</v>
      </c>
      <c r="CP587" t="s">
        <v>92</v>
      </c>
      <c r="CQ587" t="s">
        <v>92</v>
      </c>
      <c r="CR587" t="s">
        <v>92</v>
      </c>
      <c r="CS587" t="s">
        <v>92</v>
      </c>
      <c r="CT587">
        <v>1</v>
      </c>
      <c r="CV587">
        <v>1.1220000000000001</v>
      </c>
      <c r="CW587">
        <v>1.0153333333333301</v>
      </c>
      <c r="CX587">
        <v>1.04</v>
      </c>
    </row>
    <row r="588" spans="1:102">
      <c r="A588" t="s">
        <v>4043</v>
      </c>
      <c r="B588" t="s">
        <v>4044</v>
      </c>
      <c r="C588">
        <v>100</v>
      </c>
      <c r="D588">
        <v>0</v>
      </c>
      <c r="E588" t="s">
        <v>4045</v>
      </c>
      <c r="F588" t="s">
        <v>4044</v>
      </c>
      <c r="G588" t="s">
        <v>4046</v>
      </c>
      <c r="H588">
        <v>0</v>
      </c>
      <c r="I588" t="s">
        <v>4047</v>
      </c>
      <c r="J588" t="s">
        <v>4048</v>
      </c>
      <c r="K588">
        <v>0.94199999999999995</v>
      </c>
      <c r="L588">
        <v>1.08666666666667</v>
      </c>
      <c r="M588">
        <v>1.04033333333333</v>
      </c>
      <c r="N588">
        <f t="shared" si="27"/>
        <v>1.0615711252653928</v>
      </c>
      <c r="O588">
        <f t="shared" si="28"/>
        <v>0.92024539877300326</v>
      </c>
      <c r="P588">
        <f t="shared" si="29"/>
        <v>0.9612303748798493</v>
      </c>
      <c r="Q588" t="b">
        <v>1</v>
      </c>
      <c r="R588" t="s">
        <v>92</v>
      </c>
      <c r="S588" t="s">
        <v>93</v>
      </c>
      <c r="T588" t="s">
        <v>4043</v>
      </c>
      <c r="U588" t="s">
        <v>4049</v>
      </c>
      <c r="V588">
        <v>1E-3</v>
      </c>
      <c r="W588">
        <v>3.234</v>
      </c>
      <c r="X588">
        <v>6</v>
      </c>
      <c r="Y588">
        <v>1</v>
      </c>
      <c r="Z588">
        <v>1</v>
      </c>
      <c r="AA588">
        <v>1</v>
      </c>
      <c r="AB588">
        <v>463</v>
      </c>
      <c r="AC588">
        <v>48.6</v>
      </c>
      <c r="AD588">
        <v>8.2100000000000009</v>
      </c>
      <c r="AE588">
        <v>5.53</v>
      </c>
      <c r="AF588">
        <v>1</v>
      </c>
      <c r="AG588">
        <v>0</v>
      </c>
      <c r="AH588">
        <v>0.7</v>
      </c>
      <c r="AI588">
        <v>0.82599999999999996</v>
      </c>
      <c r="AJ588">
        <v>0.77900000000000003</v>
      </c>
      <c r="AK588">
        <v>1.2210000000000001</v>
      </c>
      <c r="AL588">
        <v>0.98899999999999999</v>
      </c>
      <c r="AM588">
        <v>0.871</v>
      </c>
      <c r="AN588">
        <v>1.4</v>
      </c>
      <c r="AO588">
        <v>1.111</v>
      </c>
      <c r="AP588">
        <v>1.0169999999999999</v>
      </c>
      <c r="AQ588">
        <v>0.99299999999999999</v>
      </c>
      <c r="AR588" t="s">
        <v>102</v>
      </c>
      <c r="AS588" t="s">
        <v>102</v>
      </c>
      <c r="AT588" t="s">
        <v>102</v>
      </c>
      <c r="AU588" t="s">
        <v>102</v>
      </c>
      <c r="AV588" t="s">
        <v>102</v>
      </c>
      <c r="AW588" t="s">
        <v>102</v>
      </c>
      <c r="AX588" t="s">
        <v>102</v>
      </c>
      <c r="AY588" t="s">
        <v>102</v>
      </c>
      <c r="AZ588" t="s">
        <v>102</v>
      </c>
      <c r="BA588" t="s">
        <v>102</v>
      </c>
      <c r="BB588">
        <v>121</v>
      </c>
      <c r="BC588">
        <v>84.7</v>
      </c>
      <c r="BD588">
        <v>99.9</v>
      </c>
      <c r="BE588">
        <v>94.3</v>
      </c>
      <c r="BF588">
        <v>147.80000000000001</v>
      </c>
      <c r="BG588">
        <v>119.7</v>
      </c>
      <c r="BH588">
        <v>105.4</v>
      </c>
      <c r="BI588">
        <v>169.4</v>
      </c>
      <c r="BJ588">
        <v>134.5</v>
      </c>
      <c r="BK588">
        <v>123.1</v>
      </c>
      <c r="BL588">
        <v>120.2</v>
      </c>
      <c r="BM588" t="s">
        <v>102</v>
      </c>
      <c r="BN588" t="s">
        <v>102</v>
      </c>
      <c r="BO588" t="s">
        <v>102</v>
      </c>
      <c r="BP588" t="s">
        <v>102</v>
      </c>
      <c r="BQ588" t="s">
        <v>102</v>
      </c>
      <c r="BR588" t="s">
        <v>102</v>
      </c>
      <c r="BS588" t="s">
        <v>102</v>
      </c>
      <c r="BT588" t="s">
        <v>102</v>
      </c>
      <c r="BU588" t="s">
        <v>102</v>
      </c>
      <c r="BV588" t="s">
        <v>102</v>
      </c>
      <c r="BW588" t="s">
        <v>102</v>
      </c>
      <c r="BX588" t="s">
        <v>92</v>
      </c>
      <c r="BY588" t="s">
        <v>92</v>
      </c>
      <c r="BZ588" t="s">
        <v>92</v>
      </c>
      <c r="CA588" t="s">
        <v>92</v>
      </c>
      <c r="CB588" t="s">
        <v>92</v>
      </c>
      <c r="CC588" t="s">
        <v>92</v>
      </c>
      <c r="CD588" t="s">
        <v>92</v>
      </c>
      <c r="CE588" t="s">
        <v>92</v>
      </c>
      <c r="CF588" t="s">
        <v>92</v>
      </c>
      <c r="CG588" t="s">
        <v>92</v>
      </c>
      <c r="CH588" t="s">
        <v>92</v>
      </c>
      <c r="CI588" t="s">
        <v>103</v>
      </c>
      <c r="CJ588" t="s">
        <v>103</v>
      </c>
      <c r="CK588" t="s">
        <v>103</v>
      </c>
      <c r="CL588" t="s">
        <v>103</v>
      </c>
      <c r="CM588" t="s">
        <v>103</v>
      </c>
      <c r="CN588" t="s">
        <v>103</v>
      </c>
      <c r="CO588" t="s">
        <v>103</v>
      </c>
      <c r="CP588" t="s">
        <v>103</v>
      </c>
      <c r="CQ588" t="s">
        <v>103</v>
      </c>
      <c r="CR588" t="s">
        <v>103</v>
      </c>
      <c r="CS588" t="s">
        <v>103</v>
      </c>
      <c r="CT588">
        <v>1</v>
      </c>
      <c r="CV588">
        <v>0.94199999999999995</v>
      </c>
      <c r="CW588">
        <v>1.08666666666667</v>
      </c>
      <c r="CX588">
        <v>1.04033333333333</v>
      </c>
    </row>
    <row r="589" spans="1:102">
      <c r="A589" t="s">
        <v>2702</v>
      </c>
      <c r="B589" t="s">
        <v>2703</v>
      </c>
      <c r="C589">
        <v>99.605999999999995</v>
      </c>
      <c r="D589">
        <v>0</v>
      </c>
      <c r="E589" t="s">
        <v>2704</v>
      </c>
      <c r="F589" t="s">
        <v>2703</v>
      </c>
      <c r="G589" t="s">
        <v>2705</v>
      </c>
      <c r="H589">
        <v>0</v>
      </c>
      <c r="I589" t="s">
        <v>2706</v>
      </c>
      <c r="J589" t="s">
        <v>2707</v>
      </c>
      <c r="K589">
        <v>1.3623333333333301</v>
      </c>
      <c r="L589">
        <v>0.74566666666666703</v>
      </c>
      <c r="M589">
        <v>1.0409999999999999</v>
      </c>
      <c r="N589">
        <f t="shared" si="27"/>
        <v>0.7340347443112325</v>
      </c>
      <c r="O589">
        <f t="shared" si="28"/>
        <v>1.3410818059901648</v>
      </c>
      <c r="P589">
        <f t="shared" si="29"/>
        <v>0.96061479346781953</v>
      </c>
      <c r="Q589" t="b">
        <v>1</v>
      </c>
      <c r="R589" t="s">
        <v>92</v>
      </c>
      <c r="S589" t="s">
        <v>93</v>
      </c>
      <c r="T589" t="s">
        <v>2702</v>
      </c>
      <c r="U589" t="s">
        <v>2708</v>
      </c>
      <c r="V589">
        <v>1E-3</v>
      </c>
      <c r="W589">
        <v>2.923</v>
      </c>
      <c r="X589">
        <v>3</v>
      </c>
      <c r="Y589">
        <v>1</v>
      </c>
      <c r="Z589">
        <v>5</v>
      </c>
      <c r="AA589">
        <v>1</v>
      </c>
      <c r="AB589">
        <v>507</v>
      </c>
      <c r="AC589">
        <v>54.9</v>
      </c>
      <c r="AD589">
        <v>7.37</v>
      </c>
      <c r="AE589">
        <v>13.98</v>
      </c>
      <c r="AF589">
        <v>1</v>
      </c>
      <c r="AG589">
        <v>0</v>
      </c>
      <c r="AH589">
        <v>0.97799999999999998</v>
      </c>
      <c r="AI589">
        <v>1.615</v>
      </c>
      <c r="AJ589">
        <v>1.49</v>
      </c>
      <c r="AK589">
        <v>0.98199999999999998</v>
      </c>
      <c r="AL589">
        <v>0.45700000000000002</v>
      </c>
      <c r="AM589">
        <v>0.73199999999999998</v>
      </c>
      <c r="AN589">
        <v>1.048</v>
      </c>
      <c r="AO589">
        <v>0.70299999999999996</v>
      </c>
      <c r="AP589">
        <v>0.745</v>
      </c>
      <c r="AQ589">
        <v>1.675</v>
      </c>
      <c r="AR589">
        <v>1.194</v>
      </c>
      <c r="AS589">
        <v>1.4390000000000001</v>
      </c>
      <c r="AT589">
        <v>1.28</v>
      </c>
      <c r="AU589">
        <v>1.647</v>
      </c>
      <c r="AV589">
        <v>1.343</v>
      </c>
      <c r="AW589">
        <v>1.675</v>
      </c>
      <c r="AX589">
        <v>0.84099999999999997</v>
      </c>
      <c r="AY589">
        <v>1.208</v>
      </c>
      <c r="AZ589">
        <v>0.85299999999999998</v>
      </c>
      <c r="BA589">
        <v>1.1910000000000001</v>
      </c>
      <c r="BB589">
        <v>78.7</v>
      </c>
      <c r="BC589">
        <v>76.900000000000006</v>
      </c>
      <c r="BD589">
        <v>127.1</v>
      </c>
      <c r="BE589">
        <v>117.3</v>
      </c>
      <c r="BF589">
        <v>77.3</v>
      </c>
      <c r="BG589">
        <v>36</v>
      </c>
      <c r="BH589">
        <v>57.6</v>
      </c>
      <c r="BI589">
        <v>82.5</v>
      </c>
      <c r="BJ589">
        <v>55.3</v>
      </c>
      <c r="BK589">
        <v>58.7</v>
      </c>
      <c r="BL589">
        <v>131.80000000000001</v>
      </c>
      <c r="BM589">
        <v>100</v>
      </c>
      <c r="BN589">
        <v>119.4</v>
      </c>
      <c r="BO589">
        <v>143.9</v>
      </c>
      <c r="BP589">
        <v>128</v>
      </c>
      <c r="BQ589">
        <v>164.7</v>
      </c>
      <c r="BR589">
        <v>134.30000000000001</v>
      </c>
      <c r="BS589">
        <v>167.5</v>
      </c>
      <c r="BT589">
        <v>84.1</v>
      </c>
      <c r="BU589">
        <v>120.8</v>
      </c>
      <c r="BV589">
        <v>85.3</v>
      </c>
      <c r="BW589">
        <v>119.1</v>
      </c>
      <c r="BX589" t="s">
        <v>92</v>
      </c>
      <c r="BY589" t="s">
        <v>92</v>
      </c>
      <c r="BZ589" t="s">
        <v>92</v>
      </c>
      <c r="CA589" t="s">
        <v>92</v>
      </c>
      <c r="CB589" t="s">
        <v>92</v>
      </c>
      <c r="CC589" t="s">
        <v>92</v>
      </c>
      <c r="CD589" t="s">
        <v>92</v>
      </c>
      <c r="CE589" t="s">
        <v>92</v>
      </c>
      <c r="CF589" t="s">
        <v>92</v>
      </c>
      <c r="CG589" t="s">
        <v>92</v>
      </c>
      <c r="CH589" t="s">
        <v>92</v>
      </c>
      <c r="CI589" t="s">
        <v>92</v>
      </c>
      <c r="CJ589" t="s">
        <v>92</v>
      </c>
      <c r="CK589" t="s">
        <v>92</v>
      </c>
      <c r="CL589" t="s">
        <v>92</v>
      </c>
      <c r="CM589" t="s">
        <v>92</v>
      </c>
      <c r="CN589" t="s">
        <v>92</v>
      </c>
      <c r="CO589" t="s">
        <v>92</v>
      </c>
      <c r="CP589" t="s">
        <v>92</v>
      </c>
      <c r="CQ589" t="s">
        <v>92</v>
      </c>
      <c r="CR589" t="s">
        <v>92</v>
      </c>
      <c r="CS589" t="s">
        <v>92</v>
      </c>
      <c r="CT589">
        <v>1</v>
      </c>
      <c r="CV589">
        <v>1.3623333333333301</v>
      </c>
      <c r="CW589">
        <v>0.74566666666666703</v>
      </c>
      <c r="CX589">
        <v>1.0409999999999999</v>
      </c>
    </row>
    <row r="590" spans="1:102">
      <c r="A590" t="s">
        <v>2323</v>
      </c>
      <c r="B590" t="s">
        <v>2324</v>
      </c>
      <c r="C590">
        <v>100</v>
      </c>
      <c r="D590" s="1">
        <v>6.1999999999999994E-76</v>
      </c>
      <c r="E590" t="s">
        <v>2325</v>
      </c>
      <c r="F590" t="s">
        <v>2324</v>
      </c>
      <c r="G590" t="s">
        <v>2326</v>
      </c>
      <c r="H590" s="1">
        <v>1.2000000000000001E-71</v>
      </c>
      <c r="I590" t="s">
        <v>2327</v>
      </c>
      <c r="J590" t="s">
        <v>2328</v>
      </c>
      <c r="K590">
        <v>1.2406666666666699</v>
      </c>
      <c r="L590">
        <v>1.7766666666666699</v>
      </c>
      <c r="M590">
        <v>1.042</v>
      </c>
      <c r="N590">
        <f t="shared" si="27"/>
        <v>0.8060182697474455</v>
      </c>
      <c r="O590">
        <f t="shared" si="28"/>
        <v>0.56285178236397648</v>
      </c>
      <c r="P590">
        <f t="shared" si="29"/>
        <v>0.95969289827255277</v>
      </c>
      <c r="Q590" t="b">
        <v>1</v>
      </c>
      <c r="R590" t="s">
        <v>92</v>
      </c>
      <c r="S590" t="s">
        <v>93</v>
      </c>
      <c r="T590" t="s">
        <v>2323</v>
      </c>
      <c r="U590" t="s">
        <v>2329</v>
      </c>
      <c r="V590">
        <v>0</v>
      </c>
      <c r="W590">
        <v>96.992000000000004</v>
      </c>
      <c r="X590">
        <v>76</v>
      </c>
      <c r="Y590">
        <v>5</v>
      </c>
      <c r="Z590">
        <v>114</v>
      </c>
      <c r="AA590">
        <v>2</v>
      </c>
      <c r="AB590">
        <v>107</v>
      </c>
      <c r="AC590">
        <v>11.6</v>
      </c>
      <c r="AD590">
        <v>9.6999999999999993</v>
      </c>
      <c r="AE590">
        <v>446.02</v>
      </c>
      <c r="AF590">
        <v>5</v>
      </c>
      <c r="AG590">
        <v>5</v>
      </c>
      <c r="AH590">
        <v>1.127</v>
      </c>
      <c r="AI590">
        <v>1.113</v>
      </c>
      <c r="AJ590">
        <v>1.01</v>
      </c>
      <c r="AK590">
        <v>1.599</v>
      </c>
      <c r="AL590">
        <v>2.4359999999999999</v>
      </c>
      <c r="AM590">
        <v>1.7809999999999999</v>
      </c>
      <c r="AN590">
        <v>1.113</v>
      </c>
      <c r="AO590">
        <v>0.91700000000000004</v>
      </c>
      <c r="AP590">
        <v>1.133</v>
      </c>
      <c r="AQ590">
        <v>1.0760000000000001</v>
      </c>
      <c r="AR590">
        <v>1.248</v>
      </c>
      <c r="AS590">
        <v>1.2829999999999999</v>
      </c>
      <c r="AT590">
        <v>1.181</v>
      </c>
      <c r="AU590">
        <v>1.5469999999999999</v>
      </c>
      <c r="AV590">
        <v>2.0819999999999999</v>
      </c>
      <c r="AW590">
        <v>1.591</v>
      </c>
      <c r="AX590">
        <v>1.669</v>
      </c>
      <c r="AY590">
        <v>1.764</v>
      </c>
      <c r="AZ590">
        <v>2.0409999999999999</v>
      </c>
      <c r="BA590">
        <v>1.2190000000000001</v>
      </c>
      <c r="BB590">
        <v>94.1</v>
      </c>
      <c r="BC590">
        <v>106.1</v>
      </c>
      <c r="BD590">
        <v>104.8</v>
      </c>
      <c r="BE590">
        <v>95</v>
      </c>
      <c r="BF590">
        <v>150.5</v>
      </c>
      <c r="BG590">
        <v>229.3</v>
      </c>
      <c r="BH590">
        <v>167.6</v>
      </c>
      <c r="BI590">
        <v>104.7</v>
      </c>
      <c r="BJ590">
        <v>86.3</v>
      </c>
      <c r="BK590">
        <v>106.6</v>
      </c>
      <c r="BL590">
        <v>101.3</v>
      </c>
      <c r="BM590">
        <v>100</v>
      </c>
      <c r="BN590">
        <v>124.8</v>
      </c>
      <c r="BO590">
        <v>128.30000000000001</v>
      </c>
      <c r="BP590">
        <v>118.1</v>
      </c>
      <c r="BQ590">
        <v>154.69999999999999</v>
      </c>
      <c r="BR590">
        <v>208.2</v>
      </c>
      <c r="BS590">
        <v>159.1</v>
      </c>
      <c r="BT590">
        <v>166.9</v>
      </c>
      <c r="BU590">
        <v>176.4</v>
      </c>
      <c r="BV590">
        <v>204.1</v>
      </c>
      <c r="BW590">
        <v>121.9</v>
      </c>
      <c r="BX590" t="s">
        <v>92</v>
      </c>
      <c r="BY590" t="s">
        <v>92</v>
      </c>
      <c r="BZ590" t="s">
        <v>92</v>
      </c>
      <c r="CA590" t="s">
        <v>92</v>
      </c>
      <c r="CB590" t="s">
        <v>92</v>
      </c>
      <c r="CC590" t="s">
        <v>92</v>
      </c>
      <c r="CD590" t="s">
        <v>92</v>
      </c>
      <c r="CE590" t="s">
        <v>92</v>
      </c>
      <c r="CF590" t="s">
        <v>92</v>
      </c>
      <c r="CG590" t="s">
        <v>92</v>
      </c>
      <c r="CH590" t="s">
        <v>92</v>
      </c>
      <c r="CI590" t="s">
        <v>92</v>
      </c>
      <c r="CJ590" t="s">
        <v>92</v>
      </c>
      <c r="CK590" t="s">
        <v>92</v>
      </c>
      <c r="CL590" t="s">
        <v>92</v>
      </c>
      <c r="CM590" t="s">
        <v>92</v>
      </c>
      <c r="CN590" t="s">
        <v>92</v>
      </c>
      <c r="CO590" t="s">
        <v>92</v>
      </c>
      <c r="CP590" t="s">
        <v>92</v>
      </c>
      <c r="CQ590" t="s">
        <v>92</v>
      </c>
      <c r="CR590" t="s">
        <v>92</v>
      </c>
      <c r="CS590" t="s">
        <v>92</v>
      </c>
      <c r="CT590">
        <v>1</v>
      </c>
      <c r="CU590" t="s">
        <v>2330</v>
      </c>
      <c r="CV590">
        <v>1.2406666666666699</v>
      </c>
      <c r="CW590">
        <v>1.7766666666666699</v>
      </c>
      <c r="CX590">
        <v>1.042</v>
      </c>
    </row>
    <row r="591" spans="1:102">
      <c r="A591" t="s">
        <v>2967</v>
      </c>
      <c r="B591" t="s">
        <v>2968</v>
      </c>
      <c r="C591">
        <v>99.555999999999997</v>
      </c>
      <c r="D591">
        <v>0</v>
      </c>
      <c r="E591" t="s">
        <v>2969</v>
      </c>
      <c r="F591" t="s">
        <v>2968</v>
      </c>
      <c r="G591" t="s">
        <v>1409</v>
      </c>
      <c r="H591">
        <v>0</v>
      </c>
      <c r="I591" t="s">
        <v>1410</v>
      </c>
      <c r="J591" t="s">
        <v>1411</v>
      </c>
      <c r="K591">
        <v>1.75366666666667</v>
      </c>
      <c r="L591">
        <v>1.2913333333333299</v>
      </c>
      <c r="M591">
        <v>1.04266666666667</v>
      </c>
      <c r="N591">
        <f t="shared" si="27"/>
        <v>0.57023379585629996</v>
      </c>
      <c r="O591">
        <f t="shared" si="28"/>
        <v>0.77439339184305833</v>
      </c>
      <c r="P591">
        <f t="shared" si="29"/>
        <v>0.959079283887465</v>
      </c>
      <c r="Q591" t="b">
        <v>1</v>
      </c>
      <c r="R591" t="s">
        <v>92</v>
      </c>
      <c r="S591" t="s">
        <v>93</v>
      </c>
      <c r="T591" t="s">
        <v>2967</v>
      </c>
      <c r="U591" t="s">
        <v>2970</v>
      </c>
      <c r="V591">
        <v>1E-3</v>
      </c>
      <c r="W591">
        <v>2.9359999999999999</v>
      </c>
      <c r="X591">
        <v>1</v>
      </c>
      <c r="Y591">
        <v>1</v>
      </c>
      <c r="Z591">
        <v>1</v>
      </c>
      <c r="AA591">
        <v>1</v>
      </c>
      <c r="AB591">
        <v>901</v>
      </c>
      <c r="AC591">
        <v>99.7</v>
      </c>
      <c r="AD591">
        <v>5.83</v>
      </c>
      <c r="AE591">
        <v>3.46</v>
      </c>
      <c r="AF591">
        <v>1</v>
      </c>
      <c r="AG591">
        <v>0</v>
      </c>
      <c r="AH591">
        <v>0.76200000000000001</v>
      </c>
      <c r="AI591">
        <v>1.3009999999999999</v>
      </c>
      <c r="AJ591">
        <v>0.94399999999999995</v>
      </c>
      <c r="AK591">
        <v>3.016</v>
      </c>
      <c r="AL591">
        <v>0.93600000000000005</v>
      </c>
      <c r="AM591">
        <v>2.073</v>
      </c>
      <c r="AN591">
        <v>0.86499999999999999</v>
      </c>
      <c r="AO591">
        <v>0.7</v>
      </c>
      <c r="AP591">
        <v>0.747</v>
      </c>
      <c r="AQ591">
        <v>1.681</v>
      </c>
      <c r="AR591" t="s">
        <v>102</v>
      </c>
      <c r="AS591" t="s">
        <v>102</v>
      </c>
      <c r="AT591" t="s">
        <v>102</v>
      </c>
      <c r="AU591" t="s">
        <v>102</v>
      </c>
      <c r="AV591" t="s">
        <v>102</v>
      </c>
      <c r="AW591" t="s">
        <v>102</v>
      </c>
      <c r="AX591" t="s">
        <v>102</v>
      </c>
      <c r="AY591" t="s">
        <v>102</v>
      </c>
      <c r="AZ591" t="s">
        <v>102</v>
      </c>
      <c r="BA591" t="s">
        <v>102</v>
      </c>
      <c r="BB591">
        <v>99.8</v>
      </c>
      <c r="BC591">
        <v>76.099999999999994</v>
      </c>
      <c r="BD591">
        <v>129.9</v>
      </c>
      <c r="BE591">
        <v>94.2</v>
      </c>
      <c r="BF591">
        <v>301.10000000000002</v>
      </c>
      <c r="BG591">
        <v>93.4</v>
      </c>
      <c r="BH591">
        <v>207</v>
      </c>
      <c r="BI591">
        <v>86.3</v>
      </c>
      <c r="BJ591">
        <v>69.900000000000006</v>
      </c>
      <c r="BK591">
        <v>74.599999999999994</v>
      </c>
      <c r="BL591">
        <v>167.8</v>
      </c>
      <c r="BM591" t="s">
        <v>102</v>
      </c>
      <c r="BN591" t="s">
        <v>102</v>
      </c>
      <c r="BO591" t="s">
        <v>102</v>
      </c>
      <c r="BP591" t="s">
        <v>102</v>
      </c>
      <c r="BQ591" t="s">
        <v>102</v>
      </c>
      <c r="BR591" t="s">
        <v>102</v>
      </c>
      <c r="BS591" t="s">
        <v>102</v>
      </c>
      <c r="BT591" t="s">
        <v>102</v>
      </c>
      <c r="BU591" t="s">
        <v>102</v>
      </c>
      <c r="BV591" t="s">
        <v>102</v>
      </c>
      <c r="BW591" t="s">
        <v>102</v>
      </c>
      <c r="BX591" t="s">
        <v>92</v>
      </c>
      <c r="BY591" t="s">
        <v>92</v>
      </c>
      <c r="BZ591" t="s">
        <v>92</v>
      </c>
      <c r="CA591" t="s">
        <v>92</v>
      </c>
      <c r="CB591" t="s">
        <v>92</v>
      </c>
      <c r="CC591" t="s">
        <v>92</v>
      </c>
      <c r="CD591" t="s">
        <v>92</v>
      </c>
      <c r="CE591" t="s">
        <v>92</v>
      </c>
      <c r="CF591" t="s">
        <v>92</v>
      </c>
      <c r="CG591" t="s">
        <v>92</v>
      </c>
      <c r="CH591" t="s">
        <v>92</v>
      </c>
      <c r="CI591" t="s">
        <v>103</v>
      </c>
      <c r="CJ591" t="s">
        <v>103</v>
      </c>
      <c r="CK591" t="s">
        <v>103</v>
      </c>
      <c r="CL591" t="s">
        <v>103</v>
      </c>
      <c r="CM591" t="s">
        <v>103</v>
      </c>
      <c r="CN591" t="s">
        <v>103</v>
      </c>
      <c r="CO591" t="s">
        <v>103</v>
      </c>
      <c r="CP591" t="s">
        <v>103</v>
      </c>
      <c r="CQ591" t="s">
        <v>103</v>
      </c>
      <c r="CR591" t="s">
        <v>103</v>
      </c>
      <c r="CS591" t="s">
        <v>103</v>
      </c>
      <c r="CT591">
        <v>1</v>
      </c>
      <c r="CV591">
        <v>1.75366666666667</v>
      </c>
      <c r="CW591">
        <v>1.2913333333333299</v>
      </c>
      <c r="CX591">
        <v>1.04266666666667</v>
      </c>
    </row>
    <row r="592" spans="1:102">
      <c r="A592" t="s">
        <v>3216</v>
      </c>
      <c r="B592" t="s">
        <v>3217</v>
      </c>
      <c r="C592">
        <v>97.143000000000001</v>
      </c>
      <c r="D592">
        <v>0</v>
      </c>
      <c r="E592" t="s">
        <v>3218</v>
      </c>
      <c r="F592" t="s">
        <v>3217</v>
      </c>
      <c r="G592" t="s">
        <v>3219</v>
      </c>
      <c r="H592" s="1">
        <v>2.26E-84</v>
      </c>
      <c r="J592" t="s">
        <v>3220</v>
      </c>
      <c r="K592">
        <v>1.25566666666667</v>
      </c>
      <c r="L592">
        <v>2.1923333333333299</v>
      </c>
      <c r="M592">
        <v>1.04266666666667</v>
      </c>
      <c r="N592">
        <f t="shared" si="27"/>
        <v>0.79638970002654419</v>
      </c>
      <c r="O592">
        <f t="shared" si="28"/>
        <v>0.45613501596472628</v>
      </c>
      <c r="P592">
        <f t="shared" si="29"/>
        <v>0.959079283887465</v>
      </c>
      <c r="Q592" t="b">
        <v>1</v>
      </c>
      <c r="R592" t="s">
        <v>92</v>
      </c>
      <c r="S592" t="s">
        <v>93</v>
      </c>
      <c r="T592" t="s">
        <v>3216</v>
      </c>
      <c r="U592" t="s">
        <v>3221</v>
      </c>
      <c r="V592">
        <v>0</v>
      </c>
      <c r="W592">
        <v>7.0629999999999997</v>
      </c>
      <c r="X592">
        <v>3</v>
      </c>
      <c r="Y592">
        <v>2</v>
      </c>
      <c r="Z592">
        <v>5</v>
      </c>
      <c r="AA592">
        <v>2</v>
      </c>
      <c r="AB592">
        <v>595</v>
      </c>
      <c r="AC592">
        <v>68.3</v>
      </c>
      <c r="AD592">
        <v>6.71</v>
      </c>
      <c r="AE592">
        <v>8.5399999999999991</v>
      </c>
      <c r="AF592">
        <v>2</v>
      </c>
      <c r="AG592">
        <v>0</v>
      </c>
      <c r="AH592">
        <v>1.149</v>
      </c>
      <c r="AI592">
        <v>1.163</v>
      </c>
      <c r="AJ592">
        <v>0.83399999999999996</v>
      </c>
      <c r="AK592">
        <v>1.77</v>
      </c>
      <c r="AL592">
        <v>1.0529999999999999</v>
      </c>
      <c r="AM592">
        <v>4.24</v>
      </c>
      <c r="AN592">
        <v>1.284</v>
      </c>
      <c r="AO592">
        <v>0.96399999999999997</v>
      </c>
      <c r="AP592">
        <v>1.069</v>
      </c>
      <c r="AQ592">
        <v>1.095</v>
      </c>
      <c r="AR592">
        <v>1.1919999999999999</v>
      </c>
      <c r="AS592">
        <v>1.1659999999999999</v>
      </c>
      <c r="AT592">
        <v>1.44</v>
      </c>
      <c r="AU592">
        <v>1.075</v>
      </c>
      <c r="AV592">
        <v>0.83099999999999996</v>
      </c>
      <c r="AW592">
        <v>0.81200000000000006</v>
      </c>
      <c r="AX592">
        <v>0.79300000000000004</v>
      </c>
      <c r="AY592">
        <v>1.587</v>
      </c>
      <c r="AZ592">
        <v>1.0049999999999999</v>
      </c>
      <c r="BA592">
        <v>0.995</v>
      </c>
      <c r="BB592">
        <v>96.5</v>
      </c>
      <c r="BC592">
        <v>110.9</v>
      </c>
      <c r="BD592">
        <v>112.2</v>
      </c>
      <c r="BE592">
        <v>80.5</v>
      </c>
      <c r="BF592">
        <v>170.7</v>
      </c>
      <c r="BG592">
        <v>101.6</v>
      </c>
      <c r="BH592">
        <v>409</v>
      </c>
      <c r="BI592">
        <v>123.8</v>
      </c>
      <c r="BJ592">
        <v>93</v>
      </c>
      <c r="BK592">
        <v>103.1</v>
      </c>
      <c r="BL592">
        <v>105.6</v>
      </c>
      <c r="BM592">
        <v>100</v>
      </c>
      <c r="BN592">
        <v>119.2</v>
      </c>
      <c r="BO592">
        <v>116.6</v>
      </c>
      <c r="BP592">
        <v>144</v>
      </c>
      <c r="BQ592">
        <v>107.5</v>
      </c>
      <c r="BR592">
        <v>83.1</v>
      </c>
      <c r="BS592">
        <v>81.2</v>
      </c>
      <c r="BT592">
        <v>79.3</v>
      </c>
      <c r="BU592">
        <v>158.69999999999999</v>
      </c>
      <c r="BV592">
        <v>100.5</v>
      </c>
      <c r="BW592">
        <v>99.5</v>
      </c>
      <c r="BX592" t="s">
        <v>92</v>
      </c>
      <c r="BY592" t="s">
        <v>92</v>
      </c>
      <c r="BZ592" t="s">
        <v>92</v>
      </c>
      <c r="CA592" t="s">
        <v>92</v>
      </c>
      <c r="CB592" t="s">
        <v>92</v>
      </c>
      <c r="CC592" t="s">
        <v>92</v>
      </c>
      <c r="CD592" t="s">
        <v>92</v>
      </c>
      <c r="CE592" t="s">
        <v>92</v>
      </c>
      <c r="CF592" t="s">
        <v>92</v>
      </c>
      <c r="CG592" t="s">
        <v>92</v>
      </c>
      <c r="CH592" t="s">
        <v>92</v>
      </c>
      <c r="CI592" t="s">
        <v>92</v>
      </c>
      <c r="CJ592" t="s">
        <v>92</v>
      </c>
      <c r="CK592" t="s">
        <v>92</v>
      </c>
      <c r="CL592" t="s">
        <v>92</v>
      </c>
      <c r="CM592" t="s">
        <v>92</v>
      </c>
      <c r="CN592" t="s">
        <v>92</v>
      </c>
      <c r="CO592" t="s">
        <v>92</v>
      </c>
      <c r="CP592" t="s">
        <v>92</v>
      </c>
      <c r="CQ592" t="s">
        <v>92</v>
      </c>
      <c r="CR592" t="s">
        <v>92</v>
      </c>
      <c r="CS592" t="s">
        <v>92</v>
      </c>
      <c r="CT592">
        <v>1</v>
      </c>
      <c r="CV592">
        <v>1.25566666666667</v>
      </c>
      <c r="CW592">
        <v>2.1923333333333299</v>
      </c>
      <c r="CX592">
        <v>1.04266666666667</v>
      </c>
    </row>
    <row r="593" spans="1:102">
      <c r="A593" t="s">
        <v>697</v>
      </c>
      <c r="B593" t="s">
        <v>698</v>
      </c>
      <c r="C593">
        <v>99.781999999999996</v>
      </c>
      <c r="D593">
        <v>0</v>
      </c>
      <c r="E593" t="s">
        <v>699</v>
      </c>
      <c r="F593" t="s">
        <v>698</v>
      </c>
      <c r="G593" t="s">
        <v>111</v>
      </c>
      <c r="H593">
        <v>0</v>
      </c>
      <c r="I593" t="s">
        <v>112</v>
      </c>
      <c r="J593" t="s">
        <v>113</v>
      </c>
      <c r="K593">
        <v>1.1686666666666701</v>
      </c>
      <c r="L593">
        <v>0.789333333333333</v>
      </c>
      <c r="M593">
        <v>1.0433333333333299</v>
      </c>
      <c r="N593">
        <f t="shared" si="27"/>
        <v>0.8556759840273791</v>
      </c>
      <c r="O593">
        <f t="shared" si="28"/>
        <v>1.2668918918918923</v>
      </c>
      <c r="P593">
        <f t="shared" si="29"/>
        <v>0.95846645367412453</v>
      </c>
      <c r="Q593" t="b">
        <v>1</v>
      </c>
      <c r="R593" t="s">
        <v>92</v>
      </c>
      <c r="S593" t="s">
        <v>93</v>
      </c>
      <c r="T593" t="s">
        <v>697</v>
      </c>
      <c r="U593" t="s">
        <v>700</v>
      </c>
      <c r="V593">
        <v>0</v>
      </c>
      <c r="W593">
        <v>4.7240000000000002</v>
      </c>
      <c r="X593">
        <v>6</v>
      </c>
      <c r="Y593">
        <v>2</v>
      </c>
      <c r="Z593">
        <v>3</v>
      </c>
      <c r="AA593">
        <v>1</v>
      </c>
      <c r="AB593">
        <v>459</v>
      </c>
      <c r="AC593">
        <v>50.6</v>
      </c>
      <c r="AD593">
        <v>5.48</v>
      </c>
      <c r="AE593">
        <v>8.89</v>
      </c>
      <c r="AF593">
        <v>2</v>
      </c>
      <c r="AG593">
        <v>0</v>
      </c>
      <c r="AH593">
        <v>0.91400000000000003</v>
      </c>
      <c r="AI593">
        <v>1.147</v>
      </c>
      <c r="AJ593">
        <v>1.0840000000000001</v>
      </c>
      <c r="AK593">
        <v>1.2749999999999999</v>
      </c>
      <c r="AL593">
        <v>0.47599999999999998</v>
      </c>
      <c r="AM593">
        <v>0.72199999999999998</v>
      </c>
      <c r="AN593">
        <v>1.17</v>
      </c>
      <c r="AO593">
        <v>0.88700000000000001</v>
      </c>
      <c r="AP593">
        <v>1.0880000000000001</v>
      </c>
      <c r="AQ593">
        <v>1.155</v>
      </c>
      <c r="AR593" t="s">
        <v>102</v>
      </c>
      <c r="AS593" t="s">
        <v>102</v>
      </c>
      <c r="AT593" t="s">
        <v>102</v>
      </c>
      <c r="AU593" t="s">
        <v>102</v>
      </c>
      <c r="AV593" t="s">
        <v>102</v>
      </c>
      <c r="AW593" t="s">
        <v>102</v>
      </c>
      <c r="AX593" t="s">
        <v>102</v>
      </c>
      <c r="AY593" t="s">
        <v>102</v>
      </c>
      <c r="AZ593" t="s">
        <v>102</v>
      </c>
      <c r="BA593" t="s">
        <v>102</v>
      </c>
      <c r="BB593">
        <v>96.5</v>
      </c>
      <c r="BC593">
        <v>88.2</v>
      </c>
      <c r="BD593">
        <v>110.7</v>
      </c>
      <c r="BE593">
        <v>104.6</v>
      </c>
      <c r="BF593">
        <v>123.1</v>
      </c>
      <c r="BG593">
        <v>45.9</v>
      </c>
      <c r="BH593">
        <v>69.7</v>
      </c>
      <c r="BI593">
        <v>112.9</v>
      </c>
      <c r="BJ593">
        <v>85.6</v>
      </c>
      <c r="BK593">
        <v>105</v>
      </c>
      <c r="BL593">
        <v>111.5</v>
      </c>
      <c r="BM593" t="s">
        <v>102</v>
      </c>
      <c r="BN593" t="s">
        <v>102</v>
      </c>
      <c r="BO593" t="s">
        <v>102</v>
      </c>
      <c r="BP593" t="s">
        <v>102</v>
      </c>
      <c r="BQ593" t="s">
        <v>102</v>
      </c>
      <c r="BR593" t="s">
        <v>102</v>
      </c>
      <c r="BS593" t="s">
        <v>102</v>
      </c>
      <c r="BT593" t="s">
        <v>102</v>
      </c>
      <c r="BU593" t="s">
        <v>102</v>
      </c>
      <c r="BV593" t="s">
        <v>102</v>
      </c>
      <c r="BW593" t="s">
        <v>102</v>
      </c>
      <c r="BX593" t="s">
        <v>92</v>
      </c>
      <c r="BY593" t="s">
        <v>92</v>
      </c>
      <c r="BZ593" t="s">
        <v>92</v>
      </c>
      <c r="CA593" t="s">
        <v>92</v>
      </c>
      <c r="CB593" t="s">
        <v>92</v>
      </c>
      <c r="CC593" t="s">
        <v>92</v>
      </c>
      <c r="CD593" t="s">
        <v>92</v>
      </c>
      <c r="CE593" t="s">
        <v>92</v>
      </c>
      <c r="CF593" t="s">
        <v>92</v>
      </c>
      <c r="CG593" t="s">
        <v>92</v>
      </c>
      <c r="CH593" t="s">
        <v>92</v>
      </c>
      <c r="CI593" t="s">
        <v>103</v>
      </c>
      <c r="CJ593" t="s">
        <v>103</v>
      </c>
      <c r="CK593" t="s">
        <v>103</v>
      </c>
      <c r="CL593" t="s">
        <v>103</v>
      </c>
      <c r="CM593" t="s">
        <v>103</v>
      </c>
      <c r="CN593" t="s">
        <v>103</v>
      </c>
      <c r="CO593" t="s">
        <v>103</v>
      </c>
      <c r="CP593" t="s">
        <v>103</v>
      </c>
      <c r="CQ593" t="s">
        <v>103</v>
      </c>
      <c r="CR593" t="s">
        <v>103</v>
      </c>
      <c r="CS593" t="s">
        <v>103</v>
      </c>
      <c r="CT593">
        <v>1</v>
      </c>
      <c r="CV593">
        <v>1.1686666666666701</v>
      </c>
      <c r="CW593">
        <v>0.789333333333333</v>
      </c>
      <c r="CX593">
        <v>1.0433333333333299</v>
      </c>
    </row>
    <row r="594" spans="1:102">
      <c r="A594" t="s">
        <v>6306</v>
      </c>
      <c r="B594" t="s">
        <v>6307</v>
      </c>
      <c r="C594">
        <v>100</v>
      </c>
      <c r="D594">
        <v>0</v>
      </c>
      <c r="E594" t="s">
        <v>6308</v>
      </c>
      <c r="F594" t="s">
        <v>6307</v>
      </c>
      <c r="G594" t="s">
        <v>6309</v>
      </c>
      <c r="H594">
        <v>0</v>
      </c>
      <c r="I594" t="s">
        <v>6310</v>
      </c>
      <c r="J594" t="s">
        <v>6311</v>
      </c>
      <c r="K594">
        <v>1.006</v>
      </c>
      <c r="L594">
        <v>0.92166666666666697</v>
      </c>
      <c r="M594">
        <v>1.044</v>
      </c>
      <c r="N594">
        <f t="shared" si="27"/>
        <v>0.99403578528827041</v>
      </c>
      <c r="O594">
        <f t="shared" si="28"/>
        <v>1.0849909584086797</v>
      </c>
      <c r="P594">
        <f t="shared" si="29"/>
        <v>0.95785440613026818</v>
      </c>
      <c r="Q594" t="b">
        <v>1</v>
      </c>
      <c r="R594" t="s">
        <v>92</v>
      </c>
      <c r="S594" t="s">
        <v>93</v>
      </c>
      <c r="T594" t="s">
        <v>6306</v>
      </c>
      <c r="U594" t="s">
        <v>6312</v>
      </c>
      <c r="V594">
        <v>0</v>
      </c>
      <c r="W594">
        <v>5.7519999999999998</v>
      </c>
      <c r="X594">
        <v>8</v>
      </c>
      <c r="Y594">
        <v>2</v>
      </c>
      <c r="Z594">
        <v>2</v>
      </c>
      <c r="AA594">
        <v>2</v>
      </c>
      <c r="AB594">
        <v>289</v>
      </c>
      <c r="AC594">
        <v>31.2</v>
      </c>
      <c r="AD594">
        <v>5.94</v>
      </c>
      <c r="AE594">
        <v>6.19</v>
      </c>
      <c r="AF594">
        <v>2</v>
      </c>
      <c r="AG594">
        <v>0</v>
      </c>
      <c r="AH594">
        <v>1.167</v>
      </c>
      <c r="AI594">
        <v>0.93600000000000005</v>
      </c>
      <c r="AJ594">
        <v>1.1830000000000001</v>
      </c>
      <c r="AK594">
        <v>0.89900000000000002</v>
      </c>
      <c r="AL594">
        <v>0.47799999999999998</v>
      </c>
      <c r="AM594">
        <v>0.67400000000000004</v>
      </c>
      <c r="AN594">
        <v>1.613</v>
      </c>
      <c r="AO594">
        <v>1.056</v>
      </c>
      <c r="AP594">
        <v>1.2789999999999999</v>
      </c>
      <c r="AQ594">
        <v>0.79700000000000004</v>
      </c>
      <c r="AR594" t="s">
        <v>102</v>
      </c>
      <c r="AS594" t="s">
        <v>102</v>
      </c>
      <c r="AT594" t="s">
        <v>102</v>
      </c>
      <c r="AU594" t="s">
        <v>102</v>
      </c>
      <c r="AV594" t="s">
        <v>102</v>
      </c>
      <c r="AW594" t="s">
        <v>102</v>
      </c>
      <c r="AX594" t="s">
        <v>102</v>
      </c>
      <c r="AY594" t="s">
        <v>102</v>
      </c>
      <c r="AZ594" t="s">
        <v>102</v>
      </c>
      <c r="BA594" t="s">
        <v>102</v>
      </c>
      <c r="BB594">
        <v>93.3</v>
      </c>
      <c r="BC594">
        <v>108.9</v>
      </c>
      <c r="BD594">
        <v>87.4</v>
      </c>
      <c r="BE594">
        <v>110.4</v>
      </c>
      <c r="BF594">
        <v>83.9</v>
      </c>
      <c r="BG594">
        <v>44.6</v>
      </c>
      <c r="BH594">
        <v>62.9</v>
      </c>
      <c r="BI594">
        <v>150.5</v>
      </c>
      <c r="BJ594">
        <v>98.6</v>
      </c>
      <c r="BK594">
        <v>119.4</v>
      </c>
      <c r="BL594">
        <v>74.400000000000006</v>
      </c>
      <c r="BM594" t="s">
        <v>102</v>
      </c>
      <c r="BN594" t="s">
        <v>102</v>
      </c>
      <c r="BO594" t="s">
        <v>102</v>
      </c>
      <c r="BP594" t="s">
        <v>102</v>
      </c>
      <c r="BQ594" t="s">
        <v>102</v>
      </c>
      <c r="BR594" t="s">
        <v>102</v>
      </c>
      <c r="BS594" t="s">
        <v>102</v>
      </c>
      <c r="BT594" t="s">
        <v>102</v>
      </c>
      <c r="BU594" t="s">
        <v>102</v>
      </c>
      <c r="BV594" t="s">
        <v>102</v>
      </c>
      <c r="BW594" t="s">
        <v>102</v>
      </c>
      <c r="BX594" t="s">
        <v>92</v>
      </c>
      <c r="BY594" t="s">
        <v>92</v>
      </c>
      <c r="BZ594" t="s">
        <v>92</v>
      </c>
      <c r="CA594" t="s">
        <v>92</v>
      </c>
      <c r="CB594" t="s">
        <v>92</v>
      </c>
      <c r="CC594" t="s">
        <v>92</v>
      </c>
      <c r="CD594" t="s">
        <v>92</v>
      </c>
      <c r="CE594" t="s">
        <v>92</v>
      </c>
      <c r="CF594" t="s">
        <v>92</v>
      </c>
      <c r="CG594" t="s">
        <v>92</v>
      </c>
      <c r="CH594" t="s">
        <v>92</v>
      </c>
      <c r="CI594" t="s">
        <v>103</v>
      </c>
      <c r="CJ594" t="s">
        <v>103</v>
      </c>
      <c r="CK594" t="s">
        <v>103</v>
      </c>
      <c r="CL594" t="s">
        <v>103</v>
      </c>
      <c r="CM594" t="s">
        <v>103</v>
      </c>
      <c r="CN594" t="s">
        <v>103</v>
      </c>
      <c r="CO594" t="s">
        <v>103</v>
      </c>
      <c r="CP594" t="s">
        <v>103</v>
      </c>
      <c r="CQ594" t="s">
        <v>103</v>
      </c>
      <c r="CR594" t="s">
        <v>103</v>
      </c>
      <c r="CS594" t="s">
        <v>103</v>
      </c>
      <c r="CT594">
        <v>1</v>
      </c>
      <c r="CV594">
        <v>1.006</v>
      </c>
      <c r="CW594">
        <v>0.92166666666666697</v>
      </c>
      <c r="CX594">
        <v>1.044</v>
      </c>
    </row>
    <row r="595" spans="1:102">
      <c r="A595" t="s">
        <v>7006</v>
      </c>
      <c r="B595" t="s">
        <v>7007</v>
      </c>
      <c r="C595">
        <v>100</v>
      </c>
      <c r="D595" s="1">
        <v>1.58E-116</v>
      </c>
      <c r="E595" t="s">
        <v>7008</v>
      </c>
      <c r="F595" t="s">
        <v>7007</v>
      </c>
      <c r="G595" t="s">
        <v>3283</v>
      </c>
      <c r="H595" s="1">
        <v>4.0900000000000001E-101</v>
      </c>
      <c r="I595" t="s">
        <v>3284</v>
      </c>
      <c r="J595" t="s">
        <v>3285</v>
      </c>
      <c r="K595">
        <v>1.04</v>
      </c>
      <c r="L595">
        <v>1.2223333333333299</v>
      </c>
      <c r="M595">
        <v>1.04433333333333</v>
      </c>
      <c r="N595">
        <f t="shared" si="27"/>
        <v>0.96153846153846145</v>
      </c>
      <c r="O595">
        <f t="shared" si="28"/>
        <v>0.81810744477774977</v>
      </c>
      <c r="P595">
        <f t="shared" si="29"/>
        <v>0.95754867539100208</v>
      </c>
      <c r="Q595" t="b">
        <v>1</v>
      </c>
      <c r="R595" t="s">
        <v>92</v>
      </c>
      <c r="S595" t="s">
        <v>93</v>
      </c>
      <c r="T595" t="s">
        <v>7006</v>
      </c>
      <c r="U595" t="s">
        <v>7009</v>
      </c>
      <c r="V595">
        <v>0</v>
      </c>
      <c r="W595">
        <v>24.504000000000001</v>
      </c>
      <c r="X595">
        <v>23</v>
      </c>
      <c r="Y595">
        <v>5</v>
      </c>
      <c r="Z595">
        <v>49</v>
      </c>
      <c r="AA595">
        <v>3</v>
      </c>
      <c r="AB595">
        <v>160</v>
      </c>
      <c r="AC595">
        <v>17.8</v>
      </c>
      <c r="AD595">
        <v>4.54</v>
      </c>
      <c r="AE595">
        <v>125.6</v>
      </c>
      <c r="AF595">
        <v>5</v>
      </c>
      <c r="AG595">
        <v>4</v>
      </c>
      <c r="AH595">
        <v>0.64</v>
      </c>
      <c r="AI595">
        <v>0.79300000000000004</v>
      </c>
      <c r="AJ595">
        <v>1.0409999999999999</v>
      </c>
      <c r="AK595">
        <v>1.286</v>
      </c>
      <c r="AL595">
        <v>0.61399999999999999</v>
      </c>
      <c r="AM595">
        <v>1.7390000000000001</v>
      </c>
      <c r="AN595">
        <v>1.3140000000000001</v>
      </c>
      <c r="AO595">
        <v>0.84099999999999997</v>
      </c>
      <c r="AP595">
        <v>0.84199999999999997</v>
      </c>
      <c r="AQ595">
        <v>1.45</v>
      </c>
      <c r="AR595">
        <v>1.0900000000000001</v>
      </c>
      <c r="AS595">
        <v>1.4450000000000001</v>
      </c>
      <c r="AT595">
        <v>1.2070000000000001</v>
      </c>
      <c r="AU595">
        <v>1.875</v>
      </c>
      <c r="AV595">
        <v>2.234</v>
      </c>
      <c r="AW595">
        <v>1.048</v>
      </c>
      <c r="AX595">
        <v>1.2270000000000001</v>
      </c>
      <c r="AY595">
        <v>1.1639999999999999</v>
      </c>
      <c r="AZ595">
        <v>0.85499999999999998</v>
      </c>
      <c r="BA595">
        <v>1.4319999999999999</v>
      </c>
      <c r="BB595">
        <v>115.2</v>
      </c>
      <c r="BC595">
        <v>73.7</v>
      </c>
      <c r="BD595">
        <v>91.3</v>
      </c>
      <c r="BE595">
        <v>119.8</v>
      </c>
      <c r="BF595">
        <v>148.1</v>
      </c>
      <c r="BG595">
        <v>70.7</v>
      </c>
      <c r="BH595">
        <v>200.3</v>
      </c>
      <c r="BI595">
        <v>151.4</v>
      </c>
      <c r="BJ595">
        <v>96.9</v>
      </c>
      <c r="BK595">
        <v>97</v>
      </c>
      <c r="BL595">
        <v>167</v>
      </c>
      <c r="BM595">
        <v>100</v>
      </c>
      <c r="BN595">
        <v>109</v>
      </c>
      <c r="BO595">
        <v>144.5</v>
      </c>
      <c r="BP595">
        <v>120.7</v>
      </c>
      <c r="BQ595">
        <v>187.5</v>
      </c>
      <c r="BR595">
        <v>223.4</v>
      </c>
      <c r="BS595">
        <v>104.8</v>
      </c>
      <c r="BT595">
        <v>122.7</v>
      </c>
      <c r="BU595">
        <v>116.4</v>
      </c>
      <c r="BV595">
        <v>85.5</v>
      </c>
      <c r="BW595">
        <v>143.19999999999999</v>
      </c>
      <c r="BX595" t="s">
        <v>92</v>
      </c>
      <c r="BY595" t="s">
        <v>92</v>
      </c>
      <c r="BZ595" t="s">
        <v>92</v>
      </c>
      <c r="CA595" t="s">
        <v>92</v>
      </c>
      <c r="CB595" t="s">
        <v>92</v>
      </c>
      <c r="CC595" t="s">
        <v>92</v>
      </c>
      <c r="CD595" t="s">
        <v>92</v>
      </c>
      <c r="CE595" t="s">
        <v>92</v>
      </c>
      <c r="CF595" t="s">
        <v>92</v>
      </c>
      <c r="CG595" t="s">
        <v>92</v>
      </c>
      <c r="CH595" t="s">
        <v>92</v>
      </c>
      <c r="CI595" t="s">
        <v>92</v>
      </c>
      <c r="CJ595" t="s">
        <v>92</v>
      </c>
      <c r="CK595" t="s">
        <v>92</v>
      </c>
      <c r="CL595" t="s">
        <v>92</v>
      </c>
      <c r="CM595" t="s">
        <v>92</v>
      </c>
      <c r="CN595" t="s">
        <v>92</v>
      </c>
      <c r="CO595" t="s">
        <v>92</v>
      </c>
      <c r="CP595" t="s">
        <v>92</v>
      </c>
      <c r="CQ595" t="s">
        <v>92</v>
      </c>
      <c r="CR595" t="s">
        <v>92</v>
      </c>
      <c r="CS595" t="s">
        <v>92</v>
      </c>
      <c r="CT595">
        <v>1</v>
      </c>
      <c r="CV595">
        <v>1.04</v>
      </c>
      <c r="CW595">
        <v>1.2223333333333299</v>
      </c>
      <c r="CX595">
        <v>1.04433333333333</v>
      </c>
    </row>
    <row r="596" spans="1:102">
      <c r="A596" t="s">
        <v>6117</v>
      </c>
      <c r="B596" t="s">
        <v>6118</v>
      </c>
      <c r="C596">
        <v>100</v>
      </c>
      <c r="D596">
        <v>0</v>
      </c>
      <c r="E596" t="s">
        <v>6119</v>
      </c>
      <c r="F596" t="s">
        <v>6118</v>
      </c>
      <c r="G596" t="s">
        <v>6120</v>
      </c>
      <c r="H596" s="1">
        <v>1.15E-136</v>
      </c>
      <c r="I596" t="s">
        <v>1836</v>
      </c>
      <c r="J596" t="s">
        <v>6121</v>
      </c>
      <c r="K596">
        <v>1.9703333333333299</v>
      </c>
      <c r="L596">
        <v>5.0383333333333304</v>
      </c>
      <c r="M596">
        <v>1.04466666666667</v>
      </c>
      <c r="N596">
        <f t="shared" si="27"/>
        <v>0.50752833699881661</v>
      </c>
      <c r="O596">
        <f t="shared" si="28"/>
        <v>0.19847833278200475</v>
      </c>
      <c r="P596">
        <f t="shared" si="29"/>
        <v>0.95724313975749542</v>
      </c>
      <c r="Q596" t="b">
        <v>1</v>
      </c>
      <c r="R596" t="s">
        <v>92</v>
      </c>
      <c r="S596" t="s">
        <v>93</v>
      </c>
      <c r="T596" t="s">
        <v>6117</v>
      </c>
      <c r="U596" t="s">
        <v>5192</v>
      </c>
      <c r="V596">
        <v>0</v>
      </c>
      <c r="W596">
        <v>4.7919999999999998</v>
      </c>
      <c r="X596">
        <v>4</v>
      </c>
      <c r="Y596">
        <v>1</v>
      </c>
      <c r="Z596">
        <v>1</v>
      </c>
      <c r="AA596">
        <v>1</v>
      </c>
      <c r="AB596">
        <v>353</v>
      </c>
      <c r="AC596">
        <v>39.4</v>
      </c>
      <c r="AD596">
        <v>4.92</v>
      </c>
      <c r="AE596">
        <v>2.94</v>
      </c>
      <c r="AF596">
        <v>1</v>
      </c>
      <c r="AG596">
        <v>0</v>
      </c>
      <c r="AH596">
        <v>1.194</v>
      </c>
      <c r="AI596">
        <v>1.014</v>
      </c>
      <c r="AJ596">
        <v>1.35</v>
      </c>
      <c r="AK596">
        <v>3.5470000000000002</v>
      </c>
      <c r="AL596">
        <v>2.605</v>
      </c>
      <c r="AM596">
        <v>11.076000000000001</v>
      </c>
      <c r="AN596">
        <v>1.4339999999999999</v>
      </c>
      <c r="AO596">
        <v>0.73299999999999998</v>
      </c>
      <c r="AP596">
        <v>1.159</v>
      </c>
      <c r="AQ596">
        <v>1.242</v>
      </c>
      <c r="AR596" t="s">
        <v>102</v>
      </c>
      <c r="AS596" t="s">
        <v>102</v>
      </c>
      <c r="AT596" t="s">
        <v>102</v>
      </c>
      <c r="AU596" t="s">
        <v>102</v>
      </c>
      <c r="AV596" t="s">
        <v>102</v>
      </c>
      <c r="AW596" t="s">
        <v>102</v>
      </c>
      <c r="AX596" t="s">
        <v>102</v>
      </c>
      <c r="AY596" t="s">
        <v>102</v>
      </c>
      <c r="AZ596" t="s">
        <v>102</v>
      </c>
      <c r="BA596" t="s">
        <v>102</v>
      </c>
      <c r="BB596">
        <v>87.8</v>
      </c>
      <c r="BC596">
        <v>104.8</v>
      </c>
      <c r="BD596">
        <v>89</v>
      </c>
      <c r="BE596">
        <v>118.5</v>
      </c>
      <c r="BF596">
        <v>311.3</v>
      </c>
      <c r="BG596">
        <v>228.7</v>
      </c>
      <c r="BH596">
        <v>972.1</v>
      </c>
      <c r="BI596">
        <v>125.8</v>
      </c>
      <c r="BJ596">
        <v>64.400000000000006</v>
      </c>
      <c r="BK596">
        <v>101.7</v>
      </c>
      <c r="BL596">
        <v>109</v>
      </c>
      <c r="BM596" t="s">
        <v>102</v>
      </c>
      <c r="BN596" t="s">
        <v>102</v>
      </c>
      <c r="BO596" t="s">
        <v>102</v>
      </c>
      <c r="BP596" t="s">
        <v>102</v>
      </c>
      <c r="BQ596" t="s">
        <v>102</v>
      </c>
      <c r="BR596" t="s">
        <v>102</v>
      </c>
      <c r="BS596" t="s">
        <v>102</v>
      </c>
      <c r="BT596" t="s">
        <v>102</v>
      </c>
      <c r="BU596" t="s">
        <v>102</v>
      </c>
      <c r="BV596" t="s">
        <v>102</v>
      </c>
      <c r="BW596" t="s">
        <v>102</v>
      </c>
      <c r="BX596" t="s">
        <v>92</v>
      </c>
      <c r="BY596" t="s">
        <v>92</v>
      </c>
      <c r="BZ596" t="s">
        <v>92</v>
      </c>
      <c r="CA596" t="s">
        <v>92</v>
      </c>
      <c r="CB596" t="s">
        <v>92</v>
      </c>
      <c r="CC596" t="s">
        <v>92</v>
      </c>
      <c r="CD596" t="s">
        <v>92</v>
      </c>
      <c r="CE596" t="s">
        <v>92</v>
      </c>
      <c r="CF596" t="s">
        <v>92</v>
      </c>
      <c r="CG596" t="s">
        <v>92</v>
      </c>
      <c r="CH596" t="s">
        <v>92</v>
      </c>
      <c r="CI596" t="s">
        <v>103</v>
      </c>
      <c r="CJ596" t="s">
        <v>103</v>
      </c>
      <c r="CK596" t="s">
        <v>103</v>
      </c>
      <c r="CL596" t="s">
        <v>103</v>
      </c>
      <c r="CM596" t="s">
        <v>103</v>
      </c>
      <c r="CN596" t="s">
        <v>103</v>
      </c>
      <c r="CO596" t="s">
        <v>103</v>
      </c>
      <c r="CP596" t="s">
        <v>103</v>
      </c>
      <c r="CQ596" t="s">
        <v>103</v>
      </c>
      <c r="CR596" t="s">
        <v>103</v>
      </c>
      <c r="CS596" t="s">
        <v>103</v>
      </c>
      <c r="CT596">
        <v>1</v>
      </c>
      <c r="CV596">
        <v>1.9703333333333299</v>
      </c>
      <c r="CW596">
        <v>5.0383333333333304</v>
      </c>
      <c r="CX596">
        <v>1.04466666666667</v>
      </c>
    </row>
    <row r="597" spans="1:102">
      <c r="A597" t="s">
        <v>6262</v>
      </c>
      <c r="B597" t="s">
        <v>6263</v>
      </c>
      <c r="C597">
        <v>100</v>
      </c>
      <c r="D597">
        <v>0</v>
      </c>
      <c r="E597" t="s">
        <v>6264</v>
      </c>
      <c r="F597" t="s">
        <v>6263</v>
      </c>
      <c r="G597" t="s">
        <v>6265</v>
      </c>
      <c r="H597">
        <v>0</v>
      </c>
      <c r="I597" t="s">
        <v>6266</v>
      </c>
      <c r="J597" t="s">
        <v>6267</v>
      </c>
      <c r="K597">
        <v>1.0233333333333301</v>
      </c>
      <c r="L597">
        <v>1.3136666666666701</v>
      </c>
      <c r="M597">
        <v>1.0453333333333299</v>
      </c>
      <c r="N597">
        <f t="shared" si="27"/>
        <v>0.97719869706840701</v>
      </c>
      <c r="O597">
        <f t="shared" si="28"/>
        <v>0.7612281146917006</v>
      </c>
      <c r="P597">
        <f t="shared" si="29"/>
        <v>0.95663265306122769</v>
      </c>
      <c r="Q597" t="b">
        <v>1</v>
      </c>
      <c r="R597" t="s">
        <v>92</v>
      </c>
      <c r="S597" t="s">
        <v>93</v>
      </c>
      <c r="T597" t="s">
        <v>6262</v>
      </c>
      <c r="U597" t="s">
        <v>6268</v>
      </c>
      <c r="V597">
        <v>0</v>
      </c>
      <c r="W597">
        <v>6.1139999999999999</v>
      </c>
      <c r="X597">
        <v>3</v>
      </c>
      <c r="Y597">
        <v>1</v>
      </c>
      <c r="Z597">
        <v>3</v>
      </c>
      <c r="AA597">
        <v>1</v>
      </c>
      <c r="AB597">
        <v>442</v>
      </c>
      <c r="AC597">
        <v>48.5</v>
      </c>
      <c r="AD597">
        <v>6.71</v>
      </c>
      <c r="AE597">
        <v>9.48</v>
      </c>
      <c r="AF597">
        <v>1</v>
      </c>
      <c r="AG597">
        <v>0</v>
      </c>
      <c r="AH597">
        <v>1.105</v>
      </c>
      <c r="AI597">
        <v>0.996</v>
      </c>
      <c r="AJ597">
        <v>1.087</v>
      </c>
      <c r="AK597">
        <v>0.98699999999999999</v>
      </c>
      <c r="AL597">
        <v>0.57999999999999996</v>
      </c>
      <c r="AM597">
        <v>0.95799999999999996</v>
      </c>
      <c r="AN597">
        <v>2.403</v>
      </c>
      <c r="AO597">
        <v>0.91300000000000003</v>
      </c>
      <c r="AP597">
        <v>1.2749999999999999</v>
      </c>
      <c r="AQ597">
        <v>0.94799999999999995</v>
      </c>
      <c r="AR597">
        <v>1.4419999999999999</v>
      </c>
      <c r="AS597">
        <v>1.671</v>
      </c>
      <c r="AT597">
        <v>1.2170000000000001</v>
      </c>
      <c r="AU597">
        <v>1.111</v>
      </c>
      <c r="AV597">
        <v>0.81100000000000005</v>
      </c>
      <c r="AW597">
        <v>1.5269999999999999</v>
      </c>
      <c r="AX597">
        <v>0.84699999999999998</v>
      </c>
      <c r="AY597">
        <v>1.2969999999999999</v>
      </c>
      <c r="AZ597">
        <v>1.1419999999999999</v>
      </c>
      <c r="BA597">
        <v>0.82</v>
      </c>
      <c r="BB597">
        <v>95.5</v>
      </c>
      <c r="BC597">
        <v>105.6</v>
      </c>
      <c r="BD597">
        <v>95.1</v>
      </c>
      <c r="BE597">
        <v>103.8</v>
      </c>
      <c r="BF597">
        <v>94.2</v>
      </c>
      <c r="BG597">
        <v>55.4</v>
      </c>
      <c r="BH597">
        <v>91.5</v>
      </c>
      <c r="BI597">
        <v>229.5</v>
      </c>
      <c r="BJ597">
        <v>87.2</v>
      </c>
      <c r="BK597">
        <v>121.8</v>
      </c>
      <c r="BL597">
        <v>90.5</v>
      </c>
      <c r="BM597">
        <v>100</v>
      </c>
      <c r="BN597">
        <v>144.19999999999999</v>
      </c>
      <c r="BO597">
        <v>167.1</v>
      </c>
      <c r="BP597">
        <v>121.7</v>
      </c>
      <c r="BQ597">
        <v>111.1</v>
      </c>
      <c r="BR597">
        <v>81.099999999999994</v>
      </c>
      <c r="BS597">
        <v>152.69999999999999</v>
      </c>
      <c r="BT597">
        <v>84.7</v>
      </c>
      <c r="BU597">
        <v>129.69999999999999</v>
      </c>
      <c r="BV597">
        <v>114.2</v>
      </c>
      <c r="BW597">
        <v>82</v>
      </c>
      <c r="BX597" t="s">
        <v>92</v>
      </c>
      <c r="BY597" t="s">
        <v>92</v>
      </c>
      <c r="BZ597" t="s">
        <v>92</v>
      </c>
      <c r="CA597" t="s">
        <v>92</v>
      </c>
      <c r="CB597" t="s">
        <v>92</v>
      </c>
      <c r="CC597" t="s">
        <v>92</v>
      </c>
      <c r="CD597" t="s">
        <v>92</v>
      </c>
      <c r="CE597" t="s">
        <v>92</v>
      </c>
      <c r="CF597" t="s">
        <v>92</v>
      </c>
      <c r="CG597" t="s">
        <v>92</v>
      </c>
      <c r="CH597" t="s">
        <v>92</v>
      </c>
      <c r="CI597" t="s">
        <v>92</v>
      </c>
      <c r="CJ597" t="s">
        <v>92</v>
      </c>
      <c r="CK597" t="s">
        <v>92</v>
      </c>
      <c r="CL597" t="s">
        <v>92</v>
      </c>
      <c r="CM597" t="s">
        <v>92</v>
      </c>
      <c r="CN597" t="s">
        <v>92</v>
      </c>
      <c r="CO597" t="s">
        <v>92</v>
      </c>
      <c r="CP597" t="s">
        <v>92</v>
      </c>
      <c r="CQ597" t="s">
        <v>92</v>
      </c>
      <c r="CR597" t="s">
        <v>92</v>
      </c>
      <c r="CS597" t="s">
        <v>92</v>
      </c>
      <c r="CT597">
        <v>1</v>
      </c>
      <c r="CV597">
        <v>1.0233333333333301</v>
      </c>
      <c r="CW597">
        <v>1.3136666666666701</v>
      </c>
      <c r="CX597">
        <v>1.0453333333333299</v>
      </c>
    </row>
    <row r="598" spans="1:102">
      <c r="A598" t="s">
        <v>2542</v>
      </c>
      <c r="B598" t="s">
        <v>2543</v>
      </c>
      <c r="C598">
        <v>100</v>
      </c>
      <c r="D598">
        <v>0</v>
      </c>
      <c r="E598" t="s">
        <v>2544</v>
      </c>
      <c r="F598" t="s">
        <v>2543</v>
      </c>
      <c r="G598" t="s">
        <v>2545</v>
      </c>
      <c r="H598">
        <v>0</v>
      </c>
      <c r="I598" t="s">
        <v>2546</v>
      </c>
      <c r="J598" t="s">
        <v>2547</v>
      </c>
      <c r="K598">
        <v>1.1486666666666701</v>
      </c>
      <c r="L598">
        <v>0.76466666666666705</v>
      </c>
      <c r="M598">
        <v>1.0456666666666701</v>
      </c>
      <c r="N598">
        <f t="shared" si="27"/>
        <v>0.8705745792222841</v>
      </c>
      <c r="O598">
        <f t="shared" si="28"/>
        <v>1.3077593722755005</v>
      </c>
      <c r="P598">
        <f t="shared" si="29"/>
        <v>0.95632770162575398</v>
      </c>
      <c r="Q598" t="b">
        <v>1</v>
      </c>
      <c r="R598" t="s">
        <v>282</v>
      </c>
      <c r="S598" t="s">
        <v>93</v>
      </c>
      <c r="T598" t="s">
        <v>2542</v>
      </c>
      <c r="U598" t="s">
        <v>2548</v>
      </c>
      <c r="V598">
        <v>6.5000000000000002E-2</v>
      </c>
      <c r="W598">
        <v>0.84</v>
      </c>
      <c r="X598">
        <v>2</v>
      </c>
      <c r="Y598">
        <v>1</v>
      </c>
      <c r="Z598">
        <v>1</v>
      </c>
      <c r="AA598">
        <v>1</v>
      </c>
      <c r="AB598">
        <v>645</v>
      </c>
      <c r="AC598">
        <v>72.3</v>
      </c>
      <c r="AD598">
        <v>8.48</v>
      </c>
      <c r="AE598">
        <v>2.27</v>
      </c>
      <c r="AF598">
        <v>1</v>
      </c>
      <c r="AG598">
        <v>0</v>
      </c>
      <c r="AH598">
        <v>0.81299999999999994</v>
      </c>
      <c r="AI598">
        <v>1.1240000000000001</v>
      </c>
      <c r="AJ598">
        <v>1.33</v>
      </c>
      <c r="AK598">
        <v>0.99199999999999999</v>
      </c>
      <c r="AL598">
        <v>0.55000000000000004</v>
      </c>
      <c r="AM598">
        <v>0.68200000000000005</v>
      </c>
      <c r="AN598">
        <v>1.0620000000000001</v>
      </c>
      <c r="AO598">
        <v>1.081</v>
      </c>
      <c r="AP598">
        <v>1.0029999999999999</v>
      </c>
      <c r="AQ598">
        <v>1.0529999999999999</v>
      </c>
      <c r="AR598" t="s">
        <v>102</v>
      </c>
      <c r="AS598" t="s">
        <v>102</v>
      </c>
      <c r="AT598" t="s">
        <v>102</v>
      </c>
      <c r="AU598" t="s">
        <v>102</v>
      </c>
      <c r="AV598" t="s">
        <v>102</v>
      </c>
      <c r="AW598" t="s">
        <v>102</v>
      </c>
      <c r="AX598" t="s">
        <v>102</v>
      </c>
      <c r="AY598" t="s">
        <v>102</v>
      </c>
      <c r="AZ598" t="s">
        <v>102</v>
      </c>
      <c r="BA598" t="s">
        <v>102</v>
      </c>
      <c r="BB598">
        <v>93.7</v>
      </c>
      <c r="BC598">
        <v>76.2</v>
      </c>
      <c r="BD598">
        <v>105.4</v>
      </c>
      <c r="BE598">
        <v>124.6</v>
      </c>
      <c r="BF598">
        <v>93</v>
      </c>
      <c r="BG598">
        <v>51.5</v>
      </c>
      <c r="BH598">
        <v>63.9</v>
      </c>
      <c r="BI598">
        <v>99.5</v>
      </c>
      <c r="BJ598">
        <v>101.3</v>
      </c>
      <c r="BK598">
        <v>94.1</v>
      </c>
      <c r="BL598">
        <v>98.8</v>
      </c>
      <c r="BM598" t="s">
        <v>102</v>
      </c>
      <c r="BN598" t="s">
        <v>102</v>
      </c>
      <c r="BO598" t="s">
        <v>102</v>
      </c>
      <c r="BP598" t="s">
        <v>102</v>
      </c>
      <c r="BQ598" t="s">
        <v>102</v>
      </c>
      <c r="BR598" t="s">
        <v>102</v>
      </c>
      <c r="BS598" t="s">
        <v>102</v>
      </c>
      <c r="BT598" t="s">
        <v>102</v>
      </c>
      <c r="BU598" t="s">
        <v>102</v>
      </c>
      <c r="BV598" t="s">
        <v>102</v>
      </c>
      <c r="BW598" t="s">
        <v>102</v>
      </c>
      <c r="BX598" t="s">
        <v>208</v>
      </c>
      <c r="BY598" t="s">
        <v>208</v>
      </c>
      <c r="BZ598" t="s">
        <v>208</v>
      </c>
      <c r="CA598" t="s">
        <v>208</v>
      </c>
      <c r="CB598" t="s">
        <v>208</v>
      </c>
      <c r="CC598" t="s">
        <v>208</v>
      </c>
      <c r="CD598" t="s">
        <v>208</v>
      </c>
      <c r="CE598" t="s">
        <v>208</v>
      </c>
      <c r="CF598" t="s">
        <v>208</v>
      </c>
      <c r="CG598" t="s">
        <v>208</v>
      </c>
      <c r="CH598" t="s">
        <v>208</v>
      </c>
      <c r="CI598" t="s">
        <v>103</v>
      </c>
      <c r="CJ598" t="s">
        <v>103</v>
      </c>
      <c r="CK598" t="s">
        <v>103</v>
      </c>
      <c r="CL598" t="s">
        <v>103</v>
      </c>
      <c r="CM598" t="s">
        <v>103</v>
      </c>
      <c r="CN598" t="s">
        <v>103</v>
      </c>
      <c r="CO598" t="s">
        <v>103</v>
      </c>
      <c r="CP598" t="s">
        <v>103</v>
      </c>
      <c r="CQ598" t="s">
        <v>103</v>
      </c>
      <c r="CR598" t="s">
        <v>103</v>
      </c>
      <c r="CS598" t="s">
        <v>103</v>
      </c>
      <c r="CT598">
        <v>1</v>
      </c>
      <c r="CV598">
        <v>1.1486666666666701</v>
      </c>
      <c r="CW598">
        <v>0.76466666666666705</v>
      </c>
      <c r="CX598">
        <v>1.0456666666666701</v>
      </c>
    </row>
    <row r="599" spans="1:102">
      <c r="A599" t="s">
        <v>5575</v>
      </c>
      <c r="B599" t="s">
        <v>5576</v>
      </c>
      <c r="C599">
        <v>100</v>
      </c>
      <c r="D599">
        <v>0</v>
      </c>
      <c r="E599" t="s">
        <v>5577</v>
      </c>
      <c r="F599" t="s">
        <v>5576</v>
      </c>
      <c r="G599" t="s">
        <v>3740</v>
      </c>
      <c r="H599">
        <v>0</v>
      </c>
      <c r="I599" t="s">
        <v>324</v>
      </c>
      <c r="J599" t="s">
        <v>3741</v>
      </c>
      <c r="K599">
        <v>1.11133333333333</v>
      </c>
      <c r="L599">
        <v>0.94733333333333303</v>
      </c>
      <c r="M599">
        <v>1.0456666666666701</v>
      </c>
      <c r="N599">
        <f t="shared" si="27"/>
        <v>0.89982003599280413</v>
      </c>
      <c r="O599">
        <f t="shared" si="28"/>
        <v>1.0555946516537653</v>
      </c>
      <c r="P599">
        <f t="shared" si="29"/>
        <v>0.95632770162575398</v>
      </c>
      <c r="Q599" t="b">
        <v>1</v>
      </c>
      <c r="R599" t="s">
        <v>92</v>
      </c>
      <c r="S599" t="s">
        <v>93</v>
      </c>
      <c r="T599" t="s">
        <v>5575</v>
      </c>
      <c r="U599" t="s">
        <v>5578</v>
      </c>
      <c r="V599">
        <v>0</v>
      </c>
      <c r="W599">
        <v>19.399999999999999</v>
      </c>
      <c r="X599">
        <v>4</v>
      </c>
      <c r="Y599">
        <v>4</v>
      </c>
      <c r="Z599">
        <v>12</v>
      </c>
      <c r="AA599">
        <v>4</v>
      </c>
      <c r="AB599">
        <v>645</v>
      </c>
      <c r="AC599">
        <v>69.900000000000006</v>
      </c>
      <c r="AD599">
        <v>5.47</v>
      </c>
      <c r="AE599">
        <v>38.700000000000003</v>
      </c>
      <c r="AF599">
        <v>4</v>
      </c>
      <c r="AG599">
        <v>0</v>
      </c>
      <c r="AH599">
        <v>0.93600000000000005</v>
      </c>
      <c r="AI599">
        <v>0.89500000000000002</v>
      </c>
      <c r="AJ599">
        <v>1.1200000000000001</v>
      </c>
      <c r="AK599">
        <v>1.319</v>
      </c>
      <c r="AL599">
        <v>0.86699999999999999</v>
      </c>
      <c r="AM599">
        <v>0.94299999999999995</v>
      </c>
      <c r="AN599">
        <v>1.032</v>
      </c>
      <c r="AO599">
        <v>0.88</v>
      </c>
      <c r="AP599">
        <v>1.07</v>
      </c>
      <c r="AQ599">
        <v>1.1870000000000001</v>
      </c>
      <c r="AR599">
        <v>1.4970000000000001</v>
      </c>
      <c r="AS599">
        <v>1.5109999999999999</v>
      </c>
      <c r="AT599">
        <v>1.296</v>
      </c>
      <c r="AU599">
        <v>1.117</v>
      </c>
      <c r="AV599">
        <v>1.0069999999999999</v>
      </c>
      <c r="AW599">
        <v>1.0620000000000001</v>
      </c>
      <c r="AX599">
        <v>1.1890000000000001</v>
      </c>
      <c r="AY599">
        <v>1.468</v>
      </c>
      <c r="AZ599">
        <v>1.1419999999999999</v>
      </c>
      <c r="BA599">
        <v>1.0760000000000001</v>
      </c>
      <c r="BB599">
        <v>101.2</v>
      </c>
      <c r="BC599">
        <v>94.7</v>
      </c>
      <c r="BD599">
        <v>90.6</v>
      </c>
      <c r="BE599">
        <v>113.4</v>
      </c>
      <c r="BF599">
        <v>133.5</v>
      </c>
      <c r="BG599">
        <v>87.8</v>
      </c>
      <c r="BH599">
        <v>95.5</v>
      </c>
      <c r="BI599">
        <v>104.5</v>
      </c>
      <c r="BJ599">
        <v>89.1</v>
      </c>
      <c r="BK599">
        <v>108.3</v>
      </c>
      <c r="BL599">
        <v>120.1</v>
      </c>
      <c r="BM599">
        <v>100</v>
      </c>
      <c r="BN599">
        <v>149.69999999999999</v>
      </c>
      <c r="BO599">
        <v>151.1</v>
      </c>
      <c r="BP599">
        <v>129.6</v>
      </c>
      <c r="BQ599">
        <v>111.7</v>
      </c>
      <c r="BR599">
        <v>100.7</v>
      </c>
      <c r="BS599">
        <v>106.2</v>
      </c>
      <c r="BT599">
        <v>118.9</v>
      </c>
      <c r="BU599">
        <v>146.80000000000001</v>
      </c>
      <c r="BV599">
        <v>114.2</v>
      </c>
      <c r="BW599">
        <v>107.6</v>
      </c>
      <c r="BX599" t="s">
        <v>92</v>
      </c>
      <c r="BY599" t="s">
        <v>92</v>
      </c>
      <c r="BZ599" t="s">
        <v>92</v>
      </c>
      <c r="CA599" t="s">
        <v>92</v>
      </c>
      <c r="CB599" t="s">
        <v>92</v>
      </c>
      <c r="CC599" t="s">
        <v>92</v>
      </c>
      <c r="CD599" t="s">
        <v>92</v>
      </c>
      <c r="CE599" t="s">
        <v>92</v>
      </c>
      <c r="CF599" t="s">
        <v>92</v>
      </c>
      <c r="CG599" t="s">
        <v>92</v>
      </c>
      <c r="CH599" t="s">
        <v>92</v>
      </c>
      <c r="CI599" t="s">
        <v>92</v>
      </c>
      <c r="CJ599" t="s">
        <v>92</v>
      </c>
      <c r="CK599" t="s">
        <v>92</v>
      </c>
      <c r="CL599" t="s">
        <v>92</v>
      </c>
      <c r="CM599" t="s">
        <v>92</v>
      </c>
      <c r="CN599" t="s">
        <v>92</v>
      </c>
      <c r="CO599" t="s">
        <v>92</v>
      </c>
      <c r="CP599" t="s">
        <v>92</v>
      </c>
      <c r="CQ599" t="s">
        <v>92</v>
      </c>
      <c r="CR599" t="s">
        <v>92</v>
      </c>
      <c r="CS599" t="s">
        <v>92</v>
      </c>
      <c r="CT599">
        <v>1</v>
      </c>
      <c r="CV599">
        <v>1.11133333333333</v>
      </c>
      <c r="CW599">
        <v>0.94733333333333303</v>
      </c>
      <c r="CX599">
        <v>1.0456666666666701</v>
      </c>
    </row>
    <row r="600" spans="1:102">
      <c r="A600" t="s">
        <v>5542</v>
      </c>
      <c r="B600" t="s">
        <v>5543</v>
      </c>
      <c r="C600">
        <v>100</v>
      </c>
      <c r="D600">
        <v>0</v>
      </c>
      <c r="E600" t="s">
        <v>5544</v>
      </c>
      <c r="F600" t="s">
        <v>5543</v>
      </c>
      <c r="G600" t="s">
        <v>5545</v>
      </c>
      <c r="H600">
        <v>0</v>
      </c>
      <c r="I600" t="s">
        <v>140</v>
      </c>
      <c r="J600" t="s">
        <v>140</v>
      </c>
      <c r="K600">
        <v>1.3360000000000001</v>
      </c>
      <c r="L600">
        <v>1.01833333333333</v>
      </c>
      <c r="M600">
        <v>1.04633333333333</v>
      </c>
      <c r="N600">
        <f t="shared" si="27"/>
        <v>0.74850299401197595</v>
      </c>
      <c r="O600">
        <f t="shared" si="28"/>
        <v>0.98199672667758098</v>
      </c>
      <c r="P600">
        <f t="shared" si="29"/>
        <v>0.95571838165021006</v>
      </c>
      <c r="Q600" t="b">
        <v>1</v>
      </c>
      <c r="R600" t="s">
        <v>208</v>
      </c>
      <c r="S600" t="s">
        <v>93</v>
      </c>
      <c r="T600" t="s">
        <v>5542</v>
      </c>
      <c r="U600" t="s">
        <v>5546</v>
      </c>
      <c r="V600">
        <v>1.7999999999999999E-2</v>
      </c>
      <c r="W600">
        <v>1.329</v>
      </c>
      <c r="X600">
        <v>1</v>
      </c>
      <c r="Y600">
        <v>1</v>
      </c>
      <c r="Z600">
        <v>3</v>
      </c>
      <c r="AA600">
        <v>1</v>
      </c>
      <c r="AB600">
        <v>964</v>
      </c>
      <c r="AC600">
        <v>109.3</v>
      </c>
      <c r="AD600">
        <v>8.66</v>
      </c>
      <c r="AE600">
        <v>5</v>
      </c>
      <c r="AF600">
        <v>1</v>
      </c>
      <c r="AG600">
        <v>0</v>
      </c>
      <c r="AH600">
        <v>1.385</v>
      </c>
      <c r="AI600">
        <v>1.1739999999999999</v>
      </c>
      <c r="AJ600">
        <v>1.44</v>
      </c>
      <c r="AK600">
        <v>1.3939999999999999</v>
      </c>
      <c r="AL600">
        <v>1.07</v>
      </c>
      <c r="AM600">
        <v>1.0589999999999999</v>
      </c>
      <c r="AN600">
        <v>0.92600000000000005</v>
      </c>
      <c r="AO600">
        <v>1.0489999999999999</v>
      </c>
      <c r="AP600">
        <v>1.288</v>
      </c>
      <c r="AQ600">
        <v>0.80200000000000005</v>
      </c>
      <c r="AR600">
        <v>2.9849999999999999</v>
      </c>
      <c r="AS600">
        <v>1.917</v>
      </c>
      <c r="AT600">
        <v>1.57</v>
      </c>
      <c r="AU600">
        <v>2.0350000000000001</v>
      </c>
      <c r="AV600">
        <v>1.431</v>
      </c>
      <c r="AW600">
        <v>0.95899999999999996</v>
      </c>
      <c r="AX600">
        <v>1.016</v>
      </c>
      <c r="AY600">
        <v>1.53</v>
      </c>
      <c r="AZ600">
        <v>1.181</v>
      </c>
      <c r="BA600">
        <v>1.1359999999999999</v>
      </c>
      <c r="BB600">
        <v>80</v>
      </c>
      <c r="BC600">
        <v>110.8</v>
      </c>
      <c r="BD600">
        <v>94</v>
      </c>
      <c r="BE600">
        <v>115.2</v>
      </c>
      <c r="BF600">
        <v>111.5</v>
      </c>
      <c r="BG600">
        <v>85.6</v>
      </c>
      <c r="BH600">
        <v>84.7</v>
      </c>
      <c r="BI600">
        <v>74.099999999999994</v>
      </c>
      <c r="BJ600">
        <v>83.9</v>
      </c>
      <c r="BK600">
        <v>103</v>
      </c>
      <c r="BL600">
        <v>64.2</v>
      </c>
      <c r="BM600">
        <v>100</v>
      </c>
      <c r="BN600">
        <v>298.5</v>
      </c>
      <c r="BO600">
        <v>191.7</v>
      </c>
      <c r="BP600">
        <v>157</v>
      </c>
      <c r="BQ600">
        <v>203.5</v>
      </c>
      <c r="BR600">
        <v>143.1</v>
      </c>
      <c r="BS600">
        <v>95.9</v>
      </c>
      <c r="BT600">
        <v>101.6</v>
      </c>
      <c r="BU600">
        <v>153</v>
      </c>
      <c r="BV600">
        <v>118.1</v>
      </c>
      <c r="BW600">
        <v>113.6</v>
      </c>
      <c r="BX600" t="s">
        <v>208</v>
      </c>
      <c r="BY600" t="s">
        <v>208</v>
      </c>
      <c r="BZ600" t="s">
        <v>208</v>
      </c>
      <c r="CA600" t="s">
        <v>208</v>
      </c>
      <c r="CB600" t="s">
        <v>208</v>
      </c>
      <c r="CC600" t="s">
        <v>208</v>
      </c>
      <c r="CD600" t="s">
        <v>208</v>
      </c>
      <c r="CE600" t="s">
        <v>208</v>
      </c>
      <c r="CF600" t="s">
        <v>208</v>
      </c>
      <c r="CG600" t="s">
        <v>208</v>
      </c>
      <c r="CH600" t="s">
        <v>208</v>
      </c>
      <c r="CI600" t="s">
        <v>92</v>
      </c>
      <c r="CJ600" t="s">
        <v>92</v>
      </c>
      <c r="CK600" t="s">
        <v>92</v>
      </c>
      <c r="CL600" t="s">
        <v>92</v>
      </c>
      <c r="CM600" t="s">
        <v>92</v>
      </c>
      <c r="CN600" t="s">
        <v>92</v>
      </c>
      <c r="CO600" t="s">
        <v>92</v>
      </c>
      <c r="CP600" t="s">
        <v>92</v>
      </c>
      <c r="CQ600" t="s">
        <v>92</v>
      </c>
      <c r="CR600" t="s">
        <v>92</v>
      </c>
      <c r="CS600" t="s">
        <v>92</v>
      </c>
      <c r="CT600">
        <v>1</v>
      </c>
      <c r="CV600">
        <v>1.3360000000000001</v>
      </c>
      <c r="CW600">
        <v>1.01833333333333</v>
      </c>
      <c r="CX600">
        <v>1.04633333333333</v>
      </c>
    </row>
    <row r="601" spans="1:102">
      <c r="A601" t="s">
        <v>5252</v>
      </c>
      <c r="B601" t="s">
        <v>5253</v>
      </c>
      <c r="C601">
        <v>97.015000000000001</v>
      </c>
      <c r="D601">
        <v>0</v>
      </c>
      <c r="E601" t="s">
        <v>5254</v>
      </c>
      <c r="F601" t="s">
        <v>5253</v>
      </c>
      <c r="G601" t="s">
        <v>5255</v>
      </c>
      <c r="H601">
        <v>0</v>
      </c>
      <c r="I601" t="s">
        <v>5256</v>
      </c>
      <c r="J601" t="s">
        <v>5257</v>
      </c>
      <c r="K601">
        <v>1.18133333333333</v>
      </c>
      <c r="L601">
        <v>0.93433333333333302</v>
      </c>
      <c r="M601">
        <v>1.04666666666667</v>
      </c>
      <c r="N601">
        <f t="shared" si="27"/>
        <v>0.84650112866817395</v>
      </c>
      <c r="O601">
        <f t="shared" si="28"/>
        <v>1.0702818408847667</v>
      </c>
      <c r="P601">
        <f t="shared" si="29"/>
        <v>0.95541401273885052</v>
      </c>
      <c r="Q601" t="b">
        <v>1</v>
      </c>
      <c r="R601" t="s">
        <v>92</v>
      </c>
      <c r="S601" t="s">
        <v>93</v>
      </c>
      <c r="T601" t="s">
        <v>5252</v>
      </c>
      <c r="U601" t="s">
        <v>4001</v>
      </c>
      <c r="V601">
        <v>0</v>
      </c>
      <c r="W601">
        <v>5.4420000000000002</v>
      </c>
      <c r="X601">
        <v>10</v>
      </c>
      <c r="Y601">
        <v>2</v>
      </c>
      <c r="Z601">
        <v>6</v>
      </c>
      <c r="AA601">
        <v>2</v>
      </c>
      <c r="AB601">
        <v>335</v>
      </c>
      <c r="AC601">
        <v>36.700000000000003</v>
      </c>
      <c r="AD601">
        <v>9.2899999999999991</v>
      </c>
      <c r="AE601">
        <v>17.649999999999999</v>
      </c>
      <c r="AF601">
        <v>2</v>
      </c>
      <c r="AG601">
        <v>0</v>
      </c>
      <c r="AH601">
        <v>1.1779999999999999</v>
      </c>
      <c r="AI601">
        <v>1.3080000000000001</v>
      </c>
      <c r="AJ601">
        <v>1.198</v>
      </c>
      <c r="AK601">
        <v>1.038</v>
      </c>
      <c r="AL601">
        <v>0.60799999999999998</v>
      </c>
      <c r="AM601">
        <v>0.56399999999999995</v>
      </c>
      <c r="AN601">
        <v>1.631</v>
      </c>
      <c r="AO601">
        <v>1.0009999999999999</v>
      </c>
      <c r="AP601">
        <v>1.179</v>
      </c>
      <c r="AQ601">
        <v>0.96</v>
      </c>
      <c r="AR601" t="s">
        <v>102</v>
      </c>
      <c r="AS601" t="s">
        <v>102</v>
      </c>
      <c r="AT601" t="s">
        <v>102</v>
      </c>
      <c r="AU601" t="s">
        <v>102</v>
      </c>
      <c r="AV601" t="s">
        <v>102</v>
      </c>
      <c r="AW601" t="s">
        <v>102</v>
      </c>
      <c r="AX601" t="s">
        <v>102</v>
      </c>
      <c r="AY601" t="s">
        <v>102</v>
      </c>
      <c r="AZ601" t="s">
        <v>102</v>
      </c>
      <c r="BA601" t="s">
        <v>102</v>
      </c>
      <c r="BB601">
        <v>85.4</v>
      </c>
      <c r="BC601">
        <v>100.6</v>
      </c>
      <c r="BD601">
        <v>111.7</v>
      </c>
      <c r="BE601">
        <v>102.3</v>
      </c>
      <c r="BF601">
        <v>88.6</v>
      </c>
      <c r="BG601">
        <v>51.9</v>
      </c>
      <c r="BH601">
        <v>48.1</v>
      </c>
      <c r="BI601">
        <v>139.30000000000001</v>
      </c>
      <c r="BJ601">
        <v>85.5</v>
      </c>
      <c r="BK601">
        <v>100.7</v>
      </c>
      <c r="BL601">
        <v>81.900000000000006</v>
      </c>
      <c r="BM601" t="s">
        <v>102</v>
      </c>
      <c r="BN601" t="s">
        <v>102</v>
      </c>
      <c r="BO601" t="s">
        <v>102</v>
      </c>
      <c r="BP601" t="s">
        <v>102</v>
      </c>
      <c r="BQ601" t="s">
        <v>102</v>
      </c>
      <c r="BR601" t="s">
        <v>102</v>
      </c>
      <c r="BS601" t="s">
        <v>102</v>
      </c>
      <c r="BT601" t="s">
        <v>102</v>
      </c>
      <c r="BU601" t="s">
        <v>102</v>
      </c>
      <c r="BV601" t="s">
        <v>102</v>
      </c>
      <c r="BW601" t="s">
        <v>102</v>
      </c>
      <c r="BX601" t="s">
        <v>92</v>
      </c>
      <c r="BY601" t="s">
        <v>92</v>
      </c>
      <c r="BZ601" t="s">
        <v>92</v>
      </c>
      <c r="CA601" t="s">
        <v>92</v>
      </c>
      <c r="CB601" t="s">
        <v>92</v>
      </c>
      <c r="CC601" t="s">
        <v>92</v>
      </c>
      <c r="CD601" t="s">
        <v>92</v>
      </c>
      <c r="CE601" t="s">
        <v>92</v>
      </c>
      <c r="CF601" t="s">
        <v>92</v>
      </c>
      <c r="CG601" t="s">
        <v>92</v>
      </c>
      <c r="CH601" t="s">
        <v>92</v>
      </c>
      <c r="CI601" t="s">
        <v>103</v>
      </c>
      <c r="CJ601" t="s">
        <v>103</v>
      </c>
      <c r="CK601" t="s">
        <v>103</v>
      </c>
      <c r="CL601" t="s">
        <v>103</v>
      </c>
      <c r="CM601" t="s">
        <v>103</v>
      </c>
      <c r="CN601" t="s">
        <v>103</v>
      </c>
      <c r="CO601" t="s">
        <v>103</v>
      </c>
      <c r="CP601" t="s">
        <v>103</v>
      </c>
      <c r="CQ601" t="s">
        <v>103</v>
      </c>
      <c r="CR601" t="s">
        <v>103</v>
      </c>
      <c r="CS601" t="s">
        <v>103</v>
      </c>
      <c r="CT601">
        <v>1</v>
      </c>
      <c r="CV601">
        <v>1.18133333333333</v>
      </c>
      <c r="CW601">
        <v>0.93433333333333302</v>
      </c>
      <c r="CX601">
        <v>1.04666666666667</v>
      </c>
    </row>
    <row r="602" spans="1:102">
      <c r="A602" t="s">
        <v>1794</v>
      </c>
      <c r="B602" t="s">
        <v>1795</v>
      </c>
      <c r="C602">
        <v>95.867999999999995</v>
      </c>
      <c r="D602">
        <v>0</v>
      </c>
      <c r="E602" t="s">
        <v>1796</v>
      </c>
      <c r="F602" t="s">
        <v>1795</v>
      </c>
      <c r="G602" t="s">
        <v>1797</v>
      </c>
      <c r="H602">
        <v>0</v>
      </c>
      <c r="I602" t="s">
        <v>550</v>
      </c>
      <c r="J602" t="s">
        <v>1798</v>
      </c>
      <c r="K602">
        <v>1.1196666666666699</v>
      </c>
      <c r="L602">
        <v>1.0113333333333301</v>
      </c>
      <c r="M602">
        <v>1.0476666666666701</v>
      </c>
      <c r="N602">
        <f t="shared" si="27"/>
        <v>0.89312295325989621</v>
      </c>
      <c r="O602">
        <f t="shared" si="28"/>
        <v>0.98879367172050414</v>
      </c>
      <c r="P602">
        <f t="shared" si="29"/>
        <v>0.95450206808781113</v>
      </c>
      <c r="Q602" t="b">
        <v>1</v>
      </c>
      <c r="R602" t="s">
        <v>92</v>
      </c>
      <c r="S602" t="s">
        <v>93</v>
      </c>
      <c r="T602" t="s">
        <v>1794</v>
      </c>
      <c r="U602" t="s">
        <v>1799</v>
      </c>
      <c r="V602">
        <v>4.0000000000000001E-3</v>
      </c>
      <c r="W602">
        <v>1.8919999999999999</v>
      </c>
      <c r="X602">
        <v>2</v>
      </c>
      <c r="Y602">
        <v>1</v>
      </c>
      <c r="Z602">
        <v>1</v>
      </c>
      <c r="AA602">
        <v>1</v>
      </c>
      <c r="AB602">
        <v>484</v>
      </c>
      <c r="AC602">
        <v>53</v>
      </c>
      <c r="AD602">
        <v>7.11</v>
      </c>
      <c r="AE602">
        <v>2.73</v>
      </c>
      <c r="AF602">
        <v>1</v>
      </c>
      <c r="AG602">
        <v>0</v>
      </c>
      <c r="AH602">
        <v>0.70299999999999996</v>
      </c>
      <c r="AI602">
        <v>0.94199999999999995</v>
      </c>
      <c r="AJ602">
        <v>1.101</v>
      </c>
      <c r="AK602">
        <v>1.3160000000000001</v>
      </c>
      <c r="AL602">
        <v>0.39</v>
      </c>
      <c r="AM602">
        <v>0.71499999999999997</v>
      </c>
      <c r="AN602">
        <v>1.929</v>
      </c>
      <c r="AO602">
        <v>0.77800000000000002</v>
      </c>
      <c r="AP602">
        <v>1.081</v>
      </c>
      <c r="AQ602">
        <v>1.284</v>
      </c>
      <c r="AR602" t="s">
        <v>102</v>
      </c>
      <c r="AS602" t="s">
        <v>102</v>
      </c>
      <c r="AT602" t="s">
        <v>102</v>
      </c>
      <c r="AU602" t="s">
        <v>102</v>
      </c>
      <c r="AV602" t="s">
        <v>102</v>
      </c>
      <c r="AW602" t="s">
        <v>102</v>
      </c>
      <c r="AX602" t="s">
        <v>102</v>
      </c>
      <c r="AY602" t="s">
        <v>102</v>
      </c>
      <c r="AZ602" t="s">
        <v>102</v>
      </c>
      <c r="BA602" t="s">
        <v>102</v>
      </c>
      <c r="BB602">
        <v>106.8</v>
      </c>
      <c r="BC602">
        <v>75.099999999999994</v>
      </c>
      <c r="BD602">
        <v>100.6</v>
      </c>
      <c r="BE602">
        <v>117.5</v>
      </c>
      <c r="BF602">
        <v>140.5</v>
      </c>
      <c r="BG602">
        <v>41.6</v>
      </c>
      <c r="BH602">
        <v>76.400000000000006</v>
      </c>
      <c r="BI602">
        <v>205.9</v>
      </c>
      <c r="BJ602">
        <v>83.1</v>
      </c>
      <c r="BK602">
        <v>115.5</v>
      </c>
      <c r="BL602">
        <v>137.1</v>
      </c>
      <c r="BM602" t="s">
        <v>102</v>
      </c>
      <c r="BN602" t="s">
        <v>102</v>
      </c>
      <c r="BO602" t="s">
        <v>102</v>
      </c>
      <c r="BP602" t="s">
        <v>102</v>
      </c>
      <c r="BQ602" t="s">
        <v>102</v>
      </c>
      <c r="BR602" t="s">
        <v>102</v>
      </c>
      <c r="BS602" t="s">
        <v>102</v>
      </c>
      <c r="BT602" t="s">
        <v>102</v>
      </c>
      <c r="BU602" t="s">
        <v>102</v>
      </c>
      <c r="BV602" t="s">
        <v>102</v>
      </c>
      <c r="BW602" t="s">
        <v>102</v>
      </c>
      <c r="BX602" t="s">
        <v>92</v>
      </c>
      <c r="BY602" t="s">
        <v>92</v>
      </c>
      <c r="BZ602" t="s">
        <v>92</v>
      </c>
      <c r="CA602" t="s">
        <v>92</v>
      </c>
      <c r="CB602" t="s">
        <v>92</v>
      </c>
      <c r="CC602" t="s">
        <v>92</v>
      </c>
      <c r="CD602" t="s">
        <v>92</v>
      </c>
      <c r="CE602" t="s">
        <v>92</v>
      </c>
      <c r="CF602" t="s">
        <v>92</v>
      </c>
      <c r="CG602" t="s">
        <v>92</v>
      </c>
      <c r="CH602" t="s">
        <v>92</v>
      </c>
      <c r="CI602" t="s">
        <v>103</v>
      </c>
      <c r="CJ602" t="s">
        <v>103</v>
      </c>
      <c r="CK602" t="s">
        <v>103</v>
      </c>
      <c r="CL602" t="s">
        <v>103</v>
      </c>
      <c r="CM602" t="s">
        <v>103</v>
      </c>
      <c r="CN602" t="s">
        <v>103</v>
      </c>
      <c r="CO602" t="s">
        <v>103</v>
      </c>
      <c r="CP602" t="s">
        <v>103</v>
      </c>
      <c r="CQ602" t="s">
        <v>103</v>
      </c>
      <c r="CR602" t="s">
        <v>103</v>
      </c>
      <c r="CS602" t="s">
        <v>103</v>
      </c>
      <c r="CT602">
        <v>1</v>
      </c>
      <c r="CV602">
        <v>1.1196666666666699</v>
      </c>
      <c r="CW602">
        <v>1.0113333333333301</v>
      </c>
      <c r="CX602">
        <v>1.0476666666666701</v>
      </c>
    </row>
    <row r="603" spans="1:102">
      <c r="A603" t="s">
        <v>6248</v>
      </c>
      <c r="B603" t="s">
        <v>6249</v>
      </c>
      <c r="C603">
        <v>100</v>
      </c>
      <c r="D603">
        <v>0</v>
      </c>
      <c r="E603" t="s">
        <v>6250</v>
      </c>
      <c r="F603" t="s">
        <v>6249</v>
      </c>
      <c r="G603" t="s">
        <v>6251</v>
      </c>
      <c r="H603">
        <v>0</v>
      </c>
      <c r="I603" t="s">
        <v>6252</v>
      </c>
      <c r="J603" t="s">
        <v>6253</v>
      </c>
      <c r="K603">
        <v>1.53666666666667</v>
      </c>
      <c r="L603">
        <v>1.014</v>
      </c>
      <c r="M603">
        <v>1.0476666666666701</v>
      </c>
      <c r="N603">
        <f t="shared" si="27"/>
        <v>0.65075921908893575</v>
      </c>
      <c r="O603">
        <f t="shared" si="28"/>
        <v>0.98619329388560162</v>
      </c>
      <c r="P603">
        <f t="shared" si="29"/>
        <v>0.95450206808781113</v>
      </c>
      <c r="Q603" t="b">
        <v>1</v>
      </c>
      <c r="R603" t="s">
        <v>92</v>
      </c>
      <c r="S603" t="s">
        <v>93</v>
      </c>
      <c r="T603" t="s">
        <v>6248</v>
      </c>
      <c r="U603" t="s">
        <v>6254</v>
      </c>
      <c r="V603">
        <v>4.0000000000000001E-3</v>
      </c>
      <c r="W603">
        <v>1.897</v>
      </c>
      <c r="X603">
        <v>5</v>
      </c>
      <c r="Y603">
        <v>1</v>
      </c>
      <c r="Z603">
        <v>1</v>
      </c>
      <c r="AA603">
        <v>1</v>
      </c>
      <c r="AB603">
        <v>392</v>
      </c>
      <c r="AC603">
        <v>44.8</v>
      </c>
      <c r="AD603">
        <v>5.48</v>
      </c>
      <c r="AE603">
        <v>3.92</v>
      </c>
      <c r="AF603">
        <v>1</v>
      </c>
      <c r="AG603">
        <v>0</v>
      </c>
      <c r="AH603">
        <v>1.034</v>
      </c>
      <c r="AI603">
        <v>1.778</v>
      </c>
      <c r="AJ603">
        <v>1.288</v>
      </c>
      <c r="AK603">
        <v>1.544</v>
      </c>
      <c r="AL603">
        <v>0.55600000000000005</v>
      </c>
      <c r="AM603">
        <v>1.1299999999999999</v>
      </c>
      <c r="AN603">
        <v>1.3560000000000001</v>
      </c>
      <c r="AO603">
        <v>0.89100000000000001</v>
      </c>
      <c r="AP603">
        <v>0.90100000000000002</v>
      </c>
      <c r="AQ603">
        <v>1.351</v>
      </c>
      <c r="AR603" t="s">
        <v>102</v>
      </c>
      <c r="AS603" t="s">
        <v>102</v>
      </c>
      <c r="AT603" t="s">
        <v>102</v>
      </c>
      <c r="AU603" t="s">
        <v>102</v>
      </c>
      <c r="AV603" t="s">
        <v>102</v>
      </c>
      <c r="AW603" t="s">
        <v>102</v>
      </c>
      <c r="AX603" t="s">
        <v>102</v>
      </c>
      <c r="AY603" t="s">
        <v>102</v>
      </c>
      <c r="AZ603" t="s">
        <v>102</v>
      </c>
      <c r="BA603" t="s">
        <v>102</v>
      </c>
      <c r="BB603">
        <v>78.400000000000006</v>
      </c>
      <c r="BC603">
        <v>81.099999999999994</v>
      </c>
      <c r="BD603">
        <v>139.4</v>
      </c>
      <c r="BE603">
        <v>101</v>
      </c>
      <c r="BF603">
        <v>121</v>
      </c>
      <c r="BG603">
        <v>43.6</v>
      </c>
      <c r="BH603">
        <v>88.6</v>
      </c>
      <c r="BI603">
        <v>106.3</v>
      </c>
      <c r="BJ603">
        <v>69.8</v>
      </c>
      <c r="BK603">
        <v>70.599999999999994</v>
      </c>
      <c r="BL603">
        <v>106</v>
      </c>
      <c r="BM603" t="s">
        <v>102</v>
      </c>
      <c r="BN603" t="s">
        <v>102</v>
      </c>
      <c r="BO603" t="s">
        <v>102</v>
      </c>
      <c r="BP603" t="s">
        <v>102</v>
      </c>
      <c r="BQ603" t="s">
        <v>102</v>
      </c>
      <c r="BR603" t="s">
        <v>102</v>
      </c>
      <c r="BS603" t="s">
        <v>102</v>
      </c>
      <c r="BT603" t="s">
        <v>102</v>
      </c>
      <c r="BU603" t="s">
        <v>102</v>
      </c>
      <c r="BV603" t="s">
        <v>102</v>
      </c>
      <c r="BW603" t="s">
        <v>102</v>
      </c>
      <c r="BX603" t="s">
        <v>92</v>
      </c>
      <c r="BY603" t="s">
        <v>92</v>
      </c>
      <c r="BZ603" t="s">
        <v>92</v>
      </c>
      <c r="CA603" t="s">
        <v>92</v>
      </c>
      <c r="CB603" t="s">
        <v>92</v>
      </c>
      <c r="CC603" t="s">
        <v>92</v>
      </c>
      <c r="CD603" t="s">
        <v>92</v>
      </c>
      <c r="CE603" t="s">
        <v>92</v>
      </c>
      <c r="CF603" t="s">
        <v>92</v>
      </c>
      <c r="CG603" t="s">
        <v>92</v>
      </c>
      <c r="CH603" t="s">
        <v>92</v>
      </c>
      <c r="CI603" t="s">
        <v>103</v>
      </c>
      <c r="CJ603" t="s">
        <v>103</v>
      </c>
      <c r="CK603" t="s">
        <v>103</v>
      </c>
      <c r="CL603" t="s">
        <v>103</v>
      </c>
      <c r="CM603" t="s">
        <v>103</v>
      </c>
      <c r="CN603" t="s">
        <v>103</v>
      </c>
      <c r="CO603" t="s">
        <v>103</v>
      </c>
      <c r="CP603" t="s">
        <v>103</v>
      </c>
      <c r="CQ603" t="s">
        <v>103</v>
      </c>
      <c r="CR603" t="s">
        <v>103</v>
      </c>
      <c r="CS603" t="s">
        <v>103</v>
      </c>
      <c r="CT603">
        <v>1</v>
      </c>
      <c r="CV603">
        <v>1.53666666666667</v>
      </c>
      <c r="CW603">
        <v>1.014</v>
      </c>
      <c r="CX603">
        <v>1.0476666666666701</v>
      </c>
    </row>
    <row r="604" spans="1:102">
      <c r="A604" t="s">
        <v>5120</v>
      </c>
      <c r="B604" t="s">
        <v>5121</v>
      </c>
      <c r="C604">
        <v>100</v>
      </c>
      <c r="D604">
        <v>0</v>
      </c>
      <c r="E604" t="s">
        <v>5122</v>
      </c>
      <c r="F604" t="s">
        <v>5121</v>
      </c>
      <c r="G604" t="s">
        <v>1481</v>
      </c>
      <c r="H604" s="1">
        <v>1.0499999999999999E-136</v>
      </c>
      <c r="I604" t="s">
        <v>1482</v>
      </c>
      <c r="J604" t="s">
        <v>1483</v>
      </c>
      <c r="K604">
        <v>0.89766666666666695</v>
      </c>
      <c r="L604">
        <v>0.70733333333333304</v>
      </c>
      <c r="M604">
        <v>1.04866666666667</v>
      </c>
      <c r="N604">
        <f t="shared" si="27"/>
        <v>1.1139992573338282</v>
      </c>
      <c r="O604">
        <f t="shared" si="28"/>
        <v>1.4137606032045247</v>
      </c>
      <c r="P604">
        <f t="shared" si="29"/>
        <v>0.95359186268276874</v>
      </c>
      <c r="Q604" t="b">
        <v>1</v>
      </c>
      <c r="R604" t="s">
        <v>92</v>
      </c>
      <c r="S604" t="s">
        <v>93</v>
      </c>
      <c r="T604" t="s">
        <v>5120</v>
      </c>
      <c r="U604" t="s">
        <v>5123</v>
      </c>
      <c r="V604">
        <v>0</v>
      </c>
      <c r="W604">
        <v>50.143000000000001</v>
      </c>
      <c r="X604">
        <v>25</v>
      </c>
      <c r="Y604">
        <v>9</v>
      </c>
      <c r="Z604">
        <v>94</v>
      </c>
      <c r="AA604">
        <v>6</v>
      </c>
      <c r="AB604">
        <v>412</v>
      </c>
      <c r="AC604">
        <v>44.9</v>
      </c>
      <c r="AD604">
        <v>9.14</v>
      </c>
      <c r="AE604">
        <v>185.25</v>
      </c>
      <c r="AF604">
        <v>9</v>
      </c>
      <c r="AG604">
        <v>3</v>
      </c>
      <c r="AH604">
        <v>1.1499999999999999</v>
      </c>
      <c r="AI604">
        <v>0.90600000000000003</v>
      </c>
      <c r="AJ604">
        <v>0.95699999999999996</v>
      </c>
      <c r="AK604">
        <v>0.83</v>
      </c>
      <c r="AL604">
        <v>0.71299999999999997</v>
      </c>
      <c r="AM604">
        <v>0.63500000000000001</v>
      </c>
      <c r="AN604">
        <v>0.77400000000000002</v>
      </c>
      <c r="AO604">
        <v>1.1579999999999999</v>
      </c>
      <c r="AP604">
        <v>0.93400000000000005</v>
      </c>
      <c r="AQ604">
        <v>1.054</v>
      </c>
      <c r="AR604">
        <v>1.0669999999999999</v>
      </c>
      <c r="AS604">
        <v>1.079</v>
      </c>
      <c r="AT604">
        <v>1.149</v>
      </c>
      <c r="AU604">
        <v>1.05</v>
      </c>
      <c r="AV604">
        <v>0.88700000000000001</v>
      </c>
      <c r="AW604">
        <v>1.1160000000000001</v>
      </c>
      <c r="AX604">
        <v>1.1080000000000001</v>
      </c>
      <c r="AY604">
        <v>0.98099999999999998</v>
      </c>
      <c r="AZ604">
        <v>0.80400000000000005</v>
      </c>
      <c r="BA604">
        <v>1.198</v>
      </c>
      <c r="BB604">
        <v>99.7</v>
      </c>
      <c r="BC604">
        <v>114.6</v>
      </c>
      <c r="BD604">
        <v>90.3</v>
      </c>
      <c r="BE604">
        <v>95.4</v>
      </c>
      <c r="BF604">
        <v>82.8</v>
      </c>
      <c r="BG604">
        <v>71.099999999999994</v>
      </c>
      <c r="BH604">
        <v>63.3</v>
      </c>
      <c r="BI604">
        <v>77.099999999999994</v>
      </c>
      <c r="BJ604">
        <v>115.4</v>
      </c>
      <c r="BK604">
        <v>93.1</v>
      </c>
      <c r="BL604">
        <v>105.1</v>
      </c>
      <c r="BM604">
        <v>100</v>
      </c>
      <c r="BN604">
        <v>106.7</v>
      </c>
      <c r="BO604">
        <v>107.9</v>
      </c>
      <c r="BP604">
        <v>114.9</v>
      </c>
      <c r="BQ604">
        <v>105</v>
      </c>
      <c r="BR604">
        <v>88.7</v>
      </c>
      <c r="BS604">
        <v>111.6</v>
      </c>
      <c r="BT604">
        <v>110.8</v>
      </c>
      <c r="BU604">
        <v>98.1</v>
      </c>
      <c r="BV604">
        <v>80.400000000000006</v>
      </c>
      <c r="BW604">
        <v>119.8</v>
      </c>
      <c r="BX604" t="s">
        <v>92</v>
      </c>
      <c r="BY604" t="s">
        <v>92</v>
      </c>
      <c r="BZ604" t="s">
        <v>92</v>
      </c>
      <c r="CA604" t="s">
        <v>92</v>
      </c>
      <c r="CB604" t="s">
        <v>92</v>
      </c>
      <c r="CC604" t="s">
        <v>92</v>
      </c>
      <c r="CD604" t="s">
        <v>92</v>
      </c>
      <c r="CE604" t="s">
        <v>92</v>
      </c>
      <c r="CF604" t="s">
        <v>92</v>
      </c>
      <c r="CG604" t="s">
        <v>92</v>
      </c>
      <c r="CH604" t="s">
        <v>92</v>
      </c>
      <c r="CI604" t="s">
        <v>92</v>
      </c>
      <c r="CJ604" t="s">
        <v>92</v>
      </c>
      <c r="CK604" t="s">
        <v>92</v>
      </c>
      <c r="CL604" t="s">
        <v>92</v>
      </c>
      <c r="CM604" t="s">
        <v>92</v>
      </c>
      <c r="CN604" t="s">
        <v>92</v>
      </c>
      <c r="CO604" t="s">
        <v>92</v>
      </c>
      <c r="CP604" t="s">
        <v>92</v>
      </c>
      <c r="CQ604" t="s">
        <v>92</v>
      </c>
      <c r="CR604" t="s">
        <v>92</v>
      </c>
      <c r="CS604" t="s">
        <v>92</v>
      </c>
      <c r="CT604">
        <v>1</v>
      </c>
      <c r="CV604">
        <v>0.89766666666666695</v>
      </c>
      <c r="CW604">
        <v>0.70733333333333304</v>
      </c>
      <c r="CX604">
        <v>1.04866666666667</v>
      </c>
    </row>
    <row r="605" spans="1:102">
      <c r="A605" t="s">
        <v>2281</v>
      </c>
      <c r="B605" t="s">
        <v>2282</v>
      </c>
      <c r="C605">
        <v>99.566999999999993</v>
      </c>
      <c r="D605" s="1">
        <v>1.6999999999999999E-172</v>
      </c>
      <c r="E605" t="s">
        <v>2283</v>
      </c>
      <c r="F605" t="s">
        <v>2282</v>
      </c>
      <c r="G605" t="s">
        <v>2284</v>
      </c>
      <c r="H605" s="1">
        <v>9.8000000000000003E-159</v>
      </c>
      <c r="I605" t="s">
        <v>2285</v>
      </c>
      <c r="J605" t="s">
        <v>2286</v>
      </c>
      <c r="K605">
        <v>1.12866666666667</v>
      </c>
      <c r="L605">
        <v>1.405</v>
      </c>
      <c r="M605">
        <v>1.05</v>
      </c>
      <c r="N605">
        <f t="shared" si="27"/>
        <v>0.8860011813349058</v>
      </c>
      <c r="O605">
        <f t="shared" si="28"/>
        <v>0.71174377224199292</v>
      </c>
      <c r="P605">
        <f t="shared" si="29"/>
        <v>0.95238095238095233</v>
      </c>
      <c r="Q605" t="b">
        <v>1</v>
      </c>
      <c r="R605" t="s">
        <v>92</v>
      </c>
      <c r="S605" t="s">
        <v>93</v>
      </c>
      <c r="T605" t="s">
        <v>2281</v>
      </c>
      <c r="U605" t="s">
        <v>2287</v>
      </c>
      <c r="V605">
        <v>0</v>
      </c>
      <c r="W605">
        <v>23.678000000000001</v>
      </c>
      <c r="X605">
        <v>23</v>
      </c>
      <c r="Y605">
        <v>4</v>
      </c>
      <c r="Z605">
        <v>15</v>
      </c>
      <c r="AA605">
        <v>3</v>
      </c>
      <c r="AB605">
        <v>231</v>
      </c>
      <c r="AC605">
        <v>25.6</v>
      </c>
      <c r="AD605">
        <v>8.73</v>
      </c>
      <c r="AE605">
        <v>39.61</v>
      </c>
      <c r="AF605">
        <v>4</v>
      </c>
      <c r="AG605">
        <v>1</v>
      </c>
      <c r="AH605">
        <v>1.028</v>
      </c>
      <c r="AI605">
        <v>1.121</v>
      </c>
      <c r="AJ605">
        <v>1.2070000000000001</v>
      </c>
      <c r="AK605">
        <v>1.0580000000000001</v>
      </c>
      <c r="AL605">
        <v>0.82399999999999995</v>
      </c>
      <c r="AM605">
        <v>1.278</v>
      </c>
      <c r="AN605">
        <v>2.113</v>
      </c>
      <c r="AO605">
        <v>1.1299999999999999</v>
      </c>
      <c r="AP605">
        <v>1.1850000000000001</v>
      </c>
      <c r="AQ605">
        <v>0.83499999999999996</v>
      </c>
      <c r="AR605">
        <v>0.65700000000000003</v>
      </c>
      <c r="AS605">
        <v>0.57999999999999996</v>
      </c>
      <c r="AT605">
        <v>0.63500000000000001</v>
      </c>
      <c r="AU605">
        <v>1.5760000000000001</v>
      </c>
      <c r="AV605">
        <v>1.1299999999999999</v>
      </c>
      <c r="AW605">
        <v>0.79800000000000004</v>
      </c>
      <c r="AX605">
        <v>0.83699999999999997</v>
      </c>
      <c r="AY605">
        <v>1.0629999999999999</v>
      </c>
      <c r="AZ605">
        <v>0.67900000000000005</v>
      </c>
      <c r="BA605">
        <v>0.55000000000000004</v>
      </c>
      <c r="BB605">
        <v>91.8</v>
      </c>
      <c r="BC605">
        <v>94.4</v>
      </c>
      <c r="BD605">
        <v>102.9</v>
      </c>
      <c r="BE605">
        <v>110.9</v>
      </c>
      <c r="BF605">
        <v>97.1</v>
      </c>
      <c r="BG605">
        <v>75.599999999999994</v>
      </c>
      <c r="BH605">
        <v>117.3</v>
      </c>
      <c r="BI605">
        <v>194</v>
      </c>
      <c r="BJ605">
        <v>103.7</v>
      </c>
      <c r="BK605">
        <v>108.8</v>
      </c>
      <c r="BL605">
        <v>76.7</v>
      </c>
      <c r="BM605">
        <v>100</v>
      </c>
      <c r="BN605">
        <v>65.7</v>
      </c>
      <c r="BO605">
        <v>58</v>
      </c>
      <c r="BP605">
        <v>63.5</v>
      </c>
      <c r="BQ605">
        <v>157.6</v>
      </c>
      <c r="BR605">
        <v>113</v>
      </c>
      <c r="BS605">
        <v>79.8</v>
      </c>
      <c r="BT605">
        <v>83.7</v>
      </c>
      <c r="BU605">
        <v>106.3</v>
      </c>
      <c r="BV605">
        <v>67.900000000000006</v>
      </c>
      <c r="BW605">
        <v>55</v>
      </c>
      <c r="BX605" t="s">
        <v>92</v>
      </c>
      <c r="BY605" t="s">
        <v>92</v>
      </c>
      <c r="BZ605" t="s">
        <v>92</v>
      </c>
      <c r="CA605" t="s">
        <v>92</v>
      </c>
      <c r="CB605" t="s">
        <v>92</v>
      </c>
      <c r="CC605" t="s">
        <v>92</v>
      </c>
      <c r="CD605" t="s">
        <v>92</v>
      </c>
      <c r="CE605" t="s">
        <v>92</v>
      </c>
      <c r="CF605" t="s">
        <v>92</v>
      </c>
      <c r="CG605" t="s">
        <v>92</v>
      </c>
      <c r="CH605" t="s">
        <v>92</v>
      </c>
      <c r="CI605" t="s">
        <v>92</v>
      </c>
      <c r="CJ605" t="s">
        <v>92</v>
      </c>
      <c r="CK605" t="s">
        <v>92</v>
      </c>
      <c r="CL605" t="s">
        <v>92</v>
      </c>
      <c r="CM605" t="s">
        <v>92</v>
      </c>
      <c r="CN605" t="s">
        <v>92</v>
      </c>
      <c r="CO605" t="s">
        <v>92</v>
      </c>
      <c r="CP605" t="s">
        <v>92</v>
      </c>
      <c r="CQ605" t="s">
        <v>92</v>
      </c>
      <c r="CR605" t="s">
        <v>92</v>
      </c>
      <c r="CS605" t="s">
        <v>92</v>
      </c>
      <c r="CT605">
        <v>1</v>
      </c>
      <c r="CV605">
        <v>1.12866666666667</v>
      </c>
      <c r="CW605">
        <v>1.405</v>
      </c>
      <c r="CX605">
        <v>1.05</v>
      </c>
    </row>
    <row r="606" spans="1:102">
      <c r="A606" t="s">
        <v>4763</v>
      </c>
      <c r="B606" t="s">
        <v>4764</v>
      </c>
      <c r="C606">
        <v>100</v>
      </c>
      <c r="D606">
        <v>0</v>
      </c>
      <c r="E606" t="s">
        <v>4765</v>
      </c>
      <c r="F606" t="s">
        <v>4764</v>
      </c>
      <c r="G606" t="s">
        <v>4766</v>
      </c>
      <c r="H606">
        <v>0</v>
      </c>
      <c r="I606" t="s">
        <v>882</v>
      </c>
      <c r="J606" t="s">
        <v>4767</v>
      </c>
      <c r="K606">
        <v>1.2106666666666701</v>
      </c>
      <c r="L606">
        <v>1.26633333333333</v>
      </c>
      <c r="M606">
        <v>1.05033333333333</v>
      </c>
      <c r="N606">
        <f t="shared" si="27"/>
        <v>0.82599118942731042</v>
      </c>
      <c r="O606">
        <f t="shared" si="28"/>
        <v>0.7896814951302995</v>
      </c>
      <c r="P606">
        <f t="shared" si="29"/>
        <v>0.952078705172964</v>
      </c>
      <c r="Q606" t="b">
        <v>1</v>
      </c>
      <c r="R606" t="s">
        <v>92</v>
      </c>
      <c r="S606" t="s">
        <v>93</v>
      </c>
      <c r="T606" t="s">
        <v>4763</v>
      </c>
      <c r="U606" t="s">
        <v>4768</v>
      </c>
      <c r="V606">
        <v>0</v>
      </c>
      <c r="W606">
        <v>4.7809999999999997</v>
      </c>
      <c r="X606">
        <v>9</v>
      </c>
      <c r="Y606">
        <v>1</v>
      </c>
      <c r="Z606">
        <v>1</v>
      </c>
      <c r="AA606">
        <v>1</v>
      </c>
      <c r="AB606">
        <v>250</v>
      </c>
      <c r="AC606">
        <v>27.5</v>
      </c>
      <c r="AD606">
        <v>6.52</v>
      </c>
      <c r="AE606">
        <v>5.46</v>
      </c>
      <c r="AF606">
        <v>1</v>
      </c>
      <c r="AG606">
        <v>0</v>
      </c>
      <c r="AH606">
        <v>1.1359999999999999</v>
      </c>
      <c r="AI606">
        <v>1.1579999999999999</v>
      </c>
      <c r="AJ606">
        <v>1.1499999999999999</v>
      </c>
      <c r="AK606">
        <v>1.3240000000000001</v>
      </c>
      <c r="AL606">
        <v>1.175</v>
      </c>
      <c r="AM606">
        <v>0.98399999999999999</v>
      </c>
      <c r="AN606">
        <v>1.64</v>
      </c>
      <c r="AO606">
        <v>0.89700000000000002</v>
      </c>
      <c r="AP606">
        <v>1.284</v>
      </c>
      <c r="AQ606">
        <v>0.97</v>
      </c>
      <c r="AR606" t="s">
        <v>102</v>
      </c>
      <c r="AS606" t="s">
        <v>102</v>
      </c>
      <c r="AT606" t="s">
        <v>102</v>
      </c>
      <c r="AU606" t="s">
        <v>102</v>
      </c>
      <c r="AV606" t="s">
        <v>102</v>
      </c>
      <c r="AW606" t="s">
        <v>102</v>
      </c>
      <c r="AX606" t="s">
        <v>102</v>
      </c>
      <c r="AY606" t="s">
        <v>102</v>
      </c>
      <c r="AZ606" t="s">
        <v>102</v>
      </c>
      <c r="BA606" t="s">
        <v>102</v>
      </c>
      <c r="BB606">
        <v>90</v>
      </c>
      <c r="BC606">
        <v>102.3</v>
      </c>
      <c r="BD606">
        <v>104.2</v>
      </c>
      <c r="BE606">
        <v>103.5</v>
      </c>
      <c r="BF606">
        <v>119.2</v>
      </c>
      <c r="BG606">
        <v>105.8</v>
      </c>
      <c r="BH606">
        <v>88.6</v>
      </c>
      <c r="BI606">
        <v>147.69999999999999</v>
      </c>
      <c r="BJ606">
        <v>80.7</v>
      </c>
      <c r="BK606">
        <v>115.6</v>
      </c>
      <c r="BL606">
        <v>87.3</v>
      </c>
      <c r="BM606" t="s">
        <v>102</v>
      </c>
      <c r="BN606" t="s">
        <v>102</v>
      </c>
      <c r="BO606" t="s">
        <v>102</v>
      </c>
      <c r="BP606" t="s">
        <v>102</v>
      </c>
      <c r="BQ606" t="s">
        <v>102</v>
      </c>
      <c r="BR606" t="s">
        <v>102</v>
      </c>
      <c r="BS606" t="s">
        <v>102</v>
      </c>
      <c r="BT606" t="s">
        <v>102</v>
      </c>
      <c r="BU606" t="s">
        <v>102</v>
      </c>
      <c r="BV606" t="s">
        <v>102</v>
      </c>
      <c r="BW606" t="s">
        <v>102</v>
      </c>
      <c r="BX606" t="s">
        <v>92</v>
      </c>
      <c r="BY606" t="s">
        <v>92</v>
      </c>
      <c r="BZ606" t="s">
        <v>92</v>
      </c>
      <c r="CA606" t="s">
        <v>92</v>
      </c>
      <c r="CB606" t="s">
        <v>92</v>
      </c>
      <c r="CC606" t="s">
        <v>92</v>
      </c>
      <c r="CD606" t="s">
        <v>92</v>
      </c>
      <c r="CE606" t="s">
        <v>92</v>
      </c>
      <c r="CF606" t="s">
        <v>92</v>
      </c>
      <c r="CG606" t="s">
        <v>92</v>
      </c>
      <c r="CH606" t="s">
        <v>92</v>
      </c>
      <c r="CI606" t="s">
        <v>103</v>
      </c>
      <c r="CJ606" t="s">
        <v>103</v>
      </c>
      <c r="CK606" t="s">
        <v>103</v>
      </c>
      <c r="CL606" t="s">
        <v>103</v>
      </c>
      <c r="CM606" t="s">
        <v>103</v>
      </c>
      <c r="CN606" t="s">
        <v>103</v>
      </c>
      <c r="CO606" t="s">
        <v>103</v>
      </c>
      <c r="CP606" t="s">
        <v>103</v>
      </c>
      <c r="CQ606" t="s">
        <v>103</v>
      </c>
      <c r="CR606" t="s">
        <v>103</v>
      </c>
      <c r="CS606" t="s">
        <v>103</v>
      </c>
      <c r="CT606">
        <v>1</v>
      </c>
      <c r="CU606" t="s">
        <v>367</v>
      </c>
      <c r="CV606">
        <v>1.2106666666666701</v>
      </c>
      <c r="CW606">
        <v>1.26633333333333</v>
      </c>
      <c r="CX606">
        <v>1.05033333333333</v>
      </c>
    </row>
    <row r="607" spans="1:102">
      <c r="A607" t="s">
        <v>5564</v>
      </c>
      <c r="B607" t="s">
        <v>5565</v>
      </c>
      <c r="C607">
        <v>100</v>
      </c>
      <c r="D607">
        <v>0</v>
      </c>
      <c r="E607" t="s">
        <v>5566</v>
      </c>
      <c r="F607" t="s">
        <v>5565</v>
      </c>
      <c r="G607" t="s">
        <v>5567</v>
      </c>
      <c r="H607">
        <v>0</v>
      </c>
      <c r="I607" t="s">
        <v>140</v>
      </c>
      <c r="J607" t="s">
        <v>140</v>
      </c>
      <c r="K607">
        <v>1.1583333333333301</v>
      </c>
      <c r="L607">
        <v>0.74933333333333296</v>
      </c>
      <c r="M607">
        <v>1.0513333333333299</v>
      </c>
      <c r="N607">
        <f t="shared" si="27"/>
        <v>0.86330935251798802</v>
      </c>
      <c r="O607">
        <f t="shared" si="28"/>
        <v>1.3345195729537374</v>
      </c>
      <c r="P607">
        <f t="shared" si="29"/>
        <v>0.95117311350666134</v>
      </c>
      <c r="Q607" t="b">
        <v>1</v>
      </c>
      <c r="R607" t="s">
        <v>92</v>
      </c>
      <c r="S607" t="s">
        <v>93</v>
      </c>
      <c r="T607" t="s">
        <v>5564</v>
      </c>
      <c r="U607" t="s">
        <v>4196</v>
      </c>
      <c r="V607">
        <v>0</v>
      </c>
      <c r="W607">
        <v>3.875</v>
      </c>
      <c r="X607">
        <v>2</v>
      </c>
      <c r="Y607">
        <v>1</v>
      </c>
      <c r="Z607">
        <v>2</v>
      </c>
      <c r="AA607">
        <v>1</v>
      </c>
      <c r="AB607">
        <v>609</v>
      </c>
      <c r="AC607">
        <v>67.7</v>
      </c>
      <c r="AD607">
        <v>8.56</v>
      </c>
      <c r="AE607">
        <v>5.25</v>
      </c>
      <c r="AF607">
        <v>1</v>
      </c>
      <c r="AG607">
        <v>0</v>
      </c>
      <c r="AH607">
        <v>0.63800000000000001</v>
      </c>
      <c r="AI607">
        <v>1.2050000000000001</v>
      </c>
      <c r="AJ607">
        <v>0.82199999999999995</v>
      </c>
      <c r="AK607">
        <v>1.448</v>
      </c>
      <c r="AL607">
        <v>0.39500000000000002</v>
      </c>
      <c r="AM607">
        <v>0.77700000000000002</v>
      </c>
      <c r="AN607">
        <v>1.0760000000000001</v>
      </c>
      <c r="AO607">
        <v>0.752</v>
      </c>
      <c r="AP607">
        <v>0.74399999999999999</v>
      </c>
      <c r="AQ607">
        <v>1.6579999999999999</v>
      </c>
      <c r="AR607" t="s">
        <v>102</v>
      </c>
      <c r="AS607" t="s">
        <v>102</v>
      </c>
      <c r="AT607" t="s">
        <v>102</v>
      </c>
      <c r="AU607" t="s">
        <v>102</v>
      </c>
      <c r="AV607" t="s">
        <v>102</v>
      </c>
      <c r="AW607" t="s">
        <v>102</v>
      </c>
      <c r="AX607" t="s">
        <v>102</v>
      </c>
      <c r="AY607" t="s">
        <v>102</v>
      </c>
      <c r="AZ607" t="s">
        <v>102</v>
      </c>
      <c r="BA607" t="s">
        <v>102</v>
      </c>
      <c r="BB607">
        <v>109.1</v>
      </c>
      <c r="BC607">
        <v>69.599999999999994</v>
      </c>
      <c r="BD607">
        <v>131.5</v>
      </c>
      <c r="BE607">
        <v>89.7</v>
      </c>
      <c r="BF607">
        <v>158</v>
      </c>
      <c r="BG607">
        <v>43.1</v>
      </c>
      <c r="BH607">
        <v>84.7</v>
      </c>
      <c r="BI607">
        <v>117.4</v>
      </c>
      <c r="BJ607">
        <v>82.1</v>
      </c>
      <c r="BK607">
        <v>81.2</v>
      </c>
      <c r="BL607">
        <v>180.9</v>
      </c>
      <c r="BM607" t="s">
        <v>102</v>
      </c>
      <c r="BN607" t="s">
        <v>102</v>
      </c>
      <c r="BO607" t="s">
        <v>102</v>
      </c>
      <c r="BP607" t="s">
        <v>102</v>
      </c>
      <c r="BQ607" t="s">
        <v>102</v>
      </c>
      <c r="BR607" t="s">
        <v>102</v>
      </c>
      <c r="BS607" t="s">
        <v>102</v>
      </c>
      <c r="BT607" t="s">
        <v>102</v>
      </c>
      <c r="BU607" t="s">
        <v>102</v>
      </c>
      <c r="BV607" t="s">
        <v>102</v>
      </c>
      <c r="BW607" t="s">
        <v>102</v>
      </c>
      <c r="BX607" t="s">
        <v>92</v>
      </c>
      <c r="BY607" t="s">
        <v>92</v>
      </c>
      <c r="BZ607" t="s">
        <v>92</v>
      </c>
      <c r="CA607" t="s">
        <v>92</v>
      </c>
      <c r="CB607" t="s">
        <v>92</v>
      </c>
      <c r="CC607" t="s">
        <v>92</v>
      </c>
      <c r="CD607" t="s">
        <v>92</v>
      </c>
      <c r="CE607" t="s">
        <v>92</v>
      </c>
      <c r="CF607" t="s">
        <v>92</v>
      </c>
      <c r="CG607" t="s">
        <v>92</v>
      </c>
      <c r="CH607" t="s">
        <v>92</v>
      </c>
      <c r="CI607" t="s">
        <v>103</v>
      </c>
      <c r="CJ607" t="s">
        <v>103</v>
      </c>
      <c r="CK607" t="s">
        <v>103</v>
      </c>
      <c r="CL607" t="s">
        <v>103</v>
      </c>
      <c r="CM607" t="s">
        <v>103</v>
      </c>
      <c r="CN607" t="s">
        <v>103</v>
      </c>
      <c r="CO607" t="s">
        <v>103</v>
      </c>
      <c r="CP607" t="s">
        <v>103</v>
      </c>
      <c r="CQ607" t="s">
        <v>103</v>
      </c>
      <c r="CR607" t="s">
        <v>103</v>
      </c>
      <c r="CS607" t="s">
        <v>103</v>
      </c>
      <c r="CT607">
        <v>1</v>
      </c>
      <c r="CV607">
        <v>1.1583333333333301</v>
      </c>
      <c r="CW607">
        <v>0.74933333333333296</v>
      </c>
      <c r="CX607">
        <v>1.0513333333333299</v>
      </c>
    </row>
    <row r="608" spans="1:102">
      <c r="A608" t="s">
        <v>5349</v>
      </c>
      <c r="B608" t="s">
        <v>5350</v>
      </c>
      <c r="C608">
        <v>100</v>
      </c>
      <c r="D608">
        <v>0</v>
      </c>
      <c r="E608" t="s">
        <v>5351</v>
      </c>
      <c r="F608" t="s">
        <v>5350</v>
      </c>
      <c r="G608" t="s">
        <v>5352</v>
      </c>
      <c r="H608">
        <v>0</v>
      </c>
      <c r="I608" t="s">
        <v>140</v>
      </c>
      <c r="J608" t="s">
        <v>140</v>
      </c>
      <c r="K608">
        <v>1.3</v>
      </c>
      <c r="L608">
        <v>1.1819999999999999</v>
      </c>
      <c r="M608">
        <v>1.0513333333333299</v>
      </c>
      <c r="N608">
        <f t="shared" si="27"/>
        <v>0.76923076923076916</v>
      </c>
      <c r="O608">
        <f t="shared" si="28"/>
        <v>0.84602368866328259</v>
      </c>
      <c r="P608">
        <f t="shared" si="29"/>
        <v>0.95117311350666134</v>
      </c>
      <c r="Q608" t="b">
        <v>1</v>
      </c>
      <c r="R608" t="s">
        <v>92</v>
      </c>
      <c r="S608" t="s">
        <v>93</v>
      </c>
      <c r="T608" t="s">
        <v>5349</v>
      </c>
      <c r="U608" t="s">
        <v>5353</v>
      </c>
      <c r="V608">
        <v>0</v>
      </c>
      <c r="W608">
        <v>5.5789999999999997</v>
      </c>
      <c r="X608">
        <v>4</v>
      </c>
      <c r="Y608">
        <v>1</v>
      </c>
      <c r="Z608">
        <v>4</v>
      </c>
      <c r="AA608">
        <v>1</v>
      </c>
      <c r="AB608">
        <v>327</v>
      </c>
      <c r="AC608">
        <v>34.4</v>
      </c>
      <c r="AD608">
        <v>6.14</v>
      </c>
      <c r="AE608">
        <v>15.37</v>
      </c>
      <c r="AF608">
        <v>1</v>
      </c>
      <c r="AG608">
        <v>0</v>
      </c>
      <c r="AH608">
        <v>1.1659999999999999</v>
      </c>
      <c r="AI608">
        <v>1.2969999999999999</v>
      </c>
      <c r="AJ608">
        <v>1.36</v>
      </c>
      <c r="AK608">
        <v>1.2430000000000001</v>
      </c>
      <c r="AL608">
        <v>1.016</v>
      </c>
      <c r="AM608">
        <v>1.2669999999999999</v>
      </c>
      <c r="AN608">
        <v>1.2629999999999999</v>
      </c>
      <c r="AO608">
        <v>0.92</v>
      </c>
      <c r="AP608">
        <v>1.0449999999999999</v>
      </c>
      <c r="AQ608">
        <v>1.1890000000000001</v>
      </c>
      <c r="AR608" t="s">
        <v>102</v>
      </c>
      <c r="AS608" t="s">
        <v>102</v>
      </c>
      <c r="AT608" t="s">
        <v>102</v>
      </c>
      <c r="AU608" t="s">
        <v>102</v>
      </c>
      <c r="AV608" t="s">
        <v>102</v>
      </c>
      <c r="AW608" t="s">
        <v>102</v>
      </c>
      <c r="AX608" t="s">
        <v>102</v>
      </c>
      <c r="AY608" t="s">
        <v>102</v>
      </c>
      <c r="AZ608" t="s">
        <v>102</v>
      </c>
      <c r="BA608" t="s">
        <v>102</v>
      </c>
      <c r="BB608">
        <v>82.9</v>
      </c>
      <c r="BC608">
        <v>96.7</v>
      </c>
      <c r="BD608">
        <v>107.6</v>
      </c>
      <c r="BE608">
        <v>112.8</v>
      </c>
      <c r="BF608">
        <v>103.1</v>
      </c>
      <c r="BG608">
        <v>84.2</v>
      </c>
      <c r="BH608">
        <v>105.1</v>
      </c>
      <c r="BI608">
        <v>104.7</v>
      </c>
      <c r="BJ608">
        <v>76.3</v>
      </c>
      <c r="BK608">
        <v>86.7</v>
      </c>
      <c r="BL608">
        <v>98.6</v>
      </c>
      <c r="BM608" t="s">
        <v>102</v>
      </c>
      <c r="BN608" t="s">
        <v>102</v>
      </c>
      <c r="BO608" t="s">
        <v>102</v>
      </c>
      <c r="BP608" t="s">
        <v>102</v>
      </c>
      <c r="BQ608" t="s">
        <v>102</v>
      </c>
      <c r="BR608" t="s">
        <v>102</v>
      </c>
      <c r="BS608" t="s">
        <v>102</v>
      </c>
      <c r="BT608" t="s">
        <v>102</v>
      </c>
      <c r="BU608" t="s">
        <v>102</v>
      </c>
      <c r="BV608" t="s">
        <v>102</v>
      </c>
      <c r="BW608" t="s">
        <v>102</v>
      </c>
      <c r="BX608" t="s">
        <v>92</v>
      </c>
      <c r="BY608" t="s">
        <v>92</v>
      </c>
      <c r="BZ608" t="s">
        <v>92</v>
      </c>
      <c r="CA608" t="s">
        <v>92</v>
      </c>
      <c r="CB608" t="s">
        <v>92</v>
      </c>
      <c r="CC608" t="s">
        <v>92</v>
      </c>
      <c r="CD608" t="s">
        <v>92</v>
      </c>
      <c r="CE608" t="s">
        <v>92</v>
      </c>
      <c r="CF608" t="s">
        <v>92</v>
      </c>
      <c r="CG608" t="s">
        <v>92</v>
      </c>
      <c r="CH608" t="s">
        <v>92</v>
      </c>
      <c r="CI608" t="s">
        <v>92</v>
      </c>
      <c r="CJ608" t="s">
        <v>92</v>
      </c>
      <c r="CK608" t="s">
        <v>92</v>
      </c>
      <c r="CL608" t="s">
        <v>92</v>
      </c>
      <c r="CM608" t="s">
        <v>92</v>
      </c>
      <c r="CN608" t="s">
        <v>92</v>
      </c>
      <c r="CO608" t="s">
        <v>92</v>
      </c>
      <c r="CP608" t="s">
        <v>92</v>
      </c>
      <c r="CQ608" t="s">
        <v>92</v>
      </c>
      <c r="CR608" t="s">
        <v>92</v>
      </c>
      <c r="CS608" t="s">
        <v>92</v>
      </c>
      <c r="CT608">
        <v>1</v>
      </c>
      <c r="CV608">
        <v>1.3</v>
      </c>
      <c r="CW608">
        <v>1.1819999999999999</v>
      </c>
      <c r="CX608">
        <v>1.0513333333333299</v>
      </c>
    </row>
    <row r="609" spans="1:102">
      <c r="A609" t="s">
        <v>4223</v>
      </c>
      <c r="B609" t="s">
        <v>4224</v>
      </c>
      <c r="C609">
        <v>100</v>
      </c>
      <c r="D609">
        <v>0</v>
      </c>
      <c r="E609" t="s">
        <v>4225</v>
      </c>
      <c r="F609" t="s">
        <v>4224</v>
      </c>
      <c r="G609" t="s">
        <v>4226</v>
      </c>
      <c r="H609" s="1">
        <v>1.6499999999999998E-120</v>
      </c>
      <c r="I609" t="s">
        <v>4227</v>
      </c>
      <c r="J609" t="s">
        <v>4228</v>
      </c>
      <c r="K609">
        <v>0.93133333333333301</v>
      </c>
      <c r="L609">
        <v>0.93633333333333302</v>
      </c>
      <c r="M609">
        <v>1.052</v>
      </c>
      <c r="N609">
        <f t="shared" si="27"/>
        <v>1.0737294201861134</v>
      </c>
      <c r="O609">
        <f t="shared" si="28"/>
        <v>1.0679957280170882</v>
      </c>
      <c r="P609">
        <f t="shared" si="29"/>
        <v>0.9505703422053231</v>
      </c>
      <c r="Q609" t="b">
        <v>1</v>
      </c>
      <c r="R609" t="s">
        <v>208</v>
      </c>
      <c r="S609" t="s">
        <v>93</v>
      </c>
      <c r="T609" t="s">
        <v>4223</v>
      </c>
      <c r="U609" t="s">
        <v>4229</v>
      </c>
      <c r="V609">
        <v>4.2999999999999997E-2</v>
      </c>
      <c r="W609">
        <v>0.97099999999999997</v>
      </c>
      <c r="X609">
        <v>3</v>
      </c>
      <c r="Y609">
        <v>1</v>
      </c>
      <c r="Z609">
        <v>1</v>
      </c>
      <c r="AA609">
        <v>1</v>
      </c>
      <c r="AB609">
        <v>326</v>
      </c>
      <c r="AC609">
        <v>37.799999999999997</v>
      </c>
      <c r="AD609">
        <v>5.12</v>
      </c>
      <c r="AE609">
        <v>0</v>
      </c>
      <c r="AF609">
        <v>1</v>
      </c>
      <c r="AG609">
        <v>0</v>
      </c>
      <c r="AH609">
        <v>0.89800000000000002</v>
      </c>
      <c r="AI609">
        <v>1.0589999999999999</v>
      </c>
      <c r="AJ609">
        <v>0.78900000000000003</v>
      </c>
      <c r="AK609">
        <v>0.94599999999999995</v>
      </c>
      <c r="AL609">
        <v>1.1890000000000001</v>
      </c>
      <c r="AM609">
        <v>0.78400000000000003</v>
      </c>
      <c r="AN609">
        <v>0.83599999999999997</v>
      </c>
      <c r="AO609">
        <v>0.96699999999999997</v>
      </c>
      <c r="AP609">
        <v>1.02</v>
      </c>
      <c r="AQ609">
        <v>1.169</v>
      </c>
      <c r="AR609" t="s">
        <v>102</v>
      </c>
      <c r="AS609" t="s">
        <v>102</v>
      </c>
      <c r="AT609" t="s">
        <v>102</v>
      </c>
      <c r="AU609" t="s">
        <v>102</v>
      </c>
      <c r="AV609" t="s">
        <v>102</v>
      </c>
      <c r="AW609" t="s">
        <v>102</v>
      </c>
      <c r="AX609" t="s">
        <v>102</v>
      </c>
      <c r="AY609" t="s">
        <v>102</v>
      </c>
      <c r="AZ609" t="s">
        <v>102</v>
      </c>
      <c r="BA609" t="s">
        <v>102</v>
      </c>
      <c r="BB609">
        <v>106.8</v>
      </c>
      <c r="BC609">
        <v>95.9</v>
      </c>
      <c r="BD609">
        <v>113.1</v>
      </c>
      <c r="BE609">
        <v>84.2</v>
      </c>
      <c r="BF609">
        <v>101</v>
      </c>
      <c r="BG609">
        <v>126.9</v>
      </c>
      <c r="BH609">
        <v>83.7</v>
      </c>
      <c r="BI609">
        <v>89.3</v>
      </c>
      <c r="BJ609">
        <v>103.3</v>
      </c>
      <c r="BK609">
        <v>108.9</v>
      </c>
      <c r="BL609">
        <v>124.8</v>
      </c>
      <c r="BM609" t="s">
        <v>102</v>
      </c>
      <c r="BN609" t="s">
        <v>102</v>
      </c>
      <c r="BO609" t="s">
        <v>102</v>
      </c>
      <c r="BP609" t="s">
        <v>102</v>
      </c>
      <c r="BQ609" t="s">
        <v>102</v>
      </c>
      <c r="BR609" t="s">
        <v>102</v>
      </c>
      <c r="BS609" t="s">
        <v>102</v>
      </c>
      <c r="BT609" t="s">
        <v>102</v>
      </c>
      <c r="BU609" t="s">
        <v>102</v>
      </c>
      <c r="BV609" t="s">
        <v>102</v>
      </c>
      <c r="BW609" t="s">
        <v>102</v>
      </c>
      <c r="BX609" t="s">
        <v>208</v>
      </c>
      <c r="BY609" t="s">
        <v>208</v>
      </c>
      <c r="BZ609" t="s">
        <v>208</v>
      </c>
      <c r="CA609" t="s">
        <v>208</v>
      </c>
      <c r="CB609" t="s">
        <v>208</v>
      </c>
      <c r="CC609" t="s">
        <v>208</v>
      </c>
      <c r="CD609" t="s">
        <v>208</v>
      </c>
      <c r="CE609" t="s">
        <v>208</v>
      </c>
      <c r="CF609" t="s">
        <v>208</v>
      </c>
      <c r="CG609" t="s">
        <v>208</v>
      </c>
      <c r="CH609" t="s">
        <v>208</v>
      </c>
      <c r="CI609" t="s">
        <v>103</v>
      </c>
      <c r="CJ609" t="s">
        <v>103</v>
      </c>
      <c r="CK609" t="s">
        <v>103</v>
      </c>
      <c r="CL609" t="s">
        <v>103</v>
      </c>
      <c r="CM609" t="s">
        <v>103</v>
      </c>
      <c r="CN609" t="s">
        <v>103</v>
      </c>
      <c r="CO609" t="s">
        <v>103</v>
      </c>
      <c r="CP609" t="s">
        <v>103</v>
      </c>
      <c r="CQ609" t="s">
        <v>103</v>
      </c>
      <c r="CR609" t="s">
        <v>103</v>
      </c>
      <c r="CS609" t="s">
        <v>103</v>
      </c>
      <c r="CT609">
        <v>1</v>
      </c>
      <c r="CV609">
        <v>0.93133333333333301</v>
      </c>
      <c r="CW609">
        <v>0.93633333333333302</v>
      </c>
      <c r="CX609">
        <v>1.052</v>
      </c>
    </row>
    <row r="610" spans="1:102">
      <c r="A610" t="s">
        <v>4204</v>
      </c>
      <c r="B610" t="s">
        <v>4205</v>
      </c>
      <c r="C610">
        <v>100</v>
      </c>
      <c r="D610" s="1">
        <v>3.85E-97</v>
      </c>
      <c r="E610" t="s">
        <v>4206</v>
      </c>
      <c r="F610" t="s">
        <v>4205</v>
      </c>
      <c r="G610" t="s">
        <v>4207</v>
      </c>
      <c r="H610" s="1">
        <v>3.8300000000000001E-86</v>
      </c>
      <c r="I610" t="s">
        <v>4208</v>
      </c>
      <c r="J610" t="s">
        <v>4209</v>
      </c>
      <c r="K610">
        <v>1.1883333333333299</v>
      </c>
      <c r="L610">
        <v>1.073</v>
      </c>
      <c r="M610">
        <v>1.05233333333333</v>
      </c>
      <c r="N610">
        <f t="shared" si="27"/>
        <v>0.8415147265077163</v>
      </c>
      <c r="O610">
        <f t="shared" si="28"/>
        <v>0.93196644920782856</v>
      </c>
      <c r="P610">
        <f t="shared" si="29"/>
        <v>0.95026924295217274</v>
      </c>
      <c r="Q610" t="b">
        <v>1</v>
      </c>
      <c r="R610" t="s">
        <v>92</v>
      </c>
      <c r="S610" t="s">
        <v>93</v>
      </c>
      <c r="T610" t="s">
        <v>4204</v>
      </c>
      <c r="U610" t="s">
        <v>4210</v>
      </c>
      <c r="V610">
        <v>0</v>
      </c>
      <c r="W610">
        <v>5.3029999999999999</v>
      </c>
      <c r="X610">
        <v>27</v>
      </c>
      <c r="Y610">
        <v>2</v>
      </c>
      <c r="Z610">
        <v>3</v>
      </c>
      <c r="AA610">
        <v>2</v>
      </c>
      <c r="AB610">
        <v>135</v>
      </c>
      <c r="AC610">
        <v>15.2</v>
      </c>
      <c r="AD610">
        <v>4.7</v>
      </c>
      <c r="AE610">
        <v>10.210000000000001</v>
      </c>
      <c r="AF610">
        <v>2</v>
      </c>
      <c r="AG610">
        <v>0</v>
      </c>
      <c r="AH610">
        <v>0.93899999999999995</v>
      </c>
      <c r="AI610">
        <v>0.96</v>
      </c>
      <c r="AJ610">
        <v>0.98599999999999999</v>
      </c>
      <c r="AK610">
        <v>1.619</v>
      </c>
      <c r="AL610">
        <v>1</v>
      </c>
      <c r="AM610">
        <v>0.93400000000000005</v>
      </c>
      <c r="AN610">
        <v>1.2849999999999999</v>
      </c>
      <c r="AO610">
        <v>1.014</v>
      </c>
      <c r="AP610">
        <v>1.0780000000000001</v>
      </c>
      <c r="AQ610">
        <v>1.0649999999999999</v>
      </c>
      <c r="AR610" t="s">
        <v>102</v>
      </c>
      <c r="AS610" t="s">
        <v>102</v>
      </c>
      <c r="AT610" t="s">
        <v>102</v>
      </c>
      <c r="AU610" t="s">
        <v>102</v>
      </c>
      <c r="AV610" t="s">
        <v>102</v>
      </c>
      <c r="AW610" t="s">
        <v>102</v>
      </c>
      <c r="AX610" t="s">
        <v>102</v>
      </c>
      <c r="AY610" t="s">
        <v>102</v>
      </c>
      <c r="AZ610" t="s">
        <v>102</v>
      </c>
      <c r="BA610" t="s">
        <v>102</v>
      </c>
      <c r="BB610">
        <v>103</v>
      </c>
      <c r="BC610">
        <v>96.6</v>
      </c>
      <c r="BD610">
        <v>98.9</v>
      </c>
      <c r="BE610">
        <v>101.5</v>
      </c>
      <c r="BF610">
        <v>166.7</v>
      </c>
      <c r="BG610">
        <v>103</v>
      </c>
      <c r="BH610">
        <v>96.1</v>
      </c>
      <c r="BI610">
        <v>132.30000000000001</v>
      </c>
      <c r="BJ610">
        <v>104.4</v>
      </c>
      <c r="BK610">
        <v>111</v>
      </c>
      <c r="BL610">
        <v>109.6</v>
      </c>
      <c r="BM610" t="s">
        <v>102</v>
      </c>
      <c r="BN610" t="s">
        <v>102</v>
      </c>
      <c r="BO610" t="s">
        <v>102</v>
      </c>
      <c r="BP610" t="s">
        <v>102</v>
      </c>
      <c r="BQ610" t="s">
        <v>102</v>
      </c>
      <c r="BR610" t="s">
        <v>102</v>
      </c>
      <c r="BS610" t="s">
        <v>102</v>
      </c>
      <c r="BT610" t="s">
        <v>102</v>
      </c>
      <c r="BU610" t="s">
        <v>102</v>
      </c>
      <c r="BV610" t="s">
        <v>102</v>
      </c>
      <c r="BW610" t="s">
        <v>102</v>
      </c>
      <c r="BX610" t="s">
        <v>92</v>
      </c>
      <c r="BY610" t="s">
        <v>92</v>
      </c>
      <c r="BZ610" t="s">
        <v>92</v>
      </c>
      <c r="CA610" t="s">
        <v>92</v>
      </c>
      <c r="CB610" t="s">
        <v>92</v>
      </c>
      <c r="CC610" t="s">
        <v>92</v>
      </c>
      <c r="CD610" t="s">
        <v>92</v>
      </c>
      <c r="CE610" t="s">
        <v>92</v>
      </c>
      <c r="CF610" t="s">
        <v>92</v>
      </c>
      <c r="CG610" t="s">
        <v>92</v>
      </c>
      <c r="CH610" t="s">
        <v>92</v>
      </c>
      <c r="CI610" t="s">
        <v>103</v>
      </c>
      <c r="CJ610" t="s">
        <v>103</v>
      </c>
      <c r="CK610" t="s">
        <v>103</v>
      </c>
      <c r="CL610" t="s">
        <v>103</v>
      </c>
      <c r="CM610" t="s">
        <v>103</v>
      </c>
      <c r="CN610" t="s">
        <v>103</v>
      </c>
      <c r="CO610" t="s">
        <v>103</v>
      </c>
      <c r="CP610" t="s">
        <v>103</v>
      </c>
      <c r="CQ610" t="s">
        <v>103</v>
      </c>
      <c r="CR610" t="s">
        <v>103</v>
      </c>
      <c r="CS610" t="s">
        <v>103</v>
      </c>
      <c r="CT610">
        <v>1</v>
      </c>
      <c r="CV610">
        <v>1.1883333333333299</v>
      </c>
      <c r="CW610">
        <v>1.073</v>
      </c>
      <c r="CX610">
        <v>1.05233333333333</v>
      </c>
    </row>
    <row r="611" spans="1:102">
      <c r="A611" t="s">
        <v>5489</v>
      </c>
      <c r="B611" t="s">
        <v>5490</v>
      </c>
      <c r="C611">
        <v>100</v>
      </c>
      <c r="D611">
        <v>0</v>
      </c>
      <c r="E611" t="s">
        <v>5491</v>
      </c>
      <c r="F611" t="s">
        <v>5490</v>
      </c>
      <c r="G611" t="s">
        <v>5492</v>
      </c>
      <c r="H611">
        <v>0</v>
      </c>
      <c r="I611" t="s">
        <v>5493</v>
      </c>
      <c r="J611" t="s">
        <v>5494</v>
      </c>
      <c r="K611">
        <v>1.0756666666666701</v>
      </c>
      <c r="L611">
        <v>0.91666666666666696</v>
      </c>
      <c r="M611">
        <v>1.05266666666667</v>
      </c>
      <c r="N611">
        <f t="shared" si="27"/>
        <v>0.92965602726990715</v>
      </c>
      <c r="O611">
        <f t="shared" si="28"/>
        <v>1.0909090909090906</v>
      </c>
      <c r="P611">
        <f t="shared" si="29"/>
        <v>0.94996833438885075</v>
      </c>
      <c r="Q611" t="b">
        <v>1</v>
      </c>
      <c r="R611" t="s">
        <v>92</v>
      </c>
      <c r="S611" t="s">
        <v>93</v>
      </c>
      <c r="T611" t="s">
        <v>5489</v>
      </c>
      <c r="U611" t="s">
        <v>5495</v>
      </c>
      <c r="V611">
        <v>1E-3</v>
      </c>
      <c r="W611">
        <v>2.9929999999999999</v>
      </c>
      <c r="X611">
        <v>3</v>
      </c>
      <c r="Y611">
        <v>1</v>
      </c>
      <c r="Z611">
        <v>1</v>
      </c>
      <c r="AA611">
        <v>1</v>
      </c>
      <c r="AB611">
        <v>449</v>
      </c>
      <c r="AC611">
        <v>50.3</v>
      </c>
      <c r="AD611">
        <v>6.76</v>
      </c>
      <c r="AE611">
        <v>2.88</v>
      </c>
      <c r="AF611">
        <v>1</v>
      </c>
      <c r="AG611">
        <v>0</v>
      </c>
      <c r="AH611">
        <v>1.101</v>
      </c>
      <c r="AI611">
        <v>1.1299999999999999</v>
      </c>
      <c r="AJ611">
        <v>1.2010000000000001</v>
      </c>
      <c r="AK611">
        <v>0.89600000000000002</v>
      </c>
      <c r="AL611">
        <v>0.48099999999999998</v>
      </c>
      <c r="AM611">
        <v>0.78900000000000003</v>
      </c>
      <c r="AN611">
        <v>1.48</v>
      </c>
      <c r="AO611">
        <v>1.3540000000000001</v>
      </c>
      <c r="AP611">
        <v>1.032</v>
      </c>
      <c r="AQ611">
        <v>0.77200000000000002</v>
      </c>
      <c r="AR611" t="s">
        <v>102</v>
      </c>
      <c r="AS611" t="s">
        <v>102</v>
      </c>
      <c r="AT611" t="s">
        <v>102</v>
      </c>
      <c r="AU611" t="s">
        <v>102</v>
      </c>
      <c r="AV611" t="s">
        <v>102</v>
      </c>
      <c r="AW611" t="s">
        <v>102</v>
      </c>
      <c r="AX611" t="s">
        <v>102</v>
      </c>
      <c r="AY611" t="s">
        <v>102</v>
      </c>
      <c r="AZ611" t="s">
        <v>102</v>
      </c>
      <c r="BA611" t="s">
        <v>102</v>
      </c>
      <c r="BB611">
        <v>90.2</v>
      </c>
      <c r="BC611">
        <v>99.4</v>
      </c>
      <c r="BD611">
        <v>102</v>
      </c>
      <c r="BE611">
        <v>108.4</v>
      </c>
      <c r="BF611">
        <v>80.900000000000006</v>
      </c>
      <c r="BG611">
        <v>43.4</v>
      </c>
      <c r="BH611">
        <v>71.2</v>
      </c>
      <c r="BI611">
        <v>133.5</v>
      </c>
      <c r="BJ611">
        <v>122.1</v>
      </c>
      <c r="BK611">
        <v>93.1</v>
      </c>
      <c r="BL611">
        <v>69.7</v>
      </c>
      <c r="BM611" t="s">
        <v>102</v>
      </c>
      <c r="BN611" t="s">
        <v>102</v>
      </c>
      <c r="BO611" t="s">
        <v>102</v>
      </c>
      <c r="BP611" t="s">
        <v>102</v>
      </c>
      <c r="BQ611" t="s">
        <v>102</v>
      </c>
      <c r="BR611" t="s">
        <v>102</v>
      </c>
      <c r="BS611" t="s">
        <v>102</v>
      </c>
      <c r="BT611" t="s">
        <v>102</v>
      </c>
      <c r="BU611" t="s">
        <v>102</v>
      </c>
      <c r="BV611" t="s">
        <v>102</v>
      </c>
      <c r="BW611" t="s">
        <v>102</v>
      </c>
      <c r="BX611" t="s">
        <v>92</v>
      </c>
      <c r="BY611" t="s">
        <v>92</v>
      </c>
      <c r="BZ611" t="s">
        <v>92</v>
      </c>
      <c r="CA611" t="s">
        <v>92</v>
      </c>
      <c r="CB611" t="s">
        <v>92</v>
      </c>
      <c r="CC611" t="s">
        <v>92</v>
      </c>
      <c r="CD611" t="s">
        <v>92</v>
      </c>
      <c r="CE611" t="s">
        <v>92</v>
      </c>
      <c r="CF611" t="s">
        <v>92</v>
      </c>
      <c r="CG611" t="s">
        <v>92</v>
      </c>
      <c r="CH611" t="s">
        <v>92</v>
      </c>
      <c r="CI611" t="s">
        <v>103</v>
      </c>
      <c r="CJ611" t="s">
        <v>103</v>
      </c>
      <c r="CK611" t="s">
        <v>103</v>
      </c>
      <c r="CL611" t="s">
        <v>103</v>
      </c>
      <c r="CM611" t="s">
        <v>103</v>
      </c>
      <c r="CN611" t="s">
        <v>103</v>
      </c>
      <c r="CO611" t="s">
        <v>103</v>
      </c>
      <c r="CP611" t="s">
        <v>103</v>
      </c>
      <c r="CQ611" t="s">
        <v>103</v>
      </c>
      <c r="CR611" t="s">
        <v>103</v>
      </c>
      <c r="CS611" t="s">
        <v>103</v>
      </c>
      <c r="CT611">
        <v>1</v>
      </c>
      <c r="CV611">
        <v>1.0756666666666701</v>
      </c>
      <c r="CW611">
        <v>0.91666666666666696</v>
      </c>
      <c r="CX611">
        <v>1.05266666666667</v>
      </c>
    </row>
    <row r="612" spans="1:102">
      <c r="A612" t="s">
        <v>6442</v>
      </c>
      <c r="B612" t="s">
        <v>6443</v>
      </c>
      <c r="C612">
        <v>100</v>
      </c>
      <c r="D612" s="1">
        <v>2.7699999999999999E-167</v>
      </c>
      <c r="E612" t="s">
        <v>6444</v>
      </c>
      <c r="F612" t="s">
        <v>6443</v>
      </c>
      <c r="G612" t="s">
        <v>6445</v>
      </c>
      <c r="H612" s="1">
        <v>3.8599999999999999E-108</v>
      </c>
      <c r="I612" t="s">
        <v>140</v>
      </c>
      <c r="J612" t="s">
        <v>140</v>
      </c>
      <c r="K612">
        <v>0.94033333333333302</v>
      </c>
      <c r="L612">
        <v>0.88066666666666704</v>
      </c>
      <c r="M612">
        <v>1.0529999999999999</v>
      </c>
      <c r="N612">
        <f t="shared" si="27"/>
        <v>1.0634526763559025</v>
      </c>
      <c r="O612">
        <f t="shared" si="28"/>
        <v>1.135503406510219</v>
      </c>
      <c r="P612">
        <f t="shared" si="29"/>
        <v>0.94966761633428309</v>
      </c>
      <c r="Q612" t="b">
        <v>1</v>
      </c>
      <c r="R612" t="s">
        <v>92</v>
      </c>
      <c r="S612" t="s">
        <v>93</v>
      </c>
      <c r="T612" t="s">
        <v>6442</v>
      </c>
      <c r="U612" t="s">
        <v>6446</v>
      </c>
      <c r="V612">
        <v>1E-3</v>
      </c>
      <c r="W612">
        <v>3.3879999999999999</v>
      </c>
      <c r="X612">
        <v>9</v>
      </c>
      <c r="Y612">
        <v>1</v>
      </c>
      <c r="Z612">
        <v>2</v>
      </c>
      <c r="AA612">
        <v>1</v>
      </c>
      <c r="AB612">
        <v>227</v>
      </c>
      <c r="AC612">
        <v>24.7</v>
      </c>
      <c r="AD612">
        <v>6.28</v>
      </c>
      <c r="AE612">
        <v>7.3</v>
      </c>
      <c r="AF612">
        <v>1</v>
      </c>
      <c r="AG612">
        <v>0</v>
      </c>
      <c r="AH612">
        <v>0.85199999999999998</v>
      </c>
      <c r="AI612">
        <v>0.82599999999999996</v>
      </c>
      <c r="AJ612">
        <v>0.92300000000000004</v>
      </c>
      <c r="AK612">
        <v>1.0720000000000001</v>
      </c>
      <c r="AL612">
        <v>0.76900000000000002</v>
      </c>
      <c r="AM612">
        <v>0.85799999999999998</v>
      </c>
      <c r="AN612">
        <v>1.0149999999999999</v>
      </c>
      <c r="AO612">
        <v>0.90700000000000003</v>
      </c>
      <c r="AP612">
        <v>1.0960000000000001</v>
      </c>
      <c r="AQ612">
        <v>1.1559999999999999</v>
      </c>
      <c r="AR612" t="s">
        <v>102</v>
      </c>
      <c r="AS612" t="s">
        <v>102</v>
      </c>
      <c r="AT612" t="s">
        <v>102</v>
      </c>
      <c r="AU612" t="s">
        <v>102</v>
      </c>
      <c r="AV612" t="s">
        <v>102</v>
      </c>
      <c r="AW612" t="s">
        <v>102</v>
      </c>
      <c r="AX612" t="s">
        <v>102</v>
      </c>
      <c r="AY612" t="s">
        <v>102</v>
      </c>
      <c r="AZ612" t="s">
        <v>102</v>
      </c>
      <c r="BA612" t="s">
        <v>102</v>
      </c>
      <c r="BB612">
        <v>111.1</v>
      </c>
      <c r="BC612">
        <v>94.7</v>
      </c>
      <c r="BD612">
        <v>91.7</v>
      </c>
      <c r="BE612">
        <v>102.5</v>
      </c>
      <c r="BF612">
        <v>119</v>
      </c>
      <c r="BG612">
        <v>85.4</v>
      </c>
      <c r="BH612">
        <v>95.3</v>
      </c>
      <c r="BI612">
        <v>112.7</v>
      </c>
      <c r="BJ612">
        <v>100.8</v>
      </c>
      <c r="BK612">
        <v>121.7</v>
      </c>
      <c r="BL612">
        <v>128.4</v>
      </c>
      <c r="BM612" t="s">
        <v>102</v>
      </c>
      <c r="BN612" t="s">
        <v>102</v>
      </c>
      <c r="BO612" t="s">
        <v>102</v>
      </c>
      <c r="BP612" t="s">
        <v>102</v>
      </c>
      <c r="BQ612" t="s">
        <v>102</v>
      </c>
      <c r="BR612" t="s">
        <v>102</v>
      </c>
      <c r="BS612" t="s">
        <v>102</v>
      </c>
      <c r="BT612" t="s">
        <v>102</v>
      </c>
      <c r="BU612" t="s">
        <v>102</v>
      </c>
      <c r="BV612" t="s">
        <v>102</v>
      </c>
      <c r="BW612" t="s">
        <v>102</v>
      </c>
      <c r="BX612" t="s">
        <v>92</v>
      </c>
      <c r="BY612" t="s">
        <v>92</v>
      </c>
      <c r="BZ612" t="s">
        <v>92</v>
      </c>
      <c r="CA612" t="s">
        <v>92</v>
      </c>
      <c r="CB612" t="s">
        <v>92</v>
      </c>
      <c r="CC612" t="s">
        <v>92</v>
      </c>
      <c r="CD612" t="s">
        <v>92</v>
      </c>
      <c r="CE612" t="s">
        <v>92</v>
      </c>
      <c r="CF612" t="s">
        <v>92</v>
      </c>
      <c r="CG612" t="s">
        <v>92</v>
      </c>
      <c r="CH612" t="s">
        <v>92</v>
      </c>
      <c r="CI612" t="s">
        <v>103</v>
      </c>
      <c r="CJ612" t="s">
        <v>103</v>
      </c>
      <c r="CK612" t="s">
        <v>103</v>
      </c>
      <c r="CL612" t="s">
        <v>103</v>
      </c>
      <c r="CM612" t="s">
        <v>103</v>
      </c>
      <c r="CN612" t="s">
        <v>103</v>
      </c>
      <c r="CO612" t="s">
        <v>103</v>
      </c>
      <c r="CP612" t="s">
        <v>103</v>
      </c>
      <c r="CQ612" t="s">
        <v>103</v>
      </c>
      <c r="CR612" t="s">
        <v>103</v>
      </c>
      <c r="CS612" t="s">
        <v>103</v>
      </c>
      <c r="CT612">
        <v>1</v>
      </c>
      <c r="CV612">
        <v>0.94033333333333302</v>
      </c>
      <c r="CW612">
        <v>0.88066666666666704</v>
      </c>
      <c r="CX612">
        <v>1.0529999999999999</v>
      </c>
    </row>
    <row r="613" spans="1:102">
      <c r="A613" t="s">
        <v>1206</v>
      </c>
      <c r="B613" t="s">
        <v>1207</v>
      </c>
      <c r="C613">
        <v>99.096000000000004</v>
      </c>
      <c r="D613">
        <v>0</v>
      </c>
      <c r="E613" t="s">
        <v>1208</v>
      </c>
      <c r="F613" t="s">
        <v>1207</v>
      </c>
      <c r="G613" t="s">
        <v>1209</v>
      </c>
      <c r="H613">
        <v>0</v>
      </c>
      <c r="J613" t="s">
        <v>1210</v>
      </c>
      <c r="K613">
        <v>1.0193333333333301</v>
      </c>
      <c r="L613">
        <v>1.1986666666666701</v>
      </c>
      <c r="M613">
        <v>1.0529999999999999</v>
      </c>
      <c r="N613">
        <f t="shared" si="27"/>
        <v>0.98103335513407763</v>
      </c>
      <c r="O613">
        <f t="shared" si="28"/>
        <v>0.83426028921023121</v>
      </c>
      <c r="P613">
        <f t="shared" si="29"/>
        <v>0.94966761633428309</v>
      </c>
      <c r="Q613" t="b">
        <v>1</v>
      </c>
      <c r="R613" t="s">
        <v>92</v>
      </c>
      <c r="S613" t="s">
        <v>93</v>
      </c>
      <c r="T613" t="s">
        <v>1206</v>
      </c>
      <c r="U613" t="s">
        <v>1211</v>
      </c>
      <c r="V613">
        <v>3.0000000000000001E-3</v>
      </c>
      <c r="W613">
        <v>2.1520000000000001</v>
      </c>
      <c r="X613">
        <v>3</v>
      </c>
      <c r="Y613">
        <v>1</v>
      </c>
      <c r="Z613">
        <v>2</v>
      </c>
      <c r="AA613">
        <v>1</v>
      </c>
      <c r="AB613">
        <v>332</v>
      </c>
      <c r="AC613">
        <v>37.4</v>
      </c>
      <c r="AD613">
        <v>6.6</v>
      </c>
      <c r="AE613">
        <v>6.39</v>
      </c>
      <c r="AF613">
        <v>1</v>
      </c>
      <c r="AG613">
        <v>0</v>
      </c>
      <c r="AH613">
        <v>1.1080000000000001</v>
      </c>
      <c r="AI613">
        <v>0.76200000000000001</v>
      </c>
      <c r="AJ613">
        <v>1.0629999999999999</v>
      </c>
      <c r="AK613">
        <v>1.2330000000000001</v>
      </c>
      <c r="AL613">
        <v>0.495</v>
      </c>
      <c r="AM613">
        <v>1.9159999999999999</v>
      </c>
      <c r="AN613">
        <v>1.1850000000000001</v>
      </c>
      <c r="AO613">
        <v>0.51400000000000001</v>
      </c>
      <c r="AP613">
        <v>1.085</v>
      </c>
      <c r="AQ613">
        <v>1.56</v>
      </c>
      <c r="AR613">
        <v>1.3</v>
      </c>
      <c r="AS613">
        <v>2.1150000000000002</v>
      </c>
      <c r="AT613">
        <v>1.238</v>
      </c>
      <c r="AU613">
        <v>2.4689999999999999</v>
      </c>
      <c r="AV613">
        <v>1.7789999999999999</v>
      </c>
      <c r="AW613">
        <v>1.264</v>
      </c>
      <c r="AX613">
        <v>0.53200000000000003</v>
      </c>
      <c r="AY613">
        <v>1.258</v>
      </c>
      <c r="AZ613">
        <v>0.499</v>
      </c>
      <c r="BA613">
        <v>1.45</v>
      </c>
      <c r="BB613">
        <v>101.7</v>
      </c>
      <c r="BC613">
        <v>112.7</v>
      </c>
      <c r="BD613">
        <v>77.5</v>
      </c>
      <c r="BE613">
        <v>108.1</v>
      </c>
      <c r="BF613">
        <v>125.4</v>
      </c>
      <c r="BG613">
        <v>50.3</v>
      </c>
      <c r="BH613">
        <v>194.8</v>
      </c>
      <c r="BI613">
        <v>120.5</v>
      </c>
      <c r="BJ613">
        <v>52.3</v>
      </c>
      <c r="BK613">
        <v>110.3</v>
      </c>
      <c r="BL613">
        <v>158.69999999999999</v>
      </c>
      <c r="BM613">
        <v>100</v>
      </c>
      <c r="BN613">
        <v>130</v>
      </c>
      <c r="BO613">
        <v>211.5</v>
      </c>
      <c r="BP613">
        <v>123.8</v>
      </c>
      <c r="BQ613">
        <v>246.9</v>
      </c>
      <c r="BR613">
        <v>177.9</v>
      </c>
      <c r="BS613">
        <v>126.4</v>
      </c>
      <c r="BT613">
        <v>53.2</v>
      </c>
      <c r="BU613">
        <v>125.8</v>
      </c>
      <c r="BV613">
        <v>49.9</v>
      </c>
      <c r="BW613">
        <v>145</v>
      </c>
      <c r="BX613" t="s">
        <v>92</v>
      </c>
      <c r="BY613" t="s">
        <v>92</v>
      </c>
      <c r="BZ613" t="s">
        <v>92</v>
      </c>
      <c r="CA613" t="s">
        <v>92</v>
      </c>
      <c r="CB613" t="s">
        <v>92</v>
      </c>
      <c r="CC613" t="s">
        <v>92</v>
      </c>
      <c r="CD613" t="s">
        <v>92</v>
      </c>
      <c r="CE613" t="s">
        <v>92</v>
      </c>
      <c r="CF613" t="s">
        <v>92</v>
      </c>
      <c r="CG613" t="s">
        <v>92</v>
      </c>
      <c r="CH613" t="s">
        <v>92</v>
      </c>
      <c r="CI613" t="s">
        <v>92</v>
      </c>
      <c r="CJ613" t="s">
        <v>92</v>
      </c>
      <c r="CK613" t="s">
        <v>92</v>
      </c>
      <c r="CL613" t="s">
        <v>92</v>
      </c>
      <c r="CM613" t="s">
        <v>92</v>
      </c>
      <c r="CN613" t="s">
        <v>92</v>
      </c>
      <c r="CO613" t="s">
        <v>92</v>
      </c>
      <c r="CP613" t="s">
        <v>92</v>
      </c>
      <c r="CQ613" t="s">
        <v>92</v>
      </c>
      <c r="CR613" t="s">
        <v>92</v>
      </c>
      <c r="CS613" t="s">
        <v>92</v>
      </c>
      <c r="CT613">
        <v>1</v>
      </c>
      <c r="CV613">
        <v>1.0193333333333301</v>
      </c>
      <c r="CW613">
        <v>1.1986666666666701</v>
      </c>
      <c r="CX613">
        <v>1.0529999999999999</v>
      </c>
    </row>
    <row r="614" spans="1:102">
      <c r="A614" t="s">
        <v>968</v>
      </c>
      <c r="B614" t="s">
        <v>969</v>
      </c>
      <c r="C614">
        <v>100</v>
      </c>
      <c r="D614" s="1">
        <v>2.2E-175</v>
      </c>
      <c r="E614" t="s">
        <v>970</v>
      </c>
      <c r="F614" t="s">
        <v>969</v>
      </c>
      <c r="G614" t="s">
        <v>971</v>
      </c>
      <c r="H614" s="1">
        <v>4.5799999999999999E-132</v>
      </c>
      <c r="I614" t="s">
        <v>972</v>
      </c>
      <c r="J614" t="s">
        <v>973</v>
      </c>
      <c r="K614">
        <v>1.2326666666666699</v>
      </c>
      <c r="L614">
        <v>1.1890000000000001</v>
      </c>
      <c r="M614">
        <v>1.054</v>
      </c>
      <c r="N614">
        <f t="shared" si="27"/>
        <v>0.8112493239588946</v>
      </c>
      <c r="O614">
        <f t="shared" si="28"/>
        <v>0.84104289318755254</v>
      </c>
      <c r="P614">
        <f t="shared" si="29"/>
        <v>0.94876660341555974</v>
      </c>
      <c r="Q614" t="b">
        <v>1</v>
      </c>
      <c r="R614" t="s">
        <v>92</v>
      </c>
      <c r="S614" t="s">
        <v>93</v>
      </c>
      <c r="T614" t="s">
        <v>968</v>
      </c>
      <c r="U614" t="s">
        <v>974</v>
      </c>
      <c r="V614">
        <v>0</v>
      </c>
      <c r="W614">
        <v>9.2469999999999999</v>
      </c>
      <c r="X614">
        <v>7</v>
      </c>
      <c r="Y614">
        <v>2</v>
      </c>
      <c r="Z614">
        <v>12</v>
      </c>
      <c r="AA614">
        <v>2</v>
      </c>
      <c r="AB614">
        <v>231</v>
      </c>
      <c r="AC614">
        <v>25.6</v>
      </c>
      <c r="AD614">
        <v>4.87</v>
      </c>
      <c r="AE614">
        <v>36.200000000000003</v>
      </c>
      <c r="AF614">
        <v>2</v>
      </c>
      <c r="AG614">
        <v>0</v>
      </c>
      <c r="AH614">
        <v>1.2609999999999999</v>
      </c>
      <c r="AI614">
        <v>1.23</v>
      </c>
      <c r="AJ614">
        <v>1.196</v>
      </c>
      <c r="AK614">
        <v>1.272</v>
      </c>
      <c r="AL614">
        <v>0.752</v>
      </c>
      <c r="AM614">
        <v>1.1020000000000001</v>
      </c>
      <c r="AN614">
        <v>1.7130000000000001</v>
      </c>
      <c r="AO614">
        <v>1.0660000000000001</v>
      </c>
      <c r="AP614">
        <v>1.3029999999999999</v>
      </c>
      <c r="AQ614">
        <v>0.79300000000000004</v>
      </c>
      <c r="AR614">
        <v>0.96399999999999997</v>
      </c>
      <c r="AS614">
        <v>0.95199999999999996</v>
      </c>
      <c r="AT614">
        <v>0.999</v>
      </c>
      <c r="AU614">
        <v>0.96399999999999997</v>
      </c>
      <c r="AV614">
        <v>0.98899999999999999</v>
      </c>
      <c r="AW614">
        <v>0.73699999999999999</v>
      </c>
      <c r="AX614">
        <v>0.878</v>
      </c>
      <c r="AY614">
        <v>0.90800000000000003</v>
      </c>
      <c r="AZ614">
        <v>0.81899999999999995</v>
      </c>
      <c r="BA614">
        <v>0.94099999999999995</v>
      </c>
      <c r="BB614">
        <v>85.4</v>
      </c>
      <c r="BC614">
        <v>107.6</v>
      </c>
      <c r="BD614">
        <v>104.9</v>
      </c>
      <c r="BE614">
        <v>102.1</v>
      </c>
      <c r="BF614">
        <v>108.6</v>
      </c>
      <c r="BG614">
        <v>64.2</v>
      </c>
      <c r="BH614">
        <v>94.1</v>
      </c>
      <c r="BI614">
        <v>146.19999999999999</v>
      </c>
      <c r="BJ614">
        <v>91</v>
      </c>
      <c r="BK614">
        <v>111.2</v>
      </c>
      <c r="BL614">
        <v>67.7</v>
      </c>
      <c r="BM614">
        <v>100</v>
      </c>
      <c r="BN614">
        <v>96.4</v>
      </c>
      <c r="BO614">
        <v>95.2</v>
      </c>
      <c r="BP614">
        <v>99.9</v>
      </c>
      <c r="BQ614">
        <v>96.4</v>
      </c>
      <c r="BR614">
        <v>98.9</v>
      </c>
      <c r="BS614">
        <v>73.7</v>
      </c>
      <c r="BT614">
        <v>87.8</v>
      </c>
      <c r="BU614">
        <v>90.8</v>
      </c>
      <c r="BV614">
        <v>81.900000000000006</v>
      </c>
      <c r="BW614">
        <v>94.1</v>
      </c>
      <c r="BX614" t="s">
        <v>92</v>
      </c>
      <c r="BY614" t="s">
        <v>92</v>
      </c>
      <c r="BZ614" t="s">
        <v>92</v>
      </c>
      <c r="CA614" t="s">
        <v>92</v>
      </c>
      <c r="CB614" t="s">
        <v>92</v>
      </c>
      <c r="CC614" t="s">
        <v>92</v>
      </c>
      <c r="CD614" t="s">
        <v>92</v>
      </c>
      <c r="CE614" t="s">
        <v>92</v>
      </c>
      <c r="CF614" t="s">
        <v>92</v>
      </c>
      <c r="CG614" t="s">
        <v>92</v>
      </c>
      <c r="CH614" t="s">
        <v>92</v>
      </c>
      <c r="CI614" t="s">
        <v>92</v>
      </c>
      <c r="CJ614" t="s">
        <v>92</v>
      </c>
      <c r="CK614" t="s">
        <v>92</v>
      </c>
      <c r="CL614" t="s">
        <v>92</v>
      </c>
      <c r="CM614" t="s">
        <v>92</v>
      </c>
      <c r="CN614" t="s">
        <v>92</v>
      </c>
      <c r="CO614" t="s">
        <v>92</v>
      </c>
      <c r="CP614" t="s">
        <v>92</v>
      </c>
      <c r="CQ614" t="s">
        <v>92</v>
      </c>
      <c r="CR614" t="s">
        <v>92</v>
      </c>
      <c r="CS614" t="s">
        <v>92</v>
      </c>
      <c r="CT614">
        <v>1</v>
      </c>
      <c r="CV614">
        <v>1.2326666666666699</v>
      </c>
      <c r="CW614">
        <v>1.1890000000000001</v>
      </c>
      <c r="CX614">
        <v>1.054</v>
      </c>
    </row>
    <row r="615" spans="1:102">
      <c r="A615" t="s">
        <v>6016</v>
      </c>
      <c r="B615" t="s">
        <v>6017</v>
      </c>
      <c r="C615">
        <v>100</v>
      </c>
      <c r="D615">
        <v>0</v>
      </c>
      <c r="E615" t="s">
        <v>6018</v>
      </c>
      <c r="F615" t="s">
        <v>6017</v>
      </c>
      <c r="G615" t="s">
        <v>6019</v>
      </c>
      <c r="H615">
        <v>0</v>
      </c>
      <c r="I615" t="s">
        <v>5325</v>
      </c>
      <c r="J615" t="s">
        <v>6020</v>
      </c>
      <c r="K615">
        <v>1.0373333333333301</v>
      </c>
      <c r="L615">
        <v>1.079</v>
      </c>
      <c r="M615">
        <v>1.05433333333333</v>
      </c>
      <c r="N615">
        <f t="shared" si="27"/>
        <v>0.96401028277635259</v>
      </c>
      <c r="O615">
        <f t="shared" si="28"/>
        <v>0.92678405931417984</v>
      </c>
      <c r="P615">
        <f t="shared" si="29"/>
        <v>0.94846664558963312</v>
      </c>
      <c r="Q615" t="b">
        <v>1</v>
      </c>
      <c r="R615" t="s">
        <v>92</v>
      </c>
      <c r="S615" t="s">
        <v>93</v>
      </c>
      <c r="T615" t="s">
        <v>6016</v>
      </c>
      <c r="U615" t="s">
        <v>6021</v>
      </c>
      <c r="V615">
        <v>0</v>
      </c>
      <c r="W615">
        <v>29.914999999999999</v>
      </c>
      <c r="X615">
        <v>11</v>
      </c>
      <c r="Y615">
        <v>6</v>
      </c>
      <c r="Z615">
        <v>50</v>
      </c>
      <c r="AA615">
        <v>4</v>
      </c>
      <c r="AB615">
        <v>627</v>
      </c>
      <c r="AC615">
        <v>63.9</v>
      </c>
      <c r="AD615">
        <v>5.21</v>
      </c>
      <c r="AE615">
        <v>149.58000000000001</v>
      </c>
      <c r="AF615">
        <v>6</v>
      </c>
      <c r="AG615">
        <v>1</v>
      </c>
      <c r="AH615">
        <v>1.0880000000000001</v>
      </c>
      <c r="AI615">
        <v>0.95399999999999996</v>
      </c>
      <c r="AJ615">
        <v>0.95</v>
      </c>
      <c r="AK615">
        <v>1.208</v>
      </c>
      <c r="AL615">
        <v>1.357</v>
      </c>
      <c r="AM615">
        <v>0.91400000000000003</v>
      </c>
      <c r="AN615">
        <v>0.96599999999999997</v>
      </c>
      <c r="AO615">
        <v>1.012</v>
      </c>
      <c r="AP615">
        <v>1.0780000000000001</v>
      </c>
      <c r="AQ615">
        <v>1.073</v>
      </c>
      <c r="AR615">
        <v>1.222</v>
      </c>
      <c r="AS615">
        <v>1.113</v>
      </c>
      <c r="AT615">
        <v>1.2949999999999999</v>
      </c>
      <c r="AU615">
        <v>1.002</v>
      </c>
      <c r="AV615">
        <v>1.081</v>
      </c>
      <c r="AW615">
        <v>0.93600000000000005</v>
      </c>
      <c r="AX615">
        <v>1.169</v>
      </c>
      <c r="AY615">
        <v>1.018</v>
      </c>
      <c r="AZ615">
        <v>1.071</v>
      </c>
      <c r="BA615">
        <v>1.2190000000000001</v>
      </c>
      <c r="BB615">
        <v>100.2</v>
      </c>
      <c r="BC615">
        <v>109</v>
      </c>
      <c r="BD615">
        <v>95.6</v>
      </c>
      <c r="BE615">
        <v>95.2</v>
      </c>
      <c r="BF615">
        <v>121.1</v>
      </c>
      <c r="BG615">
        <v>136</v>
      </c>
      <c r="BH615">
        <v>91.6</v>
      </c>
      <c r="BI615">
        <v>96.9</v>
      </c>
      <c r="BJ615">
        <v>101.4</v>
      </c>
      <c r="BK615">
        <v>108.1</v>
      </c>
      <c r="BL615">
        <v>107.5</v>
      </c>
      <c r="BM615">
        <v>100</v>
      </c>
      <c r="BN615">
        <v>122.2</v>
      </c>
      <c r="BO615">
        <v>111.3</v>
      </c>
      <c r="BP615">
        <v>129.5</v>
      </c>
      <c r="BQ615">
        <v>100.2</v>
      </c>
      <c r="BR615">
        <v>108.1</v>
      </c>
      <c r="BS615">
        <v>93.6</v>
      </c>
      <c r="BT615">
        <v>116.9</v>
      </c>
      <c r="BU615">
        <v>101.8</v>
      </c>
      <c r="BV615">
        <v>107.1</v>
      </c>
      <c r="BW615">
        <v>121.9</v>
      </c>
      <c r="BX615" t="s">
        <v>92</v>
      </c>
      <c r="BY615" t="s">
        <v>92</v>
      </c>
      <c r="BZ615" t="s">
        <v>92</v>
      </c>
      <c r="CA615" t="s">
        <v>92</v>
      </c>
      <c r="CB615" t="s">
        <v>92</v>
      </c>
      <c r="CC615" t="s">
        <v>92</v>
      </c>
      <c r="CD615" t="s">
        <v>92</v>
      </c>
      <c r="CE615" t="s">
        <v>92</v>
      </c>
      <c r="CF615" t="s">
        <v>92</v>
      </c>
      <c r="CG615" t="s">
        <v>92</v>
      </c>
      <c r="CH615" t="s">
        <v>92</v>
      </c>
      <c r="CI615" t="s">
        <v>92</v>
      </c>
      <c r="CJ615" t="s">
        <v>92</v>
      </c>
      <c r="CK615" t="s">
        <v>92</v>
      </c>
      <c r="CL615" t="s">
        <v>92</v>
      </c>
      <c r="CM615" t="s">
        <v>92</v>
      </c>
      <c r="CN615" t="s">
        <v>92</v>
      </c>
      <c r="CO615" t="s">
        <v>92</v>
      </c>
      <c r="CP615" t="s">
        <v>92</v>
      </c>
      <c r="CQ615" t="s">
        <v>92</v>
      </c>
      <c r="CR615" t="s">
        <v>92</v>
      </c>
      <c r="CS615" t="s">
        <v>92</v>
      </c>
      <c r="CT615">
        <v>1</v>
      </c>
      <c r="CV615">
        <v>1.0373333333333301</v>
      </c>
      <c r="CW615">
        <v>1.079</v>
      </c>
      <c r="CX615">
        <v>1.05433333333333</v>
      </c>
    </row>
    <row r="616" spans="1:102">
      <c r="A616" t="s">
        <v>6302</v>
      </c>
      <c r="B616" t="s">
        <v>6303</v>
      </c>
      <c r="C616">
        <v>100</v>
      </c>
      <c r="D616" s="1">
        <v>5.8300000000000003E-117</v>
      </c>
      <c r="E616" t="s">
        <v>6304</v>
      </c>
      <c r="F616" t="s">
        <v>6303</v>
      </c>
      <c r="G616" t="s">
        <v>3283</v>
      </c>
      <c r="H616" s="1">
        <v>2.12E-102</v>
      </c>
      <c r="I616" t="s">
        <v>3284</v>
      </c>
      <c r="J616" t="s">
        <v>3285</v>
      </c>
      <c r="K616">
        <v>0.81133333333333302</v>
      </c>
      <c r="L616">
        <v>1.0233333333333301</v>
      </c>
      <c r="M616">
        <v>1.05466666666667</v>
      </c>
      <c r="N616">
        <f t="shared" si="27"/>
        <v>1.2325390304026298</v>
      </c>
      <c r="O616">
        <f t="shared" si="28"/>
        <v>0.97719869706840701</v>
      </c>
      <c r="P616">
        <f t="shared" si="29"/>
        <v>0.94816687737041427</v>
      </c>
      <c r="Q616" t="b">
        <v>1</v>
      </c>
      <c r="R616" t="s">
        <v>92</v>
      </c>
      <c r="S616" t="s">
        <v>93</v>
      </c>
      <c r="T616" t="s">
        <v>6302</v>
      </c>
      <c r="U616" t="s">
        <v>6305</v>
      </c>
      <c r="V616">
        <v>0</v>
      </c>
      <c r="W616">
        <v>26.943000000000001</v>
      </c>
      <c r="X616">
        <v>23</v>
      </c>
      <c r="Y616">
        <v>5</v>
      </c>
      <c r="Z616">
        <v>32</v>
      </c>
      <c r="AA616">
        <v>1</v>
      </c>
      <c r="AB616">
        <v>160</v>
      </c>
      <c r="AC616">
        <v>17.8</v>
      </c>
      <c r="AD616">
        <v>4.54</v>
      </c>
      <c r="AE616">
        <v>98.28</v>
      </c>
      <c r="AF616">
        <v>5</v>
      </c>
      <c r="AG616">
        <v>0</v>
      </c>
      <c r="AH616">
        <v>0.63800000000000001</v>
      </c>
      <c r="AI616">
        <v>0.59699999999999998</v>
      </c>
      <c r="AJ616">
        <v>0.84299999999999997</v>
      </c>
      <c r="AK616">
        <v>0.99399999999999999</v>
      </c>
      <c r="AL616">
        <v>0.81799999999999995</v>
      </c>
      <c r="AM616">
        <v>0.82</v>
      </c>
      <c r="AN616">
        <v>1.4319999999999999</v>
      </c>
      <c r="AO616">
        <v>1.034</v>
      </c>
      <c r="AP616">
        <v>0.96499999999999997</v>
      </c>
      <c r="AQ616">
        <v>1.165</v>
      </c>
      <c r="AR616">
        <v>0.88</v>
      </c>
      <c r="AS616">
        <v>0.68100000000000005</v>
      </c>
      <c r="AT616">
        <v>0.92200000000000004</v>
      </c>
      <c r="AU616">
        <v>1.3879999999999999</v>
      </c>
      <c r="AV616">
        <v>1.829</v>
      </c>
      <c r="AW616">
        <v>0.67200000000000004</v>
      </c>
      <c r="AX616">
        <v>1.8560000000000001</v>
      </c>
      <c r="AY616">
        <v>0.7</v>
      </c>
      <c r="AZ616">
        <v>0.60199999999999998</v>
      </c>
      <c r="BA616">
        <v>1.2589999999999999</v>
      </c>
      <c r="BB616">
        <v>129.9</v>
      </c>
      <c r="BC616">
        <v>83</v>
      </c>
      <c r="BD616">
        <v>77.599999999999994</v>
      </c>
      <c r="BE616">
        <v>109.5</v>
      </c>
      <c r="BF616">
        <v>129.19999999999999</v>
      </c>
      <c r="BG616">
        <v>106.2</v>
      </c>
      <c r="BH616">
        <v>106.5</v>
      </c>
      <c r="BI616">
        <v>186</v>
      </c>
      <c r="BJ616">
        <v>134.30000000000001</v>
      </c>
      <c r="BK616">
        <v>125.4</v>
      </c>
      <c r="BL616">
        <v>151.4</v>
      </c>
      <c r="BM616">
        <v>100</v>
      </c>
      <c r="BN616">
        <v>88</v>
      </c>
      <c r="BO616">
        <v>68.099999999999994</v>
      </c>
      <c r="BP616">
        <v>92.2</v>
      </c>
      <c r="BQ616">
        <v>138.80000000000001</v>
      </c>
      <c r="BR616">
        <v>182.9</v>
      </c>
      <c r="BS616">
        <v>67.2</v>
      </c>
      <c r="BT616">
        <v>185.6</v>
      </c>
      <c r="BU616">
        <v>70</v>
      </c>
      <c r="BV616">
        <v>60.2</v>
      </c>
      <c r="BW616">
        <v>125.9</v>
      </c>
      <c r="BX616" t="s">
        <v>92</v>
      </c>
      <c r="BY616" t="s">
        <v>92</v>
      </c>
      <c r="BZ616" t="s">
        <v>92</v>
      </c>
      <c r="CA616" t="s">
        <v>92</v>
      </c>
      <c r="CB616" t="s">
        <v>92</v>
      </c>
      <c r="CC616" t="s">
        <v>92</v>
      </c>
      <c r="CD616" t="s">
        <v>92</v>
      </c>
      <c r="CE616" t="s">
        <v>92</v>
      </c>
      <c r="CF616" t="s">
        <v>92</v>
      </c>
      <c r="CG616" t="s">
        <v>92</v>
      </c>
      <c r="CH616" t="s">
        <v>92</v>
      </c>
      <c r="CI616" t="s">
        <v>92</v>
      </c>
      <c r="CJ616" t="s">
        <v>92</v>
      </c>
      <c r="CK616" t="s">
        <v>92</v>
      </c>
      <c r="CL616" t="s">
        <v>92</v>
      </c>
      <c r="CM616" t="s">
        <v>92</v>
      </c>
      <c r="CN616" t="s">
        <v>92</v>
      </c>
      <c r="CO616" t="s">
        <v>92</v>
      </c>
      <c r="CP616" t="s">
        <v>92</v>
      </c>
      <c r="CQ616" t="s">
        <v>92</v>
      </c>
      <c r="CR616" t="s">
        <v>92</v>
      </c>
      <c r="CS616" t="s">
        <v>92</v>
      </c>
      <c r="CT616">
        <v>1</v>
      </c>
      <c r="CV616">
        <v>0.81133333333333302</v>
      </c>
      <c r="CW616">
        <v>1.0233333333333301</v>
      </c>
      <c r="CX616">
        <v>1.05466666666667</v>
      </c>
    </row>
    <row r="617" spans="1:102">
      <c r="A617" t="s">
        <v>6861</v>
      </c>
      <c r="B617" t="s">
        <v>6862</v>
      </c>
      <c r="C617">
        <v>100</v>
      </c>
      <c r="D617" s="1">
        <v>6.1600000000000003E-159</v>
      </c>
      <c r="E617" t="s">
        <v>6863</v>
      </c>
      <c r="F617" t="s">
        <v>6862</v>
      </c>
      <c r="G617" t="s">
        <v>6864</v>
      </c>
      <c r="H617" s="1">
        <v>1.87E-137</v>
      </c>
      <c r="I617" t="s">
        <v>6865</v>
      </c>
      <c r="J617" t="s">
        <v>6866</v>
      </c>
      <c r="K617">
        <v>1.0569999999999999</v>
      </c>
      <c r="L617">
        <v>1.15733333333333</v>
      </c>
      <c r="M617">
        <v>1.0556666666666701</v>
      </c>
      <c r="N617">
        <f t="shared" si="27"/>
        <v>0.94607379375591305</v>
      </c>
      <c r="O617">
        <f t="shared" si="28"/>
        <v>0.86405529953917304</v>
      </c>
      <c r="P617">
        <f t="shared" si="29"/>
        <v>0.94726870855699097</v>
      </c>
      <c r="Q617" t="b">
        <v>1</v>
      </c>
      <c r="R617" t="s">
        <v>92</v>
      </c>
      <c r="S617" t="s">
        <v>93</v>
      </c>
      <c r="T617" t="s">
        <v>6861</v>
      </c>
      <c r="U617" t="s">
        <v>6867</v>
      </c>
      <c r="V617">
        <v>1E-3</v>
      </c>
      <c r="W617">
        <v>2.6389999999999998</v>
      </c>
      <c r="X617">
        <v>8</v>
      </c>
      <c r="Y617">
        <v>2</v>
      </c>
      <c r="Z617">
        <v>4</v>
      </c>
      <c r="AA617">
        <v>2</v>
      </c>
      <c r="AB617">
        <v>213</v>
      </c>
      <c r="AC617">
        <v>24.2</v>
      </c>
      <c r="AD617">
        <v>7.17</v>
      </c>
      <c r="AE617">
        <v>5.29</v>
      </c>
      <c r="AF617">
        <v>2</v>
      </c>
      <c r="AG617">
        <v>0</v>
      </c>
      <c r="AH617">
        <v>1.0429999999999999</v>
      </c>
      <c r="AI617">
        <v>1.105</v>
      </c>
      <c r="AJ617">
        <v>1.1180000000000001</v>
      </c>
      <c r="AK617">
        <v>0.94799999999999995</v>
      </c>
      <c r="AL617">
        <v>0.80900000000000005</v>
      </c>
      <c r="AM617">
        <v>1.0129999999999999</v>
      </c>
      <c r="AN617">
        <v>1.65</v>
      </c>
      <c r="AO617">
        <v>1.0960000000000001</v>
      </c>
      <c r="AP617">
        <v>1.18</v>
      </c>
      <c r="AQ617">
        <v>0.89100000000000001</v>
      </c>
      <c r="AR617">
        <v>0.71399999999999997</v>
      </c>
      <c r="AS617">
        <v>1.177</v>
      </c>
      <c r="AT617">
        <v>0.96799999999999997</v>
      </c>
      <c r="AU617">
        <v>1.234</v>
      </c>
      <c r="AV617">
        <v>0.61699999999999999</v>
      </c>
      <c r="AW617">
        <v>0.71799999999999997</v>
      </c>
      <c r="AX617">
        <v>0.52500000000000002</v>
      </c>
      <c r="AY617">
        <v>0.751</v>
      </c>
      <c r="AZ617">
        <v>0.46800000000000003</v>
      </c>
      <c r="BA617">
        <v>1.5249999999999999</v>
      </c>
      <c r="BB617">
        <v>93.8</v>
      </c>
      <c r="BC617">
        <v>97.8</v>
      </c>
      <c r="BD617">
        <v>103.6</v>
      </c>
      <c r="BE617">
        <v>104.8</v>
      </c>
      <c r="BF617">
        <v>88.9</v>
      </c>
      <c r="BG617">
        <v>75.900000000000006</v>
      </c>
      <c r="BH617">
        <v>94.9</v>
      </c>
      <c r="BI617">
        <v>154.69999999999999</v>
      </c>
      <c r="BJ617">
        <v>102.8</v>
      </c>
      <c r="BK617">
        <v>110.6</v>
      </c>
      <c r="BL617">
        <v>83.6</v>
      </c>
      <c r="BM617">
        <v>100</v>
      </c>
      <c r="BN617">
        <v>71.400000000000006</v>
      </c>
      <c r="BO617">
        <v>117.7</v>
      </c>
      <c r="BP617">
        <v>96.8</v>
      </c>
      <c r="BQ617">
        <v>123.4</v>
      </c>
      <c r="BR617">
        <v>61.7</v>
      </c>
      <c r="BS617">
        <v>71.8</v>
      </c>
      <c r="BT617">
        <v>52.5</v>
      </c>
      <c r="BU617">
        <v>75.099999999999994</v>
      </c>
      <c r="BV617">
        <v>46.8</v>
      </c>
      <c r="BW617">
        <v>152.5</v>
      </c>
      <c r="BX617" t="s">
        <v>92</v>
      </c>
      <c r="BY617" t="s">
        <v>92</v>
      </c>
      <c r="BZ617" t="s">
        <v>92</v>
      </c>
      <c r="CA617" t="s">
        <v>92</v>
      </c>
      <c r="CB617" t="s">
        <v>92</v>
      </c>
      <c r="CC617" t="s">
        <v>92</v>
      </c>
      <c r="CD617" t="s">
        <v>92</v>
      </c>
      <c r="CE617" t="s">
        <v>92</v>
      </c>
      <c r="CF617" t="s">
        <v>92</v>
      </c>
      <c r="CG617" t="s">
        <v>92</v>
      </c>
      <c r="CH617" t="s">
        <v>92</v>
      </c>
      <c r="CI617" t="s">
        <v>92</v>
      </c>
      <c r="CJ617" t="s">
        <v>92</v>
      </c>
      <c r="CK617" t="s">
        <v>92</v>
      </c>
      <c r="CL617" t="s">
        <v>92</v>
      </c>
      <c r="CM617" t="s">
        <v>92</v>
      </c>
      <c r="CN617" t="s">
        <v>92</v>
      </c>
      <c r="CO617" t="s">
        <v>92</v>
      </c>
      <c r="CP617" t="s">
        <v>92</v>
      </c>
      <c r="CQ617" t="s">
        <v>92</v>
      </c>
      <c r="CR617" t="s">
        <v>92</v>
      </c>
      <c r="CS617" t="s">
        <v>92</v>
      </c>
      <c r="CT617">
        <v>1</v>
      </c>
      <c r="CV617">
        <v>1.0569999999999999</v>
      </c>
      <c r="CW617">
        <v>1.15733333333333</v>
      </c>
      <c r="CX617">
        <v>1.0556666666666701</v>
      </c>
    </row>
    <row r="618" spans="1:102">
      <c r="A618" t="s">
        <v>6794</v>
      </c>
      <c r="B618" t="s">
        <v>6795</v>
      </c>
      <c r="C618">
        <v>100</v>
      </c>
      <c r="D618">
        <v>0</v>
      </c>
      <c r="E618" t="s">
        <v>6796</v>
      </c>
      <c r="F618" t="s">
        <v>6795</v>
      </c>
      <c r="G618" t="s">
        <v>6797</v>
      </c>
      <c r="H618">
        <v>0</v>
      </c>
      <c r="I618" t="s">
        <v>6798</v>
      </c>
      <c r="J618" t="s">
        <v>6799</v>
      </c>
      <c r="K618">
        <v>1.216</v>
      </c>
      <c r="L618">
        <v>0.73966666666666703</v>
      </c>
      <c r="M618">
        <v>1.0580000000000001</v>
      </c>
      <c r="N618">
        <f t="shared" si="27"/>
        <v>0.82236842105263164</v>
      </c>
      <c r="O618">
        <f t="shared" si="28"/>
        <v>1.3519603424966193</v>
      </c>
      <c r="P618">
        <f t="shared" si="29"/>
        <v>0.94517958412098291</v>
      </c>
      <c r="Q618" t="b">
        <v>1</v>
      </c>
      <c r="R618" t="s">
        <v>92</v>
      </c>
      <c r="S618" t="s">
        <v>93</v>
      </c>
      <c r="T618" t="s">
        <v>6794</v>
      </c>
      <c r="U618" t="s">
        <v>6800</v>
      </c>
      <c r="V618">
        <v>0</v>
      </c>
      <c r="W618">
        <v>13.891</v>
      </c>
      <c r="X618">
        <v>4</v>
      </c>
      <c r="Y618">
        <v>3</v>
      </c>
      <c r="Z618">
        <v>17</v>
      </c>
      <c r="AA618">
        <v>3</v>
      </c>
      <c r="AB618">
        <v>1047</v>
      </c>
      <c r="AC618">
        <v>114.5</v>
      </c>
      <c r="AD618">
        <v>7.09</v>
      </c>
      <c r="AE618">
        <v>32.840000000000003</v>
      </c>
      <c r="AF618">
        <v>3</v>
      </c>
      <c r="AG618">
        <v>0</v>
      </c>
      <c r="AH618">
        <v>0.87</v>
      </c>
      <c r="AI618">
        <v>1.153</v>
      </c>
      <c r="AJ618">
        <v>1.1359999999999999</v>
      </c>
      <c r="AK618">
        <v>1.359</v>
      </c>
      <c r="AL618">
        <v>0.60299999999999998</v>
      </c>
      <c r="AM618">
        <v>0.68799999999999994</v>
      </c>
      <c r="AN618">
        <v>0.92800000000000005</v>
      </c>
      <c r="AO618">
        <v>0.72699999999999998</v>
      </c>
      <c r="AP618">
        <v>0.874</v>
      </c>
      <c r="AQ618">
        <v>1.573</v>
      </c>
      <c r="AR618">
        <v>1.34</v>
      </c>
      <c r="AS618">
        <v>1.427</v>
      </c>
      <c r="AT618">
        <v>1.6990000000000001</v>
      </c>
      <c r="AU618">
        <v>1.6619999999999999</v>
      </c>
      <c r="AV618">
        <v>1.329</v>
      </c>
      <c r="AW618">
        <v>1.4239999999999999</v>
      </c>
      <c r="AX618">
        <v>0.90300000000000002</v>
      </c>
      <c r="AY618">
        <v>1.19</v>
      </c>
      <c r="AZ618">
        <v>0.89200000000000002</v>
      </c>
      <c r="BA618">
        <v>1.27</v>
      </c>
      <c r="BB618">
        <v>96.2</v>
      </c>
      <c r="BC618">
        <v>83.6</v>
      </c>
      <c r="BD618">
        <v>110.9</v>
      </c>
      <c r="BE618">
        <v>109.3</v>
      </c>
      <c r="BF618">
        <v>130.69999999999999</v>
      </c>
      <c r="BG618">
        <v>58</v>
      </c>
      <c r="BH618">
        <v>66.2</v>
      </c>
      <c r="BI618">
        <v>89.3</v>
      </c>
      <c r="BJ618">
        <v>70</v>
      </c>
      <c r="BK618">
        <v>84.1</v>
      </c>
      <c r="BL618">
        <v>151.30000000000001</v>
      </c>
      <c r="BM618">
        <v>100</v>
      </c>
      <c r="BN618">
        <v>134</v>
      </c>
      <c r="BO618">
        <v>142.69999999999999</v>
      </c>
      <c r="BP618">
        <v>169.9</v>
      </c>
      <c r="BQ618">
        <v>166.2</v>
      </c>
      <c r="BR618">
        <v>132.9</v>
      </c>
      <c r="BS618">
        <v>142.4</v>
      </c>
      <c r="BT618">
        <v>90.3</v>
      </c>
      <c r="BU618">
        <v>119</v>
      </c>
      <c r="BV618">
        <v>89.2</v>
      </c>
      <c r="BW618">
        <v>127</v>
      </c>
      <c r="BX618" t="s">
        <v>92</v>
      </c>
      <c r="BY618" t="s">
        <v>92</v>
      </c>
      <c r="BZ618" t="s">
        <v>92</v>
      </c>
      <c r="CA618" t="s">
        <v>92</v>
      </c>
      <c r="CB618" t="s">
        <v>92</v>
      </c>
      <c r="CC618" t="s">
        <v>92</v>
      </c>
      <c r="CD618" t="s">
        <v>92</v>
      </c>
      <c r="CE618" t="s">
        <v>92</v>
      </c>
      <c r="CF618" t="s">
        <v>92</v>
      </c>
      <c r="CG618" t="s">
        <v>92</v>
      </c>
      <c r="CH618" t="s">
        <v>92</v>
      </c>
      <c r="CI618" t="s">
        <v>92</v>
      </c>
      <c r="CJ618" t="s">
        <v>92</v>
      </c>
      <c r="CK618" t="s">
        <v>92</v>
      </c>
      <c r="CL618" t="s">
        <v>92</v>
      </c>
      <c r="CM618" t="s">
        <v>92</v>
      </c>
      <c r="CN618" t="s">
        <v>92</v>
      </c>
      <c r="CO618" t="s">
        <v>92</v>
      </c>
      <c r="CP618" t="s">
        <v>92</v>
      </c>
      <c r="CQ618" t="s">
        <v>92</v>
      </c>
      <c r="CR618" t="s">
        <v>92</v>
      </c>
      <c r="CS618" t="s">
        <v>92</v>
      </c>
      <c r="CT618">
        <v>1</v>
      </c>
      <c r="CV618">
        <v>1.216</v>
      </c>
      <c r="CW618">
        <v>0.73966666666666703</v>
      </c>
      <c r="CX618">
        <v>1.0580000000000001</v>
      </c>
    </row>
    <row r="619" spans="1:102">
      <c r="A619" t="s">
        <v>5243</v>
      </c>
      <c r="B619" t="s">
        <v>679</v>
      </c>
      <c r="C619">
        <v>100</v>
      </c>
      <c r="D619" s="1">
        <v>7.75E-169</v>
      </c>
      <c r="E619" t="s">
        <v>680</v>
      </c>
      <c r="F619" t="s">
        <v>679</v>
      </c>
      <c r="G619" t="s">
        <v>681</v>
      </c>
      <c r="H619" s="1">
        <v>2.3599999999999999E-94</v>
      </c>
      <c r="I619" t="s">
        <v>682</v>
      </c>
      <c r="J619" t="s">
        <v>683</v>
      </c>
      <c r="K619">
        <v>0.82833333333333303</v>
      </c>
      <c r="L619">
        <v>0.66500000000000004</v>
      </c>
      <c r="M619">
        <v>1.0589999999999999</v>
      </c>
      <c r="N619">
        <f t="shared" si="27"/>
        <v>1.2072434607645879</v>
      </c>
      <c r="O619">
        <f t="shared" si="28"/>
        <v>1.5037593984962405</v>
      </c>
      <c r="P619">
        <f t="shared" si="29"/>
        <v>0.94428706326723333</v>
      </c>
      <c r="Q619" t="b">
        <v>1</v>
      </c>
      <c r="R619" t="s">
        <v>92</v>
      </c>
      <c r="S619" t="s">
        <v>93</v>
      </c>
      <c r="T619" t="s">
        <v>5243</v>
      </c>
      <c r="U619" t="s">
        <v>5244</v>
      </c>
      <c r="V619">
        <v>0</v>
      </c>
      <c r="W619">
        <v>12.670999999999999</v>
      </c>
      <c r="X619">
        <v>21</v>
      </c>
      <c r="Y619">
        <v>3</v>
      </c>
      <c r="Z619">
        <v>6</v>
      </c>
      <c r="AA619">
        <v>1</v>
      </c>
      <c r="AB619">
        <v>229</v>
      </c>
      <c r="AC619">
        <v>25.4</v>
      </c>
      <c r="AD619">
        <v>4.55</v>
      </c>
      <c r="AE619">
        <v>22.48</v>
      </c>
      <c r="AF619">
        <v>3</v>
      </c>
      <c r="AG619">
        <v>2</v>
      </c>
      <c r="AH619">
        <v>0.85499999999999998</v>
      </c>
      <c r="AI619">
        <v>0.79700000000000004</v>
      </c>
      <c r="AJ619">
        <v>0.95099999999999996</v>
      </c>
      <c r="AK619">
        <v>0.73699999999999999</v>
      </c>
      <c r="AL619">
        <v>0.68300000000000005</v>
      </c>
      <c r="AM619">
        <v>0.35099999999999998</v>
      </c>
      <c r="AN619">
        <v>0.96099999999999997</v>
      </c>
      <c r="AO619">
        <v>1.5269999999999999</v>
      </c>
      <c r="AP619">
        <v>1.052</v>
      </c>
      <c r="AQ619">
        <v>0.59799999999999998</v>
      </c>
      <c r="AR619">
        <v>0.68400000000000005</v>
      </c>
      <c r="AS619">
        <v>0.51900000000000002</v>
      </c>
      <c r="AT619">
        <v>0.56599999999999995</v>
      </c>
      <c r="AU619">
        <v>0.67300000000000004</v>
      </c>
      <c r="AV619">
        <v>0.69599999999999995</v>
      </c>
      <c r="AW619">
        <v>0.49399999999999999</v>
      </c>
      <c r="AX619">
        <v>1.972</v>
      </c>
      <c r="AY619">
        <v>0.626</v>
      </c>
      <c r="AZ619">
        <v>1.0840000000000001</v>
      </c>
      <c r="BA619">
        <v>0.53400000000000003</v>
      </c>
      <c r="BB619">
        <v>111</v>
      </c>
      <c r="BC619">
        <v>94.9</v>
      </c>
      <c r="BD619">
        <v>88.5</v>
      </c>
      <c r="BE619">
        <v>105.6</v>
      </c>
      <c r="BF619">
        <v>81.8</v>
      </c>
      <c r="BG619">
        <v>75.900000000000006</v>
      </c>
      <c r="BH619">
        <v>39</v>
      </c>
      <c r="BI619">
        <v>106.7</v>
      </c>
      <c r="BJ619">
        <v>169.6</v>
      </c>
      <c r="BK619">
        <v>116.8</v>
      </c>
      <c r="BL619">
        <v>66.400000000000006</v>
      </c>
      <c r="BM619">
        <v>100</v>
      </c>
      <c r="BN619">
        <v>68.400000000000006</v>
      </c>
      <c r="BO619">
        <v>51.9</v>
      </c>
      <c r="BP619">
        <v>56.6</v>
      </c>
      <c r="BQ619">
        <v>67.3</v>
      </c>
      <c r="BR619">
        <v>69.599999999999994</v>
      </c>
      <c r="BS619">
        <v>49.4</v>
      </c>
      <c r="BT619">
        <v>197.2</v>
      </c>
      <c r="BU619">
        <v>62.6</v>
      </c>
      <c r="BV619">
        <v>108.4</v>
      </c>
      <c r="BW619">
        <v>53.4</v>
      </c>
      <c r="BX619" t="s">
        <v>92</v>
      </c>
      <c r="BY619" t="s">
        <v>92</v>
      </c>
      <c r="BZ619" t="s">
        <v>92</v>
      </c>
      <c r="CA619" t="s">
        <v>92</v>
      </c>
      <c r="CB619" t="s">
        <v>92</v>
      </c>
      <c r="CC619" t="s">
        <v>92</v>
      </c>
      <c r="CD619" t="s">
        <v>92</v>
      </c>
      <c r="CE619" t="s">
        <v>92</v>
      </c>
      <c r="CF619" t="s">
        <v>92</v>
      </c>
      <c r="CG619" t="s">
        <v>92</v>
      </c>
      <c r="CH619" t="s">
        <v>92</v>
      </c>
      <c r="CI619" t="s">
        <v>103</v>
      </c>
      <c r="CJ619" t="s">
        <v>103</v>
      </c>
      <c r="CK619" t="s">
        <v>103</v>
      </c>
      <c r="CL619" t="s">
        <v>103</v>
      </c>
      <c r="CM619" t="s">
        <v>103</v>
      </c>
      <c r="CN619" t="s">
        <v>103</v>
      </c>
      <c r="CO619" t="s">
        <v>103</v>
      </c>
      <c r="CP619" t="s">
        <v>103</v>
      </c>
      <c r="CQ619" t="s">
        <v>103</v>
      </c>
      <c r="CR619" t="s">
        <v>103</v>
      </c>
      <c r="CS619" t="s">
        <v>103</v>
      </c>
      <c r="CT619">
        <v>1</v>
      </c>
      <c r="CV619">
        <v>0.82833333333333303</v>
      </c>
      <c r="CW619">
        <v>0.66500000000000004</v>
      </c>
      <c r="CX619">
        <v>1.0589999999999999</v>
      </c>
    </row>
    <row r="620" spans="1:102">
      <c r="A620" t="s">
        <v>1870</v>
      </c>
      <c r="B620" t="s">
        <v>1871</v>
      </c>
      <c r="C620">
        <v>99.623999999999995</v>
      </c>
      <c r="D620">
        <v>0</v>
      </c>
      <c r="E620" t="s">
        <v>1872</v>
      </c>
      <c r="F620" t="s">
        <v>1871</v>
      </c>
      <c r="G620" t="s">
        <v>1873</v>
      </c>
      <c r="H620">
        <v>0</v>
      </c>
      <c r="I620" t="s">
        <v>1874</v>
      </c>
      <c r="J620" t="s">
        <v>1875</v>
      </c>
      <c r="K620">
        <v>1.0963333333333301</v>
      </c>
      <c r="L620">
        <v>0.96866666666666701</v>
      </c>
      <c r="M620">
        <v>1.0593333333333299</v>
      </c>
      <c r="N620">
        <f t="shared" si="27"/>
        <v>0.91213134691395836</v>
      </c>
      <c r="O620">
        <f t="shared" si="28"/>
        <v>1.0323468685478316</v>
      </c>
      <c r="P620">
        <f t="shared" si="29"/>
        <v>0.94398993077407478</v>
      </c>
      <c r="Q620" t="b">
        <v>1</v>
      </c>
      <c r="R620" t="s">
        <v>92</v>
      </c>
      <c r="S620" t="s">
        <v>93</v>
      </c>
      <c r="T620" t="s">
        <v>1870</v>
      </c>
      <c r="U620" t="s">
        <v>1876</v>
      </c>
      <c r="V620">
        <v>0</v>
      </c>
      <c r="W620">
        <v>7.1440000000000001</v>
      </c>
      <c r="X620">
        <v>8</v>
      </c>
      <c r="Y620">
        <v>2</v>
      </c>
      <c r="Z620">
        <v>13</v>
      </c>
      <c r="AA620">
        <v>1</v>
      </c>
      <c r="AB620">
        <v>329</v>
      </c>
      <c r="AC620">
        <v>34.6</v>
      </c>
      <c r="AD620">
        <v>7.49</v>
      </c>
      <c r="AE620">
        <v>17.12</v>
      </c>
      <c r="AF620">
        <v>2</v>
      </c>
      <c r="AG620">
        <v>0</v>
      </c>
      <c r="AH620">
        <v>1.5229999999999999</v>
      </c>
      <c r="AI620">
        <v>1.0029999999999999</v>
      </c>
      <c r="AJ620">
        <v>1.173</v>
      </c>
      <c r="AK620">
        <v>1.113</v>
      </c>
      <c r="AL620">
        <v>0.91600000000000004</v>
      </c>
      <c r="AM620">
        <v>0.82799999999999996</v>
      </c>
      <c r="AN620">
        <v>1.1619999999999999</v>
      </c>
      <c r="AO620">
        <v>0.92600000000000005</v>
      </c>
      <c r="AP620">
        <v>1.415</v>
      </c>
      <c r="AQ620">
        <v>0.83699999999999997</v>
      </c>
      <c r="AR620" t="s">
        <v>102</v>
      </c>
      <c r="AS620" t="s">
        <v>102</v>
      </c>
      <c r="AT620" t="s">
        <v>102</v>
      </c>
      <c r="AU620" t="s">
        <v>102</v>
      </c>
      <c r="AV620" t="s">
        <v>102</v>
      </c>
      <c r="AW620" t="s">
        <v>102</v>
      </c>
      <c r="AX620" t="s">
        <v>102</v>
      </c>
      <c r="AY620" t="s">
        <v>102</v>
      </c>
      <c r="AZ620" t="s">
        <v>102</v>
      </c>
      <c r="BA620" t="s">
        <v>102</v>
      </c>
      <c r="BB620">
        <v>85.1</v>
      </c>
      <c r="BC620">
        <v>129.69999999999999</v>
      </c>
      <c r="BD620">
        <v>85.4</v>
      </c>
      <c r="BE620">
        <v>99.9</v>
      </c>
      <c r="BF620">
        <v>94.7</v>
      </c>
      <c r="BG620">
        <v>78</v>
      </c>
      <c r="BH620">
        <v>70.5</v>
      </c>
      <c r="BI620">
        <v>98.9</v>
      </c>
      <c r="BJ620">
        <v>78.900000000000006</v>
      </c>
      <c r="BK620">
        <v>120.4</v>
      </c>
      <c r="BL620">
        <v>71.3</v>
      </c>
      <c r="BM620" t="s">
        <v>102</v>
      </c>
      <c r="BN620" t="s">
        <v>102</v>
      </c>
      <c r="BO620" t="s">
        <v>102</v>
      </c>
      <c r="BP620" t="s">
        <v>102</v>
      </c>
      <c r="BQ620" t="s">
        <v>102</v>
      </c>
      <c r="BR620" t="s">
        <v>102</v>
      </c>
      <c r="BS620" t="s">
        <v>102</v>
      </c>
      <c r="BT620" t="s">
        <v>102</v>
      </c>
      <c r="BU620" t="s">
        <v>102</v>
      </c>
      <c r="BV620" t="s">
        <v>102</v>
      </c>
      <c r="BW620" t="s">
        <v>102</v>
      </c>
      <c r="BX620" t="s">
        <v>92</v>
      </c>
      <c r="BY620" t="s">
        <v>92</v>
      </c>
      <c r="BZ620" t="s">
        <v>92</v>
      </c>
      <c r="CA620" t="s">
        <v>92</v>
      </c>
      <c r="CB620" t="s">
        <v>92</v>
      </c>
      <c r="CC620" t="s">
        <v>92</v>
      </c>
      <c r="CD620" t="s">
        <v>92</v>
      </c>
      <c r="CE620" t="s">
        <v>92</v>
      </c>
      <c r="CF620" t="s">
        <v>92</v>
      </c>
      <c r="CG620" t="s">
        <v>92</v>
      </c>
      <c r="CH620" t="s">
        <v>92</v>
      </c>
      <c r="CI620" t="s">
        <v>103</v>
      </c>
      <c r="CJ620" t="s">
        <v>103</v>
      </c>
      <c r="CK620" t="s">
        <v>103</v>
      </c>
      <c r="CL620" t="s">
        <v>103</v>
      </c>
      <c r="CM620" t="s">
        <v>103</v>
      </c>
      <c r="CN620" t="s">
        <v>103</v>
      </c>
      <c r="CO620" t="s">
        <v>103</v>
      </c>
      <c r="CP620" t="s">
        <v>103</v>
      </c>
      <c r="CQ620" t="s">
        <v>103</v>
      </c>
      <c r="CR620" t="s">
        <v>103</v>
      </c>
      <c r="CS620" t="s">
        <v>103</v>
      </c>
      <c r="CT620">
        <v>1</v>
      </c>
      <c r="CV620">
        <v>1.0963333333333301</v>
      </c>
      <c r="CW620">
        <v>0.96866666666666701</v>
      </c>
      <c r="CX620">
        <v>1.0593333333333299</v>
      </c>
    </row>
    <row r="621" spans="1:102">
      <c r="A621" t="s">
        <v>1420</v>
      </c>
      <c r="B621" t="s">
        <v>1421</v>
      </c>
      <c r="C621">
        <v>98.007999999999996</v>
      </c>
      <c r="D621" s="1">
        <v>2.8999999999999999E-179</v>
      </c>
      <c r="E621" t="s">
        <v>1422</v>
      </c>
      <c r="F621" t="s">
        <v>1421</v>
      </c>
      <c r="G621" t="s">
        <v>1423</v>
      </c>
      <c r="H621" s="1">
        <v>2.3099999999999999E-116</v>
      </c>
      <c r="I621" t="s">
        <v>1424</v>
      </c>
      <c r="J621" t="s">
        <v>1425</v>
      </c>
      <c r="K621">
        <v>1.109</v>
      </c>
      <c r="L621">
        <v>1.02233333333333</v>
      </c>
      <c r="M621">
        <v>1.0596666666666701</v>
      </c>
      <c r="N621">
        <f t="shared" si="27"/>
        <v>0.90171325518485124</v>
      </c>
      <c r="O621">
        <f t="shared" si="28"/>
        <v>0.97815454841865335</v>
      </c>
      <c r="P621">
        <f t="shared" si="29"/>
        <v>0.94369298521547351</v>
      </c>
      <c r="Q621" t="b">
        <v>1</v>
      </c>
      <c r="R621" t="s">
        <v>92</v>
      </c>
      <c r="S621" t="s">
        <v>93</v>
      </c>
      <c r="T621" t="s">
        <v>1420</v>
      </c>
      <c r="U621" t="s">
        <v>1426</v>
      </c>
      <c r="V621">
        <v>0</v>
      </c>
      <c r="W621">
        <v>7.4530000000000003</v>
      </c>
      <c r="X621">
        <v>6</v>
      </c>
      <c r="Y621">
        <v>1</v>
      </c>
      <c r="Z621">
        <v>11</v>
      </c>
      <c r="AA621">
        <v>1</v>
      </c>
      <c r="AB621">
        <v>254</v>
      </c>
      <c r="AC621">
        <v>27.2</v>
      </c>
      <c r="AD621">
        <v>6.61</v>
      </c>
      <c r="AE621">
        <v>29.96</v>
      </c>
      <c r="AF621">
        <v>1</v>
      </c>
      <c r="AG621">
        <v>0</v>
      </c>
      <c r="AH621">
        <v>1.069</v>
      </c>
      <c r="AI621">
        <v>0.93799999999999994</v>
      </c>
      <c r="AJ621">
        <v>1.1319999999999999</v>
      </c>
      <c r="AK621">
        <v>1.2569999999999999</v>
      </c>
      <c r="AL621">
        <v>0.82399999999999995</v>
      </c>
      <c r="AM621">
        <v>1.03</v>
      </c>
      <c r="AN621">
        <v>1.2130000000000001</v>
      </c>
      <c r="AO621">
        <v>1.05</v>
      </c>
      <c r="AP621">
        <v>1.1379999999999999</v>
      </c>
      <c r="AQ621">
        <v>0.99099999999999999</v>
      </c>
      <c r="AR621">
        <v>1.234</v>
      </c>
      <c r="AS621">
        <v>1.071</v>
      </c>
      <c r="AT621">
        <v>1.0009999999999999</v>
      </c>
      <c r="AU621">
        <v>1.3140000000000001</v>
      </c>
      <c r="AV621">
        <v>1.2509999999999999</v>
      </c>
      <c r="AW621">
        <v>1.008</v>
      </c>
      <c r="AX621">
        <v>0.93500000000000005</v>
      </c>
      <c r="AY621">
        <v>1.204</v>
      </c>
      <c r="AZ621">
        <v>0.80600000000000005</v>
      </c>
      <c r="BA621">
        <v>1.0049999999999999</v>
      </c>
      <c r="BB621">
        <v>96.6</v>
      </c>
      <c r="BC621">
        <v>103.3</v>
      </c>
      <c r="BD621">
        <v>90.7</v>
      </c>
      <c r="BE621">
        <v>109.4</v>
      </c>
      <c r="BF621">
        <v>121.4</v>
      </c>
      <c r="BG621">
        <v>79.599999999999994</v>
      </c>
      <c r="BH621">
        <v>99.6</v>
      </c>
      <c r="BI621">
        <v>117.2</v>
      </c>
      <c r="BJ621">
        <v>101.4</v>
      </c>
      <c r="BK621">
        <v>109.9</v>
      </c>
      <c r="BL621">
        <v>95.7</v>
      </c>
      <c r="BM621">
        <v>100</v>
      </c>
      <c r="BN621">
        <v>123.4</v>
      </c>
      <c r="BO621">
        <v>107.1</v>
      </c>
      <c r="BP621">
        <v>100.1</v>
      </c>
      <c r="BQ621">
        <v>131.4</v>
      </c>
      <c r="BR621">
        <v>125.1</v>
      </c>
      <c r="BS621">
        <v>100.8</v>
      </c>
      <c r="BT621">
        <v>93.5</v>
      </c>
      <c r="BU621">
        <v>120.4</v>
      </c>
      <c r="BV621">
        <v>80.599999999999994</v>
      </c>
      <c r="BW621">
        <v>100.5</v>
      </c>
      <c r="BX621" t="s">
        <v>92</v>
      </c>
      <c r="BY621" t="s">
        <v>92</v>
      </c>
      <c r="BZ621" t="s">
        <v>92</v>
      </c>
      <c r="CA621" t="s">
        <v>92</v>
      </c>
      <c r="CB621" t="s">
        <v>92</v>
      </c>
      <c r="CC621" t="s">
        <v>92</v>
      </c>
      <c r="CD621" t="s">
        <v>92</v>
      </c>
      <c r="CE621" t="s">
        <v>92</v>
      </c>
      <c r="CF621" t="s">
        <v>92</v>
      </c>
      <c r="CG621" t="s">
        <v>92</v>
      </c>
      <c r="CH621" t="s">
        <v>92</v>
      </c>
      <c r="CI621" t="s">
        <v>92</v>
      </c>
      <c r="CJ621" t="s">
        <v>92</v>
      </c>
      <c r="CK621" t="s">
        <v>92</v>
      </c>
      <c r="CL621" t="s">
        <v>92</v>
      </c>
      <c r="CM621" t="s">
        <v>92</v>
      </c>
      <c r="CN621" t="s">
        <v>92</v>
      </c>
      <c r="CO621" t="s">
        <v>92</v>
      </c>
      <c r="CP621" t="s">
        <v>92</v>
      </c>
      <c r="CQ621" t="s">
        <v>92</v>
      </c>
      <c r="CR621" t="s">
        <v>92</v>
      </c>
      <c r="CS621" t="s">
        <v>92</v>
      </c>
      <c r="CT621">
        <v>1</v>
      </c>
      <c r="CV621">
        <v>1.109</v>
      </c>
      <c r="CW621">
        <v>1.02233333333333</v>
      </c>
      <c r="CX621">
        <v>1.0596666666666701</v>
      </c>
    </row>
    <row r="622" spans="1:102">
      <c r="A622" t="s">
        <v>2730</v>
      </c>
      <c r="B622" t="s">
        <v>2731</v>
      </c>
      <c r="C622">
        <v>96.215999999999994</v>
      </c>
      <c r="D622" s="1">
        <v>4.8899999999999998E-123</v>
      </c>
      <c r="E622" t="s">
        <v>2732</v>
      </c>
      <c r="F622" t="s">
        <v>2731</v>
      </c>
      <c r="G622" t="s">
        <v>2733</v>
      </c>
      <c r="H622" s="1">
        <v>1.6800000000000001E-88</v>
      </c>
      <c r="J622" t="s">
        <v>2734</v>
      </c>
      <c r="K622">
        <v>1.15133333333333</v>
      </c>
      <c r="L622">
        <v>1.1579999999999999</v>
      </c>
      <c r="M622">
        <v>1.0596666666666701</v>
      </c>
      <c r="N622">
        <f t="shared" si="27"/>
        <v>0.86855819339896023</v>
      </c>
      <c r="O622">
        <f t="shared" si="28"/>
        <v>0.86355785837651133</v>
      </c>
      <c r="P622">
        <f t="shared" si="29"/>
        <v>0.94369298521547351</v>
      </c>
      <c r="Q622" t="b">
        <v>1</v>
      </c>
      <c r="R622" t="s">
        <v>92</v>
      </c>
      <c r="S622" t="s">
        <v>93</v>
      </c>
      <c r="T622" t="s">
        <v>2730</v>
      </c>
      <c r="U622" t="s">
        <v>2735</v>
      </c>
      <c r="V622">
        <v>0</v>
      </c>
      <c r="W622">
        <v>4.6210000000000004</v>
      </c>
      <c r="X622">
        <v>23</v>
      </c>
      <c r="Y622">
        <v>2</v>
      </c>
      <c r="Z622">
        <v>5</v>
      </c>
      <c r="AA622">
        <v>2</v>
      </c>
      <c r="AB622">
        <v>184</v>
      </c>
      <c r="AC622">
        <v>20.2</v>
      </c>
      <c r="AD622">
        <v>9.5399999999999991</v>
      </c>
      <c r="AE622">
        <v>4.32</v>
      </c>
      <c r="AF622">
        <v>2</v>
      </c>
      <c r="AG622">
        <v>0</v>
      </c>
      <c r="AH622">
        <v>1.262</v>
      </c>
      <c r="AI622">
        <v>1.246</v>
      </c>
      <c r="AJ622">
        <v>1.089</v>
      </c>
      <c r="AK622">
        <v>1.119</v>
      </c>
      <c r="AL622">
        <v>1.79</v>
      </c>
      <c r="AM622">
        <v>0.84199999999999997</v>
      </c>
      <c r="AN622">
        <v>0.84199999999999997</v>
      </c>
      <c r="AO622">
        <v>1.111</v>
      </c>
      <c r="AP622">
        <v>1.0509999999999999</v>
      </c>
      <c r="AQ622">
        <v>1.0169999999999999</v>
      </c>
      <c r="AR622">
        <v>1.258</v>
      </c>
      <c r="AS622">
        <v>0.95699999999999996</v>
      </c>
      <c r="AT622">
        <v>0.83599999999999997</v>
      </c>
      <c r="AU622">
        <v>1.2350000000000001</v>
      </c>
      <c r="AV622">
        <v>1.4930000000000001</v>
      </c>
      <c r="AW622">
        <v>1.4419999999999999</v>
      </c>
      <c r="AX622">
        <v>1.429</v>
      </c>
      <c r="AY622">
        <v>0.98899999999999999</v>
      </c>
      <c r="AZ622">
        <v>0.91700000000000004</v>
      </c>
      <c r="BA622">
        <v>0.95299999999999996</v>
      </c>
      <c r="BB622">
        <v>87</v>
      </c>
      <c r="BC622">
        <v>109.8</v>
      </c>
      <c r="BD622">
        <v>108.4</v>
      </c>
      <c r="BE622">
        <v>94.8</v>
      </c>
      <c r="BF622">
        <v>97.4</v>
      </c>
      <c r="BG622">
        <v>155.80000000000001</v>
      </c>
      <c r="BH622">
        <v>73.3</v>
      </c>
      <c r="BI622">
        <v>73.3</v>
      </c>
      <c r="BJ622">
        <v>96.7</v>
      </c>
      <c r="BK622">
        <v>91.5</v>
      </c>
      <c r="BL622">
        <v>88.5</v>
      </c>
      <c r="BM622">
        <v>100</v>
      </c>
      <c r="BN622">
        <v>125.8</v>
      </c>
      <c r="BO622">
        <v>95.7</v>
      </c>
      <c r="BP622">
        <v>83.6</v>
      </c>
      <c r="BQ622">
        <v>123.5</v>
      </c>
      <c r="BR622">
        <v>149.30000000000001</v>
      </c>
      <c r="BS622">
        <v>144.19999999999999</v>
      </c>
      <c r="BT622">
        <v>142.9</v>
      </c>
      <c r="BU622">
        <v>98.9</v>
      </c>
      <c r="BV622">
        <v>91.7</v>
      </c>
      <c r="BW622">
        <v>95.3</v>
      </c>
      <c r="BX622" t="s">
        <v>92</v>
      </c>
      <c r="BY622" t="s">
        <v>92</v>
      </c>
      <c r="BZ622" t="s">
        <v>92</v>
      </c>
      <c r="CA622" t="s">
        <v>92</v>
      </c>
      <c r="CB622" t="s">
        <v>92</v>
      </c>
      <c r="CC622" t="s">
        <v>92</v>
      </c>
      <c r="CD622" t="s">
        <v>92</v>
      </c>
      <c r="CE622" t="s">
        <v>92</v>
      </c>
      <c r="CF622" t="s">
        <v>92</v>
      </c>
      <c r="CG622" t="s">
        <v>92</v>
      </c>
      <c r="CH622" t="s">
        <v>92</v>
      </c>
      <c r="CI622" t="s">
        <v>208</v>
      </c>
      <c r="CJ622" t="s">
        <v>208</v>
      </c>
      <c r="CK622" t="s">
        <v>208</v>
      </c>
      <c r="CL622" t="s">
        <v>208</v>
      </c>
      <c r="CM622" t="s">
        <v>208</v>
      </c>
      <c r="CN622" t="s">
        <v>208</v>
      </c>
      <c r="CO622" t="s">
        <v>208</v>
      </c>
      <c r="CP622" t="s">
        <v>208</v>
      </c>
      <c r="CQ622" t="s">
        <v>208</v>
      </c>
      <c r="CR622" t="s">
        <v>208</v>
      </c>
      <c r="CS622" t="s">
        <v>208</v>
      </c>
      <c r="CT622">
        <v>1</v>
      </c>
      <c r="CV622">
        <v>1.15133333333333</v>
      </c>
      <c r="CW622">
        <v>1.1579999999999999</v>
      </c>
      <c r="CX622">
        <v>1.0596666666666701</v>
      </c>
    </row>
    <row r="623" spans="1:102">
      <c r="A623" t="s">
        <v>2366</v>
      </c>
      <c r="B623" t="s">
        <v>2367</v>
      </c>
      <c r="C623">
        <v>99.75</v>
      </c>
      <c r="D623">
        <v>0</v>
      </c>
      <c r="E623" t="s">
        <v>2368</v>
      </c>
      <c r="F623" t="s">
        <v>2367</v>
      </c>
      <c r="G623" t="s">
        <v>2369</v>
      </c>
      <c r="H623">
        <v>0</v>
      </c>
      <c r="I623" t="s">
        <v>2370</v>
      </c>
      <c r="J623" t="s">
        <v>2371</v>
      </c>
      <c r="K623">
        <v>1.28033333333333</v>
      </c>
      <c r="L623">
        <v>1.05666666666667</v>
      </c>
      <c r="M623">
        <v>1.06</v>
      </c>
      <c r="N623">
        <f t="shared" si="27"/>
        <v>0.78104660244728141</v>
      </c>
      <c r="O623">
        <f t="shared" si="28"/>
        <v>0.94637223974763107</v>
      </c>
      <c r="P623">
        <f t="shared" si="29"/>
        <v>0.94339622641509424</v>
      </c>
      <c r="Q623" t="b">
        <v>1</v>
      </c>
      <c r="R623" t="s">
        <v>92</v>
      </c>
      <c r="S623" t="s">
        <v>93</v>
      </c>
      <c r="T623" t="s">
        <v>2366</v>
      </c>
      <c r="U623" t="s">
        <v>2372</v>
      </c>
      <c r="V623">
        <v>0</v>
      </c>
      <c r="W623">
        <v>3.8319999999999999</v>
      </c>
      <c r="X623">
        <v>2</v>
      </c>
      <c r="Y623">
        <v>1</v>
      </c>
      <c r="Z623">
        <v>6</v>
      </c>
      <c r="AA623">
        <v>1</v>
      </c>
      <c r="AB623">
        <v>400</v>
      </c>
      <c r="AC623">
        <v>42.8</v>
      </c>
      <c r="AD623">
        <v>8.0299999999999994</v>
      </c>
      <c r="AE623">
        <v>11.52</v>
      </c>
      <c r="AF623">
        <v>1</v>
      </c>
      <c r="AG623">
        <v>0</v>
      </c>
      <c r="AH623">
        <v>1.1879999999999999</v>
      </c>
      <c r="AI623">
        <v>1.39</v>
      </c>
      <c r="AJ623">
        <v>1.1080000000000001</v>
      </c>
      <c r="AK623">
        <v>1.343</v>
      </c>
      <c r="AL623">
        <v>0.84099999999999997</v>
      </c>
      <c r="AM623">
        <v>1.3029999999999999</v>
      </c>
      <c r="AN623">
        <v>1.026</v>
      </c>
      <c r="AO623">
        <v>0.80700000000000005</v>
      </c>
      <c r="AP623">
        <v>0.89</v>
      </c>
      <c r="AQ623">
        <v>1.4830000000000001</v>
      </c>
      <c r="AR623">
        <v>1.371</v>
      </c>
      <c r="AS623">
        <v>1.28</v>
      </c>
      <c r="AT623">
        <v>1.087</v>
      </c>
      <c r="AU623">
        <v>1.3560000000000001</v>
      </c>
      <c r="AV623">
        <v>0.86099999999999999</v>
      </c>
      <c r="AW623">
        <v>0.82499999999999996</v>
      </c>
      <c r="AX623">
        <v>0.50800000000000001</v>
      </c>
      <c r="AY623">
        <v>0.91600000000000004</v>
      </c>
      <c r="AZ623">
        <v>0.74</v>
      </c>
      <c r="BA623">
        <v>1.369</v>
      </c>
      <c r="BB623">
        <v>85.4</v>
      </c>
      <c r="BC623">
        <v>101.4</v>
      </c>
      <c r="BD623">
        <v>118.6</v>
      </c>
      <c r="BE623">
        <v>94.6</v>
      </c>
      <c r="BF623">
        <v>114.7</v>
      </c>
      <c r="BG623">
        <v>71.8</v>
      </c>
      <c r="BH623">
        <v>111.2</v>
      </c>
      <c r="BI623">
        <v>87.5</v>
      </c>
      <c r="BJ623">
        <v>68.900000000000006</v>
      </c>
      <c r="BK623">
        <v>76</v>
      </c>
      <c r="BL623">
        <v>126.6</v>
      </c>
      <c r="BM623">
        <v>100</v>
      </c>
      <c r="BN623">
        <v>137.1</v>
      </c>
      <c r="BO623">
        <v>128</v>
      </c>
      <c r="BP623">
        <v>108.7</v>
      </c>
      <c r="BQ623">
        <v>135.6</v>
      </c>
      <c r="BR623">
        <v>86.1</v>
      </c>
      <c r="BS623">
        <v>82.5</v>
      </c>
      <c r="BT623">
        <v>50.8</v>
      </c>
      <c r="BU623">
        <v>91.6</v>
      </c>
      <c r="BV623">
        <v>74</v>
      </c>
      <c r="BW623">
        <v>136.9</v>
      </c>
      <c r="BX623" t="s">
        <v>92</v>
      </c>
      <c r="BY623" t="s">
        <v>92</v>
      </c>
      <c r="BZ623" t="s">
        <v>92</v>
      </c>
      <c r="CA623" t="s">
        <v>92</v>
      </c>
      <c r="CB623" t="s">
        <v>92</v>
      </c>
      <c r="CC623" t="s">
        <v>92</v>
      </c>
      <c r="CD623" t="s">
        <v>92</v>
      </c>
      <c r="CE623" t="s">
        <v>92</v>
      </c>
      <c r="CF623" t="s">
        <v>92</v>
      </c>
      <c r="CG623" t="s">
        <v>92</v>
      </c>
      <c r="CH623" t="s">
        <v>92</v>
      </c>
      <c r="CI623" t="s">
        <v>92</v>
      </c>
      <c r="CJ623" t="s">
        <v>92</v>
      </c>
      <c r="CK623" t="s">
        <v>92</v>
      </c>
      <c r="CL623" t="s">
        <v>92</v>
      </c>
      <c r="CM623" t="s">
        <v>92</v>
      </c>
      <c r="CN623" t="s">
        <v>92</v>
      </c>
      <c r="CO623" t="s">
        <v>92</v>
      </c>
      <c r="CP623" t="s">
        <v>92</v>
      </c>
      <c r="CQ623" t="s">
        <v>92</v>
      </c>
      <c r="CR623" t="s">
        <v>92</v>
      </c>
      <c r="CS623" t="s">
        <v>92</v>
      </c>
      <c r="CT623">
        <v>1</v>
      </c>
      <c r="CV623">
        <v>1.28033333333333</v>
      </c>
      <c r="CW623">
        <v>1.05666666666667</v>
      </c>
      <c r="CX623">
        <v>1.06</v>
      </c>
    </row>
    <row r="624" spans="1:102">
      <c r="A624" t="s">
        <v>6736</v>
      </c>
      <c r="B624" t="s">
        <v>6737</v>
      </c>
      <c r="C624">
        <v>100</v>
      </c>
      <c r="D624">
        <v>0</v>
      </c>
      <c r="E624" t="s">
        <v>6738</v>
      </c>
      <c r="F624" t="s">
        <v>6737</v>
      </c>
      <c r="G624" t="s">
        <v>6739</v>
      </c>
      <c r="H624">
        <v>0</v>
      </c>
      <c r="I624" t="s">
        <v>140</v>
      </c>
      <c r="J624" t="s">
        <v>140</v>
      </c>
      <c r="K624">
        <v>1.0253333333333301</v>
      </c>
      <c r="L624">
        <v>0.89466666666666705</v>
      </c>
      <c r="M624">
        <v>1.06266666666667</v>
      </c>
      <c r="N624">
        <f t="shared" si="27"/>
        <v>0.97529258777633598</v>
      </c>
      <c r="O624">
        <f t="shared" si="28"/>
        <v>1.117734724292101</v>
      </c>
      <c r="P624">
        <f t="shared" si="29"/>
        <v>0.94102885821831572</v>
      </c>
      <c r="Q624" t="b">
        <v>1</v>
      </c>
      <c r="R624" t="s">
        <v>92</v>
      </c>
      <c r="S624" t="s">
        <v>93</v>
      </c>
      <c r="T624" t="s">
        <v>6736</v>
      </c>
      <c r="U624" t="s">
        <v>6740</v>
      </c>
      <c r="V624">
        <v>0</v>
      </c>
      <c r="W624">
        <v>6.06</v>
      </c>
      <c r="X624">
        <v>3</v>
      </c>
      <c r="Y624">
        <v>1</v>
      </c>
      <c r="Z624">
        <v>2</v>
      </c>
      <c r="AA624">
        <v>1</v>
      </c>
      <c r="AB624">
        <v>513</v>
      </c>
      <c r="AC624">
        <v>55</v>
      </c>
      <c r="AD624">
        <v>6.11</v>
      </c>
      <c r="AE624">
        <v>6.81</v>
      </c>
      <c r="AF624">
        <v>1</v>
      </c>
      <c r="AG624">
        <v>0</v>
      </c>
      <c r="AH624">
        <v>1.123</v>
      </c>
      <c r="AI624">
        <v>0.92500000000000004</v>
      </c>
      <c r="AJ624">
        <v>1.0680000000000001</v>
      </c>
      <c r="AK624">
        <v>1.083</v>
      </c>
      <c r="AL624">
        <v>0.63100000000000001</v>
      </c>
      <c r="AM624">
        <v>0.79</v>
      </c>
      <c r="AN624">
        <v>1.2629999999999999</v>
      </c>
      <c r="AO624">
        <v>1.1060000000000001</v>
      </c>
      <c r="AP624">
        <v>1.1910000000000001</v>
      </c>
      <c r="AQ624">
        <v>0.89100000000000001</v>
      </c>
      <c r="AR624">
        <v>0.73199999999999998</v>
      </c>
      <c r="AS624">
        <v>0.80200000000000005</v>
      </c>
      <c r="AT624">
        <v>0.79300000000000004</v>
      </c>
      <c r="AU624">
        <v>0.88900000000000001</v>
      </c>
      <c r="AV624">
        <v>0.98199999999999998</v>
      </c>
      <c r="AW624">
        <v>0.82199999999999995</v>
      </c>
      <c r="AX624">
        <v>1.6040000000000001</v>
      </c>
      <c r="AY624">
        <v>0.90100000000000002</v>
      </c>
      <c r="AZ624">
        <v>1.282</v>
      </c>
      <c r="BA624">
        <v>0.77100000000000002</v>
      </c>
      <c r="BB624">
        <v>97.2</v>
      </c>
      <c r="BC624">
        <v>109.2</v>
      </c>
      <c r="BD624">
        <v>89.9</v>
      </c>
      <c r="BE624">
        <v>103.8</v>
      </c>
      <c r="BF624">
        <v>105.3</v>
      </c>
      <c r="BG624">
        <v>61.3</v>
      </c>
      <c r="BH624">
        <v>76.8</v>
      </c>
      <c r="BI624">
        <v>122.7</v>
      </c>
      <c r="BJ624">
        <v>107.5</v>
      </c>
      <c r="BK624">
        <v>115.7</v>
      </c>
      <c r="BL624">
        <v>86.6</v>
      </c>
      <c r="BM624">
        <v>100</v>
      </c>
      <c r="BN624">
        <v>73.2</v>
      </c>
      <c r="BO624">
        <v>80.2</v>
      </c>
      <c r="BP624">
        <v>79.3</v>
      </c>
      <c r="BQ624">
        <v>88.9</v>
      </c>
      <c r="BR624">
        <v>98.2</v>
      </c>
      <c r="BS624">
        <v>82.2</v>
      </c>
      <c r="BT624">
        <v>160.4</v>
      </c>
      <c r="BU624">
        <v>90.1</v>
      </c>
      <c r="BV624">
        <v>128.19999999999999</v>
      </c>
      <c r="BW624">
        <v>77.099999999999994</v>
      </c>
      <c r="BX624" t="s">
        <v>92</v>
      </c>
      <c r="BY624" t="s">
        <v>92</v>
      </c>
      <c r="BZ624" t="s">
        <v>92</v>
      </c>
      <c r="CA624" t="s">
        <v>92</v>
      </c>
      <c r="CB624" t="s">
        <v>92</v>
      </c>
      <c r="CC624" t="s">
        <v>92</v>
      </c>
      <c r="CD624" t="s">
        <v>92</v>
      </c>
      <c r="CE624" t="s">
        <v>92</v>
      </c>
      <c r="CF624" t="s">
        <v>92</v>
      </c>
      <c r="CG624" t="s">
        <v>92</v>
      </c>
      <c r="CH624" t="s">
        <v>92</v>
      </c>
      <c r="CI624" t="s">
        <v>92</v>
      </c>
      <c r="CJ624" t="s">
        <v>92</v>
      </c>
      <c r="CK624" t="s">
        <v>92</v>
      </c>
      <c r="CL624" t="s">
        <v>92</v>
      </c>
      <c r="CM624" t="s">
        <v>92</v>
      </c>
      <c r="CN624" t="s">
        <v>92</v>
      </c>
      <c r="CO624" t="s">
        <v>92</v>
      </c>
      <c r="CP624" t="s">
        <v>92</v>
      </c>
      <c r="CQ624" t="s">
        <v>92</v>
      </c>
      <c r="CR624" t="s">
        <v>92</v>
      </c>
      <c r="CS624" t="s">
        <v>92</v>
      </c>
      <c r="CT624">
        <v>1</v>
      </c>
      <c r="CV624">
        <v>1.0253333333333301</v>
      </c>
      <c r="CW624">
        <v>0.89466666666666705</v>
      </c>
      <c r="CX624">
        <v>1.06266666666667</v>
      </c>
    </row>
    <row r="625" spans="1:102">
      <c r="A625" t="s">
        <v>465</v>
      </c>
      <c r="B625" t="s">
        <v>466</v>
      </c>
      <c r="C625">
        <v>99.207999999999998</v>
      </c>
      <c r="D625">
        <v>0</v>
      </c>
      <c r="E625" t="s">
        <v>467</v>
      </c>
      <c r="F625" t="s">
        <v>466</v>
      </c>
      <c r="G625" t="s">
        <v>468</v>
      </c>
      <c r="H625">
        <v>0</v>
      </c>
      <c r="I625" t="s">
        <v>469</v>
      </c>
      <c r="J625" t="s">
        <v>470</v>
      </c>
      <c r="K625">
        <v>1.2893333333333299</v>
      </c>
      <c r="L625">
        <v>1.127</v>
      </c>
      <c r="M625">
        <v>1.0629999999999999</v>
      </c>
      <c r="N625">
        <f t="shared" si="27"/>
        <v>0.77559462254395239</v>
      </c>
      <c r="O625">
        <f t="shared" si="28"/>
        <v>0.88731144631765746</v>
      </c>
      <c r="P625">
        <f t="shared" si="29"/>
        <v>0.94073377234242717</v>
      </c>
      <c r="Q625" t="b">
        <v>1</v>
      </c>
      <c r="R625" t="s">
        <v>92</v>
      </c>
      <c r="S625" t="s">
        <v>93</v>
      </c>
      <c r="T625" t="s">
        <v>465</v>
      </c>
      <c r="U625" t="s">
        <v>471</v>
      </c>
      <c r="V625">
        <v>0</v>
      </c>
      <c r="W625">
        <v>10.259</v>
      </c>
      <c r="X625">
        <v>6</v>
      </c>
      <c r="Y625">
        <v>2</v>
      </c>
      <c r="Z625">
        <v>6</v>
      </c>
      <c r="AA625">
        <v>2</v>
      </c>
      <c r="AB625">
        <v>379</v>
      </c>
      <c r="AC625">
        <v>41.1</v>
      </c>
      <c r="AD625">
        <v>6.3</v>
      </c>
      <c r="AE625">
        <v>14.93</v>
      </c>
      <c r="AF625">
        <v>2</v>
      </c>
      <c r="AG625">
        <v>0</v>
      </c>
      <c r="AH625">
        <v>0.58099999999999996</v>
      </c>
      <c r="AI625">
        <v>1.7949999999999999</v>
      </c>
      <c r="AJ625">
        <v>0.95599999999999996</v>
      </c>
      <c r="AK625">
        <v>1.117</v>
      </c>
      <c r="AL625">
        <v>0.91</v>
      </c>
      <c r="AM625">
        <v>1.204</v>
      </c>
      <c r="AN625">
        <v>1.2669999999999999</v>
      </c>
      <c r="AO625">
        <v>1.1819999999999999</v>
      </c>
      <c r="AP625">
        <v>1.016</v>
      </c>
      <c r="AQ625">
        <v>0.99099999999999999</v>
      </c>
      <c r="AR625" t="s">
        <v>102</v>
      </c>
      <c r="AS625" t="s">
        <v>102</v>
      </c>
      <c r="AT625" t="s">
        <v>102</v>
      </c>
      <c r="AU625" t="s">
        <v>102</v>
      </c>
      <c r="AV625" t="s">
        <v>102</v>
      </c>
      <c r="AW625" t="s">
        <v>102</v>
      </c>
      <c r="AX625" t="s">
        <v>102</v>
      </c>
      <c r="AY625" t="s">
        <v>102</v>
      </c>
      <c r="AZ625" t="s">
        <v>102</v>
      </c>
      <c r="BA625" t="s">
        <v>102</v>
      </c>
      <c r="BB625">
        <v>92.3</v>
      </c>
      <c r="BC625">
        <v>53.6</v>
      </c>
      <c r="BD625">
        <v>165.7</v>
      </c>
      <c r="BE625">
        <v>88.3</v>
      </c>
      <c r="BF625">
        <v>103.2</v>
      </c>
      <c r="BG625">
        <v>84</v>
      </c>
      <c r="BH625">
        <v>111.2</v>
      </c>
      <c r="BI625">
        <v>117</v>
      </c>
      <c r="BJ625">
        <v>109.1</v>
      </c>
      <c r="BK625">
        <v>93.8</v>
      </c>
      <c r="BL625">
        <v>91.6</v>
      </c>
      <c r="BM625" t="s">
        <v>102</v>
      </c>
      <c r="BN625" t="s">
        <v>102</v>
      </c>
      <c r="BO625" t="s">
        <v>102</v>
      </c>
      <c r="BP625" t="s">
        <v>102</v>
      </c>
      <c r="BQ625" t="s">
        <v>102</v>
      </c>
      <c r="BR625" t="s">
        <v>102</v>
      </c>
      <c r="BS625" t="s">
        <v>102</v>
      </c>
      <c r="BT625" t="s">
        <v>102</v>
      </c>
      <c r="BU625" t="s">
        <v>102</v>
      </c>
      <c r="BV625" t="s">
        <v>102</v>
      </c>
      <c r="BW625" t="s">
        <v>102</v>
      </c>
      <c r="BX625" t="s">
        <v>92</v>
      </c>
      <c r="BY625" t="s">
        <v>92</v>
      </c>
      <c r="BZ625" t="s">
        <v>92</v>
      </c>
      <c r="CA625" t="s">
        <v>92</v>
      </c>
      <c r="CB625" t="s">
        <v>92</v>
      </c>
      <c r="CC625" t="s">
        <v>92</v>
      </c>
      <c r="CD625" t="s">
        <v>92</v>
      </c>
      <c r="CE625" t="s">
        <v>92</v>
      </c>
      <c r="CF625" t="s">
        <v>92</v>
      </c>
      <c r="CG625" t="s">
        <v>92</v>
      </c>
      <c r="CH625" t="s">
        <v>92</v>
      </c>
      <c r="CI625" t="s">
        <v>92</v>
      </c>
      <c r="CJ625" t="s">
        <v>92</v>
      </c>
      <c r="CK625" t="s">
        <v>92</v>
      </c>
      <c r="CL625" t="s">
        <v>92</v>
      </c>
      <c r="CM625" t="s">
        <v>92</v>
      </c>
      <c r="CN625" t="s">
        <v>92</v>
      </c>
      <c r="CO625" t="s">
        <v>92</v>
      </c>
      <c r="CP625" t="s">
        <v>92</v>
      </c>
      <c r="CQ625" t="s">
        <v>92</v>
      </c>
      <c r="CR625" t="s">
        <v>92</v>
      </c>
      <c r="CS625" t="s">
        <v>92</v>
      </c>
      <c r="CT625">
        <v>1</v>
      </c>
      <c r="CV625">
        <v>1.2893333333333299</v>
      </c>
      <c r="CW625">
        <v>1.127</v>
      </c>
      <c r="CX625">
        <v>1.0629999999999999</v>
      </c>
    </row>
    <row r="626" spans="1:102">
      <c r="A626" t="s">
        <v>4716</v>
      </c>
      <c r="B626" t="s">
        <v>4717</v>
      </c>
      <c r="C626">
        <v>100</v>
      </c>
      <c r="D626" s="1">
        <v>1.03E-136</v>
      </c>
      <c r="E626" t="s">
        <v>4718</v>
      </c>
      <c r="F626" t="s">
        <v>4717</v>
      </c>
      <c r="G626" t="s">
        <v>4719</v>
      </c>
      <c r="H626" s="1">
        <v>6.9999999999999995E-110</v>
      </c>
      <c r="I626" t="s">
        <v>4720</v>
      </c>
      <c r="J626" t="s">
        <v>4721</v>
      </c>
      <c r="K626">
        <v>1.11733333333333</v>
      </c>
      <c r="L626">
        <v>1.1526666666666701</v>
      </c>
      <c r="M626">
        <v>1.0633333333333299</v>
      </c>
      <c r="N626">
        <f t="shared" si="27"/>
        <v>0.89498806682577836</v>
      </c>
      <c r="O626">
        <f t="shared" si="28"/>
        <v>0.86755349913244395</v>
      </c>
      <c r="P626">
        <f t="shared" si="29"/>
        <v>0.94043887147335725</v>
      </c>
      <c r="Q626" t="b">
        <v>1</v>
      </c>
      <c r="R626" t="s">
        <v>92</v>
      </c>
      <c r="S626" t="s">
        <v>93</v>
      </c>
      <c r="T626" t="s">
        <v>4716</v>
      </c>
      <c r="U626" t="s">
        <v>4722</v>
      </c>
      <c r="V626">
        <v>4.0000000000000001E-3</v>
      </c>
      <c r="W626">
        <v>2.101</v>
      </c>
      <c r="X626">
        <v>6</v>
      </c>
      <c r="Y626">
        <v>1</v>
      </c>
      <c r="Z626">
        <v>4</v>
      </c>
      <c r="AA626">
        <v>1</v>
      </c>
      <c r="AB626">
        <v>185</v>
      </c>
      <c r="AC626">
        <v>20.6</v>
      </c>
      <c r="AD626">
        <v>9.1999999999999993</v>
      </c>
      <c r="AE626">
        <v>12.63</v>
      </c>
      <c r="AF626">
        <v>1</v>
      </c>
      <c r="AG626">
        <v>0</v>
      </c>
      <c r="AH626">
        <v>1.1359999999999999</v>
      </c>
      <c r="AI626">
        <v>1.0740000000000001</v>
      </c>
      <c r="AJ626">
        <v>1.109</v>
      </c>
      <c r="AK626">
        <v>1.169</v>
      </c>
      <c r="AL626">
        <v>1.2110000000000001</v>
      </c>
      <c r="AM626">
        <v>1.05</v>
      </c>
      <c r="AN626">
        <v>1.1970000000000001</v>
      </c>
      <c r="AO626">
        <v>1.0089999999999999</v>
      </c>
      <c r="AP626">
        <v>1.175</v>
      </c>
      <c r="AQ626">
        <v>1.006</v>
      </c>
      <c r="AR626" t="s">
        <v>102</v>
      </c>
      <c r="AS626" t="s">
        <v>102</v>
      </c>
      <c r="AT626" t="s">
        <v>102</v>
      </c>
      <c r="AU626" t="s">
        <v>102</v>
      </c>
      <c r="AV626" t="s">
        <v>102</v>
      </c>
      <c r="AW626" t="s">
        <v>102</v>
      </c>
      <c r="AX626" t="s">
        <v>102</v>
      </c>
      <c r="AY626" t="s">
        <v>102</v>
      </c>
      <c r="AZ626" t="s">
        <v>102</v>
      </c>
      <c r="BA626" t="s">
        <v>102</v>
      </c>
      <c r="BB626">
        <v>92.6</v>
      </c>
      <c r="BC626">
        <v>105.2</v>
      </c>
      <c r="BD626">
        <v>99.4</v>
      </c>
      <c r="BE626">
        <v>102.7</v>
      </c>
      <c r="BF626">
        <v>108.2</v>
      </c>
      <c r="BG626">
        <v>112.1</v>
      </c>
      <c r="BH626">
        <v>97.2</v>
      </c>
      <c r="BI626">
        <v>110.8</v>
      </c>
      <c r="BJ626">
        <v>93.4</v>
      </c>
      <c r="BK626">
        <v>108.8</v>
      </c>
      <c r="BL626">
        <v>93.1</v>
      </c>
      <c r="BM626" t="s">
        <v>102</v>
      </c>
      <c r="BN626" t="s">
        <v>102</v>
      </c>
      <c r="BO626" t="s">
        <v>102</v>
      </c>
      <c r="BP626" t="s">
        <v>102</v>
      </c>
      <c r="BQ626" t="s">
        <v>102</v>
      </c>
      <c r="BR626" t="s">
        <v>102</v>
      </c>
      <c r="BS626" t="s">
        <v>102</v>
      </c>
      <c r="BT626" t="s">
        <v>102</v>
      </c>
      <c r="BU626" t="s">
        <v>102</v>
      </c>
      <c r="BV626" t="s">
        <v>102</v>
      </c>
      <c r="BW626" t="s">
        <v>102</v>
      </c>
      <c r="BX626" t="s">
        <v>92</v>
      </c>
      <c r="BY626" t="s">
        <v>92</v>
      </c>
      <c r="BZ626" t="s">
        <v>92</v>
      </c>
      <c r="CA626" t="s">
        <v>92</v>
      </c>
      <c r="CB626" t="s">
        <v>92</v>
      </c>
      <c r="CC626" t="s">
        <v>92</v>
      </c>
      <c r="CD626" t="s">
        <v>92</v>
      </c>
      <c r="CE626" t="s">
        <v>92</v>
      </c>
      <c r="CF626" t="s">
        <v>92</v>
      </c>
      <c r="CG626" t="s">
        <v>92</v>
      </c>
      <c r="CH626" t="s">
        <v>92</v>
      </c>
      <c r="CI626" t="s">
        <v>103</v>
      </c>
      <c r="CJ626" t="s">
        <v>103</v>
      </c>
      <c r="CK626" t="s">
        <v>103</v>
      </c>
      <c r="CL626" t="s">
        <v>103</v>
      </c>
      <c r="CM626" t="s">
        <v>103</v>
      </c>
      <c r="CN626" t="s">
        <v>103</v>
      </c>
      <c r="CO626" t="s">
        <v>103</v>
      </c>
      <c r="CP626" t="s">
        <v>103</v>
      </c>
      <c r="CQ626" t="s">
        <v>103</v>
      </c>
      <c r="CR626" t="s">
        <v>103</v>
      </c>
      <c r="CS626" t="s">
        <v>103</v>
      </c>
      <c r="CT626">
        <v>1</v>
      </c>
      <c r="CV626">
        <v>1.11733333333333</v>
      </c>
      <c r="CW626">
        <v>1.1526666666666701</v>
      </c>
      <c r="CX626">
        <v>1.0633333333333299</v>
      </c>
    </row>
    <row r="627" spans="1:102">
      <c r="A627" t="s">
        <v>6298</v>
      </c>
      <c r="B627" t="s">
        <v>6299</v>
      </c>
      <c r="C627">
        <v>100</v>
      </c>
      <c r="D627" s="1">
        <v>5.0799999999999998E-136</v>
      </c>
      <c r="E627" t="s">
        <v>6300</v>
      </c>
      <c r="F627" t="s">
        <v>6299</v>
      </c>
      <c r="G627" t="s">
        <v>3904</v>
      </c>
      <c r="H627" s="1">
        <v>3.1500000000000001E-81</v>
      </c>
      <c r="J627" t="s">
        <v>3905</v>
      </c>
      <c r="K627">
        <v>1.36866666666667</v>
      </c>
      <c r="L627">
        <v>1.22</v>
      </c>
      <c r="M627">
        <v>1.0636666666666701</v>
      </c>
      <c r="N627">
        <f t="shared" si="27"/>
        <v>0.73063809059912144</v>
      </c>
      <c r="O627">
        <f t="shared" si="28"/>
        <v>0.81967213114754101</v>
      </c>
      <c r="P627">
        <f t="shared" si="29"/>
        <v>0.94014415543716401</v>
      </c>
      <c r="Q627" t="b">
        <v>1</v>
      </c>
      <c r="R627" t="s">
        <v>92</v>
      </c>
      <c r="S627" t="s">
        <v>93</v>
      </c>
      <c r="T627" t="s">
        <v>6298</v>
      </c>
      <c r="U627" t="s">
        <v>6301</v>
      </c>
      <c r="V627">
        <v>0</v>
      </c>
      <c r="W627">
        <v>22.021999999999998</v>
      </c>
      <c r="X627">
        <v>17</v>
      </c>
      <c r="Y627">
        <v>5</v>
      </c>
      <c r="Z627">
        <v>18</v>
      </c>
      <c r="AA627">
        <v>5</v>
      </c>
      <c r="AB627">
        <v>198</v>
      </c>
      <c r="AC627">
        <v>20.9</v>
      </c>
      <c r="AD627">
        <v>8.94</v>
      </c>
      <c r="AE627">
        <v>52.98</v>
      </c>
      <c r="AF627">
        <v>5</v>
      </c>
      <c r="AG627">
        <v>0</v>
      </c>
      <c r="AH627">
        <v>1.4810000000000001</v>
      </c>
      <c r="AI627">
        <v>1.4610000000000001</v>
      </c>
      <c r="AJ627">
        <v>1.3129999999999999</v>
      </c>
      <c r="AK627">
        <v>1.3320000000000001</v>
      </c>
      <c r="AL627">
        <v>1.546</v>
      </c>
      <c r="AM627">
        <v>1.1990000000000001</v>
      </c>
      <c r="AN627">
        <v>0.91500000000000004</v>
      </c>
      <c r="AO627">
        <v>1.125</v>
      </c>
      <c r="AP627">
        <v>1.1259999999999999</v>
      </c>
      <c r="AQ627">
        <v>0.94</v>
      </c>
      <c r="AR627">
        <v>2.0790000000000002</v>
      </c>
      <c r="AS627">
        <v>1.669</v>
      </c>
      <c r="AT627">
        <v>1.298</v>
      </c>
      <c r="AU627">
        <v>1.4259999999999999</v>
      </c>
      <c r="AV627">
        <v>1.752</v>
      </c>
      <c r="AW627">
        <v>4.1890000000000001</v>
      </c>
      <c r="AX627">
        <v>2.9020000000000001</v>
      </c>
      <c r="AY627">
        <v>1.3779999999999999</v>
      </c>
      <c r="AZ627">
        <v>1.5860000000000001</v>
      </c>
      <c r="BA627">
        <v>1.29</v>
      </c>
      <c r="BB627">
        <v>76.099999999999994</v>
      </c>
      <c r="BC627">
        <v>112.7</v>
      </c>
      <c r="BD627">
        <v>111.2</v>
      </c>
      <c r="BE627">
        <v>99.9</v>
      </c>
      <c r="BF627">
        <v>101.4</v>
      </c>
      <c r="BG627">
        <v>117.7</v>
      </c>
      <c r="BH627">
        <v>91.3</v>
      </c>
      <c r="BI627">
        <v>69.599999999999994</v>
      </c>
      <c r="BJ627">
        <v>85.6</v>
      </c>
      <c r="BK627">
        <v>85.7</v>
      </c>
      <c r="BL627">
        <v>71.5</v>
      </c>
      <c r="BM627">
        <v>100</v>
      </c>
      <c r="BN627">
        <v>207.9</v>
      </c>
      <c r="BO627">
        <v>166.9</v>
      </c>
      <c r="BP627">
        <v>129.80000000000001</v>
      </c>
      <c r="BQ627">
        <v>142.6</v>
      </c>
      <c r="BR627">
        <v>175.2</v>
      </c>
      <c r="BS627">
        <v>418.9</v>
      </c>
      <c r="BT627">
        <v>290.2</v>
      </c>
      <c r="BU627">
        <v>137.80000000000001</v>
      </c>
      <c r="BV627">
        <v>158.6</v>
      </c>
      <c r="BW627">
        <v>129</v>
      </c>
      <c r="BX627" t="s">
        <v>92</v>
      </c>
      <c r="BY627" t="s">
        <v>92</v>
      </c>
      <c r="BZ627" t="s">
        <v>92</v>
      </c>
      <c r="CA627" t="s">
        <v>92</v>
      </c>
      <c r="CB627" t="s">
        <v>92</v>
      </c>
      <c r="CC627" t="s">
        <v>92</v>
      </c>
      <c r="CD627" t="s">
        <v>92</v>
      </c>
      <c r="CE627" t="s">
        <v>92</v>
      </c>
      <c r="CF627" t="s">
        <v>92</v>
      </c>
      <c r="CG627" t="s">
        <v>92</v>
      </c>
      <c r="CH627" t="s">
        <v>92</v>
      </c>
      <c r="CI627" t="s">
        <v>92</v>
      </c>
      <c r="CJ627" t="s">
        <v>92</v>
      </c>
      <c r="CK627" t="s">
        <v>92</v>
      </c>
      <c r="CL627" t="s">
        <v>92</v>
      </c>
      <c r="CM627" t="s">
        <v>92</v>
      </c>
      <c r="CN627" t="s">
        <v>92</v>
      </c>
      <c r="CO627" t="s">
        <v>92</v>
      </c>
      <c r="CP627" t="s">
        <v>92</v>
      </c>
      <c r="CQ627" t="s">
        <v>92</v>
      </c>
      <c r="CR627" t="s">
        <v>92</v>
      </c>
      <c r="CS627" t="s">
        <v>92</v>
      </c>
      <c r="CT627">
        <v>1</v>
      </c>
      <c r="CV627">
        <v>1.36866666666667</v>
      </c>
      <c r="CW627">
        <v>1.22</v>
      </c>
      <c r="CX627">
        <v>1.0636666666666701</v>
      </c>
    </row>
    <row r="628" spans="1:102">
      <c r="A628" t="s">
        <v>1785</v>
      </c>
      <c r="B628" t="s">
        <v>1786</v>
      </c>
      <c r="C628">
        <v>99.153000000000006</v>
      </c>
      <c r="D628" s="1">
        <v>1.5099999999999999E-169</v>
      </c>
      <c r="E628" t="s">
        <v>1787</v>
      </c>
      <c r="F628" t="s">
        <v>1786</v>
      </c>
      <c r="G628" t="s">
        <v>1788</v>
      </c>
      <c r="H628" s="1">
        <v>2.8200000000000001E-144</v>
      </c>
      <c r="I628" t="s">
        <v>140</v>
      </c>
      <c r="J628" t="s">
        <v>140</v>
      </c>
      <c r="K628">
        <v>1.34033333333333</v>
      </c>
      <c r="L628">
        <v>1.34066666666667</v>
      </c>
      <c r="M628">
        <v>1.06433333333333</v>
      </c>
      <c r="N628">
        <f t="shared" si="27"/>
        <v>0.74608306391445101</v>
      </c>
      <c r="O628">
        <f t="shared" si="28"/>
        <v>0.74589756340129099</v>
      </c>
      <c r="P628">
        <f t="shared" si="29"/>
        <v>0.93955527716880971</v>
      </c>
      <c r="Q628" t="b">
        <v>1</v>
      </c>
      <c r="R628" t="s">
        <v>92</v>
      </c>
      <c r="S628" t="s">
        <v>93</v>
      </c>
      <c r="T628" t="s">
        <v>1785</v>
      </c>
      <c r="U628" t="s">
        <v>1789</v>
      </c>
      <c r="V628">
        <v>0</v>
      </c>
      <c r="W628">
        <v>3.5680000000000001</v>
      </c>
      <c r="X628">
        <v>4</v>
      </c>
      <c r="Y628">
        <v>1</v>
      </c>
      <c r="Z628">
        <v>2</v>
      </c>
      <c r="AA628">
        <v>1</v>
      </c>
      <c r="AB628">
        <v>236</v>
      </c>
      <c r="AC628">
        <v>27.4</v>
      </c>
      <c r="AD628">
        <v>5.34</v>
      </c>
      <c r="AE628">
        <v>6.89</v>
      </c>
      <c r="AF628">
        <v>1</v>
      </c>
      <c r="AG628">
        <v>0</v>
      </c>
      <c r="AH628">
        <v>1.3440000000000001</v>
      </c>
      <c r="AI628">
        <v>1.2909999999999999</v>
      </c>
      <c r="AJ628">
        <v>1.125</v>
      </c>
      <c r="AK628">
        <v>1.605</v>
      </c>
      <c r="AL628">
        <v>0.92800000000000005</v>
      </c>
      <c r="AM628">
        <v>2.0369999999999999</v>
      </c>
      <c r="AN628">
        <v>1.0569999999999999</v>
      </c>
      <c r="AO628">
        <v>0.89900000000000002</v>
      </c>
      <c r="AP628">
        <v>0.872</v>
      </c>
      <c r="AQ628">
        <v>1.4219999999999999</v>
      </c>
      <c r="AR628">
        <v>1.2549999999999999</v>
      </c>
      <c r="AS628">
        <v>1.365</v>
      </c>
      <c r="AT628">
        <v>1.25</v>
      </c>
      <c r="AU628">
        <v>1.157</v>
      </c>
      <c r="AV628">
        <v>0.90100000000000002</v>
      </c>
      <c r="AW628">
        <v>0.751</v>
      </c>
      <c r="AX628">
        <v>0.76100000000000001</v>
      </c>
      <c r="AY628">
        <v>1.0580000000000001</v>
      </c>
      <c r="AZ628">
        <v>0.97499999999999998</v>
      </c>
      <c r="BA628">
        <v>1.129</v>
      </c>
      <c r="BB628">
        <v>84</v>
      </c>
      <c r="BC628">
        <v>113</v>
      </c>
      <c r="BD628">
        <v>108.5</v>
      </c>
      <c r="BE628">
        <v>94.5</v>
      </c>
      <c r="BF628">
        <v>134.9</v>
      </c>
      <c r="BG628">
        <v>78</v>
      </c>
      <c r="BH628">
        <v>171.2</v>
      </c>
      <c r="BI628">
        <v>88.9</v>
      </c>
      <c r="BJ628">
        <v>75.599999999999994</v>
      </c>
      <c r="BK628">
        <v>73.3</v>
      </c>
      <c r="BL628">
        <v>119.5</v>
      </c>
      <c r="BM628">
        <v>100</v>
      </c>
      <c r="BN628">
        <v>125.5</v>
      </c>
      <c r="BO628">
        <v>136.5</v>
      </c>
      <c r="BP628">
        <v>125</v>
      </c>
      <c r="BQ628">
        <v>115.7</v>
      </c>
      <c r="BR628">
        <v>90.1</v>
      </c>
      <c r="BS628">
        <v>75.099999999999994</v>
      </c>
      <c r="BT628">
        <v>76.099999999999994</v>
      </c>
      <c r="BU628">
        <v>105.8</v>
      </c>
      <c r="BV628">
        <v>97.5</v>
      </c>
      <c r="BW628">
        <v>112.9</v>
      </c>
      <c r="BX628" t="s">
        <v>92</v>
      </c>
      <c r="BY628" t="s">
        <v>92</v>
      </c>
      <c r="BZ628" t="s">
        <v>92</v>
      </c>
      <c r="CA628" t="s">
        <v>92</v>
      </c>
      <c r="CB628" t="s">
        <v>92</v>
      </c>
      <c r="CC628" t="s">
        <v>92</v>
      </c>
      <c r="CD628" t="s">
        <v>92</v>
      </c>
      <c r="CE628" t="s">
        <v>92</v>
      </c>
      <c r="CF628" t="s">
        <v>92</v>
      </c>
      <c r="CG628" t="s">
        <v>92</v>
      </c>
      <c r="CH628" t="s">
        <v>92</v>
      </c>
      <c r="CI628" t="s">
        <v>92</v>
      </c>
      <c r="CJ628" t="s">
        <v>92</v>
      </c>
      <c r="CK628" t="s">
        <v>92</v>
      </c>
      <c r="CL628" t="s">
        <v>92</v>
      </c>
      <c r="CM628" t="s">
        <v>92</v>
      </c>
      <c r="CN628" t="s">
        <v>92</v>
      </c>
      <c r="CO628" t="s">
        <v>92</v>
      </c>
      <c r="CP628" t="s">
        <v>92</v>
      </c>
      <c r="CQ628" t="s">
        <v>92</v>
      </c>
      <c r="CR628" t="s">
        <v>92</v>
      </c>
      <c r="CS628" t="s">
        <v>92</v>
      </c>
      <c r="CT628">
        <v>1</v>
      </c>
      <c r="CV628">
        <v>1.34033333333333</v>
      </c>
      <c r="CW628">
        <v>1.34066666666667</v>
      </c>
      <c r="CX628">
        <v>1.06433333333333</v>
      </c>
    </row>
    <row r="629" spans="1:102">
      <c r="A629" t="s">
        <v>5230</v>
      </c>
      <c r="B629" t="s">
        <v>5231</v>
      </c>
      <c r="C629">
        <v>100</v>
      </c>
      <c r="D629" s="1">
        <v>2.0600000000000001E-97</v>
      </c>
      <c r="E629" t="s">
        <v>5232</v>
      </c>
      <c r="F629" t="s">
        <v>5231</v>
      </c>
      <c r="G629" t="s">
        <v>5233</v>
      </c>
      <c r="H629" s="1">
        <v>1.94E-83</v>
      </c>
      <c r="I629" t="s">
        <v>5234</v>
      </c>
      <c r="J629" t="s">
        <v>5235</v>
      </c>
      <c r="K629">
        <v>1.5996666666666699</v>
      </c>
      <c r="L629">
        <v>1.3603333333333301</v>
      </c>
      <c r="M629">
        <v>1.0653333333333299</v>
      </c>
      <c r="N629">
        <f t="shared" si="27"/>
        <v>0.62513023546572077</v>
      </c>
      <c r="O629">
        <f t="shared" si="28"/>
        <v>0.73511394266111429</v>
      </c>
      <c r="P629">
        <f t="shared" si="29"/>
        <v>0.93867334167709937</v>
      </c>
      <c r="Q629" t="b">
        <v>1</v>
      </c>
      <c r="R629" t="s">
        <v>92</v>
      </c>
      <c r="S629" t="s">
        <v>93</v>
      </c>
      <c r="T629" t="s">
        <v>5230</v>
      </c>
      <c r="U629" t="s">
        <v>5236</v>
      </c>
      <c r="V629">
        <v>0</v>
      </c>
      <c r="W629">
        <v>4.5250000000000004</v>
      </c>
      <c r="X629">
        <v>14</v>
      </c>
      <c r="Y629">
        <v>1</v>
      </c>
      <c r="Z629">
        <v>2</v>
      </c>
      <c r="AA629">
        <v>1</v>
      </c>
      <c r="AB629">
        <v>136</v>
      </c>
      <c r="AC629">
        <v>15.3</v>
      </c>
      <c r="AD629">
        <v>10.130000000000001</v>
      </c>
      <c r="AE629">
        <v>8.1999999999999993</v>
      </c>
      <c r="AF629">
        <v>1</v>
      </c>
      <c r="AG629">
        <v>0</v>
      </c>
      <c r="AH629">
        <v>1.542</v>
      </c>
      <c r="AI629">
        <v>1.8779999999999999</v>
      </c>
      <c r="AJ629">
        <v>1.29</v>
      </c>
      <c r="AK629">
        <v>1.631</v>
      </c>
      <c r="AL629">
        <v>1.3</v>
      </c>
      <c r="AM629">
        <v>1.5940000000000001</v>
      </c>
      <c r="AN629">
        <v>1.1870000000000001</v>
      </c>
      <c r="AO629">
        <v>1.1060000000000001</v>
      </c>
      <c r="AP629">
        <v>1.181</v>
      </c>
      <c r="AQ629">
        <v>0.90900000000000003</v>
      </c>
      <c r="AR629">
        <v>1.544</v>
      </c>
      <c r="AS629">
        <v>1.5760000000000001</v>
      </c>
      <c r="AT629">
        <v>0.86099999999999999</v>
      </c>
      <c r="AU629">
        <v>1.26</v>
      </c>
      <c r="AV629">
        <v>1.0740000000000001</v>
      </c>
      <c r="AW629">
        <v>1.502</v>
      </c>
      <c r="AX629">
        <v>0.70399999999999996</v>
      </c>
      <c r="AY629">
        <v>1.0249999999999999</v>
      </c>
      <c r="AZ629">
        <v>0.90200000000000002</v>
      </c>
      <c r="BA629">
        <v>0.873</v>
      </c>
      <c r="BB629">
        <v>70</v>
      </c>
      <c r="BC629">
        <v>108</v>
      </c>
      <c r="BD629">
        <v>131.6</v>
      </c>
      <c r="BE629">
        <v>90.4</v>
      </c>
      <c r="BF629">
        <v>114.2</v>
      </c>
      <c r="BG629">
        <v>91.1</v>
      </c>
      <c r="BH629">
        <v>111.6</v>
      </c>
      <c r="BI629">
        <v>83.1</v>
      </c>
      <c r="BJ629">
        <v>77.5</v>
      </c>
      <c r="BK629">
        <v>82.7</v>
      </c>
      <c r="BL629">
        <v>63.7</v>
      </c>
      <c r="BM629">
        <v>100</v>
      </c>
      <c r="BN629">
        <v>154.4</v>
      </c>
      <c r="BO629">
        <v>157.6</v>
      </c>
      <c r="BP629">
        <v>86.1</v>
      </c>
      <c r="BQ629">
        <v>126</v>
      </c>
      <c r="BR629">
        <v>107.4</v>
      </c>
      <c r="BS629">
        <v>150.19999999999999</v>
      </c>
      <c r="BT629">
        <v>70.400000000000006</v>
      </c>
      <c r="BU629">
        <v>102.5</v>
      </c>
      <c r="BV629">
        <v>90.2</v>
      </c>
      <c r="BW629">
        <v>87.3</v>
      </c>
      <c r="BX629" t="s">
        <v>92</v>
      </c>
      <c r="BY629" t="s">
        <v>92</v>
      </c>
      <c r="BZ629" t="s">
        <v>92</v>
      </c>
      <c r="CA629" t="s">
        <v>92</v>
      </c>
      <c r="CB629" t="s">
        <v>92</v>
      </c>
      <c r="CC629" t="s">
        <v>92</v>
      </c>
      <c r="CD629" t="s">
        <v>92</v>
      </c>
      <c r="CE629" t="s">
        <v>92</v>
      </c>
      <c r="CF629" t="s">
        <v>92</v>
      </c>
      <c r="CG629" t="s">
        <v>92</v>
      </c>
      <c r="CH629" t="s">
        <v>92</v>
      </c>
      <c r="CI629" t="s">
        <v>92</v>
      </c>
      <c r="CJ629" t="s">
        <v>92</v>
      </c>
      <c r="CK629" t="s">
        <v>92</v>
      </c>
      <c r="CL629" t="s">
        <v>92</v>
      </c>
      <c r="CM629" t="s">
        <v>92</v>
      </c>
      <c r="CN629" t="s">
        <v>92</v>
      </c>
      <c r="CO629" t="s">
        <v>92</v>
      </c>
      <c r="CP629" t="s">
        <v>92</v>
      </c>
      <c r="CQ629" t="s">
        <v>92</v>
      </c>
      <c r="CR629" t="s">
        <v>92</v>
      </c>
      <c r="CS629" t="s">
        <v>92</v>
      </c>
      <c r="CT629">
        <v>1</v>
      </c>
      <c r="CV629">
        <v>1.5996666666666699</v>
      </c>
      <c r="CW629">
        <v>1.3603333333333301</v>
      </c>
      <c r="CX629">
        <v>1.0653333333333299</v>
      </c>
    </row>
    <row r="630" spans="1:102">
      <c r="A630" t="s">
        <v>2528</v>
      </c>
      <c r="B630" t="s">
        <v>2529</v>
      </c>
      <c r="C630">
        <v>99.722999999999999</v>
      </c>
      <c r="D630">
        <v>0</v>
      </c>
      <c r="E630" t="s">
        <v>2530</v>
      </c>
      <c r="F630" t="s">
        <v>2529</v>
      </c>
      <c r="G630" t="s">
        <v>2531</v>
      </c>
      <c r="H630">
        <v>0</v>
      </c>
      <c r="I630" t="s">
        <v>2532</v>
      </c>
      <c r="J630" t="s">
        <v>2533</v>
      </c>
      <c r="K630">
        <v>1.605</v>
      </c>
      <c r="L630">
        <v>0.96833333333333305</v>
      </c>
      <c r="M630">
        <v>1.0656666666666701</v>
      </c>
      <c r="N630">
        <f t="shared" si="27"/>
        <v>0.62305295950155759</v>
      </c>
      <c r="O630">
        <f t="shared" si="28"/>
        <v>1.0327022375215149</v>
      </c>
      <c r="P630">
        <f t="shared" si="29"/>
        <v>0.93837973099780747</v>
      </c>
      <c r="Q630" t="b">
        <v>1</v>
      </c>
      <c r="R630" t="s">
        <v>92</v>
      </c>
      <c r="S630" t="s">
        <v>93</v>
      </c>
      <c r="T630" t="s">
        <v>2528</v>
      </c>
      <c r="U630" t="s">
        <v>2534</v>
      </c>
      <c r="V630">
        <v>1E-3</v>
      </c>
      <c r="W630">
        <v>2.9119999999999999</v>
      </c>
      <c r="X630">
        <v>1</v>
      </c>
      <c r="Y630">
        <v>1</v>
      </c>
      <c r="Z630">
        <v>2</v>
      </c>
      <c r="AA630">
        <v>1</v>
      </c>
      <c r="AB630">
        <v>1145</v>
      </c>
      <c r="AC630">
        <v>129.5</v>
      </c>
      <c r="AD630">
        <v>6.02</v>
      </c>
      <c r="AE630">
        <v>6.28</v>
      </c>
      <c r="AF630">
        <v>1</v>
      </c>
      <c r="AG630">
        <v>0</v>
      </c>
      <c r="AH630">
        <v>0.997</v>
      </c>
      <c r="AI630">
        <v>1.524</v>
      </c>
      <c r="AJ630">
        <v>1.504</v>
      </c>
      <c r="AK630">
        <v>1.7869999999999999</v>
      </c>
      <c r="AL630">
        <v>0.81499999999999995</v>
      </c>
      <c r="AM630">
        <v>1.36</v>
      </c>
      <c r="AN630">
        <v>0.73</v>
      </c>
      <c r="AO630">
        <v>0.88800000000000001</v>
      </c>
      <c r="AP630">
        <v>0.82599999999999996</v>
      </c>
      <c r="AQ630">
        <v>1.4830000000000001</v>
      </c>
      <c r="AR630">
        <v>1.631</v>
      </c>
      <c r="AS630">
        <v>1.8460000000000001</v>
      </c>
      <c r="AT630">
        <v>1.5149999999999999</v>
      </c>
      <c r="AU630">
        <v>1.3720000000000001</v>
      </c>
      <c r="AV630">
        <v>0.94799999999999995</v>
      </c>
      <c r="AW630">
        <v>1.3149999999999999</v>
      </c>
      <c r="AX630">
        <v>0.625</v>
      </c>
      <c r="AY630">
        <v>0.97199999999999998</v>
      </c>
      <c r="AZ630">
        <v>0.73199999999999998</v>
      </c>
      <c r="BA630">
        <v>1.2150000000000001</v>
      </c>
      <c r="BB630">
        <v>79.599999999999994</v>
      </c>
      <c r="BC630">
        <v>79.3</v>
      </c>
      <c r="BD630">
        <v>121.3</v>
      </c>
      <c r="BE630">
        <v>119.7</v>
      </c>
      <c r="BF630">
        <v>142.30000000000001</v>
      </c>
      <c r="BG630">
        <v>64.900000000000006</v>
      </c>
      <c r="BH630">
        <v>108.2</v>
      </c>
      <c r="BI630">
        <v>58.1</v>
      </c>
      <c r="BJ630">
        <v>70.599999999999994</v>
      </c>
      <c r="BK630">
        <v>65.7</v>
      </c>
      <c r="BL630">
        <v>118.1</v>
      </c>
      <c r="BM630">
        <v>100</v>
      </c>
      <c r="BN630">
        <v>163.1</v>
      </c>
      <c r="BO630">
        <v>184.6</v>
      </c>
      <c r="BP630">
        <v>151.5</v>
      </c>
      <c r="BQ630">
        <v>137.19999999999999</v>
      </c>
      <c r="BR630">
        <v>94.8</v>
      </c>
      <c r="BS630">
        <v>131.5</v>
      </c>
      <c r="BT630">
        <v>62.5</v>
      </c>
      <c r="BU630">
        <v>97.2</v>
      </c>
      <c r="BV630">
        <v>73.2</v>
      </c>
      <c r="BW630">
        <v>121.5</v>
      </c>
      <c r="BX630" t="s">
        <v>92</v>
      </c>
      <c r="BY630" t="s">
        <v>92</v>
      </c>
      <c r="BZ630" t="s">
        <v>92</v>
      </c>
      <c r="CA630" t="s">
        <v>92</v>
      </c>
      <c r="CB630" t="s">
        <v>92</v>
      </c>
      <c r="CC630" t="s">
        <v>92</v>
      </c>
      <c r="CD630" t="s">
        <v>92</v>
      </c>
      <c r="CE630" t="s">
        <v>92</v>
      </c>
      <c r="CF630" t="s">
        <v>92</v>
      </c>
      <c r="CG630" t="s">
        <v>92</v>
      </c>
      <c r="CH630" t="s">
        <v>92</v>
      </c>
      <c r="CI630" t="s">
        <v>92</v>
      </c>
      <c r="CJ630" t="s">
        <v>92</v>
      </c>
      <c r="CK630" t="s">
        <v>92</v>
      </c>
      <c r="CL630" t="s">
        <v>92</v>
      </c>
      <c r="CM630" t="s">
        <v>92</v>
      </c>
      <c r="CN630" t="s">
        <v>92</v>
      </c>
      <c r="CO630" t="s">
        <v>92</v>
      </c>
      <c r="CP630" t="s">
        <v>92</v>
      </c>
      <c r="CQ630" t="s">
        <v>92</v>
      </c>
      <c r="CR630" t="s">
        <v>92</v>
      </c>
      <c r="CS630" t="s">
        <v>92</v>
      </c>
      <c r="CT630">
        <v>1</v>
      </c>
      <c r="CV630">
        <v>1.605</v>
      </c>
      <c r="CW630">
        <v>0.96833333333333305</v>
      </c>
      <c r="CX630">
        <v>1.0656666666666701</v>
      </c>
    </row>
    <row r="631" spans="1:102">
      <c r="A631" t="s">
        <v>5888</v>
      </c>
      <c r="B631" t="s">
        <v>5889</v>
      </c>
      <c r="C631">
        <v>100</v>
      </c>
      <c r="D631" s="1">
        <v>5.19E-110</v>
      </c>
      <c r="E631" t="s">
        <v>5890</v>
      </c>
      <c r="F631" t="s">
        <v>5889</v>
      </c>
      <c r="G631" t="s">
        <v>5891</v>
      </c>
      <c r="H631" s="1">
        <v>1.02E-88</v>
      </c>
      <c r="I631" t="s">
        <v>3823</v>
      </c>
      <c r="J631" t="s">
        <v>5892</v>
      </c>
      <c r="K631">
        <v>1.14066666666667</v>
      </c>
      <c r="L631">
        <v>0.93533333333333302</v>
      </c>
      <c r="M631">
        <v>1.0660000000000001</v>
      </c>
      <c r="N631">
        <f t="shared" si="27"/>
        <v>0.87668030391583607</v>
      </c>
      <c r="O631">
        <f t="shared" si="28"/>
        <v>1.0691375623663582</v>
      </c>
      <c r="P631">
        <f t="shared" si="29"/>
        <v>0.9380863039399624</v>
      </c>
      <c r="Q631" t="b">
        <v>1</v>
      </c>
      <c r="R631" t="s">
        <v>92</v>
      </c>
      <c r="S631" t="s">
        <v>93</v>
      </c>
      <c r="T631" t="s">
        <v>5888</v>
      </c>
      <c r="U631" t="s">
        <v>5893</v>
      </c>
      <c r="V631">
        <v>4.0000000000000001E-3</v>
      </c>
      <c r="W631">
        <v>1.9710000000000001</v>
      </c>
      <c r="X631">
        <v>17</v>
      </c>
      <c r="Y631">
        <v>1</v>
      </c>
      <c r="Z631">
        <v>1</v>
      </c>
      <c r="AA631">
        <v>1</v>
      </c>
      <c r="AB631">
        <v>150</v>
      </c>
      <c r="AC631">
        <v>17.2</v>
      </c>
      <c r="AD631">
        <v>7.24</v>
      </c>
      <c r="AE631">
        <v>4.3600000000000003</v>
      </c>
      <c r="AF631">
        <v>1</v>
      </c>
      <c r="AG631">
        <v>0</v>
      </c>
      <c r="AH631">
        <v>1.252</v>
      </c>
      <c r="AI631">
        <v>1.141</v>
      </c>
      <c r="AJ631">
        <v>1.1819999999999999</v>
      </c>
      <c r="AK631">
        <v>1.099</v>
      </c>
      <c r="AL631">
        <v>0.93600000000000005</v>
      </c>
      <c r="AM631">
        <v>0.72099999999999997</v>
      </c>
      <c r="AN631">
        <v>1.149</v>
      </c>
      <c r="AO631">
        <v>1.135</v>
      </c>
      <c r="AP631">
        <v>1.26</v>
      </c>
      <c r="AQ631">
        <v>0.80300000000000005</v>
      </c>
      <c r="AR631" t="s">
        <v>102</v>
      </c>
      <c r="AS631" t="s">
        <v>102</v>
      </c>
      <c r="AT631" t="s">
        <v>102</v>
      </c>
      <c r="AU631" t="s">
        <v>102</v>
      </c>
      <c r="AV631" t="s">
        <v>102</v>
      </c>
      <c r="AW631" t="s">
        <v>102</v>
      </c>
      <c r="AX631" t="s">
        <v>102</v>
      </c>
      <c r="AY631" t="s">
        <v>102</v>
      </c>
      <c r="AZ631" t="s">
        <v>102</v>
      </c>
      <c r="BA631" t="s">
        <v>102</v>
      </c>
      <c r="BB631">
        <v>87.4</v>
      </c>
      <c r="BC631">
        <v>109.5</v>
      </c>
      <c r="BD631">
        <v>99.8</v>
      </c>
      <c r="BE631">
        <v>103.3</v>
      </c>
      <c r="BF631">
        <v>96.1</v>
      </c>
      <c r="BG631">
        <v>81.8</v>
      </c>
      <c r="BH631">
        <v>63</v>
      </c>
      <c r="BI631">
        <v>100.4</v>
      </c>
      <c r="BJ631">
        <v>99.2</v>
      </c>
      <c r="BK631">
        <v>110.2</v>
      </c>
      <c r="BL631">
        <v>70.2</v>
      </c>
      <c r="BM631" t="s">
        <v>102</v>
      </c>
      <c r="BN631" t="s">
        <v>102</v>
      </c>
      <c r="BO631" t="s">
        <v>102</v>
      </c>
      <c r="BP631" t="s">
        <v>102</v>
      </c>
      <c r="BQ631" t="s">
        <v>102</v>
      </c>
      <c r="BR631" t="s">
        <v>102</v>
      </c>
      <c r="BS631" t="s">
        <v>102</v>
      </c>
      <c r="BT631" t="s">
        <v>102</v>
      </c>
      <c r="BU631" t="s">
        <v>102</v>
      </c>
      <c r="BV631" t="s">
        <v>102</v>
      </c>
      <c r="BW631" t="s">
        <v>102</v>
      </c>
      <c r="BX631" t="s">
        <v>92</v>
      </c>
      <c r="BY631" t="s">
        <v>92</v>
      </c>
      <c r="BZ631" t="s">
        <v>92</v>
      </c>
      <c r="CA631" t="s">
        <v>92</v>
      </c>
      <c r="CB631" t="s">
        <v>92</v>
      </c>
      <c r="CC631" t="s">
        <v>92</v>
      </c>
      <c r="CD631" t="s">
        <v>92</v>
      </c>
      <c r="CE631" t="s">
        <v>92</v>
      </c>
      <c r="CF631" t="s">
        <v>92</v>
      </c>
      <c r="CG631" t="s">
        <v>92</v>
      </c>
      <c r="CH631" t="s">
        <v>92</v>
      </c>
      <c r="CI631" t="s">
        <v>103</v>
      </c>
      <c r="CJ631" t="s">
        <v>103</v>
      </c>
      <c r="CK631" t="s">
        <v>103</v>
      </c>
      <c r="CL631" t="s">
        <v>103</v>
      </c>
      <c r="CM631" t="s">
        <v>103</v>
      </c>
      <c r="CN631" t="s">
        <v>103</v>
      </c>
      <c r="CO631" t="s">
        <v>103</v>
      </c>
      <c r="CP631" t="s">
        <v>103</v>
      </c>
      <c r="CQ631" t="s">
        <v>103</v>
      </c>
      <c r="CR631" t="s">
        <v>103</v>
      </c>
      <c r="CS631" t="s">
        <v>103</v>
      </c>
      <c r="CT631">
        <v>1</v>
      </c>
      <c r="CV631">
        <v>1.14066666666667</v>
      </c>
      <c r="CW631">
        <v>0.93533333333333302</v>
      </c>
      <c r="CX631">
        <v>1.0660000000000001</v>
      </c>
    </row>
    <row r="632" spans="1:102">
      <c r="A632" t="s">
        <v>1570</v>
      </c>
      <c r="B632" t="s">
        <v>1571</v>
      </c>
      <c r="C632">
        <v>96.04</v>
      </c>
      <c r="D632" s="1">
        <v>2.45E-67</v>
      </c>
      <c r="E632" t="s">
        <v>1572</v>
      </c>
      <c r="F632" t="s">
        <v>1571</v>
      </c>
      <c r="G632" t="s">
        <v>1573</v>
      </c>
      <c r="H632" s="1">
        <v>3.5200000000000001E-41</v>
      </c>
      <c r="I632" t="s">
        <v>1574</v>
      </c>
      <c r="J632" t="s">
        <v>1575</v>
      </c>
      <c r="K632">
        <v>0.954666666666667</v>
      </c>
      <c r="L632">
        <v>0.81933333333333302</v>
      </c>
      <c r="M632">
        <v>1.0669999999999999</v>
      </c>
      <c r="N632">
        <f t="shared" si="27"/>
        <v>1.0474860335195526</v>
      </c>
      <c r="O632">
        <f t="shared" si="28"/>
        <v>1.220504475183076</v>
      </c>
      <c r="P632">
        <f t="shared" si="29"/>
        <v>0.93720712277413309</v>
      </c>
      <c r="Q632" t="b">
        <v>1</v>
      </c>
      <c r="R632" t="s">
        <v>92</v>
      </c>
      <c r="S632" t="s">
        <v>93</v>
      </c>
      <c r="T632" t="s">
        <v>1570</v>
      </c>
      <c r="U632" t="s">
        <v>1576</v>
      </c>
      <c r="V632">
        <v>0</v>
      </c>
      <c r="W632">
        <v>9.5690000000000008</v>
      </c>
      <c r="X632">
        <v>32</v>
      </c>
      <c r="Y632">
        <v>3</v>
      </c>
      <c r="Z632">
        <v>10</v>
      </c>
      <c r="AA632">
        <v>3</v>
      </c>
      <c r="AB632">
        <v>101</v>
      </c>
      <c r="AC632">
        <v>11.1</v>
      </c>
      <c r="AD632">
        <v>6</v>
      </c>
      <c r="AE632">
        <v>19.07</v>
      </c>
      <c r="AF632">
        <v>3</v>
      </c>
      <c r="AG632">
        <v>0</v>
      </c>
      <c r="AH632">
        <v>1.0009999999999999</v>
      </c>
      <c r="AI632">
        <v>0.99299999999999999</v>
      </c>
      <c r="AJ632">
        <v>0.99</v>
      </c>
      <c r="AK632">
        <v>0.88100000000000001</v>
      </c>
      <c r="AL632">
        <v>0.752</v>
      </c>
      <c r="AM632">
        <v>0.96899999999999997</v>
      </c>
      <c r="AN632">
        <v>0.73699999999999999</v>
      </c>
      <c r="AO632">
        <v>1.218</v>
      </c>
      <c r="AP632">
        <v>1.1950000000000001</v>
      </c>
      <c r="AQ632">
        <v>0.78800000000000003</v>
      </c>
      <c r="AR632">
        <v>0.86499999999999999</v>
      </c>
      <c r="AS632">
        <v>0.84299999999999997</v>
      </c>
      <c r="AT632">
        <v>0.83299999999999996</v>
      </c>
      <c r="AU632">
        <v>0.77100000000000002</v>
      </c>
      <c r="AV632">
        <v>1.429</v>
      </c>
      <c r="AW632">
        <v>0.70899999999999996</v>
      </c>
      <c r="AX632">
        <v>0.56399999999999995</v>
      </c>
      <c r="AY632">
        <v>0.76500000000000001</v>
      </c>
      <c r="AZ632">
        <v>0.63600000000000001</v>
      </c>
      <c r="BA632">
        <v>0.68400000000000005</v>
      </c>
      <c r="BB632">
        <v>100.4</v>
      </c>
      <c r="BC632">
        <v>100.5</v>
      </c>
      <c r="BD632">
        <v>99.7</v>
      </c>
      <c r="BE632">
        <v>99.4</v>
      </c>
      <c r="BF632">
        <v>88.5</v>
      </c>
      <c r="BG632">
        <v>75.5</v>
      </c>
      <c r="BH632">
        <v>97.3</v>
      </c>
      <c r="BI632">
        <v>74</v>
      </c>
      <c r="BJ632">
        <v>122.2</v>
      </c>
      <c r="BK632">
        <v>119.9</v>
      </c>
      <c r="BL632">
        <v>79.099999999999994</v>
      </c>
      <c r="BM632">
        <v>100</v>
      </c>
      <c r="BN632">
        <v>86.5</v>
      </c>
      <c r="BO632">
        <v>84.3</v>
      </c>
      <c r="BP632">
        <v>83.3</v>
      </c>
      <c r="BQ632">
        <v>77.099999999999994</v>
      </c>
      <c r="BR632">
        <v>142.9</v>
      </c>
      <c r="BS632">
        <v>70.900000000000006</v>
      </c>
      <c r="BT632">
        <v>56.4</v>
      </c>
      <c r="BU632">
        <v>76.5</v>
      </c>
      <c r="BV632">
        <v>63.6</v>
      </c>
      <c r="BW632">
        <v>68.400000000000006</v>
      </c>
      <c r="BX632" t="s">
        <v>92</v>
      </c>
      <c r="BY632" t="s">
        <v>92</v>
      </c>
      <c r="BZ632" t="s">
        <v>92</v>
      </c>
      <c r="CA632" t="s">
        <v>92</v>
      </c>
      <c r="CB632" t="s">
        <v>92</v>
      </c>
      <c r="CC632" t="s">
        <v>92</v>
      </c>
      <c r="CD632" t="s">
        <v>92</v>
      </c>
      <c r="CE632" t="s">
        <v>92</v>
      </c>
      <c r="CF632" t="s">
        <v>92</v>
      </c>
      <c r="CG632" t="s">
        <v>92</v>
      </c>
      <c r="CH632" t="s">
        <v>92</v>
      </c>
      <c r="CI632" t="s">
        <v>92</v>
      </c>
      <c r="CJ632" t="s">
        <v>92</v>
      </c>
      <c r="CK632" t="s">
        <v>92</v>
      </c>
      <c r="CL632" t="s">
        <v>92</v>
      </c>
      <c r="CM632" t="s">
        <v>92</v>
      </c>
      <c r="CN632" t="s">
        <v>92</v>
      </c>
      <c r="CO632" t="s">
        <v>92</v>
      </c>
      <c r="CP632" t="s">
        <v>92</v>
      </c>
      <c r="CQ632" t="s">
        <v>92</v>
      </c>
      <c r="CR632" t="s">
        <v>92</v>
      </c>
      <c r="CS632" t="s">
        <v>92</v>
      </c>
      <c r="CT632">
        <v>1</v>
      </c>
      <c r="CV632">
        <v>0.954666666666667</v>
      </c>
      <c r="CW632">
        <v>0.81933333333333302</v>
      </c>
      <c r="CX632">
        <v>1.0669999999999999</v>
      </c>
    </row>
    <row r="633" spans="1:102">
      <c r="A633" t="s">
        <v>333</v>
      </c>
      <c r="B633" t="s">
        <v>334</v>
      </c>
      <c r="C633">
        <v>98.4</v>
      </c>
      <c r="D633" s="1">
        <v>2.3300000000000001E-87</v>
      </c>
      <c r="E633" t="s">
        <v>335</v>
      </c>
      <c r="F633" t="s">
        <v>334</v>
      </c>
      <c r="G633" t="s">
        <v>336</v>
      </c>
      <c r="H633" s="1">
        <v>1.09E-75</v>
      </c>
      <c r="I633" t="s">
        <v>337</v>
      </c>
      <c r="J633" t="s">
        <v>338</v>
      </c>
      <c r="K633">
        <v>0.91266666666666696</v>
      </c>
      <c r="L633">
        <v>1.04633333333333</v>
      </c>
      <c r="M633">
        <v>1.0669999999999999</v>
      </c>
      <c r="N633">
        <f t="shared" si="27"/>
        <v>1.0956902848794736</v>
      </c>
      <c r="O633">
        <f t="shared" si="28"/>
        <v>0.95571838165021006</v>
      </c>
      <c r="P633">
        <f t="shared" si="29"/>
        <v>0.93720712277413309</v>
      </c>
      <c r="Q633" t="b">
        <v>1</v>
      </c>
      <c r="R633" t="s">
        <v>92</v>
      </c>
      <c r="S633" t="s">
        <v>93</v>
      </c>
      <c r="T633" t="s">
        <v>333</v>
      </c>
      <c r="U633" t="s">
        <v>339</v>
      </c>
      <c r="V633">
        <v>5.0000000000000001E-3</v>
      </c>
      <c r="W633">
        <v>1.706</v>
      </c>
      <c r="X633">
        <v>7</v>
      </c>
      <c r="Y633">
        <v>1</v>
      </c>
      <c r="Z633">
        <v>5</v>
      </c>
      <c r="AA633">
        <v>1</v>
      </c>
      <c r="AB633">
        <v>125</v>
      </c>
      <c r="AC633">
        <v>14</v>
      </c>
      <c r="AD633">
        <v>5.5</v>
      </c>
      <c r="AE633">
        <v>8.4600000000000009</v>
      </c>
      <c r="AF633">
        <v>1</v>
      </c>
      <c r="AG633">
        <v>0</v>
      </c>
      <c r="AH633">
        <v>1.1180000000000001</v>
      </c>
      <c r="AI633">
        <v>0.89400000000000002</v>
      </c>
      <c r="AJ633">
        <v>0.98099999999999998</v>
      </c>
      <c r="AK633">
        <v>0.86299999999999999</v>
      </c>
      <c r="AL633">
        <v>1.0549999999999999</v>
      </c>
      <c r="AM633">
        <v>0.90200000000000002</v>
      </c>
      <c r="AN633">
        <v>1.1819999999999999</v>
      </c>
      <c r="AO633">
        <v>1.044</v>
      </c>
      <c r="AP633">
        <v>1.141</v>
      </c>
      <c r="AQ633">
        <v>1.016</v>
      </c>
      <c r="AR633">
        <v>1.163</v>
      </c>
      <c r="AS633">
        <v>1.1080000000000001</v>
      </c>
      <c r="AT633">
        <v>1.2110000000000001</v>
      </c>
      <c r="AU633">
        <v>1.167</v>
      </c>
      <c r="AV633">
        <v>1.615</v>
      </c>
      <c r="AW633">
        <v>1.6679999999999999</v>
      </c>
      <c r="AX633">
        <v>1.554</v>
      </c>
      <c r="AY633">
        <v>0.84299999999999997</v>
      </c>
      <c r="AZ633">
        <v>0.75700000000000001</v>
      </c>
      <c r="BA633">
        <v>1.228</v>
      </c>
      <c r="BB633">
        <v>100.2</v>
      </c>
      <c r="BC633">
        <v>112</v>
      </c>
      <c r="BD633">
        <v>89.6</v>
      </c>
      <c r="BE633">
        <v>98.3</v>
      </c>
      <c r="BF633">
        <v>86.4</v>
      </c>
      <c r="BG633">
        <v>105.6</v>
      </c>
      <c r="BH633">
        <v>90.3</v>
      </c>
      <c r="BI633">
        <v>118.4</v>
      </c>
      <c r="BJ633">
        <v>104.6</v>
      </c>
      <c r="BK633">
        <v>114.3</v>
      </c>
      <c r="BL633">
        <v>101.7</v>
      </c>
      <c r="BM633">
        <v>100</v>
      </c>
      <c r="BN633">
        <v>116.3</v>
      </c>
      <c r="BO633">
        <v>110.8</v>
      </c>
      <c r="BP633">
        <v>121.1</v>
      </c>
      <c r="BQ633">
        <v>116.7</v>
      </c>
      <c r="BR633">
        <v>161.5</v>
      </c>
      <c r="BS633">
        <v>166.8</v>
      </c>
      <c r="BT633">
        <v>155.4</v>
      </c>
      <c r="BU633">
        <v>84.3</v>
      </c>
      <c r="BV633">
        <v>75.7</v>
      </c>
      <c r="BW633">
        <v>122.8</v>
      </c>
      <c r="BX633" t="s">
        <v>92</v>
      </c>
      <c r="BY633" t="s">
        <v>92</v>
      </c>
      <c r="BZ633" t="s">
        <v>92</v>
      </c>
      <c r="CA633" t="s">
        <v>92</v>
      </c>
      <c r="CB633" t="s">
        <v>92</v>
      </c>
      <c r="CC633" t="s">
        <v>92</v>
      </c>
      <c r="CD633" t="s">
        <v>92</v>
      </c>
      <c r="CE633" t="s">
        <v>92</v>
      </c>
      <c r="CF633" t="s">
        <v>92</v>
      </c>
      <c r="CG633" t="s">
        <v>92</v>
      </c>
      <c r="CH633" t="s">
        <v>92</v>
      </c>
      <c r="CI633" t="s">
        <v>92</v>
      </c>
      <c r="CJ633" t="s">
        <v>92</v>
      </c>
      <c r="CK633" t="s">
        <v>92</v>
      </c>
      <c r="CL633" t="s">
        <v>92</v>
      </c>
      <c r="CM633" t="s">
        <v>92</v>
      </c>
      <c r="CN633" t="s">
        <v>92</v>
      </c>
      <c r="CO633" t="s">
        <v>92</v>
      </c>
      <c r="CP633" t="s">
        <v>92</v>
      </c>
      <c r="CQ633" t="s">
        <v>92</v>
      </c>
      <c r="CR633" t="s">
        <v>92</v>
      </c>
      <c r="CS633" t="s">
        <v>92</v>
      </c>
      <c r="CT633">
        <v>1</v>
      </c>
      <c r="CV633">
        <v>0.91266666666666696</v>
      </c>
      <c r="CW633">
        <v>1.04633333333333</v>
      </c>
      <c r="CX633">
        <v>1.0669999999999999</v>
      </c>
    </row>
    <row r="634" spans="1:102">
      <c r="A634" t="s">
        <v>5809</v>
      </c>
      <c r="B634" t="s">
        <v>5810</v>
      </c>
      <c r="C634">
        <v>100</v>
      </c>
      <c r="D634">
        <v>0</v>
      </c>
      <c r="E634" t="s">
        <v>5811</v>
      </c>
      <c r="F634" t="s">
        <v>5810</v>
      </c>
      <c r="G634" t="s">
        <v>5812</v>
      </c>
      <c r="H634">
        <v>0</v>
      </c>
      <c r="I634" t="s">
        <v>2983</v>
      </c>
      <c r="J634" t="s">
        <v>5813</v>
      </c>
      <c r="K634">
        <v>1.0896666666666699</v>
      </c>
      <c r="L634">
        <v>1.00833333333333</v>
      </c>
      <c r="M634">
        <v>1.06833333333333</v>
      </c>
      <c r="N634">
        <f t="shared" si="27"/>
        <v>0.91771183848271376</v>
      </c>
      <c r="O634">
        <f t="shared" si="28"/>
        <v>0.991735537190086</v>
      </c>
      <c r="P634">
        <f t="shared" si="29"/>
        <v>0.93603744149766277</v>
      </c>
      <c r="Q634" t="b">
        <v>1</v>
      </c>
      <c r="R634" t="s">
        <v>92</v>
      </c>
      <c r="S634" t="s">
        <v>93</v>
      </c>
      <c r="T634" t="s">
        <v>5809</v>
      </c>
      <c r="U634" t="s">
        <v>5814</v>
      </c>
      <c r="V634">
        <v>0</v>
      </c>
      <c r="W634">
        <v>39.109000000000002</v>
      </c>
      <c r="X634">
        <v>9</v>
      </c>
      <c r="Y634">
        <v>5</v>
      </c>
      <c r="Z634">
        <v>20</v>
      </c>
      <c r="AA634">
        <v>1</v>
      </c>
      <c r="AB634">
        <v>770</v>
      </c>
      <c r="AC634">
        <v>87.5</v>
      </c>
      <c r="AD634">
        <v>8.24</v>
      </c>
      <c r="AE634">
        <v>49.76</v>
      </c>
      <c r="AF634">
        <v>5</v>
      </c>
      <c r="AG634">
        <v>6</v>
      </c>
      <c r="AH634">
        <v>1.3080000000000001</v>
      </c>
      <c r="AI634">
        <v>1.2689999999999999</v>
      </c>
      <c r="AJ634">
        <v>1.081</v>
      </c>
      <c r="AK634">
        <v>0.91900000000000004</v>
      </c>
      <c r="AL634">
        <v>1.095</v>
      </c>
      <c r="AM634">
        <v>0.94599999999999995</v>
      </c>
      <c r="AN634">
        <v>0.98399999999999999</v>
      </c>
      <c r="AO634">
        <v>1.1739999999999999</v>
      </c>
      <c r="AP634">
        <v>1.1439999999999999</v>
      </c>
      <c r="AQ634">
        <v>0.88700000000000001</v>
      </c>
      <c r="AR634">
        <v>0.99199999999999999</v>
      </c>
      <c r="AS634">
        <v>0.82599999999999996</v>
      </c>
      <c r="AT634">
        <v>0.79600000000000004</v>
      </c>
      <c r="AU634">
        <v>0.91300000000000003</v>
      </c>
      <c r="AV634">
        <v>1.254</v>
      </c>
      <c r="AW634">
        <v>1.0009999999999999</v>
      </c>
      <c r="AX634">
        <v>1.429</v>
      </c>
      <c r="AY634">
        <v>0.79500000000000004</v>
      </c>
      <c r="AZ634">
        <v>0.83699999999999997</v>
      </c>
      <c r="BA634">
        <v>0.86199999999999999</v>
      </c>
      <c r="BB634">
        <v>85.9</v>
      </c>
      <c r="BC634">
        <v>112.4</v>
      </c>
      <c r="BD634">
        <v>108.9</v>
      </c>
      <c r="BE634">
        <v>92.8</v>
      </c>
      <c r="BF634">
        <v>78.900000000000006</v>
      </c>
      <c r="BG634">
        <v>94</v>
      </c>
      <c r="BH634">
        <v>81.2</v>
      </c>
      <c r="BI634">
        <v>84.5</v>
      </c>
      <c r="BJ634">
        <v>100.8</v>
      </c>
      <c r="BK634">
        <v>98.2</v>
      </c>
      <c r="BL634">
        <v>76.2</v>
      </c>
      <c r="BM634">
        <v>100</v>
      </c>
      <c r="BN634">
        <v>99.2</v>
      </c>
      <c r="BO634">
        <v>82.6</v>
      </c>
      <c r="BP634">
        <v>79.599999999999994</v>
      </c>
      <c r="BQ634">
        <v>91.3</v>
      </c>
      <c r="BR634">
        <v>125.4</v>
      </c>
      <c r="BS634">
        <v>100.1</v>
      </c>
      <c r="BT634">
        <v>142.9</v>
      </c>
      <c r="BU634">
        <v>79.5</v>
      </c>
      <c r="BV634">
        <v>83.7</v>
      </c>
      <c r="BW634">
        <v>86.2</v>
      </c>
      <c r="BX634" t="s">
        <v>92</v>
      </c>
      <c r="BY634" t="s">
        <v>92</v>
      </c>
      <c r="BZ634" t="s">
        <v>92</v>
      </c>
      <c r="CA634" t="s">
        <v>92</v>
      </c>
      <c r="CB634" t="s">
        <v>92</v>
      </c>
      <c r="CC634" t="s">
        <v>92</v>
      </c>
      <c r="CD634" t="s">
        <v>92</v>
      </c>
      <c r="CE634" t="s">
        <v>92</v>
      </c>
      <c r="CF634" t="s">
        <v>92</v>
      </c>
      <c r="CG634" t="s">
        <v>92</v>
      </c>
      <c r="CH634" t="s">
        <v>92</v>
      </c>
      <c r="CI634" t="s">
        <v>92</v>
      </c>
      <c r="CJ634" t="s">
        <v>92</v>
      </c>
      <c r="CK634" t="s">
        <v>92</v>
      </c>
      <c r="CL634" t="s">
        <v>92</v>
      </c>
      <c r="CM634" t="s">
        <v>92</v>
      </c>
      <c r="CN634" t="s">
        <v>92</v>
      </c>
      <c r="CO634" t="s">
        <v>92</v>
      </c>
      <c r="CP634" t="s">
        <v>92</v>
      </c>
      <c r="CQ634" t="s">
        <v>92</v>
      </c>
      <c r="CR634" t="s">
        <v>92</v>
      </c>
      <c r="CS634" t="s">
        <v>92</v>
      </c>
      <c r="CT634">
        <v>1</v>
      </c>
      <c r="CV634">
        <v>1.0896666666666699</v>
      </c>
      <c r="CW634">
        <v>1.00833333333333</v>
      </c>
      <c r="CX634">
        <v>1.06833333333333</v>
      </c>
    </row>
    <row r="635" spans="1:102">
      <c r="A635" t="s">
        <v>6241</v>
      </c>
      <c r="B635" t="s">
        <v>6242</v>
      </c>
      <c r="C635">
        <v>100</v>
      </c>
      <c r="D635">
        <v>0</v>
      </c>
      <c r="E635" t="s">
        <v>6243</v>
      </c>
      <c r="F635" t="s">
        <v>6242</v>
      </c>
      <c r="G635" t="s">
        <v>6244</v>
      </c>
      <c r="H635">
        <v>0</v>
      </c>
      <c r="I635" t="s">
        <v>6245</v>
      </c>
      <c r="J635" t="s">
        <v>6246</v>
      </c>
      <c r="K635">
        <v>1.2593333333333301</v>
      </c>
      <c r="L635">
        <v>1.30666666666667</v>
      </c>
      <c r="M635">
        <v>1.06866666666667</v>
      </c>
      <c r="N635">
        <f t="shared" si="27"/>
        <v>0.79407093700370768</v>
      </c>
      <c r="O635">
        <f t="shared" si="28"/>
        <v>0.76530612244897767</v>
      </c>
      <c r="P635">
        <f t="shared" si="29"/>
        <v>0.93574547723019053</v>
      </c>
      <c r="Q635" t="b">
        <v>1</v>
      </c>
      <c r="R635" t="s">
        <v>92</v>
      </c>
      <c r="S635" t="s">
        <v>93</v>
      </c>
      <c r="T635" t="s">
        <v>6241</v>
      </c>
      <c r="U635" t="s">
        <v>6247</v>
      </c>
      <c r="V635">
        <v>1E-3</v>
      </c>
      <c r="W635">
        <v>2.8969999999999998</v>
      </c>
      <c r="X635">
        <v>2</v>
      </c>
      <c r="Y635">
        <v>1</v>
      </c>
      <c r="Z635">
        <v>2</v>
      </c>
      <c r="AA635">
        <v>1</v>
      </c>
      <c r="AB635">
        <v>546</v>
      </c>
      <c r="AC635">
        <v>61.8</v>
      </c>
      <c r="AD635">
        <v>6.42</v>
      </c>
      <c r="AE635">
        <v>6.13</v>
      </c>
      <c r="AF635">
        <v>1</v>
      </c>
      <c r="AG635">
        <v>0</v>
      </c>
      <c r="AH635">
        <v>0.69499999999999995</v>
      </c>
      <c r="AI635">
        <v>1.1519999999999999</v>
      </c>
      <c r="AJ635">
        <v>1.034</v>
      </c>
      <c r="AK635">
        <v>1.5920000000000001</v>
      </c>
      <c r="AL635">
        <v>0.434</v>
      </c>
      <c r="AM635">
        <v>0.91900000000000004</v>
      </c>
      <c r="AN635">
        <v>2.5670000000000002</v>
      </c>
      <c r="AO635">
        <v>0.93100000000000005</v>
      </c>
      <c r="AP635">
        <v>0.89100000000000001</v>
      </c>
      <c r="AQ635">
        <v>1.3839999999999999</v>
      </c>
      <c r="AR635">
        <v>0.98699999999999999</v>
      </c>
      <c r="AS635">
        <v>1.4590000000000001</v>
      </c>
      <c r="AT635">
        <v>1.3640000000000001</v>
      </c>
      <c r="AU635">
        <v>1.3080000000000001</v>
      </c>
      <c r="AV635">
        <v>0.91900000000000004</v>
      </c>
      <c r="AW635">
        <v>1.0109999999999999</v>
      </c>
      <c r="AX635">
        <v>0.63</v>
      </c>
      <c r="AY635">
        <v>1.1719999999999999</v>
      </c>
      <c r="AZ635">
        <v>0.93500000000000005</v>
      </c>
      <c r="BA635">
        <v>1.349</v>
      </c>
      <c r="BB635">
        <v>103.1</v>
      </c>
      <c r="BC635">
        <v>71.599999999999994</v>
      </c>
      <c r="BD635">
        <v>118.8</v>
      </c>
      <c r="BE635">
        <v>106.6</v>
      </c>
      <c r="BF635">
        <v>164.1</v>
      </c>
      <c r="BG635">
        <v>44.7</v>
      </c>
      <c r="BH635">
        <v>94.8</v>
      </c>
      <c r="BI635">
        <v>264.60000000000002</v>
      </c>
      <c r="BJ635">
        <v>96</v>
      </c>
      <c r="BK635">
        <v>91.8</v>
      </c>
      <c r="BL635">
        <v>142.69999999999999</v>
      </c>
      <c r="BM635">
        <v>100</v>
      </c>
      <c r="BN635">
        <v>98.7</v>
      </c>
      <c r="BO635">
        <v>145.9</v>
      </c>
      <c r="BP635">
        <v>136.4</v>
      </c>
      <c r="BQ635">
        <v>130.80000000000001</v>
      </c>
      <c r="BR635">
        <v>91.9</v>
      </c>
      <c r="BS635">
        <v>101.1</v>
      </c>
      <c r="BT635">
        <v>63</v>
      </c>
      <c r="BU635">
        <v>117.2</v>
      </c>
      <c r="BV635">
        <v>93.5</v>
      </c>
      <c r="BW635">
        <v>134.9</v>
      </c>
      <c r="BX635" t="s">
        <v>92</v>
      </c>
      <c r="BY635" t="s">
        <v>92</v>
      </c>
      <c r="BZ635" t="s">
        <v>92</v>
      </c>
      <c r="CA635" t="s">
        <v>92</v>
      </c>
      <c r="CB635" t="s">
        <v>92</v>
      </c>
      <c r="CC635" t="s">
        <v>92</v>
      </c>
      <c r="CD635" t="s">
        <v>92</v>
      </c>
      <c r="CE635" t="s">
        <v>92</v>
      </c>
      <c r="CF635" t="s">
        <v>92</v>
      </c>
      <c r="CG635" t="s">
        <v>92</v>
      </c>
      <c r="CH635" t="s">
        <v>92</v>
      </c>
      <c r="CI635" t="s">
        <v>92</v>
      </c>
      <c r="CJ635" t="s">
        <v>92</v>
      </c>
      <c r="CK635" t="s">
        <v>92</v>
      </c>
      <c r="CL635" t="s">
        <v>92</v>
      </c>
      <c r="CM635" t="s">
        <v>92</v>
      </c>
      <c r="CN635" t="s">
        <v>92</v>
      </c>
      <c r="CO635" t="s">
        <v>92</v>
      </c>
      <c r="CP635" t="s">
        <v>92</v>
      </c>
      <c r="CQ635" t="s">
        <v>92</v>
      </c>
      <c r="CR635" t="s">
        <v>92</v>
      </c>
      <c r="CS635" t="s">
        <v>92</v>
      </c>
      <c r="CT635">
        <v>1</v>
      </c>
      <c r="CV635">
        <v>1.2593333333333301</v>
      </c>
      <c r="CW635">
        <v>1.30666666666667</v>
      </c>
      <c r="CX635">
        <v>1.06866666666667</v>
      </c>
    </row>
    <row r="636" spans="1:102">
      <c r="A636" t="s">
        <v>5568</v>
      </c>
      <c r="B636" t="s">
        <v>5569</v>
      </c>
      <c r="C636">
        <v>100</v>
      </c>
      <c r="D636">
        <v>0</v>
      </c>
      <c r="E636" t="s">
        <v>5570</v>
      </c>
      <c r="F636" t="s">
        <v>5569</v>
      </c>
      <c r="G636" t="s">
        <v>5571</v>
      </c>
      <c r="H636">
        <v>0</v>
      </c>
      <c r="I636" t="s">
        <v>5572</v>
      </c>
      <c r="J636" t="s">
        <v>5573</v>
      </c>
      <c r="K636">
        <v>1.284</v>
      </c>
      <c r="L636">
        <v>1.79</v>
      </c>
      <c r="M636">
        <v>1.0716666666666701</v>
      </c>
      <c r="N636">
        <f t="shared" si="27"/>
        <v>0.77881619937694702</v>
      </c>
      <c r="O636">
        <f t="shared" si="28"/>
        <v>0.55865921787709494</v>
      </c>
      <c r="P636">
        <f t="shared" si="29"/>
        <v>0.93312597200621783</v>
      </c>
      <c r="Q636" t="b">
        <v>1</v>
      </c>
      <c r="R636" t="s">
        <v>92</v>
      </c>
      <c r="S636" t="s">
        <v>93</v>
      </c>
      <c r="T636" t="s">
        <v>5568</v>
      </c>
      <c r="U636" t="s">
        <v>5574</v>
      </c>
      <c r="V636">
        <v>0</v>
      </c>
      <c r="W636">
        <v>15.846</v>
      </c>
      <c r="X636">
        <v>18</v>
      </c>
      <c r="Y636">
        <v>5</v>
      </c>
      <c r="Z636">
        <v>9</v>
      </c>
      <c r="AA636">
        <v>5</v>
      </c>
      <c r="AB636">
        <v>303</v>
      </c>
      <c r="AC636">
        <v>34.6</v>
      </c>
      <c r="AD636">
        <v>5.95</v>
      </c>
      <c r="AE636">
        <v>23.08</v>
      </c>
      <c r="AF636">
        <v>5</v>
      </c>
      <c r="AG636">
        <v>0</v>
      </c>
      <c r="AH636">
        <v>1.1459999999999999</v>
      </c>
      <c r="AI636">
        <v>1.1739999999999999</v>
      </c>
      <c r="AJ636">
        <v>0.99</v>
      </c>
      <c r="AK636">
        <v>1.6879999999999999</v>
      </c>
      <c r="AL636">
        <v>1.19</v>
      </c>
      <c r="AM636">
        <v>1.248</v>
      </c>
      <c r="AN636">
        <v>2.9319999999999999</v>
      </c>
      <c r="AO636">
        <v>0.99099999999999999</v>
      </c>
      <c r="AP636">
        <v>1.22</v>
      </c>
      <c r="AQ636">
        <v>1.004</v>
      </c>
      <c r="AR636" t="s">
        <v>102</v>
      </c>
      <c r="AS636" t="s">
        <v>102</v>
      </c>
      <c r="AT636" t="s">
        <v>102</v>
      </c>
      <c r="AU636" t="s">
        <v>102</v>
      </c>
      <c r="AV636" t="s">
        <v>102</v>
      </c>
      <c r="AW636" t="s">
        <v>102</v>
      </c>
      <c r="AX636" t="s">
        <v>102</v>
      </c>
      <c r="AY636" t="s">
        <v>102</v>
      </c>
      <c r="AZ636" t="s">
        <v>102</v>
      </c>
      <c r="BA636" t="s">
        <v>102</v>
      </c>
      <c r="BB636">
        <v>92.8</v>
      </c>
      <c r="BC636">
        <v>106.3</v>
      </c>
      <c r="BD636">
        <v>108.9</v>
      </c>
      <c r="BE636">
        <v>91.9</v>
      </c>
      <c r="BF636">
        <v>156.69999999999999</v>
      </c>
      <c r="BG636">
        <v>110.4</v>
      </c>
      <c r="BH636">
        <v>115.8</v>
      </c>
      <c r="BI636">
        <v>272.10000000000002</v>
      </c>
      <c r="BJ636">
        <v>92</v>
      </c>
      <c r="BK636">
        <v>113.3</v>
      </c>
      <c r="BL636">
        <v>93.2</v>
      </c>
      <c r="BM636" t="s">
        <v>102</v>
      </c>
      <c r="BN636" t="s">
        <v>102</v>
      </c>
      <c r="BO636" t="s">
        <v>102</v>
      </c>
      <c r="BP636" t="s">
        <v>102</v>
      </c>
      <c r="BQ636" t="s">
        <v>102</v>
      </c>
      <c r="BR636" t="s">
        <v>102</v>
      </c>
      <c r="BS636" t="s">
        <v>102</v>
      </c>
      <c r="BT636" t="s">
        <v>102</v>
      </c>
      <c r="BU636" t="s">
        <v>102</v>
      </c>
      <c r="BV636" t="s">
        <v>102</v>
      </c>
      <c r="BW636" t="s">
        <v>102</v>
      </c>
      <c r="BX636" t="s">
        <v>92</v>
      </c>
      <c r="BY636" t="s">
        <v>92</v>
      </c>
      <c r="BZ636" t="s">
        <v>92</v>
      </c>
      <c r="CA636" t="s">
        <v>92</v>
      </c>
      <c r="CB636" t="s">
        <v>92</v>
      </c>
      <c r="CC636" t="s">
        <v>92</v>
      </c>
      <c r="CD636" t="s">
        <v>92</v>
      </c>
      <c r="CE636" t="s">
        <v>92</v>
      </c>
      <c r="CF636" t="s">
        <v>92</v>
      </c>
      <c r="CG636" t="s">
        <v>92</v>
      </c>
      <c r="CH636" t="s">
        <v>92</v>
      </c>
      <c r="CI636" t="s">
        <v>103</v>
      </c>
      <c r="CJ636" t="s">
        <v>103</v>
      </c>
      <c r="CK636" t="s">
        <v>103</v>
      </c>
      <c r="CL636" t="s">
        <v>103</v>
      </c>
      <c r="CM636" t="s">
        <v>103</v>
      </c>
      <c r="CN636" t="s">
        <v>103</v>
      </c>
      <c r="CO636" t="s">
        <v>103</v>
      </c>
      <c r="CP636" t="s">
        <v>103</v>
      </c>
      <c r="CQ636" t="s">
        <v>103</v>
      </c>
      <c r="CR636" t="s">
        <v>103</v>
      </c>
      <c r="CS636" t="s">
        <v>103</v>
      </c>
      <c r="CT636">
        <v>1</v>
      </c>
      <c r="CV636">
        <v>1.284</v>
      </c>
      <c r="CW636">
        <v>1.79</v>
      </c>
      <c r="CX636">
        <v>1.0716666666666701</v>
      </c>
    </row>
    <row r="637" spans="1:102">
      <c r="A637" t="s">
        <v>368</v>
      </c>
      <c r="B637" t="s">
        <v>369</v>
      </c>
      <c r="C637">
        <v>99.653999999999996</v>
      </c>
      <c r="D637">
        <v>0</v>
      </c>
      <c r="E637" t="s">
        <v>370</v>
      </c>
      <c r="F637" t="s">
        <v>369</v>
      </c>
      <c r="G637" t="s">
        <v>371</v>
      </c>
      <c r="H637">
        <v>0</v>
      </c>
      <c r="I637" t="s">
        <v>372</v>
      </c>
      <c r="J637" t="s">
        <v>373</v>
      </c>
      <c r="K637">
        <v>1.1403333333333301</v>
      </c>
      <c r="L637">
        <v>0.93566666666666698</v>
      </c>
      <c r="M637">
        <v>1.0720000000000001</v>
      </c>
      <c r="N637">
        <f t="shared" si="27"/>
        <v>0.87693656825489874</v>
      </c>
      <c r="O637">
        <f t="shared" si="28"/>
        <v>1.068756679729248</v>
      </c>
      <c r="P637">
        <f t="shared" si="29"/>
        <v>0.93283582089552231</v>
      </c>
      <c r="Q637" t="b">
        <v>1</v>
      </c>
      <c r="R637" t="s">
        <v>92</v>
      </c>
      <c r="S637" t="s">
        <v>93</v>
      </c>
      <c r="T637" t="s">
        <v>368</v>
      </c>
      <c r="U637" t="s">
        <v>374</v>
      </c>
      <c r="V637">
        <v>0</v>
      </c>
      <c r="W637">
        <v>7.3529999999999998</v>
      </c>
      <c r="X637">
        <v>5</v>
      </c>
      <c r="Y637">
        <v>1</v>
      </c>
      <c r="Z637">
        <v>4</v>
      </c>
      <c r="AA637">
        <v>1</v>
      </c>
      <c r="AB637">
        <v>378</v>
      </c>
      <c r="AC637">
        <v>43.2</v>
      </c>
      <c r="AD637">
        <v>6</v>
      </c>
      <c r="AE637">
        <v>19.190000000000001</v>
      </c>
      <c r="AF637">
        <v>1</v>
      </c>
      <c r="AG637">
        <v>0</v>
      </c>
      <c r="AH637">
        <v>0.96199999999999997</v>
      </c>
      <c r="AI637">
        <v>1.05</v>
      </c>
      <c r="AJ637">
        <v>1.1990000000000001</v>
      </c>
      <c r="AK637">
        <v>1.1719999999999999</v>
      </c>
      <c r="AL637">
        <v>0.97499999999999998</v>
      </c>
      <c r="AM637">
        <v>0.997</v>
      </c>
      <c r="AN637">
        <v>0.83499999999999996</v>
      </c>
      <c r="AO637">
        <v>1.1479999999999999</v>
      </c>
      <c r="AP637">
        <v>0.98199999999999998</v>
      </c>
      <c r="AQ637">
        <v>1.0860000000000001</v>
      </c>
      <c r="AR637">
        <v>0.52400000000000002</v>
      </c>
      <c r="AS637">
        <v>0.54100000000000004</v>
      </c>
      <c r="AT637">
        <v>0.65</v>
      </c>
      <c r="AU637">
        <v>0.50600000000000001</v>
      </c>
      <c r="AV637">
        <v>0.39700000000000002</v>
      </c>
      <c r="AW637">
        <v>0.33100000000000002</v>
      </c>
      <c r="AX637">
        <v>1.3320000000000001</v>
      </c>
      <c r="AY637">
        <v>0.61199999999999999</v>
      </c>
      <c r="AZ637">
        <v>0.77500000000000002</v>
      </c>
      <c r="BA637">
        <v>0.72</v>
      </c>
      <c r="BB637">
        <v>95</v>
      </c>
      <c r="BC637">
        <v>91.4</v>
      </c>
      <c r="BD637">
        <v>99.8</v>
      </c>
      <c r="BE637">
        <v>113.9</v>
      </c>
      <c r="BF637">
        <v>111.4</v>
      </c>
      <c r="BG637">
        <v>92.6</v>
      </c>
      <c r="BH637">
        <v>94.7</v>
      </c>
      <c r="BI637">
        <v>79.3</v>
      </c>
      <c r="BJ637">
        <v>109.1</v>
      </c>
      <c r="BK637">
        <v>93.3</v>
      </c>
      <c r="BL637">
        <v>103.1</v>
      </c>
      <c r="BM637">
        <v>100</v>
      </c>
      <c r="BN637">
        <v>52.4</v>
      </c>
      <c r="BO637">
        <v>54.1</v>
      </c>
      <c r="BP637">
        <v>65</v>
      </c>
      <c r="BQ637">
        <v>50.6</v>
      </c>
      <c r="BR637">
        <v>39.700000000000003</v>
      </c>
      <c r="BS637">
        <v>33.1</v>
      </c>
      <c r="BT637">
        <v>133.19999999999999</v>
      </c>
      <c r="BU637">
        <v>61.2</v>
      </c>
      <c r="BV637">
        <v>77.5</v>
      </c>
      <c r="BW637">
        <v>72</v>
      </c>
      <c r="BX637" t="s">
        <v>92</v>
      </c>
      <c r="BY637" t="s">
        <v>92</v>
      </c>
      <c r="BZ637" t="s">
        <v>92</v>
      </c>
      <c r="CA637" t="s">
        <v>92</v>
      </c>
      <c r="CB637" t="s">
        <v>92</v>
      </c>
      <c r="CC637" t="s">
        <v>92</v>
      </c>
      <c r="CD637" t="s">
        <v>92</v>
      </c>
      <c r="CE637" t="s">
        <v>92</v>
      </c>
      <c r="CF637" t="s">
        <v>92</v>
      </c>
      <c r="CG637" t="s">
        <v>92</v>
      </c>
      <c r="CH637" t="s">
        <v>92</v>
      </c>
      <c r="CI637" t="s">
        <v>92</v>
      </c>
      <c r="CJ637" t="s">
        <v>92</v>
      </c>
      <c r="CK637" t="s">
        <v>92</v>
      </c>
      <c r="CL637" t="s">
        <v>92</v>
      </c>
      <c r="CM637" t="s">
        <v>92</v>
      </c>
      <c r="CN637" t="s">
        <v>92</v>
      </c>
      <c r="CO637" t="s">
        <v>92</v>
      </c>
      <c r="CP637" t="s">
        <v>92</v>
      </c>
      <c r="CQ637" t="s">
        <v>92</v>
      </c>
      <c r="CR637" t="s">
        <v>92</v>
      </c>
      <c r="CS637" t="s">
        <v>92</v>
      </c>
      <c r="CT637">
        <v>1</v>
      </c>
      <c r="CV637">
        <v>1.1403333333333301</v>
      </c>
      <c r="CW637">
        <v>0.93566666666666698</v>
      </c>
      <c r="CX637">
        <v>1.0720000000000001</v>
      </c>
    </row>
    <row r="638" spans="1:102">
      <c r="A638" t="s">
        <v>4466</v>
      </c>
      <c r="B638" t="s">
        <v>4467</v>
      </c>
      <c r="C638">
        <v>100</v>
      </c>
      <c r="D638">
        <v>0</v>
      </c>
      <c r="E638" t="s">
        <v>4468</v>
      </c>
      <c r="F638" t="s">
        <v>4467</v>
      </c>
      <c r="G638" t="s">
        <v>4469</v>
      </c>
      <c r="H638">
        <v>0</v>
      </c>
      <c r="I638" t="s">
        <v>4470</v>
      </c>
      <c r="J638" t="s">
        <v>4471</v>
      </c>
      <c r="K638">
        <v>1.1539999999999999</v>
      </c>
      <c r="L638">
        <v>0.69033333333333302</v>
      </c>
      <c r="M638">
        <v>1.0740000000000001</v>
      </c>
      <c r="N638">
        <f t="shared" si="27"/>
        <v>0.86655112651646449</v>
      </c>
      <c r="O638">
        <f t="shared" si="28"/>
        <v>1.4485755673587646</v>
      </c>
      <c r="P638">
        <f t="shared" si="29"/>
        <v>0.93109869646182486</v>
      </c>
      <c r="Q638" t="b">
        <v>1</v>
      </c>
      <c r="R638" t="s">
        <v>92</v>
      </c>
      <c r="S638" t="s">
        <v>93</v>
      </c>
      <c r="T638" t="s">
        <v>4466</v>
      </c>
      <c r="U638" t="s">
        <v>4472</v>
      </c>
      <c r="V638">
        <v>0</v>
      </c>
      <c r="W638">
        <v>14.888</v>
      </c>
      <c r="X638">
        <v>6</v>
      </c>
      <c r="Y638">
        <v>5</v>
      </c>
      <c r="Z638">
        <v>18</v>
      </c>
      <c r="AA638">
        <v>5</v>
      </c>
      <c r="AB638">
        <v>930</v>
      </c>
      <c r="AC638">
        <v>103.1</v>
      </c>
      <c r="AD638">
        <v>6.89</v>
      </c>
      <c r="AE638">
        <v>45.4</v>
      </c>
      <c r="AF638">
        <v>5</v>
      </c>
      <c r="AG638">
        <v>0</v>
      </c>
      <c r="AH638">
        <v>0.59599999999999997</v>
      </c>
      <c r="AI638">
        <v>1.3720000000000001</v>
      </c>
      <c r="AJ638">
        <v>1.0409999999999999</v>
      </c>
      <c r="AK638">
        <v>1.0489999999999999</v>
      </c>
      <c r="AL638">
        <v>0.54</v>
      </c>
      <c r="AM638">
        <v>0.68</v>
      </c>
      <c r="AN638">
        <v>0.85099999999999998</v>
      </c>
      <c r="AO638">
        <v>0.84599999999999997</v>
      </c>
      <c r="AP638">
        <v>0.753</v>
      </c>
      <c r="AQ638">
        <v>1.623</v>
      </c>
      <c r="AR638">
        <v>1.3089999999999999</v>
      </c>
      <c r="AS638">
        <v>1.41</v>
      </c>
      <c r="AT638">
        <v>1.2729999999999999</v>
      </c>
      <c r="AU638">
        <v>1.3859999999999999</v>
      </c>
      <c r="AV638">
        <v>1.17</v>
      </c>
      <c r="AW638">
        <v>1.496</v>
      </c>
      <c r="AX638">
        <v>0.9</v>
      </c>
      <c r="AY638">
        <v>1.044</v>
      </c>
      <c r="AZ638">
        <v>0.93100000000000005</v>
      </c>
      <c r="BA638">
        <v>1.2130000000000001</v>
      </c>
      <c r="BB638">
        <v>99.8</v>
      </c>
      <c r="BC638">
        <v>59.5</v>
      </c>
      <c r="BD638">
        <v>136.9</v>
      </c>
      <c r="BE638">
        <v>103.9</v>
      </c>
      <c r="BF638">
        <v>104.6</v>
      </c>
      <c r="BG638">
        <v>53.9</v>
      </c>
      <c r="BH638">
        <v>67.900000000000006</v>
      </c>
      <c r="BI638">
        <v>85</v>
      </c>
      <c r="BJ638">
        <v>84.5</v>
      </c>
      <c r="BK638">
        <v>75.099999999999994</v>
      </c>
      <c r="BL638">
        <v>162</v>
      </c>
      <c r="BM638">
        <v>100</v>
      </c>
      <c r="BN638">
        <v>130.9</v>
      </c>
      <c r="BO638">
        <v>141</v>
      </c>
      <c r="BP638">
        <v>127.3</v>
      </c>
      <c r="BQ638">
        <v>138.6</v>
      </c>
      <c r="BR638">
        <v>117</v>
      </c>
      <c r="BS638">
        <v>149.6</v>
      </c>
      <c r="BT638">
        <v>90</v>
      </c>
      <c r="BU638">
        <v>104.4</v>
      </c>
      <c r="BV638">
        <v>93.1</v>
      </c>
      <c r="BW638">
        <v>121.3</v>
      </c>
      <c r="BX638" t="s">
        <v>92</v>
      </c>
      <c r="BY638" t="s">
        <v>92</v>
      </c>
      <c r="BZ638" t="s">
        <v>92</v>
      </c>
      <c r="CA638" t="s">
        <v>92</v>
      </c>
      <c r="CB638" t="s">
        <v>92</v>
      </c>
      <c r="CC638" t="s">
        <v>92</v>
      </c>
      <c r="CD638" t="s">
        <v>92</v>
      </c>
      <c r="CE638" t="s">
        <v>92</v>
      </c>
      <c r="CF638" t="s">
        <v>92</v>
      </c>
      <c r="CG638" t="s">
        <v>92</v>
      </c>
      <c r="CH638" t="s">
        <v>92</v>
      </c>
      <c r="CI638" t="s">
        <v>92</v>
      </c>
      <c r="CJ638" t="s">
        <v>92</v>
      </c>
      <c r="CK638" t="s">
        <v>92</v>
      </c>
      <c r="CL638" t="s">
        <v>92</v>
      </c>
      <c r="CM638" t="s">
        <v>92</v>
      </c>
      <c r="CN638" t="s">
        <v>92</v>
      </c>
      <c r="CO638" t="s">
        <v>92</v>
      </c>
      <c r="CP638" t="s">
        <v>92</v>
      </c>
      <c r="CQ638" t="s">
        <v>92</v>
      </c>
      <c r="CR638" t="s">
        <v>92</v>
      </c>
      <c r="CS638" t="s">
        <v>92</v>
      </c>
      <c r="CT638">
        <v>1</v>
      </c>
      <c r="CV638">
        <v>1.1539999999999999</v>
      </c>
      <c r="CW638">
        <v>0.69033333333333302</v>
      </c>
      <c r="CX638">
        <v>1.0740000000000001</v>
      </c>
    </row>
    <row r="639" spans="1:102">
      <c r="A639" t="s">
        <v>3728</v>
      </c>
      <c r="B639" t="s">
        <v>3729</v>
      </c>
      <c r="C639">
        <v>97.296999999999997</v>
      </c>
      <c r="D639" s="1">
        <v>1.27E-159</v>
      </c>
      <c r="E639" t="s">
        <v>3730</v>
      </c>
      <c r="F639" t="s">
        <v>3729</v>
      </c>
      <c r="G639" t="s">
        <v>98</v>
      </c>
      <c r="H639" s="1">
        <v>5.4300000000000003E-88</v>
      </c>
      <c r="I639" t="s">
        <v>99</v>
      </c>
      <c r="J639" t="s">
        <v>100</v>
      </c>
      <c r="K639">
        <v>0.97199999999999998</v>
      </c>
      <c r="L639">
        <v>0.80833333333333302</v>
      </c>
      <c r="M639">
        <v>1.0740000000000001</v>
      </c>
      <c r="N639">
        <f t="shared" si="27"/>
        <v>1.0288065843621399</v>
      </c>
      <c r="O639">
        <f t="shared" si="28"/>
        <v>1.2371134020618562</v>
      </c>
      <c r="P639">
        <f t="shared" si="29"/>
        <v>0.93109869646182486</v>
      </c>
      <c r="Q639" t="b">
        <v>1</v>
      </c>
      <c r="R639" t="s">
        <v>92</v>
      </c>
      <c r="S639" t="s">
        <v>93</v>
      </c>
      <c r="T639" t="s">
        <v>3728</v>
      </c>
      <c r="U639" t="s">
        <v>3731</v>
      </c>
      <c r="V639">
        <v>0</v>
      </c>
      <c r="W639">
        <v>9.1069999999999993</v>
      </c>
      <c r="X639">
        <v>14</v>
      </c>
      <c r="Y639">
        <v>4</v>
      </c>
      <c r="Z639">
        <v>48</v>
      </c>
      <c r="AA639">
        <v>4</v>
      </c>
      <c r="AB639">
        <v>222</v>
      </c>
      <c r="AC639">
        <v>24</v>
      </c>
      <c r="AD639">
        <v>7.43</v>
      </c>
      <c r="AE639">
        <v>104.49</v>
      </c>
      <c r="AF639">
        <v>4</v>
      </c>
      <c r="AG639">
        <v>0</v>
      </c>
      <c r="AH639">
        <v>0.91300000000000003</v>
      </c>
      <c r="AI639">
        <v>1.1459999999999999</v>
      </c>
      <c r="AJ639">
        <v>1.2529999999999999</v>
      </c>
      <c r="AK639">
        <v>0.51700000000000002</v>
      </c>
      <c r="AL639">
        <v>0.38200000000000001</v>
      </c>
      <c r="AM639">
        <v>0.81299999999999994</v>
      </c>
      <c r="AN639">
        <v>1.23</v>
      </c>
      <c r="AO639">
        <v>1.3129999999999999</v>
      </c>
      <c r="AP639">
        <v>1.4950000000000001</v>
      </c>
      <c r="AQ639">
        <v>0.41399999999999998</v>
      </c>
      <c r="AR639">
        <v>0.311</v>
      </c>
      <c r="AS639">
        <v>0.32800000000000001</v>
      </c>
      <c r="AT639">
        <v>0.308</v>
      </c>
      <c r="AU639">
        <v>0.372</v>
      </c>
      <c r="AV639">
        <v>0.65100000000000002</v>
      </c>
      <c r="AW639">
        <v>1.1279999999999999</v>
      </c>
      <c r="AX639">
        <v>0.81200000000000006</v>
      </c>
      <c r="AY639">
        <v>0.50700000000000001</v>
      </c>
      <c r="AZ639">
        <v>0.84699999999999998</v>
      </c>
      <c r="BA639">
        <v>0.30299999999999999</v>
      </c>
      <c r="BB639">
        <v>92.8</v>
      </c>
      <c r="BC639">
        <v>84.7</v>
      </c>
      <c r="BD639">
        <v>106.3</v>
      </c>
      <c r="BE639">
        <v>116.2</v>
      </c>
      <c r="BF639">
        <v>47.9</v>
      </c>
      <c r="BG639">
        <v>35.4</v>
      </c>
      <c r="BH639">
        <v>75.400000000000006</v>
      </c>
      <c r="BI639">
        <v>114.1</v>
      </c>
      <c r="BJ639">
        <v>121.8</v>
      </c>
      <c r="BK639">
        <v>138.69999999999999</v>
      </c>
      <c r="BL639">
        <v>38.4</v>
      </c>
      <c r="BM639">
        <v>100</v>
      </c>
      <c r="BN639">
        <v>31.1</v>
      </c>
      <c r="BO639">
        <v>32.799999999999997</v>
      </c>
      <c r="BP639">
        <v>30.8</v>
      </c>
      <c r="BQ639">
        <v>37.200000000000003</v>
      </c>
      <c r="BR639">
        <v>65.099999999999994</v>
      </c>
      <c r="BS639">
        <v>112.8</v>
      </c>
      <c r="BT639">
        <v>81.2</v>
      </c>
      <c r="BU639">
        <v>50.7</v>
      </c>
      <c r="BV639">
        <v>84.7</v>
      </c>
      <c r="BW639">
        <v>30.3</v>
      </c>
      <c r="BX639" t="s">
        <v>92</v>
      </c>
      <c r="BY639" t="s">
        <v>92</v>
      </c>
      <c r="BZ639" t="s">
        <v>92</v>
      </c>
      <c r="CA639" t="s">
        <v>92</v>
      </c>
      <c r="CB639" t="s">
        <v>92</v>
      </c>
      <c r="CC639" t="s">
        <v>92</v>
      </c>
      <c r="CD639" t="s">
        <v>92</v>
      </c>
      <c r="CE639" t="s">
        <v>92</v>
      </c>
      <c r="CF639" t="s">
        <v>92</v>
      </c>
      <c r="CG639" t="s">
        <v>92</v>
      </c>
      <c r="CH639" t="s">
        <v>92</v>
      </c>
      <c r="CI639" t="s">
        <v>92</v>
      </c>
      <c r="CJ639" t="s">
        <v>92</v>
      </c>
      <c r="CK639" t="s">
        <v>92</v>
      </c>
      <c r="CL639" t="s">
        <v>92</v>
      </c>
      <c r="CM639" t="s">
        <v>92</v>
      </c>
      <c r="CN639" t="s">
        <v>92</v>
      </c>
      <c r="CO639" t="s">
        <v>92</v>
      </c>
      <c r="CP639" t="s">
        <v>92</v>
      </c>
      <c r="CQ639" t="s">
        <v>92</v>
      </c>
      <c r="CR639" t="s">
        <v>92</v>
      </c>
      <c r="CS639" t="s">
        <v>92</v>
      </c>
      <c r="CT639">
        <v>1</v>
      </c>
      <c r="CV639">
        <v>0.97199999999999998</v>
      </c>
      <c r="CW639">
        <v>0.80833333333333302</v>
      </c>
      <c r="CX639">
        <v>1.0740000000000001</v>
      </c>
    </row>
    <row r="640" spans="1:102">
      <c r="A640" t="s">
        <v>2442</v>
      </c>
      <c r="B640" t="s">
        <v>2443</v>
      </c>
      <c r="C640">
        <v>99.616</v>
      </c>
      <c r="D640">
        <v>0</v>
      </c>
      <c r="E640" t="s">
        <v>2444</v>
      </c>
      <c r="F640" t="s">
        <v>2443</v>
      </c>
      <c r="G640" t="s">
        <v>2445</v>
      </c>
      <c r="H640">
        <v>0</v>
      </c>
      <c r="I640" t="s">
        <v>2446</v>
      </c>
      <c r="J640" t="s">
        <v>2447</v>
      </c>
      <c r="K640">
        <v>1.03066666666667</v>
      </c>
      <c r="L640">
        <v>1.103</v>
      </c>
      <c r="M640">
        <v>1.07433333333333</v>
      </c>
      <c r="N640">
        <f t="shared" si="27"/>
        <v>0.97024579560154933</v>
      </c>
      <c r="O640">
        <f t="shared" si="28"/>
        <v>0.90661831368993651</v>
      </c>
      <c r="P640">
        <f t="shared" si="29"/>
        <v>0.93080980452994388</v>
      </c>
      <c r="Q640" t="b">
        <v>1</v>
      </c>
      <c r="R640" t="s">
        <v>92</v>
      </c>
      <c r="S640" t="s">
        <v>93</v>
      </c>
      <c r="T640" t="s">
        <v>2442</v>
      </c>
      <c r="U640" t="s">
        <v>2448</v>
      </c>
      <c r="V640">
        <v>0</v>
      </c>
      <c r="W640">
        <v>3.4889999999999999</v>
      </c>
      <c r="X640">
        <v>2</v>
      </c>
      <c r="Y640">
        <v>1</v>
      </c>
      <c r="Z640">
        <v>2</v>
      </c>
      <c r="AA640">
        <v>1</v>
      </c>
      <c r="AB640">
        <v>550</v>
      </c>
      <c r="AC640">
        <v>62.2</v>
      </c>
      <c r="AD640">
        <v>6.54</v>
      </c>
      <c r="AE640">
        <v>5.69</v>
      </c>
      <c r="AF640">
        <v>1</v>
      </c>
      <c r="AG640">
        <v>0</v>
      </c>
      <c r="AH640">
        <v>0.88700000000000001</v>
      </c>
      <c r="AI640">
        <v>1.0569999999999999</v>
      </c>
      <c r="AJ640">
        <v>0.94799999999999995</v>
      </c>
      <c r="AK640">
        <v>1.087</v>
      </c>
      <c r="AL640">
        <v>0.85699999999999998</v>
      </c>
      <c r="AM640">
        <v>0.98799999999999999</v>
      </c>
      <c r="AN640">
        <v>1.464</v>
      </c>
      <c r="AO640">
        <v>1.1259999999999999</v>
      </c>
      <c r="AP640">
        <v>1.1339999999999999</v>
      </c>
      <c r="AQ640">
        <v>0.96299999999999997</v>
      </c>
      <c r="AR640" t="s">
        <v>102</v>
      </c>
      <c r="AS640" t="s">
        <v>102</v>
      </c>
      <c r="AT640" t="s">
        <v>102</v>
      </c>
      <c r="AU640" t="s">
        <v>102</v>
      </c>
      <c r="AV640" t="s">
        <v>102</v>
      </c>
      <c r="AW640" t="s">
        <v>102</v>
      </c>
      <c r="AX640" t="s">
        <v>102</v>
      </c>
      <c r="AY640" t="s">
        <v>102</v>
      </c>
      <c r="AZ640" t="s">
        <v>102</v>
      </c>
      <c r="BA640" t="s">
        <v>102</v>
      </c>
      <c r="BB640">
        <v>102.8</v>
      </c>
      <c r="BC640">
        <v>91.2</v>
      </c>
      <c r="BD640">
        <v>108.7</v>
      </c>
      <c r="BE640">
        <v>97.4</v>
      </c>
      <c r="BF640">
        <v>111.7</v>
      </c>
      <c r="BG640">
        <v>88.1</v>
      </c>
      <c r="BH640">
        <v>101.5</v>
      </c>
      <c r="BI640">
        <v>150.4</v>
      </c>
      <c r="BJ640">
        <v>115.7</v>
      </c>
      <c r="BK640">
        <v>116.5</v>
      </c>
      <c r="BL640">
        <v>98.9</v>
      </c>
      <c r="BM640" t="s">
        <v>102</v>
      </c>
      <c r="BN640" t="s">
        <v>102</v>
      </c>
      <c r="BO640" t="s">
        <v>102</v>
      </c>
      <c r="BP640" t="s">
        <v>102</v>
      </c>
      <c r="BQ640" t="s">
        <v>102</v>
      </c>
      <c r="BR640" t="s">
        <v>102</v>
      </c>
      <c r="BS640" t="s">
        <v>102</v>
      </c>
      <c r="BT640" t="s">
        <v>102</v>
      </c>
      <c r="BU640" t="s">
        <v>102</v>
      </c>
      <c r="BV640" t="s">
        <v>102</v>
      </c>
      <c r="BW640" t="s">
        <v>102</v>
      </c>
      <c r="BX640" t="s">
        <v>92</v>
      </c>
      <c r="BY640" t="s">
        <v>92</v>
      </c>
      <c r="BZ640" t="s">
        <v>92</v>
      </c>
      <c r="CA640" t="s">
        <v>92</v>
      </c>
      <c r="CB640" t="s">
        <v>92</v>
      </c>
      <c r="CC640" t="s">
        <v>92</v>
      </c>
      <c r="CD640" t="s">
        <v>92</v>
      </c>
      <c r="CE640" t="s">
        <v>92</v>
      </c>
      <c r="CF640" t="s">
        <v>92</v>
      </c>
      <c r="CG640" t="s">
        <v>92</v>
      </c>
      <c r="CH640" t="s">
        <v>92</v>
      </c>
      <c r="CI640" t="s">
        <v>103</v>
      </c>
      <c r="CJ640" t="s">
        <v>103</v>
      </c>
      <c r="CK640" t="s">
        <v>103</v>
      </c>
      <c r="CL640" t="s">
        <v>103</v>
      </c>
      <c r="CM640" t="s">
        <v>103</v>
      </c>
      <c r="CN640" t="s">
        <v>103</v>
      </c>
      <c r="CO640" t="s">
        <v>103</v>
      </c>
      <c r="CP640" t="s">
        <v>103</v>
      </c>
      <c r="CQ640" t="s">
        <v>103</v>
      </c>
      <c r="CR640" t="s">
        <v>103</v>
      </c>
      <c r="CS640" t="s">
        <v>103</v>
      </c>
      <c r="CT640">
        <v>1</v>
      </c>
      <c r="CV640">
        <v>1.03066666666667</v>
      </c>
      <c r="CW640">
        <v>1.103</v>
      </c>
      <c r="CX640">
        <v>1.07433333333333</v>
      </c>
    </row>
    <row r="641" spans="1:102">
      <c r="A641" t="s">
        <v>4357</v>
      </c>
      <c r="B641" t="s">
        <v>4358</v>
      </c>
      <c r="C641">
        <v>100</v>
      </c>
      <c r="D641">
        <v>0</v>
      </c>
      <c r="E641" t="s">
        <v>4359</v>
      </c>
      <c r="F641" t="s">
        <v>4358</v>
      </c>
      <c r="G641" t="s">
        <v>4360</v>
      </c>
      <c r="H641">
        <v>0</v>
      </c>
      <c r="I641" t="s">
        <v>140</v>
      </c>
      <c r="J641" t="s">
        <v>140</v>
      </c>
      <c r="K641">
        <v>1.2163333333333299</v>
      </c>
      <c r="L641">
        <v>1.1056666666666699</v>
      </c>
      <c r="M641">
        <v>1.07633333333333</v>
      </c>
      <c r="N641">
        <f t="shared" si="27"/>
        <v>0.82214305289120537</v>
      </c>
      <c r="O641">
        <f t="shared" si="28"/>
        <v>0.90443171540548428</v>
      </c>
      <c r="P641">
        <f t="shared" si="29"/>
        <v>0.92908021059151724</v>
      </c>
      <c r="Q641" t="b">
        <v>1</v>
      </c>
      <c r="R641" t="s">
        <v>92</v>
      </c>
      <c r="S641" t="s">
        <v>93</v>
      </c>
      <c r="T641" t="s">
        <v>4357</v>
      </c>
      <c r="U641" t="s">
        <v>4361</v>
      </c>
      <c r="V641">
        <v>2E-3</v>
      </c>
      <c r="W641">
        <v>2.2360000000000002</v>
      </c>
      <c r="X641">
        <v>5</v>
      </c>
      <c r="Y641">
        <v>1</v>
      </c>
      <c r="Z641">
        <v>1</v>
      </c>
      <c r="AA641">
        <v>1</v>
      </c>
      <c r="AB641">
        <v>346</v>
      </c>
      <c r="AC641">
        <v>38.799999999999997</v>
      </c>
      <c r="AD641">
        <v>8.56</v>
      </c>
      <c r="AE641">
        <v>2.93</v>
      </c>
      <c r="AF641">
        <v>1</v>
      </c>
      <c r="AG641">
        <v>0</v>
      </c>
      <c r="AH641">
        <v>1.2050000000000001</v>
      </c>
      <c r="AI641">
        <v>1.3069999999999999</v>
      </c>
      <c r="AJ641">
        <v>1.2410000000000001</v>
      </c>
      <c r="AK641">
        <v>1.101</v>
      </c>
      <c r="AL641">
        <v>0.81299999999999994</v>
      </c>
      <c r="AM641">
        <v>0.77200000000000002</v>
      </c>
      <c r="AN641">
        <v>1.732</v>
      </c>
      <c r="AO641">
        <v>1.236</v>
      </c>
      <c r="AP641">
        <v>0.94</v>
      </c>
      <c r="AQ641">
        <v>1.0529999999999999</v>
      </c>
      <c r="AR641" t="s">
        <v>102</v>
      </c>
      <c r="AS641" t="s">
        <v>102</v>
      </c>
      <c r="AT641" t="s">
        <v>102</v>
      </c>
      <c r="AU641" t="s">
        <v>102</v>
      </c>
      <c r="AV641" t="s">
        <v>102</v>
      </c>
      <c r="AW641" t="s">
        <v>102</v>
      </c>
      <c r="AX641" t="s">
        <v>102</v>
      </c>
      <c r="AY641" t="s">
        <v>102</v>
      </c>
      <c r="AZ641" t="s">
        <v>102</v>
      </c>
      <c r="BA641" t="s">
        <v>102</v>
      </c>
      <c r="BB641">
        <v>84.2</v>
      </c>
      <c r="BC641">
        <v>101.4</v>
      </c>
      <c r="BD641">
        <v>110</v>
      </c>
      <c r="BE641">
        <v>104.5</v>
      </c>
      <c r="BF641">
        <v>92.7</v>
      </c>
      <c r="BG641">
        <v>68.400000000000006</v>
      </c>
      <c r="BH641">
        <v>65</v>
      </c>
      <c r="BI641">
        <v>145.80000000000001</v>
      </c>
      <c r="BJ641">
        <v>104</v>
      </c>
      <c r="BK641">
        <v>79.099999999999994</v>
      </c>
      <c r="BL641">
        <v>88.6</v>
      </c>
      <c r="BM641" t="s">
        <v>102</v>
      </c>
      <c r="BN641" t="s">
        <v>102</v>
      </c>
      <c r="BO641" t="s">
        <v>102</v>
      </c>
      <c r="BP641" t="s">
        <v>102</v>
      </c>
      <c r="BQ641" t="s">
        <v>102</v>
      </c>
      <c r="BR641" t="s">
        <v>102</v>
      </c>
      <c r="BS641" t="s">
        <v>102</v>
      </c>
      <c r="BT641" t="s">
        <v>102</v>
      </c>
      <c r="BU641" t="s">
        <v>102</v>
      </c>
      <c r="BV641" t="s">
        <v>102</v>
      </c>
      <c r="BW641" t="s">
        <v>102</v>
      </c>
      <c r="BX641" t="s">
        <v>92</v>
      </c>
      <c r="BY641" t="s">
        <v>92</v>
      </c>
      <c r="BZ641" t="s">
        <v>92</v>
      </c>
      <c r="CA641" t="s">
        <v>92</v>
      </c>
      <c r="CB641" t="s">
        <v>92</v>
      </c>
      <c r="CC641" t="s">
        <v>92</v>
      </c>
      <c r="CD641" t="s">
        <v>92</v>
      </c>
      <c r="CE641" t="s">
        <v>92</v>
      </c>
      <c r="CF641" t="s">
        <v>92</v>
      </c>
      <c r="CG641" t="s">
        <v>92</v>
      </c>
      <c r="CH641" t="s">
        <v>92</v>
      </c>
      <c r="CI641" t="s">
        <v>103</v>
      </c>
      <c r="CJ641" t="s">
        <v>103</v>
      </c>
      <c r="CK641" t="s">
        <v>103</v>
      </c>
      <c r="CL641" t="s">
        <v>103</v>
      </c>
      <c r="CM641" t="s">
        <v>103</v>
      </c>
      <c r="CN641" t="s">
        <v>103</v>
      </c>
      <c r="CO641" t="s">
        <v>103</v>
      </c>
      <c r="CP641" t="s">
        <v>103</v>
      </c>
      <c r="CQ641" t="s">
        <v>103</v>
      </c>
      <c r="CR641" t="s">
        <v>103</v>
      </c>
      <c r="CS641" t="s">
        <v>103</v>
      </c>
      <c r="CT641">
        <v>1</v>
      </c>
      <c r="CV641">
        <v>1.2163333333333299</v>
      </c>
      <c r="CW641">
        <v>1.1056666666666699</v>
      </c>
      <c r="CX641">
        <v>1.07633333333333</v>
      </c>
    </row>
    <row r="642" spans="1:102">
      <c r="A642" t="s">
        <v>5612</v>
      </c>
      <c r="B642" t="s">
        <v>5613</v>
      </c>
      <c r="C642">
        <v>100</v>
      </c>
      <c r="D642" s="1">
        <v>3.0900000000000002E-112</v>
      </c>
      <c r="E642" t="s">
        <v>5614</v>
      </c>
      <c r="F642" t="s">
        <v>5613</v>
      </c>
      <c r="G642" t="s">
        <v>5615</v>
      </c>
      <c r="H642" s="1">
        <v>8.8899999999999993E-46</v>
      </c>
      <c r="J642" t="s">
        <v>5616</v>
      </c>
      <c r="K642">
        <v>1.2110000000000001</v>
      </c>
      <c r="L642">
        <v>1.0229999999999999</v>
      </c>
      <c r="M642">
        <v>1.0776666666666701</v>
      </c>
      <c r="N642">
        <f t="shared" ref="N642:N705" si="30">1/K642</f>
        <v>0.82576383154417832</v>
      </c>
      <c r="O642">
        <f t="shared" ref="O642:O705" si="31">1/L642</f>
        <v>0.97751710654936474</v>
      </c>
      <c r="P642">
        <f t="shared" ref="P642:P705" si="32">1/M642</f>
        <v>0.92793071450664721</v>
      </c>
      <c r="Q642" t="b">
        <v>1</v>
      </c>
      <c r="R642" t="s">
        <v>208</v>
      </c>
      <c r="S642" t="s">
        <v>93</v>
      </c>
      <c r="T642" t="s">
        <v>5612</v>
      </c>
      <c r="U642" t="s">
        <v>4196</v>
      </c>
      <c r="V642">
        <v>1.7999999999999999E-2</v>
      </c>
      <c r="W642">
        <v>1.3140000000000001</v>
      </c>
      <c r="X642">
        <v>11</v>
      </c>
      <c r="Y642">
        <v>1</v>
      </c>
      <c r="Z642">
        <v>1</v>
      </c>
      <c r="AA642">
        <v>1</v>
      </c>
      <c r="AB642">
        <v>235</v>
      </c>
      <c r="AC642">
        <v>27.2</v>
      </c>
      <c r="AD642">
        <v>6.64</v>
      </c>
      <c r="AE642">
        <v>3.72</v>
      </c>
      <c r="AF642">
        <v>1</v>
      </c>
      <c r="AG642">
        <v>0</v>
      </c>
      <c r="AH642">
        <v>1.7609999999999999</v>
      </c>
      <c r="AI642">
        <v>0.90300000000000002</v>
      </c>
      <c r="AJ642">
        <v>1.4079999999999999</v>
      </c>
      <c r="AK642">
        <v>1.3220000000000001</v>
      </c>
      <c r="AL642">
        <v>0.80600000000000005</v>
      </c>
      <c r="AM642">
        <v>1.01</v>
      </c>
      <c r="AN642">
        <v>1.2529999999999999</v>
      </c>
      <c r="AO642">
        <v>0.68899999999999995</v>
      </c>
      <c r="AP642">
        <v>1.0289999999999999</v>
      </c>
      <c r="AQ642">
        <v>1.5149999999999999</v>
      </c>
      <c r="AR642" t="s">
        <v>102</v>
      </c>
      <c r="AS642" t="s">
        <v>102</v>
      </c>
      <c r="AT642" t="s">
        <v>102</v>
      </c>
      <c r="AU642" t="s">
        <v>102</v>
      </c>
      <c r="AV642" t="s">
        <v>102</v>
      </c>
      <c r="AW642" t="s">
        <v>102</v>
      </c>
      <c r="AX642" t="s">
        <v>102</v>
      </c>
      <c r="AY642" t="s">
        <v>102</v>
      </c>
      <c r="AZ642" t="s">
        <v>102</v>
      </c>
      <c r="BA642" t="s">
        <v>102</v>
      </c>
      <c r="BB642">
        <v>78.900000000000006</v>
      </c>
      <c r="BC642">
        <v>138.9</v>
      </c>
      <c r="BD642">
        <v>71.2</v>
      </c>
      <c r="BE642">
        <v>111</v>
      </c>
      <c r="BF642">
        <v>104.3</v>
      </c>
      <c r="BG642">
        <v>63.6</v>
      </c>
      <c r="BH642">
        <v>79.7</v>
      </c>
      <c r="BI642">
        <v>98.8</v>
      </c>
      <c r="BJ642">
        <v>54.3</v>
      </c>
      <c r="BK642">
        <v>81.099999999999994</v>
      </c>
      <c r="BL642">
        <v>119.5</v>
      </c>
      <c r="BM642" t="s">
        <v>102</v>
      </c>
      <c r="BN642" t="s">
        <v>102</v>
      </c>
      <c r="BO642" t="s">
        <v>102</v>
      </c>
      <c r="BP642" t="s">
        <v>102</v>
      </c>
      <c r="BQ642" t="s">
        <v>102</v>
      </c>
      <c r="BR642" t="s">
        <v>102</v>
      </c>
      <c r="BS642" t="s">
        <v>102</v>
      </c>
      <c r="BT642" t="s">
        <v>102</v>
      </c>
      <c r="BU642" t="s">
        <v>102</v>
      </c>
      <c r="BV642" t="s">
        <v>102</v>
      </c>
      <c r="BW642" t="s">
        <v>102</v>
      </c>
      <c r="BX642" t="s">
        <v>92</v>
      </c>
      <c r="BY642" t="s">
        <v>92</v>
      </c>
      <c r="BZ642" t="s">
        <v>92</v>
      </c>
      <c r="CA642" t="s">
        <v>92</v>
      </c>
      <c r="CB642" t="s">
        <v>92</v>
      </c>
      <c r="CC642" t="s">
        <v>92</v>
      </c>
      <c r="CD642" t="s">
        <v>92</v>
      </c>
      <c r="CE642" t="s">
        <v>92</v>
      </c>
      <c r="CF642" t="s">
        <v>92</v>
      </c>
      <c r="CG642" t="s">
        <v>92</v>
      </c>
      <c r="CH642" t="s">
        <v>92</v>
      </c>
      <c r="CI642" t="s">
        <v>103</v>
      </c>
      <c r="CJ642" t="s">
        <v>103</v>
      </c>
      <c r="CK642" t="s">
        <v>103</v>
      </c>
      <c r="CL642" t="s">
        <v>103</v>
      </c>
      <c r="CM642" t="s">
        <v>103</v>
      </c>
      <c r="CN642" t="s">
        <v>103</v>
      </c>
      <c r="CO642" t="s">
        <v>103</v>
      </c>
      <c r="CP642" t="s">
        <v>103</v>
      </c>
      <c r="CQ642" t="s">
        <v>103</v>
      </c>
      <c r="CR642" t="s">
        <v>103</v>
      </c>
      <c r="CS642" t="s">
        <v>103</v>
      </c>
      <c r="CT642">
        <v>1</v>
      </c>
      <c r="CV642">
        <v>1.2110000000000001</v>
      </c>
      <c r="CW642">
        <v>1.0229999999999999</v>
      </c>
      <c r="CX642">
        <v>1.0776666666666701</v>
      </c>
    </row>
    <row r="643" spans="1:102">
      <c r="A643" t="s">
        <v>3805</v>
      </c>
      <c r="B643" t="s">
        <v>3806</v>
      </c>
      <c r="C643">
        <v>99.254000000000005</v>
      </c>
      <c r="D643" s="1">
        <v>1.3299999999999999E-97</v>
      </c>
      <c r="E643" t="s">
        <v>3807</v>
      </c>
      <c r="F643" t="s">
        <v>3806</v>
      </c>
      <c r="G643" t="s">
        <v>3808</v>
      </c>
      <c r="H643" s="1">
        <v>5.3299999999999995E-91</v>
      </c>
      <c r="I643" t="s">
        <v>3809</v>
      </c>
      <c r="J643" t="s">
        <v>3810</v>
      </c>
      <c r="K643">
        <v>1.14533333333333</v>
      </c>
      <c r="L643">
        <v>0.97133333333333305</v>
      </c>
      <c r="M643">
        <v>1.07866666666667</v>
      </c>
      <c r="N643">
        <f t="shared" si="30"/>
        <v>0.87310826542491526</v>
      </c>
      <c r="O643">
        <f t="shared" si="31"/>
        <v>1.0295126973232673</v>
      </c>
      <c r="P643">
        <f t="shared" si="32"/>
        <v>0.92707045735475613</v>
      </c>
      <c r="Q643" t="b">
        <v>1</v>
      </c>
      <c r="R643" t="s">
        <v>92</v>
      </c>
      <c r="S643" t="s">
        <v>93</v>
      </c>
      <c r="T643" t="s">
        <v>3805</v>
      </c>
      <c r="U643" t="s">
        <v>3811</v>
      </c>
      <c r="V643">
        <v>0</v>
      </c>
      <c r="W643">
        <v>29.106999999999999</v>
      </c>
      <c r="X643">
        <v>48</v>
      </c>
      <c r="Y643">
        <v>4</v>
      </c>
      <c r="Z643">
        <v>42</v>
      </c>
      <c r="AA643">
        <v>4</v>
      </c>
      <c r="AB643">
        <v>134</v>
      </c>
      <c r="AC643">
        <v>15</v>
      </c>
      <c r="AD643">
        <v>5.16</v>
      </c>
      <c r="AE643">
        <v>136.27000000000001</v>
      </c>
      <c r="AF643">
        <v>4</v>
      </c>
      <c r="AG643">
        <v>0</v>
      </c>
      <c r="AH643">
        <v>1.0369999999999999</v>
      </c>
      <c r="AI643">
        <v>1.05</v>
      </c>
      <c r="AJ643">
        <v>1.1240000000000001</v>
      </c>
      <c r="AK643">
        <v>1.262</v>
      </c>
      <c r="AL643">
        <v>0.93700000000000006</v>
      </c>
      <c r="AM643">
        <v>0.89100000000000001</v>
      </c>
      <c r="AN643">
        <v>1.0860000000000001</v>
      </c>
      <c r="AO643">
        <v>0.876</v>
      </c>
      <c r="AP643">
        <v>0.88700000000000001</v>
      </c>
      <c r="AQ643">
        <v>1.4730000000000001</v>
      </c>
      <c r="AR643">
        <v>1.4550000000000001</v>
      </c>
      <c r="AS643">
        <v>1.296</v>
      </c>
      <c r="AT643">
        <v>1.2889999999999999</v>
      </c>
      <c r="AU643">
        <v>1.206</v>
      </c>
      <c r="AV643">
        <v>0.94899999999999995</v>
      </c>
      <c r="AW643">
        <v>0.95699999999999996</v>
      </c>
      <c r="AX643">
        <v>0.90600000000000003</v>
      </c>
      <c r="AY643">
        <v>0.76500000000000001</v>
      </c>
      <c r="AZ643">
        <v>0.68600000000000005</v>
      </c>
      <c r="BA643">
        <v>1.41</v>
      </c>
      <c r="BB643">
        <v>95</v>
      </c>
      <c r="BC643">
        <v>98.5</v>
      </c>
      <c r="BD643">
        <v>99.7</v>
      </c>
      <c r="BE643">
        <v>106.8</v>
      </c>
      <c r="BF643">
        <v>119.9</v>
      </c>
      <c r="BG643">
        <v>89</v>
      </c>
      <c r="BH643">
        <v>84.6</v>
      </c>
      <c r="BI643">
        <v>103.2</v>
      </c>
      <c r="BJ643">
        <v>83.2</v>
      </c>
      <c r="BK643">
        <v>84.3</v>
      </c>
      <c r="BL643">
        <v>139.9</v>
      </c>
      <c r="BM643">
        <v>100</v>
      </c>
      <c r="BN643">
        <v>145.5</v>
      </c>
      <c r="BO643">
        <v>129.6</v>
      </c>
      <c r="BP643">
        <v>128.9</v>
      </c>
      <c r="BQ643">
        <v>120.6</v>
      </c>
      <c r="BR643">
        <v>94.9</v>
      </c>
      <c r="BS643">
        <v>95.7</v>
      </c>
      <c r="BT643">
        <v>90.6</v>
      </c>
      <c r="BU643">
        <v>76.5</v>
      </c>
      <c r="BV643">
        <v>68.599999999999994</v>
      </c>
      <c r="BW643">
        <v>141</v>
      </c>
      <c r="BX643" t="s">
        <v>92</v>
      </c>
      <c r="BY643" t="s">
        <v>92</v>
      </c>
      <c r="BZ643" t="s">
        <v>92</v>
      </c>
      <c r="CA643" t="s">
        <v>92</v>
      </c>
      <c r="CB643" t="s">
        <v>92</v>
      </c>
      <c r="CC643" t="s">
        <v>92</v>
      </c>
      <c r="CD643" t="s">
        <v>92</v>
      </c>
      <c r="CE643" t="s">
        <v>92</v>
      </c>
      <c r="CF643" t="s">
        <v>92</v>
      </c>
      <c r="CG643" t="s">
        <v>92</v>
      </c>
      <c r="CH643" t="s">
        <v>92</v>
      </c>
      <c r="CI643" t="s">
        <v>92</v>
      </c>
      <c r="CJ643" t="s">
        <v>92</v>
      </c>
      <c r="CK643" t="s">
        <v>92</v>
      </c>
      <c r="CL643" t="s">
        <v>92</v>
      </c>
      <c r="CM643" t="s">
        <v>92</v>
      </c>
      <c r="CN643" t="s">
        <v>92</v>
      </c>
      <c r="CO643" t="s">
        <v>92</v>
      </c>
      <c r="CP643" t="s">
        <v>92</v>
      </c>
      <c r="CQ643" t="s">
        <v>92</v>
      </c>
      <c r="CR643" t="s">
        <v>92</v>
      </c>
      <c r="CS643" t="s">
        <v>92</v>
      </c>
      <c r="CT643">
        <v>1</v>
      </c>
      <c r="CV643">
        <v>1.14533333333333</v>
      </c>
      <c r="CW643">
        <v>0.97133333333333305</v>
      </c>
      <c r="CX643">
        <v>1.07866666666667</v>
      </c>
    </row>
    <row r="644" spans="1:102">
      <c r="A644" t="s">
        <v>3953</v>
      </c>
      <c r="B644" t="s">
        <v>3954</v>
      </c>
      <c r="C644">
        <v>99.478999999999999</v>
      </c>
      <c r="D644" s="1">
        <v>1.55E-132</v>
      </c>
      <c r="E644" t="s">
        <v>3955</v>
      </c>
      <c r="F644" t="s">
        <v>3954</v>
      </c>
      <c r="G644" t="s">
        <v>3956</v>
      </c>
      <c r="H644" s="1">
        <v>3.1200000000000001E-100</v>
      </c>
      <c r="I644" t="s">
        <v>140</v>
      </c>
      <c r="J644" t="s">
        <v>140</v>
      </c>
      <c r="K644">
        <v>1.4126666666666701</v>
      </c>
      <c r="L644">
        <v>0.94566666666666699</v>
      </c>
      <c r="M644">
        <v>1.083</v>
      </c>
      <c r="N644">
        <f t="shared" si="30"/>
        <v>0.70788107597923378</v>
      </c>
      <c r="O644">
        <f t="shared" si="31"/>
        <v>1.0574550581600279</v>
      </c>
      <c r="P644">
        <f t="shared" si="32"/>
        <v>0.92336103416435833</v>
      </c>
      <c r="Q644" t="b">
        <v>1</v>
      </c>
      <c r="R644" t="s">
        <v>92</v>
      </c>
      <c r="S644" t="s">
        <v>93</v>
      </c>
      <c r="T644" t="s">
        <v>3953</v>
      </c>
      <c r="U644" t="s">
        <v>3957</v>
      </c>
      <c r="V644">
        <v>0</v>
      </c>
      <c r="W644">
        <v>33.628999999999998</v>
      </c>
      <c r="X644">
        <v>42</v>
      </c>
      <c r="Y644">
        <v>12</v>
      </c>
      <c r="Z644">
        <v>36</v>
      </c>
      <c r="AA644">
        <v>4</v>
      </c>
      <c r="AB644">
        <v>192</v>
      </c>
      <c r="AC644">
        <v>20</v>
      </c>
      <c r="AD644">
        <v>5.88</v>
      </c>
      <c r="AE644">
        <v>116.3</v>
      </c>
      <c r="AF644">
        <v>12</v>
      </c>
      <c r="AG644">
        <v>0</v>
      </c>
      <c r="AH644">
        <v>1.2370000000000001</v>
      </c>
      <c r="AI644">
        <v>1.2130000000000001</v>
      </c>
      <c r="AJ644">
        <v>1.353</v>
      </c>
      <c r="AK644">
        <v>1.6719999999999999</v>
      </c>
      <c r="AL644">
        <v>1.2949999999999999</v>
      </c>
      <c r="AM644">
        <v>0.91</v>
      </c>
      <c r="AN644">
        <v>0.63200000000000001</v>
      </c>
      <c r="AO644">
        <v>0.85199999999999998</v>
      </c>
      <c r="AP644">
        <v>1.1020000000000001</v>
      </c>
      <c r="AQ644">
        <v>1.2949999999999999</v>
      </c>
      <c r="AR644">
        <v>2.2309999999999999</v>
      </c>
      <c r="AS644">
        <v>1.58</v>
      </c>
      <c r="AT644">
        <v>1.468</v>
      </c>
      <c r="AU644">
        <v>1.1890000000000001</v>
      </c>
      <c r="AV644">
        <v>1.2889999999999999</v>
      </c>
      <c r="AW644">
        <v>1.194</v>
      </c>
      <c r="AX644">
        <v>1.0760000000000001</v>
      </c>
      <c r="AY644">
        <v>1.093</v>
      </c>
      <c r="AZ644">
        <v>0.83</v>
      </c>
      <c r="BA644">
        <v>1.335</v>
      </c>
      <c r="BB644">
        <v>83.3</v>
      </c>
      <c r="BC644">
        <v>103</v>
      </c>
      <c r="BD644">
        <v>101</v>
      </c>
      <c r="BE644">
        <v>112.7</v>
      </c>
      <c r="BF644">
        <v>139.30000000000001</v>
      </c>
      <c r="BG644">
        <v>107.9</v>
      </c>
      <c r="BH644">
        <v>75.8</v>
      </c>
      <c r="BI644">
        <v>52.7</v>
      </c>
      <c r="BJ644">
        <v>70.900000000000006</v>
      </c>
      <c r="BK644">
        <v>91.8</v>
      </c>
      <c r="BL644">
        <v>107.8</v>
      </c>
      <c r="BM644">
        <v>100</v>
      </c>
      <c r="BN644">
        <v>223.1</v>
      </c>
      <c r="BO644">
        <v>158</v>
      </c>
      <c r="BP644">
        <v>146.80000000000001</v>
      </c>
      <c r="BQ644">
        <v>118.9</v>
      </c>
      <c r="BR644">
        <v>128.9</v>
      </c>
      <c r="BS644">
        <v>119.4</v>
      </c>
      <c r="BT644">
        <v>107.6</v>
      </c>
      <c r="BU644">
        <v>109.3</v>
      </c>
      <c r="BV644">
        <v>83</v>
      </c>
      <c r="BW644">
        <v>133.5</v>
      </c>
      <c r="BX644" t="s">
        <v>92</v>
      </c>
      <c r="BY644" t="s">
        <v>92</v>
      </c>
      <c r="BZ644" t="s">
        <v>92</v>
      </c>
      <c r="CA644" t="s">
        <v>92</v>
      </c>
      <c r="CB644" t="s">
        <v>92</v>
      </c>
      <c r="CC644" t="s">
        <v>92</v>
      </c>
      <c r="CD644" t="s">
        <v>92</v>
      </c>
      <c r="CE644" t="s">
        <v>92</v>
      </c>
      <c r="CF644" t="s">
        <v>92</v>
      </c>
      <c r="CG644" t="s">
        <v>92</v>
      </c>
      <c r="CH644" t="s">
        <v>92</v>
      </c>
      <c r="CI644" t="s">
        <v>92</v>
      </c>
      <c r="CJ644" t="s">
        <v>92</v>
      </c>
      <c r="CK644" t="s">
        <v>92</v>
      </c>
      <c r="CL644" t="s">
        <v>92</v>
      </c>
      <c r="CM644" t="s">
        <v>92</v>
      </c>
      <c r="CN644" t="s">
        <v>92</v>
      </c>
      <c r="CO644" t="s">
        <v>92</v>
      </c>
      <c r="CP644" t="s">
        <v>92</v>
      </c>
      <c r="CQ644" t="s">
        <v>92</v>
      </c>
      <c r="CR644" t="s">
        <v>92</v>
      </c>
      <c r="CS644" t="s">
        <v>92</v>
      </c>
      <c r="CT644">
        <v>1</v>
      </c>
      <c r="CV644">
        <v>1.4126666666666701</v>
      </c>
      <c r="CW644">
        <v>0.94566666666666699</v>
      </c>
      <c r="CX644">
        <v>1.083</v>
      </c>
    </row>
    <row r="645" spans="1:102">
      <c r="A645" t="s">
        <v>3311</v>
      </c>
      <c r="B645" t="s">
        <v>3312</v>
      </c>
      <c r="C645">
        <v>99.763999999999996</v>
      </c>
      <c r="D645">
        <v>0</v>
      </c>
      <c r="E645" t="s">
        <v>3313</v>
      </c>
      <c r="F645" t="s">
        <v>3312</v>
      </c>
      <c r="G645" t="s">
        <v>3314</v>
      </c>
      <c r="H645">
        <v>0</v>
      </c>
      <c r="I645" t="s">
        <v>3315</v>
      </c>
      <c r="J645" t="s">
        <v>3316</v>
      </c>
      <c r="K645">
        <v>1.4163333333333299</v>
      </c>
      <c r="L645">
        <v>0.670333333333333</v>
      </c>
      <c r="M645">
        <v>1.08433333333333</v>
      </c>
      <c r="N645">
        <f t="shared" si="30"/>
        <v>0.70604848199576542</v>
      </c>
      <c r="O645">
        <f t="shared" si="31"/>
        <v>1.4917951268025864</v>
      </c>
      <c r="P645">
        <f t="shared" si="32"/>
        <v>0.9222256378727357</v>
      </c>
      <c r="Q645" t="b">
        <v>1</v>
      </c>
      <c r="R645" t="s">
        <v>92</v>
      </c>
      <c r="S645" t="s">
        <v>93</v>
      </c>
      <c r="T645" t="s">
        <v>3311</v>
      </c>
      <c r="U645" t="s">
        <v>3317</v>
      </c>
      <c r="V645">
        <v>0</v>
      </c>
      <c r="W645">
        <v>3.4820000000000002</v>
      </c>
      <c r="X645">
        <v>3</v>
      </c>
      <c r="Y645">
        <v>2</v>
      </c>
      <c r="Z645">
        <v>3</v>
      </c>
      <c r="AA645">
        <v>2</v>
      </c>
      <c r="AB645">
        <v>423</v>
      </c>
      <c r="AC645">
        <v>46.6</v>
      </c>
      <c r="AD645">
        <v>6.6</v>
      </c>
      <c r="AE645">
        <v>0</v>
      </c>
      <c r="AF645">
        <v>2</v>
      </c>
      <c r="AG645">
        <v>0</v>
      </c>
      <c r="AH645">
        <v>0.83399999999999996</v>
      </c>
      <c r="AI645">
        <v>0.97499999999999998</v>
      </c>
      <c r="AJ645">
        <v>1.345</v>
      </c>
      <c r="AK645">
        <v>1.929</v>
      </c>
      <c r="AL645">
        <v>0.623</v>
      </c>
      <c r="AM645">
        <v>0.64</v>
      </c>
      <c r="AN645">
        <v>0.748</v>
      </c>
      <c r="AO645">
        <v>0.53300000000000003</v>
      </c>
      <c r="AP645">
        <v>0.872</v>
      </c>
      <c r="AQ645">
        <v>1.8480000000000001</v>
      </c>
      <c r="AR645">
        <v>2.58</v>
      </c>
      <c r="AS645">
        <v>2.2629999999999999</v>
      </c>
      <c r="AT645">
        <v>1.5589999999999999</v>
      </c>
      <c r="AU645">
        <v>1.4219999999999999</v>
      </c>
      <c r="AV645">
        <v>1.2310000000000001</v>
      </c>
      <c r="AW645">
        <v>2.024</v>
      </c>
      <c r="AX645">
        <v>1</v>
      </c>
      <c r="AY645">
        <v>1.3140000000000001</v>
      </c>
      <c r="AZ645">
        <v>1.18</v>
      </c>
      <c r="BA645">
        <v>1.675</v>
      </c>
      <c r="BB645">
        <v>96.3</v>
      </c>
      <c r="BC645">
        <v>80.3</v>
      </c>
      <c r="BD645">
        <v>93.9</v>
      </c>
      <c r="BE645">
        <v>129.5</v>
      </c>
      <c r="BF645">
        <v>185.8</v>
      </c>
      <c r="BG645">
        <v>60</v>
      </c>
      <c r="BH645">
        <v>61.6</v>
      </c>
      <c r="BI645">
        <v>72</v>
      </c>
      <c r="BJ645">
        <v>51.3</v>
      </c>
      <c r="BK645">
        <v>84</v>
      </c>
      <c r="BL645">
        <v>177.9</v>
      </c>
      <c r="BM645">
        <v>100</v>
      </c>
      <c r="BN645">
        <v>258</v>
      </c>
      <c r="BO645">
        <v>226.3</v>
      </c>
      <c r="BP645">
        <v>155.9</v>
      </c>
      <c r="BQ645">
        <v>142.19999999999999</v>
      </c>
      <c r="BR645">
        <v>123.1</v>
      </c>
      <c r="BS645">
        <v>202.4</v>
      </c>
      <c r="BT645">
        <v>100</v>
      </c>
      <c r="BU645">
        <v>131.4</v>
      </c>
      <c r="BV645">
        <v>118</v>
      </c>
      <c r="BW645">
        <v>167.5</v>
      </c>
      <c r="BX645" t="s">
        <v>92</v>
      </c>
      <c r="BY645" t="s">
        <v>92</v>
      </c>
      <c r="BZ645" t="s">
        <v>92</v>
      </c>
      <c r="CA645" t="s">
        <v>92</v>
      </c>
      <c r="CB645" t="s">
        <v>92</v>
      </c>
      <c r="CC645" t="s">
        <v>92</v>
      </c>
      <c r="CD645" t="s">
        <v>92</v>
      </c>
      <c r="CE645" t="s">
        <v>92</v>
      </c>
      <c r="CF645" t="s">
        <v>92</v>
      </c>
      <c r="CG645" t="s">
        <v>92</v>
      </c>
      <c r="CH645" t="s">
        <v>92</v>
      </c>
      <c r="CI645" t="s">
        <v>92</v>
      </c>
      <c r="CJ645" t="s">
        <v>92</v>
      </c>
      <c r="CK645" t="s">
        <v>92</v>
      </c>
      <c r="CL645" t="s">
        <v>92</v>
      </c>
      <c r="CM645" t="s">
        <v>92</v>
      </c>
      <c r="CN645" t="s">
        <v>92</v>
      </c>
      <c r="CO645" t="s">
        <v>92</v>
      </c>
      <c r="CP645" t="s">
        <v>92</v>
      </c>
      <c r="CQ645" t="s">
        <v>92</v>
      </c>
      <c r="CR645" t="s">
        <v>92</v>
      </c>
      <c r="CS645" t="s">
        <v>92</v>
      </c>
      <c r="CT645">
        <v>1</v>
      </c>
      <c r="CV645">
        <v>1.4163333333333299</v>
      </c>
      <c r="CW645">
        <v>0.670333333333333</v>
      </c>
      <c r="CX645">
        <v>1.08433333333333</v>
      </c>
    </row>
    <row r="646" spans="1:102">
      <c r="A646" t="s">
        <v>2260</v>
      </c>
      <c r="B646" t="s">
        <v>2261</v>
      </c>
      <c r="C646">
        <v>100</v>
      </c>
      <c r="D646">
        <v>0</v>
      </c>
      <c r="E646" t="s">
        <v>2262</v>
      </c>
      <c r="F646" t="s">
        <v>2261</v>
      </c>
      <c r="G646" t="s">
        <v>2263</v>
      </c>
      <c r="H646">
        <v>0</v>
      </c>
      <c r="I646" t="s">
        <v>2264</v>
      </c>
      <c r="J646" t="s">
        <v>2265</v>
      </c>
      <c r="K646">
        <v>1.4606666666666701</v>
      </c>
      <c r="L646">
        <v>1.321</v>
      </c>
      <c r="M646">
        <v>1.08433333333333</v>
      </c>
      <c r="N646">
        <f t="shared" si="30"/>
        <v>0.68461889548151367</v>
      </c>
      <c r="O646">
        <f t="shared" si="31"/>
        <v>0.75700227100681305</v>
      </c>
      <c r="P646">
        <f t="shared" si="32"/>
        <v>0.9222256378727357</v>
      </c>
      <c r="Q646" t="b">
        <v>1</v>
      </c>
      <c r="R646" t="s">
        <v>92</v>
      </c>
      <c r="S646" t="s">
        <v>93</v>
      </c>
      <c r="T646" t="s">
        <v>2260</v>
      </c>
      <c r="U646" t="s">
        <v>2266</v>
      </c>
      <c r="V646">
        <v>0</v>
      </c>
      <c r="W646">
        <v>10.089</v>
      </c>
      <c r="X646">
        <v>7</v>
      </c>
      <c r="Y646">
        <v>3</v>
      </c>
      <c r="Z646">
        <v>7</v>
      </c>
      <c r="AA646">
        <v>3</v>
      </c>
      <c r="AB646">
        <v>368</v>
      </c>
      <c r="AC646">
        <v>39.799999999999997</v>
      </c>
      <c r="AD646">
        <v>7.06</v>
      </c>
      <c r="AE646">
        <v>22.85</v>
      </c>
      <c r="AF646">
        <v>3</v>
      </c>
      <c r="AG646">
        <v>0</v>
      </c>
      <c r="AH646">
        <v>1.242</v>
      </c>
      <c r="AI646">
        <v>1.4350000000000001</v>
      </c>
      <c r="AJ646">
        <v>1.75</v>
      </c>
      <c r="AK646">
        <v>1.1970000000000001</v>
      </c>
      <c r="AL646">
        <v>0.51400000000000001</v>
      </c>
      <c r="AM646">
        <v>0.95199999999999996</v>
      </c>
      <c r="AN646">
        <v>2.4969999999999999</v>
      </c>
      <c r="AO646">
        <v>1.0269999999999999</v>
      </c>
      <c r="AP646">
        <v>1.3260000000000001</v>
      </c>
      <c r="AQ646">
        <v>0.9</v>
      </c>
      <c r="AR646" t="s">
        <v>102</v>
      </c>
      <c r="AS646" t="s">
        <v>102</v>
      </c>
      <c r="AT646" t="s">
        <v>102</v>
      </c>
      <c r="AU646" t="s">
        <v>102</v>
      </c>
      <c r="AV646" t="s">
        <v>102</v>
      </c>
      <c r="AW646" t="s">
        <v>102</v>
      </c>
      <c r="AX646" t="s">
        <v>102</v>
      </c>
      <c r="AY646" t="s">
        <v>102</v>
      </c>
      <c r="AZ646" t="s">
        <v>102</v>
      </c>
      <c r="BA646" t="s">
        <v>102</v>
      </c>
      <c r="BB646">
        <v>73.7</v>
      </c>
      <c r="BC646">
        <v>91.5</v>
      </c>
      <c r="BD646">
        <v>105.8</v>
      </c>
      <c r="BE646">
        <v>129</v>
      </c>
      <c r="BF646">
        <v>88.3</v>
      </c>
      <c r="BG646">
        <v>37.9</v>
      </c>
      <c r="BH646">
        <v>70.2</v>
      </c>
      <c r="BI646">
        <v>184.1</v>
      </c>
      <c r="BJ646">
        <v>75.7</v>
      </c>
      <c r="BK646">
        <v>97.7</v>
      </c>
      <c r="BL646">
        <v>66.400000000000006</v>
      </c>
      <c r="BM646" t="s">
        <v>102</v>
      </c>
      <c r="BN646" t="s">
        <v>102</v>
      </c>
      <c r="BO646" t="s">
        <v>102</v>
      </c>
      <c r="BP646" t="s">
        <v>102</v>
      </c>
      <c r="BQ646" t="s">
        <v>102</v>
      </c>
      <c r="BR646" t="s">
        <v>102</v>
      </c>
      <c r="BS646" t="s">
        <v>102</v>
      </c>
      <c r="BT646" t="s">
        <v>102</v>
      </c>
      <c r="BU646" t="s">
        <v>102</v>
      </c>
      <c r="BV646" t="s">
        <v>102</v>
      </c>
      <c r="BW646" t="s">
        <v>102</v>
      </c>
      <c r="BX646" t="s">
        <v>92</v>
      </c>
      <c r="BY646" t="s">
        <v>92</v>
      </c>
      <c r="BZ646" t="s">
        <v>92</v>
      </c>
      <c r="CA646" t="s">
        <v>92</v>
      </c>
      <c r="CB646" t="s">
        <v>92</v>
      </c>
      <c r="CC646" t="s">
        <v>92</v>
      </c>
      <c r="CD646" t="s">
        <v>92</v>
      </c>
      <c r="CE646" t="s">
        <v>92</v>
      </c>
      <c r="CF646" t="s">
        <v>92</v>
      </c>
      <c r="CG646" t="s">
        <v>92</v>
      </c>
      <c r="CH646" t="s">
        <v>92</v>
      </c>
      <c r="CI646" t="s">
        <v>92</v>
      </c>
      <c r="CJ646" t="s">
        <v>92</v>
      </c>
      <c r="CK646" t="s">
        <v>92</v>
      </c>
      <c r="CL646" t="s">
        <v>92</v>
      </c>
      <c r="CM646" t="s">
        <v>92</v>
      </c>
      <c r="CN646" t="s">
        <v>92</v>
      </c>
      <c r="CO646" t="s">
        <v>92</v>
      </c>
      <c r="CP646" t="s">
        <v>92</v>
      </c>
      <c r="CQ646" t="s">
        <v>92</v>
      </c>
      <c r="CR646" t="s">
        <v>92</v>
      </c>
      <c r="CS646" t="s">
        <v>92</v>
      </c>
      <c r="CT646">
        <v>1</v>
      </c>
      <c r="CV646">
        <v>1.4606666666666701</v>
      </c>
      <c r="CW646">
        <v>1.321</v>
      </c>
      <c r="CX646">
        <v>1.08433333333333</v>
      </c>
    </row>
    <row r="647" spans="1:102">
      <c r="A647" t="s">
        <v>2342</v>
      </c>
      <c r="B647" t="s">
        <v>2343</v>
      </c>
      <c r="C647">
        <v>99.070999999999998</v>
      </c>
      <c r="D647">
        <v>0</v>
      </c>
      <c r="E647" t="s">
        <v>2344</v>
      </c>
      <c r="F647" t="s">
        <v>2343</v>
      </c>
      <c r="G647" t="s">
        <v>2345</v>
      </c>
      <c r="H647">
        <v>0</v>
      </c>
      <c r="I647" t="s">
        <v>2346</v>
      </c>
      <c r="J647" t="s">
        <v>2347</v>
      </c>
      <c r="K647">
        <v>1.2856666666666701</v>
      </c>
      <c r="L647">
        <v>0.92933333333333301</v>
      </c>
      <c r="M647">
        <v>1.085</v>
      </c>
      <c r="N647">
        <f t="shared" si="30"/>
        <v>0.77780658542908787</v>
      </c>
      <c r="O647">
        <f t="shared" si="31"/>
        <v>1.0760401721664279</v>
      </c>
      <c r="P647">
        <f t="shared" si="32"/>
        <v>0.92165898617511521</v>
      </c>
      <c r="Q647" t="b">
        <v>1</v>
      </c>
      <c r="R647" t="s">
        <v>92</v>
      </c>
      <c r="S647" t="s">
        <v>93</v>
      </c>
      <c r="T647" t="s">
        <v>2342</v>
      </c>
      <c r="U647" t="s">
        <v>2348</v>
      </c>
      <c r="V647">
        <v>0</v>
      </c>
      <c r="W647">
        <v>9.2609999999999992</v>
      </c>
      <c r="X647">
        <v>3</v>
      </c>
      <c r="Y647">
        <v>1</v>
      </c>
      <c r="Z647">
        <v>2</v>
      </c>
      <c r="AA647">
        <v>1</v>
      </c>
      <c r="AB647">
        <v>538</v>
      </c>
      <c r="AC647">
        <v>58.4</v>
      </c>
      <c r="AD647">
        <v>7.72</v>
      </c>
      <c r="AE647">
        <v>8.34</v>
      </c>
      <c r="AF647">
        <v>1</v>
      </c>
      <c r="AG647">
        <v>0</v>
      </c>
      <c r="AH647">
        <v>1.105</v>
      </c>
      <c r="AI647">
        <v>1.252</v>
      </c>
      <c r="AJ647">
        <v>1.3109999999999999</v>
      </c>
      <c r="AK647">
        <v>1.294</v>
      </c>
      <c r="AL647">
        <v>0.59899999999999998</v>
      </c>
      <c r="AM647">
        <v>0.75700000000000001</v>
      </c>
      <c r="AN647">
        <v>1.4319999999999999</v>
      </c>
      <c r="AO647">
        <v>1.123</v>
      </c>
      <c r="AP647">
        <v>1.133</v>
      </c>
      <c r="AQ647">
        <v>0.999</v>
      </c>
      <c r="AR647" t="s">
        <v>102</v>
      </c>
      <c r="AS647" t="s">
        <v>102</v>
      </c>
      <c r="AT647" t="s">
        <v>102</v>
      </c>
      <c r="AU647" t="s">
        <v>102</v>
      </c>
      <c r="AV647" t="s">
        <v>102</v>
      </c>
      <c r="AW647" t="s">
        <v>102</v>
      </c>
      <c r="AX647" t="s">
        <v>102</v>
      </c>
      <c r="AY647" t="s">
        <v>102</v>
      </c>
      <c r="AZ647" t="s">
        <v>102</v>
      </c>
      <c r="BA647" t="s">
        <v>102</v>
      </c>
      <c r="BB647">
        <v>85.7</v>
      </c>
      <c r="BC647">
        <v>94.7</v>
      </c>
      <c r="BD647">
        <v>107.3</v>
      </c>
      <c r="BE647">
        <v>112.4</v>
      </c>
      <c r="BF647">
        <v>110.8</v>
      </c>
      <c r="BG647">
        <v>51.4</v>
      </c>
      <c r="BH647">
        <v>64.8</v>
      </c>
      <c r="BI647">
        <v>122.7</v>
      </c>
      <c r="BJ647">
        <v>96.2</v>
      </c>
      <c r="BK647">
        <v>97.1</v>
      </c>
      <c r="BL647">
        <v>85.6</v>
      </c>
      <c r="BM647" t="s">
        <v>102</v>
      </c>
      <c r="BN647" t="s">
        <v>102</v>
      </c>
      <c r="BO647" t="s">
        <v>102</v>
      </c>
      <c r="BP647" t="s">
        <v>102</v>
      </c>
      <c r="BQ647" t="s">
        <v>102</v>
      </c>
      <c r="BR647" t="s">
        <v>102</v>
      </c>
      <c r="BS647" t="s">
        <v>102</v>
      </c>
      <c r="BT647" t="s">
        <v>102</v>
      </c>
      <c r="BU647" t="s">
        <v>102</v>
      </c>
      <c r="BV647" t="s">
        <v>102</v>
      </c>
      <c r="BW647" t="s">
        <v>102</v>
      </c>
      <c r="BX647" t="s">
        <v>92</v>
      </c>
      <c r="BY647" t="s">
        <v>92</v>
      </c>
      <c r="BZ647" t="s">
        <v>92</v>
      </c>
      <c r="CA647" t="s">
        <v>92</v>
      </c>
      <c r="CB647" t="s">
        <v>92</v>
      </c>
      <c r="CC647" t="s">
        <v>92</v>
      </c>
      <c r="CD647" t="s">
        <v>92</v>
      </c>
      <c r="CE647" t="s">
        <v>92</v>
      </c>
      <c r="CF647" t="s">
        <v>92</v>
      </c>
      <c r="CG647" t="s">
        <v>92</v>
      </c>
      <c r="CH647" t="s">
        <v>92</v>
      </c>
      <c r="CI647" t="s">
        <v>103</v>
      </c>
      <c r="CJ647" t="s">
        <v>103</v>
      </c>
      <c r="CK647" t="s">
        <v>103</v>
      </c>
      <c r="CL647" t="s">
        <v>103</v>
      </c>
      <c r="CM647" t="s">
        <v>103</v>
      </c>
      <c r="CN647" t="s">
        <v>103</v>
      </c>
      <c r="CO647" t="s">
        <v>103</v>
      </c>
      <c r="CP647" t="s">
        <v>103</v>
      </c>
      <c r="CQ647" t="s">
        <v>103</v>
      </c>
      <c r="CR647" t="s">
        <v>103</v>
      </c>
      <c r="CS647" t="s">
        <v>103</v>
      </c>
      <c r="CT647">
        <v>1</v>
      </c>
      <c r="CV647">
        <v>1.2856666666666701</v>
      </c>
      <c r="CW647">
        <v>0.92933333333333301</v>
      </c>
      <c r="CX647">
        <v>1.085</v>
      </c>
    </row>
    <row r="648" spans="1:102">
      <c r="A648" t="s">
        <v>896</v>
      </c>
      <c r="B648" t="s">
        <v>897</v>
      </c>
      <c r="C648">
        <v>97.234999999999999</v>
      </c>
      <c r="D648" s="1">
        <v>4.8999999999999999E-158</v>
      </c>
      <c r="E648" t="s">
        <v>898</v>
      </c>
      <c r="F648" t="s">
        <v>897</v>
      </c>
      <c r="G648" t="s">
        <v>899</v>
      </c>
      <c r="H648" s="1">
        <v>2.6699999999999999E-142</v>
      </c>
      <c r="I648" t="s">
        <v>900</v>
      </c>
      <c r="J648" t="s">
        <v>901</v>
      </c>
      <c r="K648">
        <v>1.0760000000000001</v>
      </c>
      <c r="L648">
        <v>1.2749999999999999</v>
      </c>
      <c r="M648">
        <v>1.0853333333333299</v>
      </c>
      <c r="N648">
        <f t="shared" si="30"/>
        <v>0.92936802973977695</v>
      </c>
      <c r="O648">
        <f t="shared" si="31"/>
        <v>0.78431372549019618</v>
      </c>
      <c r="P648">
        <f t="shared" si="32"/>
        <v>0.92137592137592428</v>
      </c>
      <c r="Q648" t="b">
        <v>1</v>
      </c>
      <c r="R648" t="s">
        <v>92</v>
      </c>
      <c r="S648" t="s">
        <v>93</v>
      </c>
      <c r="T648" t="s">
        <v>896</v>
      </c>
      <c r="U648" t="s">
        <v>902</v>
      </c>
      <c r="V648">
        <v>0</v>
      </c>
      <c r="W648">
        <v>4.6070000000000002</v>
      </c>
      <c r="X648">
        <v>11</v>
      </c>
      <c r="Y648">
        <v>2</v>
      </c>
      <c r="Z648">
        <v>2</v>
      </c>
      <c r="AA648">
        <v>2</v>
      </c>
      <c r="AB648">
        <v>239</v>
      </c>
      <c r="AC648">
        <v>26.6</v>
      </c>
      <c r="AD648">
        <v>4.67</v>
      </c>
      <c r="AE648">
        <v>4.8099999999999996</v>
      </c>
      <c r="AF648">
        <v>2</v>
      </c>
      <c r="AG648">
        <v>0</v>
      </c>
      <c r="AH648">
        <v>0.95599999999999996</v>
      </c>
      <c r="AI648">
        <v>0.92500000000000004</v>
      </c>
      <c r="AJ648">
        <v>0.89700000000000002</v>
      </c>
      <c r="AK648">
        <v>1.4059999999999999</v>
      </c>
      <c r="AL648">
        <v>1.7490000000000001</v>
      </c>
      <c r="AM648">
        <v>1.2110000000000001</v>
      </c>
      <c r="AN648">
        <v>0.86499999999999999</v>
      </c>
      <c r="AO648">
        <v>0.89100000000000001</v>
      </c>
      <c r="AP648">
        <v>1.1679999999999999</v>
      </c>
      <c r="AQ648">
        <v>1.1970000000000001</v>
      </c>
      <c r="AR648" t="s">
        <v>102</v>
      </c>
      <c r="AS648" t="s">
        <v>102</v>
      </c>
      <c r="AT648" t="s">
        <v>102</v>
      </c>
      <c r="AU648" t="s">
        <v>102</v>
      </c>
      <c r="AV648" t="s">
        <v>102</v>
      </c>
      <c r="AW648" t="s">
        <v>102</v>
      </c>
      <c r="AX648" t="s">
        <v>102</v>
      </c>
      <c r="AY648" t="s">
        <v>102</v>
      </c>
      <c r="AZ648" t="s">
        <v>102</v>
      </c>
      <c r="BA648" t="s">
        <v>102</v>
      </c>
      <c r="BB648">
        <v>105.9</v>
      </c>
      <c r="BC648">
        <v>101.3</v>
      </c>
      <c r="BD648">
        <v>97.9</v>
      </c>
      <c r="BE648">
        <v>95</v>
      </c>
      <c r="BF648">
        <v>148.80000000000001</v>
      </c>
      <c r="BG648">
        <v>185.1</v>
      </c>
      <c r="BH648">
        <v>128.30000000000001</v>
      </c>
      <c r="BI648">
        <v>91.6</v>
      </c>
      <c r="BJ648">
        <v>94.3</v>
      </c>
      <c r="BK648">
        <v>123.6</v>
      </c>
      <c r="BL648">
        <v>126.7</v>
      </c>
      <c r="BM648" t="s">
        <v>102</v>
      </c>
      <c r="BN648" t="s">
        <v>102</v>
      </c>
      <c r="BO648" t="s">
        <v>102</v>
      </c>
      <c r="BP648" t="s">
        <v>102</v>
      </c>
      <c r="BQ648" t="s">
        <v>102</v>
      </c>
      <c r="BR648" t="s">
        <v>102</v>
      </c>
      <c r="BS648" t="s">
        <v>102</v>
      </c>
      <c r="BT648" t="s">
        <v>102</v>
      </c>
      <c r="BU648" t="s">
        <v>102</v>
      </c>
      <c r="BV648" t="s">
        <v>102</v>
      </c>
      <c r="BW648" t="s">
        <v>102</v>
      </c>
      <c r="BX648" t="s">
        <v>92</v>
      </c>
      <c r="BY648" t="s">
        <v>92</v>
      </c>
      <c r="BZ648" t="s">
        <v>92</v>
      </c>
      <c r="CA648" t="s">
        <v>92</v>
      </c>
      <c r="CB648" t="s">
        <v>92</v>
      </c>
      <c r="CC648" t="s">
        <v>92</v>
      </c>
      <c r="CD648" t="s">
        <v>92</v>
      </c>
      <c r="CE648" t="s">
        <v>92</v>
      </c>
      <c r="CF648" t="s">
        <v>92</v>
      </c>
      <c r="CG648" t="s">
        <v>92</v>
      </c>
      <c r="CH648" t="s">
        <v>92</v>
      </c>
      <c r="CI648" t="s">
        <v>103</v>
      </c>
      <c r="CJ648" t="s">
        <v>103</v>
      </c>
      <c r="CK648" t="s">
        <v>103</v>
      </c>
      <c r="CL648" t="s">
        <v>103</v>
      </c>
      <c r="CM648" t="s">
        <v>103</v>
      </c>
      <c r="CN648" t="s">
        <v>103</v>
      </c>
      <c r="CO648" t="s">
        <v>103</v>
      </c>
      <c r="CP648" t="s">
        <v>103</v>
      </c>
      <c r="CQ648" t="s">
        <v>103</v>
      </c>
      <c r="CR648" t="s">
        <v>103</v>
      </c>
      <c r="CS648" t="s">
        <v>103</v>
      </c>
      <c r="CT648">
        <v>1</v>
      </c>
      <c r="CV648">
        <v>1.0760000000000001</v>
      </c>
      <c r="CW648">
        <v>1.2749999999999999</v>
      </c>
      <c r="CX648">
        <v>1.0853333333333299</v>
      </c>
    </row>
    <row r="649" spans="1:102">
      <c r="A649" t="s">
        <v>613</v>
      </c>
      <c r="B649" t="s">
        <v>614</v>
      </c>
      <c r="C649">
        <v>98.998000000000005</v>
      </c>
      <c r="D649">
        <v>0</v>
      </c>
      <c r="E649" t="s">
        <v>615</v>
      </c>
      <c r="F649" t="s">
        <v>614</v>
      </c>
      <c r="G649" t="s">
        <v>616</v>
      </c>
      <c r="H649">
        <v>0</v>
      </c>
      <c r="I649" t="s">
        <v>617</v>
      </c>
      <c r="J649" t="s">
        <v>618</v>
      </c>
      <c r="K649">
        <v>1.2486666666666699</v>
      </c>
      <c r="L649">
        <v>1.1259999999999999</v>
      </c>
      <c r="M649">
        <v>1.0860000000000001</v>
      </c>
      <c r="N649">
        <f t="shared" si="30"/>
        <v>0.80085424452749387</v>
      </c>
      <c r="O649">
        <f t="shared" si="31"/>
        <v>0.88809946714031984</v>
      </c>
      <c r="P649">
        <f t="shared" si="32"/>
        <v>0.92081031307550643</v>
      </c>
      <c r="Q649" t="b">
        <v>1</v>
      </c>
      <c r="R649" t="s">
        <v>92</v>
      </c>
      <c r="S649" t="s">
        <v>93</v>
      </c>
      <c r="T649" t="s">
        <v>613</v>
      </c>
      <c r="U649" t="s">
        <v>619</v>
      </c>
      <c r="V649">
        <v>0</v>
      </c>
      <c r="W649">
        <v>7.4669999999999996</v>
      </c>
      <c r="X649">
        <v>6</v>
      </c>
      <c r="Y649">
        <v>2</v>
      </c>
      <c r="Z649">
        <v>7</v>
      </c>
      <c r="AA649">
        <v>2</v>
      </c>
      <c r="AB649">
        <v>499</v>
      </c>
      <c r="AC649">
        <v>54.3</v>
      </c>
      <c r="AD649">
        <v>6.8</v>
      </c>
      <c r="AE649">
        <v>9.11</v>
      </c>
      <c r="AF649">
        <v>2</v>
      </c>
      <c r="AG649">
        <v>0</v>
      </c>
      <c r="AH649">
        <v>1.07</v>
      </c>
      <c r="AI649">
        <v>1.302</v>
      </c>
      <c r="AJ649">
        <v>1.0760000000000001</v>
      </c>
      <c r="AK649">
        <v>1.3680000000000001</v>
      </c>
      <c r="AL649">
        <v>1.1459999999999999</v>
      </c>
      <c r="AM649">
        <v>1.115</v>
      </c>
      <c r="AN649">
        <v>1.117</v>
      </c>
      <c r="AO649">
        <v>1.1990000000000001</v>
      </c>
      <c r="AP649">
        <v>1.0680000000000001</v>
      </c>
      <c r="AQ649">
        <v>0.99099999999999999</v>
      </c>
      <c r="AR649">
        <v>0.99099999999999999</v>
      </c>
      <c r="AS649">
        <v>1.181</v>
      </c>
      <c r="AT649">
        <v>1.262</v>
      </c>
      <c r="AU649">
        <v>1.24</v>
      </c>
      <c r="AV649">
        <v>1.0640000000000001</v>
      </c>
      <c r="AW649">
        <v>0.997</v>
      </c>
      <c r="AX649">
        <v>0.58499999999999996</v>
      </c>
      <c r="AY649">
        <v>1.04</v>
      </c>
      <c r="AZ649">
        <v>0.82699999999999996</v>
      </c>
      <c r="BA649">
        <v>1</v>
      </c>
      <c r="BB649">
        <v>89.9</v>
      </c>
      <c r="BC649">
        <v>96.3</v>
      </c>
      <c r="BD649">
        <v>117.1</v>
      </c>
      <c r="BE649">
        <v>96.8</v>
      </c>
      <c r="BF649">
        <v>123</v>
      </c>
      <c r="BG649">
        <v>103</v>
      </c>
      <c r="BH649">
        <v>100.2</v>
      </c>
      <c r="BI649">
        <v>100.5</v>
      </c>
      <c r="BJ649">
        <v>107.8</v>
      </c>
      <c r="BK649">
        <v>96</v>
      </c>
      <c r="BL649">
        <v>89.1</v>
      </c>
      <c r="BM649">
        <v>100</v>
      </c>
      <c r="BN649">
        <v>99.1</v>
      </c>
      <c r="BO649">
        <v>118.1</v>
      </c>
      <c r="BP649">
        <v>126.2</v>
      </c>
      <c r="BQ649">
        <v>124</v>
      </c>
      <c r="BR649">
        <v>106.4</v>
      </c>
      <c r="BS649">
        <v>99.7</v>
      </c>
      <c r="BT649">
        <v>58.5</v>
      </c>
      <c r="BU649">
        <v>104</v>
      </c>
      <c r="BV649">
        <v>82.7</v>
      </c>
      <c r="BW649">
        <v>100</v>
      </c>
      <c r="BX649" t="s">
        <v>92</v>
      </c>
      <c r="BY649" t="s">
        <v>92</v>
      </c>
      <c r="BZ649" t="s">
        <v>92</v>
      </c>
      <c r="CA649" t="s">
        <v>92</v>
      </c>
      <c r="CB649" t="s">
        <v>92</v>
      </c>
      <c r="CC649" t="s">
        <v>92</v>
      </c>
      <c r="CD649" t="s">
        <v>92</v>
      </c>
      <c r="CE649" t="s">
        <v>92</v>
      </c>
      <c r="CF649" t="s">
        <v>92</v>
      </c>
      <c r="CG649" t="s">
        <v>92</v>
      </c>
      <c r="CH649" t="s">
        <v>92</v>
      </c>
      <c r="CI649" t="s">
        <v>92</v>
      </c>
      <c r="CJ649" t="s">
        <v>92</v>
      </c>
      <c r="CK649" t="s">
        <v>92</v>
      </c>
      <c r="CL649" t="s">
        <v>92</v>
      </c>
      <c r="CM649" t="s">
        <v>92</v>
      </c>
      <c r="CN649" t="s">
        <v>92</v>
      </c>
      <c r="CO649" t="s">
        <v>92</v>
      </c>
      <c r="CP649" t="s">
        <v>92</v>
      </c>
      <c r="CQ649" t="s">
        <v>92</v>
      </c>
      <c r="CR649" t="s">
        <v>92</v>
      </c>
      <c r="CS649" t="s">
        <v>92</v>
      </c>
      <c r="CT649">
        <v>1</v>
      </c>
      <c r="CV649">
        <v>1.2486666666666699</v>
      </c>
      <c r="CW649">
        <v>1.1259999999999999</v>
      </c>
      <c r="CX649">
        <v>1.0860000000000001</v>
      </c>
    </row>
    <row r="650" spans="1:102">
      <c r="A650" t="s">
        <v>1254</v>
      </c>
      <c r="B650" t="s">
        <v>1255</v>
      </c>
      <c r="C650">
        <v>98.995000000000005</v>
      </c>
      <c r="D650">
        <v>0</v>
      </c>
      <c r="E650" t="s">
        <v>1256</v>
      </c>
      <c r="F650" t="s">
        <v>1255</v>
      </c>
      <c r="G650" t="s">
        <v>1257</v>
      </c>
      <c r="H650">
        <v>0</v>
      </c>
      <c r="I650" t="s">
        <v>1258</v>
      </c>
      <c r="J650" t="s">
        <v>1259</v>
      </c>
      <c r="K650">
        <v>1.0553333333333299</v>
      </c>
      <c r="L650">
        <v>2.23566666666667</v>
      </c>
      <c r="M650">
        <v>1.0860000000000001</v>
      </c>
      <c r="N650">
        <f t="shared" si="30"/>
        <v>0.94756790903348376</v>
      </c>
      <c r="O650">
        <f t="shared" si="31"/>
        <v>0.44729387207395194</v>
      </c>
      <c r="P650">
        <f t="shared" si="32"/>
        <v>0.92081031307550643</v>
      </c>
      <c r="Q650" t="b">
        <v>1</v>
      </c>
      <c r="R650" t="s">
        <v>208</v>
      </c>
      <c r="S650" t="s">
        <v>93</v>
      </c>
      <c r="T650" t="s">
        <v>1254</v>
      </c>
      <c r="U650" t="s">
        <v>1260</v>
      </c>
      <c r="V650">
        <v>4.9000000000000002E-2</v>
      </c>
      <c r="W650">
        <v>0.93899999999999995</v>
      </c>
      <c r="X650">
        <v>3</v>
      </c>
      <c r="Y650">
        <v>1</v>
      </c>
      <c r="Z650">
        <v>2</v>
      </c>
      <c r="AA650">
        <v>1</v>
      </c>
      <c r="AB650">
        <v>398</v>
      </c>
      <c r="AC650">
        <v>43.4</v>
      </c>
      <c r="AD650">
        <v>6.35</v>
      </c>
      <c r="AE650">
        <v>3.13</v>
      </c>
      <c r="AF650">
        <v>1</v>
      </c>
      <c r="AG650">
        <v>0</v>
      </c>
      <c r="AH650">
        <v>0.76700000000000002</v>
      </c>
      <c r="AI650">
        <v>0.67200000000000004</v>
      </c>
      <c r="AJ650">
        <v>0.55400000000000005</v>
      </c>
      <c r="AK650">
        <v>1.94</v>
      </c>
      <c r="AL650">
        <v>1.7529999999999999</v>
      </c>
      <c r="AM650">
        <v>3.5470000000000002</v>
      </c>
      <c r="AN650">
        <v>1.407</v>
      </c>
      <c r="AO650">
        <v>0.96599999999999997</v>
      </c>
      <c r="AP650">
        <v>1.329</v>
      </c>
      <c r="AQ650">
        <v>0.96299999999999997</v>
      </c>
      <c r="AR650" t="s">
        <v>102</v>
      </c>
      <c r="AS650" t="s">
        <v>102</v>
      </c>
      <c r="AT650" t="s">
        <v>102</v>
      </c>
      <c r="AU650" t="s">
        <v>102</v>
      </c>
      <c r="AV650" t="s">
        <v>102</v>
      </c>
      <c r="AW650" t="s">
        <v>102</v>
      </c>
      <c r="AX650" t="s">
        <v>102</v>
      </c>
      <c r="AY650" t="s">
        <v>102</v>
      </c>
      <c r="AZ650" t="s">
        <v>102</v>
      </c>
      <c r="BA650" t="s">
        <v>102</v>
      </c>
      <c r="BB650">
        <v>133.69999999999999</v>
      </c>
      <c r="BC650">
        <v>102.5</v>
      </c>
      <c r="BD650">
        <v>89.9</v>
      </c>
      <c r="BE650">
        <v>74</v>
      </c>
      <c r="BF650">
        <v>259.3</v>
      </c>
      <c r="BG650">
        <v>234.2</v>
      </c>
      <c r="BH650">
        <v>474.1</v>
      </c>
      <c r="BI650">
        <v>188.1</v>
      </c>
      <c r="BJ650">
        <v>129.1</v>
      </c>
      <c r="BK650">
        <v>177.6</v>
      </c>
      <c r="BL650">
        <v>128.69999999999999</v>
      </c>
      <c r="BM650" t="s">
        <v>102</v>
      </c>
      <c r="BN650" t="s">
        <v>102</v>
      </c>
      <c r="BO650" t="s">
        <v>102</v>
      </c>
      <c r="BP650" t="s">
        <v>102</v>
      </c>
      <c r="BQ650" t="s">
        <v>102</v>
      </c>
      <c r="BR650" t="s">
        <v>102</v>
      </c>
      <c r="BS650" t="s">
        <v>102</v>
      </c>
      <c r="BT650" t="s">
        <v>102</v>
      </c>
      <c r="BU650" t="s">
        <v>102</v>
      </c>
      <c r="BV650" t="s">
        <v>102</v>
      </c>
      <c r="BW650" t="s">
        <v>102</v>
      </c>
      <c r="BX650" t="s">
        <v>208</v>
      </c>
      <c r="BY650" t="s">
        <v>208</v>
      </c>
      <c r="BZ650" t="s">
        <v>208</v>
      </c>
      <c r="CA650" t="s">
        <v>208</v>
      </c>
      <c r="CB650" t="s">
        <v>208</v>
      </c>
      <c r="CC650" t="s">
        <v>208</v>
      </c>
      <c r="CD650" t="s">
        <v>208</v>
      </c>
      <c r="CE650" t="s">
        <v>208</v>
      </c>
      <c r="CF650" t="s">
        <v>208</v>
      </c>
      <c r="CG650" t="s">
        <v>208</v>
      </c>
      <c r="CH650" t="s">
        <v>208</v>
      </c>
      <c r="CI650" t="s">
        <v>208</v>
      </c>
      <c r="CJ650" t="s">
        <v>208</v>
      </c>
      <c r="CK650" t="s">
        <v>208</v>
      </c>
      <c r="CL650" t="s">
        <v>208</v>
      </c>
      <c r="CM650" t="s">
        <v>208</v>
      </c>
      <c r="CN650" t="s">
        <v>208</v>
      </c>
      <c r="CO650" t="s">
        <v>208</v>
      </c>
      <c r="CP650" t="s">
        <v>208</v>
      </c>
      <c r="CQ650" t="s">
        <v>208</v>
      </c>
      <c r="CR650" t="s">
        <v>208</v>
      </c>
      <c r="CS650" t="s">
        <v>208</v>
      </c>
      <c r="CT650">
        <v>1</v>
      </c>
      <c r="CV650">
        <v>1.0553333333333299</v>
      </c>
      <c r="CW650">
        <v>2.23566666666667</v>
      </c>
      <c r="CX650">
        <v>1.0860000000000001</v>
      </c>
    </row>
    <row r="651" spans="1:102">
      <c r="A651" t="s">
        <v>6079</v>
      </c>
      <c r="B651" t="s">
        <v>6080</v>
      </c>
      <c r="C651">
        <v>100</v>
      </c>
      <c r="D651">
        <v>0</v>
      </c>
      <c r="E651" t="s">
        <v>6081</v>
      </c>
      <c r="F651" t="s">
        <v>6080</v>
      </c>
      <c r="G651" t="s">
        <v>743</v>
      </c>
      <c r="H651">
        <v>0</v>
      </c>
      <c r="I651" t="s">
        <v>744</v>
      </c>
      <c r="J651" t="s">
        <v>745</v>
      </c>
      <c r="K651">
        <v>1.00566666666667</v>
      </c>
      <c r="L651">
        <v>1.6160000000000001</v>
      </c>
      <c r="M651">
        <v>1.0876666666666699</v>
      </c>
      <c r="N651">
        <f t="shared" si="30"/>
        <v>0.99436526350679144</v>
      </c>
      <c r="O651">
        <f t="shared" si="31"/>
        <v>0.61881188118811881</v>
      </c>
      <c r="P651">
        <f t="shared" si="32"/>
        <v>0.91939932577382499</v>
      </c>
      <c r="Q651" t="b">
        <v>1</v>
      </c>
      <c r="R651" t="s">
        <v>92</v>
      </c>
      <c r="S651" t="s">
        <v>93</v>
      </c>
      <c r="T651" t="s">
        <v>6079</v>
      </c>
      <c r="U651" t="s">
        <v>6082</v>
      </c>
      <c r="V651">
        <v>0</v>
      </c>
      <c r="W651">
        <v>6.9480000000000004</v>
      </c>
      <c r="X651">
        <v>10</v>
      </c>
      <c r="Y651">
        <v>2</v>
      </c>
      <c r="Z651">
        <v>9</v>
      </c>
      <c r="AA651">
        <v>2</v>
      </c>
      <c r="AB651">
        <v>349</v>
      </c>
      <c r="AC651">
        <v>38.4</v>
      </c>
      <c r="AD651">
        <v>7.62</v>
      </c>
      <c r="AE651">
        <v>24.75</v>
      </c>
      <c r="AF651">
        <v>2</v>
      </c>
      <c r="AG651">
        <v>0</v>
      </c>
      <c r="AH651">
        <v>1.248</v>
      </c>
      <c r="AI651">
        <v>0.95899999999999996</v>
      </c>
      <c r="AJ651">
        <v>1.2569999999999999</v>
      </c>
      <c r="AK651">
        <v>0.80100000000000005</v>
      </c>
      <c r="AL651">
        <v>0.45</v>
      </c>
      <c r="AM651">
        <v>0.63600000000000001</v>
      </c>
      <c r="AN651">
        <v>3.762</v>
      </c>
      <c r="AO651">
        <v>1.0169999999999999</v>
      </c>
      <c r="AP651">
        <v>1.61</v>
      </c>
      <c r="AQ651">
        <v>0.63600000000000001</v>
      </c>
      <c r="AR651" t="s">
        <v>102</v>
      </c>
      <c r="AS651" t="s">
        <v>102</v>
      </c>
      <c r="AT651" t="s">
        <v>102</v>
      </c>
      <c r="AU651" t="s">
        <v>102</v>
      </c>
      <c r="AV651" t="s">
        <v>102</v>
      </c>
      <c r="AW651" t="s">
        <v>102</v>
      </c>
      <c r="AX651" t="s">
        <v>102</v>
      </c>
      <c r="AY651" t="s">
        <v>102</v>
      </c>
      <c r="AZ651" t="s">
        <v>102</v>
      </c>
      <c r="BA651" t="s">
        <v>102</v>
      </c>
      <c r="BB651">
        <v>89.6</v>
      </c>
      <c r="BC651">
        <v>111.8</v>
      </c>
      <c r="BD651">
        <v>85.9</v>
      </c>
      <c r="BE651">
        <v>112.6</v>
      </c>
      <c r="BF651">
        <v>71.7</v>
      </c>
      <c r="BG651">
        <v>40.4</v>
      </c>
      <c r="BH651">
        <v>57</v>
      </c>
      <c r="BI651">
        <v>337.1</v>
      </c>
      <c r="BJ651">
        <v>91.1</v>
      </c>
      <c r="BK651">
        <v>144.30000000000001</v>
      </c>
      <c r="BL651">
        <v>57</v>
      </c>
      <c r="BM651" t="s">
        <v>102</v>
      </c>
      <c r="BN651" t="s">
        <v>102</v>
      </c>
      <c r="BO651" t="s">
        <v>102</v>
      </c>
      <c r="BP651" t="s">
        <v>102</v>
      </c>
      <c r="BQ651" t="s">
        <v>102</v>
      </c>
      <c r="BR651" t="s">
        <v>102</v>
      </c>
      <c r="BS651" t="s">
        <v>102</v>
      </c>
      <c r="BT651" t="s">
        <v>102</v>
      </c>
      <c r="BU651" t="s">
        <v>102</v>
      </c>
      <c r="BV651" t="s">
        <v>102</v>
      </c>
      <c r="BW651" t="s">
        <v>102</v>
      </c>
      <c r="BX651" t="s">
        <v>92</v>
      </c>
      <c r="BY651" t="s">
        <v>92</v>
      </c>
      <c r="BZ651" t="s">
        <v>92</v>
      </c>
      <c r="CA651" t="s">
        <v>92</v>
      </c>
      <c r="CB651" t="s">
        <v>92</v>
      </c>
      <c r="CC651" t="s">
        <v>92</v>
      </c>
      <c r="CD651" t="s">
        <v>92</v>
      </c>
      <c r="CE651" t="s">
        <v>92</v>
      </c>
      <c r="CF651" t="s">
        <v>92</v>
      </c>
      <c r="CG651" t="s">
        <v>92</v>
      </c>
      <c r="CH651" t="s">
        <v>92</v>
      </c>
      <c r="CI651" t="s">
        <v>103</v>
      </c>
      <c r="CJ651" t="s">
        <v>103</v>
      </c>
      <c r="CK651" t="s">
        <v>103</v>
      </c>
      <c r="CL651" t="s">
        <v>103</v>
      </c>
      <c r="CM651" t="s">
        <v>103</v>
      </c>
      <c r="CN651" t="s">
        <v>103</v>
      </c>
      <c r="CO651" t="s">
        <v>103</v>
      </c>
      <c r="CP651" t="s">
        <v>103</v>
      </c>
      <c r="CQ651" t="s">
        <v>103</v>
      </c>
      <c r="CR651" t="s">
        <v>103</v>
      </c>
      <c r="CS651" t="s">
        <v>103</v>
      </c>
      <c r="CT651">
        <v>1</v>
      </c>
      <c r="CV651">
        <v>1.00566666666667</v>
      </c>
      <c r="CW651">
        <v>1.6160000000000001</v>
      </c>
      <c r="CX651">
        <v>1.0876666666666699</v>
      </c>
    </row>
    <row r="652" spans="1:102">
      <c r="A652" t="s">
        <v>4557</v>
      </c>
      <c r="B652" t="s">
        <v>4558</v>
      </c>
      <c r="C652">
        <v>100</v>
      </c>
      <c r="D652">
        <v>0</v>
      </c>
      <c r="E652" t="s">
        <v>4559</v>
      </c>
      <c r="F652" t="s">
        <v>4558</v>
      </c>
      <c r="G652" t="s">
        <v>4155</v>
      </c>
      <c r="H652">
        <v>0</v>
      </c>
      <c r="I652" t="s">
        <v>4156</v>
      </c>
      <c r="J652" t="s">
        <v>4157</v>
      </c>
      <c r="K652">
        <v>0.93100000000000005</v>
      </c>
      <c r="L652">
        <v>1.0449999999999999</v>
      </c>
      <c r="M652">
        <v>1.08833333333333</v>
      </c>
      <c r="N652">
        <f t="shared" si="30"/>
        <v>1.0741138560687433</v>
      </c>
      <c r="O652">
        <f t="shared" si="31"/>
        <v>0.95693779904306231</v>
      </c>
      <c r="P652">
        <f t="shared" si="32"/>
        <v>0.91883614088821108</v>
      </c>
      <c r="Q652" t="b">
        <v>1</v>
      </c>
      <c r="R652" t="s">
        <v>92</v>
      </c>
      <c r="S652" t="s">
        <v>93</v>
      </c>
      <c r="T652" t="s">
        <v>4557</v>
      </c>
      <c r="U652" t="s">
        <v>4560</v>
      </c>
      <c r="V652">
        <v>0</v>
      </c>
      <c r="W652">
        <v>22.35</v>
      </c>
      <c r="X652">
        <v>10</v>
      </c>
      <c r="Y652">
        <v>4</v>
      </c>
      <c r="Z652">
        <v>26</v>
      </c>
      <c r="AA652">
        <v>2</v>
      </c>
      <c r="AB652">
        <v>602</v>
      </c>
      <c r="AC652">
        <v>63.5</v>
      </c>
      <c r="AD652">
        <v>7.31</v>
      </c>
      <c r="AE652">
        <v>78.47</v>
      </c>
      <c r="AF652">
        <v>4</v>
      </c>
      <c r="AG652">
        <v>2</v>
      </c>
      <c r="AH652">
        <v>1.091</v>
      </c>
      <c r="AI652">
        <v>0.879</v>
      </c>
      <c r="AJ652">
        <v>0.92</v>
      </c>
      <c r="AK652">
        <v>0.99399999999999999</v>
      </c>
      <c r="AL652">
        <v>0.90800000000000003</v>
      </c>
      <c r="AM652">
        <v>0.87</v>
      </c>
      <c r="AN652">
        <v>1.357</v>
      </c>
      <c r="AO652">
        <v>1.1120000000000001</v>
      </c>
      <c r="AP652">
        <v>1.2210000000000001</v>
      </c>
      <c r="AQ652">
        <v>0.93200000000000005</v>
      </c>
      <c r="AR652">
        <v>1.044</v>
      </c>
      <c r="AS652">
        <v>1.18</v>
      </c>
      <c r="AT652">
        <v>1.0029999999999999</v>
      </c>
      <c r="AU652">
        <v>0.88400000000000001</v>
      </c>
      <c r="AV652">
        <v>0.92800000000000005</v>
      </c>
      <c r="AW652">
        <v>1.0569999999999999</v>
      </c>
      <c r="AX652">
        <v>1.069</v>
      </c>
      <c r="AY652">
        <v>0.85199999999999998</v>
      </c>
      <c r="AZ652">
        <v>0.74</v>
      </c>
      <c r="BA652">
        <v>1.1519999999999999</v>
      </c>
      <c r="BB652">
        <v>102.8</v>
      </c>
      <c r="BC652">
        <v>112.2</v>
      </c>
      <c r="BD652">
        <v>90.3</v>
      </c>
      <c r="BE652">
        <v>94.6</v>
      </c>
      <c r="BF652">
        <v>102.2</v>
      </c>
      <c r="BG652">
        <v>93.3</v>
      </c>
      <c r="BH652">
        <v>89.5</v>
      </c>
      <c r="BI652">
        <v>139.5</v>
      </c>
      <c r="BJ652">
        <v>114.3</v>
      </c>
      <c r="BK652">
        <v>125.6</v>
      </c>
      <c r="BL652">
        <v>95.8</v>
      </c>
      <c r="BM652">
        <v>100</v>
      </c>
      <c r="BN652">
        <v>104.4</v>
      </c>
      <c r="BO652">
        <v>118</v>
      </c>
      <c r="BP652">
        <v>100.3</v>
      </c>
      <c r="BQ652">
        <v>88.4</v>
      </c>
      <c r="BR652">
        <v>92.8</v>
      </c>
      <c r="BS652">
        <v>105.7</v>
      </c>
      <c r="BT652">
        <v>106.9</v>
      </c>
      <c r="BU652">
        <v>85.2</v>
      </c>
      <c r="BV652">
        <v>74</v>
      </c>
      <c r="BW652">
        <v>115.2</v>
      </c>
      <c r="BX652" t="s">
        <v>92</v>
      </c>
      <c r="BY652" t="s">
        <v>92</v>
      </c>
      <c r="BZ652" t="s">
        <v>92</v>
      </c>
      <c r="CA652" t="s">
        <v>92</v>
      </c>
      <c r="CB652" t="s">
        <v>92</v>
      </c>
      <c r="CC652" t="s">
        <v>92</v>
      </c>
      <c r="CD652" t="s">
        <v>92</v>
      </c>
      <c r="CE652" t="s">
        <v>92</v>
      </c>
      <c r="CF652" t="s">
        <v>92</v>
      </c>
      <c r="CG652" t="s">
        <v>92</v>
      </c>
      <c r="CH652" t="s">
        <v>92</v>
      </c>
      <c r="CI652" t="s">
        <v>92</v>
      </c>
      <c r="CJ652" t="s">
        <v>92</v>
      </c>
      <c r="CK652" t="s">
        <v>92</v>
      </c>
      <c r="CL652" t="s">
        <v>92</v>
      </c>
      <c r="CM652" t="s">
        <v>92</v>
      </c>
      <c r="CN652" t="s">
        <v>92</v>
      </c>
      <c r="CO652" t="s">
        <v>92</v>
      </c>
      <c r="CP652" t="s">
        <v>92</v>
      </c>
      <c r="CQ652" t="s">
        <v>92</v>
      </c>
      <c r="CR652" t="s">
        <v>92</v>
      </c>
      <c r="CS652" t="s">
        <v>92</v>
      </c>
      <c r="CT652">
        <v>1</v>
      </c>
      <c r="CV652">
        <v>0.93100000000000005</v>
      </c>
      <c r="CW652">
        <v>1.0449999999999999</v>
      </c>
      <c r="CX652">
        <v>1.08833333333333</v>
      </c>
    </row>
    <row r="653" spans="1:102">
      <c r="A653" t="s">
        <v>5245</v>
      </c>
      <c r="B653" t="s">
        <v>5246</v>
      </c>
      <c r="C653">
        <v>100</v>
      </c>
      <c r="D653">
        <v>0</v>
      </c>
      <c r="E653" t="s">
        <v>5247</v>
      </c>
      <c r="F653" t="s">
        <v>5246</v>
      </c>
      <c r="G653" t="s">
        <v>5248</v>
      </c>
      <c r="H653">
        <v>0</v>
      </c>
      <c r="I653" t="s">
        <v>5249</v>
      </c>
      <c r="J653" t="s">
        <v>5250</v>
      </c>
      <c r="K653">
        <v>1.20933333333333</v>
      </c>
      <c r="L653">
        <v>0.66666666666666696</v>
      </c>
      <c r="M653">
        <v>1.0916666666666699</v>
      </c>
      <c r="N653">
        <f t="shared" si="30"/>
        <v>0.82690187431091733</v>
      </c>
      <c r="O653">
        <f t="shared" si="31"/>
        <v>1.4999999999999993</v>
      </c>
      <c r="P653">
        <f t="shared" si="32"/>
        <v>0.91603053435114234</v>
      </c>
      <c r="Q653" t="b">
        <v>1</v>
      </c>
      <c r="R653" t="s">
        <v>92</v>
      </c>
      <c r="S653" t="s">
        <v>93</v>
      </c>
      <c r="T653" t="s">
        <v>5245</v>
      </c>
      <c r="U653" t="s">
        <v>5251</v>
      </c>
      <c r="V653">
        <v>0</v>
      </c>
      <c r="W653">
        <v>8.0579999999999998</v>
      </c>
      <c r="X653">
        <v>13</v>
      </c>
      <c r="Y653">
        <v>4</v>
      </c>
      <c r="Z653">
        <v>17</v>
      </c>
      <c r="AA653">
        <v>4</v>
      </c>
      <c r="AB653">
        <v>262</v>
      </c>
      <c r="AC653">
        <v>29.7</v>
      </c>
      <c r="AD653">
        <v>10.23</v>
      </c>
      <c r="AE653">
        <v>32.950000000000003</v>
      </c>
      <c r="AF653">
        <v>4</v>
      </c>
      <c r="AG653">
        <v>0</v>
      </c>
      <c r="AH653">
        <v>0.56100000000000005</v>
      </c>
      <c r="AI653">
        <v>1.4770000000000001</v>
      </c>
      <c r="AJ653">
        <v>0.92400000000000004</v>
      </c>
      <c r="AK653">
        <v>1.2270000000000001</v>
      </c>
      <c r="AL653">
        <v>0.64900000000000002</v>
      </c>
      <c r="AM653">
        <v>0.72299999999999998</v>
      </c>
      <c r="AN653">
        <v>0.628</v>
      </c>
      <c r="AO653">
        <v>0.66700000000000004</v>
      </c>
      <c r="AP653">
        <v>0.54900000000000004</v>
      </c>
      <c r="AQ653">
        <v>2.0590000000000002</v>
      </c>
      <c r="AR653">
        <v>1.3</v>
      </c>
      <c r="AS653">
        <v>1.831</v>
      </c>
      <c r="AT653">
        <v>1.786</v>
      </c>
      <c r="AU653">
        <v>1.6739999999999999</v>
      </c>
      <c r="AV653">
        <v>1.32</v>
      </c>
      <c r="AW653">
        <v>1.911</v>
      </c>
      <c r="AX653">
        <v>0.78100000000000003</v>
      </c>
      <c r="AY653">
        <v>1.054</v>
      </c>
      <c r="AZ653">
        <v>0.83199999999999996</v>
      </c>
      <c r="BA653">
        <v>1.7270000000000001</v>
      </c>
      <c r="BB653">
        <v>101</v>
      </c>
      <c r="BC653">
        <v>56.7</v>
      </c>
      <c r="BD653">
        <v>149.1</v>
      </c>
      <c r="BE653">
        <v>93.3</v>
      </c>
      <c r="BF653">
        <v>123.9</v>
      </c>
      <c r="BG653">
        <v>65.5</v>
      </c>
      <c r="BH653">
        <v>73</v>
      </c>
      <c r="BI653">
        <v>63.4</v>
      </c>
      <c r="BJ653">
        <v>67.3</v>
      </c>
      <c r="BK653">
        <v>55.4</v>
      </c>
      <c r="BL653">
        <v>207.9</v>
      </c>
      <c r="BM653">
        <v>100</v>
      </c>
      <c r="BN653">
        <v>130</v>
      </c>
      <c r="BO653">
        <v>183.1</v>
      </c>
      <c r="BP653">
        <v>178.6</v>
      </c>
      <c r="BQ653">
        <v>167.4</v>
      </c>
      <c r="BR653">
        <v>132</v>
      </c>
      <c r="BS653">
        <v>191.1</v>
      </c>
      <c r="BT653">
        <v>78.099999999999994</v>
      </c>
      <c r="BU653">
        <v>105.4</v>
      </c>
      <c r="BV653">
        <v>83.2</v>
      </c>
      <c r="BW653">
        <v>172.7</v>
      </c>
      <c r="BX653" t="s">
        <v>92</v>
      </c>
      <c r="BY653" t="s">
        <v>92</v>
      </c>
      <c r="BZ653" t="s">
        <v>92</v>
      </c>
      <c r="CA653" t="s">
        <v>92</v>
      </c>
      <c r="CB653" t="s">
        <v>92</v>
      </c>
      <c r="CC653" t="s">
        <v>92</v>
      </c>
      <c r="CD653" t="s">
        <v>92</v>
      </c>
      <c r="CE653" t="s">
        <v>92</v>
      </c>
      <c r="CF653" t="s">
        <v>92</v>
      </c>
      <c r="CG653" t="s">
        <v>92</v>
      </c>
      <c r="CH653" t="s">
        <v>92</v>
      </c>
      <c r="CI653" t="s">
        <v>92</v>
      </c>
      <c r="CJ653" t="s">
        <v>92</v>
      </c>
      <c r="CK653" t="s">
        <v>92</v>
      </c>
      <c r="CL653" t="s">
        <v>92</v>
      </c>
      <c r="CM653" t="s">
        <v>92</v>
      </c>
      <c r="CN653" t="s">
        <v>92</v>
      </c>
      <c r="CO653" t="s">
        <v>92</v>
      </c>
      <c r="CP653" t="s">
        <v>92</v>
      </c>
      <c r="CQ653" t="s">
        <v>92</v>
      </c>
      <c r="CR653" t="s">
        <v>92</v>
      </c>
      <c r="CS653" t="s">
        <v>92</v>
      </c>
      <c r="CT653">
        <v>1</v>
      </c>
      <c r="CV653">
        <v>1.20933333333333</v>
      </c>
      <c r="CW653">
        <v>0.66666666666666696</v>
      </c>
      <c r="CX653">
        <v>1.0916666666666699</v>
      </c>
    </row>
    <row r="654" spans="1:102">
      <c r="A654" t="s">
        <v>5718</v>
      </c>
      <c r="B654" t="s">
        <v>5719</v>
      </c>
      <c r="C654">
        <v>100</v>
      </c>
      <c r="D654">
        <v>0</v>
      </c>
      <c r="E654" t="s">
        <v>5720</v>
      </c>
      <c r="F654" t="s">
        <v>5719</v>
      </c>
      <c r="G654" t="s">
        <v>5721</v>
      </c>
      <c r="H654" s="1">
        <v>2.14E-155</v>
      </c>
      <c r="I654" t="s">
        <v>140</v>
      </c>
      <c r="J654" t="s">
        <v>140</v>
      </c>
      <c r="K654">
        <v>1.0833333333333299</v>
      </c>
      <c r="L654">
        <v>1.01166666666667</v>
      </c>
      <c r="M654">
        <v>1.09233333333333</v>
      </c>
      <c r="N654">
        <f t="shared" si="30"/>
        <v>0.92307692307692601</v>
      </c>
      <c r="O654">
        <f t="shared" si="31"/>
        <v>0.98846787479406584</v>
      </c>
      <c r="P654">
        <f t="shared" si="32"/>
        <v>0.91547146780592281</v>
      </c>
      <c r="Q654" t="b">
        <v>1</v>
      </c>
      <c r="R654" t="s">
        <v>92</v>
      </c>
      <c r="S654" t="s">
        <v>93</v>
      </c>
      <c r="T654" t="s">
        <v>5718</v>
      </c>
      <c r="U654" t="s">
        <v>5722</v>
      </c>
      <c r="V654">
        <v>0</v>
      </c>
      <c r="W654">
        <v>8.3279999999999994</v>
      </c>
      <c r="X654">
        <v>10</v>
      </c>
      <c r="Y654">
        <v>2</v>
      </c>
      <c r="Z654">
        <v>3</v>
      </c>
      <c r="AA654">
        <v>2</v>
      </c>
      <c r="AB654">
        <v>268</v>
      </c>
      <c r="AC654">
        <v>30.4</v>
      </c>
      <c r="AD654">
        <v>6.4</v>
      </c>
      <c r="AE654">
        <v>10.220000000000001</v>
      </c>
      <c r="AF654">
        <v>2</v>
      </c>
      <c r="AG654">
        <v>0</v>
      </c>
      <c r="AH654">
        <v>1.1359999999999999</v>
      </c>
      <c r="AI654">
        <v>1.069</v>
      </c>
      <c r="AJ654">
        <v>1.089</v>
      </c>
      <c r="AK654">
        <v>1.0920000000000001</v>
      </c>
      <c r="AL654">
        <v>1.1259999999999999</v>
      </c>
      <c r="AM654">
        <v>0.94799999999999995</v>
      </c>
      <c r="AN654">
        <v>0.96099999999999997</v>
      </c>
      <c r="AO654">
        <v>1.1140000000000001</v>
      </c>
      <c r="AP654">
        <v>1.2450000000000001</v>
      </c>
      <c r="AQ654">
        <v>0.91800000000000004</v>
      </c>
      <c r="AR654">
        <v>0.96799999999999997</v>
      </c>
      <c r="AS654">
        <v>0.73699999999999999</v>
      </c>
      <c r="AT654">
        <v>1.0509999999999999</v>
      </c>
      <c r="AU654">
        <v>1.0149999999999999</v>
      </c>
      <c r="AV654">
        <v>1.0920000000000001</v>
      </c>
      <c r="AW654">
        <v>0.55100000000000005</v>
      </c>
      <c r="AX654">
        <v>1.127</v>
      </c>
      <c r="AY654">
        <v>0.88800000000000001</v>
      </c>
      <c r="AZ654">
        <v>0.74299999999999999</v>
      </c>
      <c r="BA654">
        <v>1.0589999999999999</v>
      </c>
      <c r="BB654">
        <v>93.1</v>
      </c>
      <c r="BC654">
        <v>105.9</v>
      </c>
      <c r="BD654">
        <v>99.6</v>
      </c>
      <c r="BE654">
        <v>101.4</v>
      </c>
      <c r="BF654">
        <v>101.7</v>
      </c>
      <c r="BG654">
        <v>104.9</v>
      </c>
      <c r="BH654">
        <v>88.3</v>
      </c>
      <c r="BI654">
        <v>89.6</v>
      </c>
      <c r="BJ654">
        <v>103.8</v>
      </c>
      <c r="BK654">
        <v>116</v>
      </c>
      <c r="BL654">
        <v>85.5</v>
      </c>
      <c r="BM654">
        <v>100</v>
      </c>
      <c r="BN654">
        <v>96.8</v>
      </c>
      <c r="BO654">
        <v>73.7</v>
      </c>
      <c r="BP654">
        <v>105.1</v>
      </c>
      <c r="BQ654">
        <v>101.5</v>
      </c>
      <c r="BR654">
        <v>109.2</v>
      </c>
      <c r="BS654">
        <v>55.1</v>
      </c>
      <c r="BT654">
        <v>112.7</v>
      </c>
      <c r="BU654">
        <v>88.8</v>
      </c>
      <c r="BV654">
        <v>74.3</v>
      </c>
      <c r="BW654">
        <v>105.9</v>
      </c>
      <c r="BX654" t="s">
        <v>92</v>
      </c>
      <c r="BY654" t="s">
        <v>92</v>
      </c>
      <c r="BZ654" t="s">
        <v>92</v>
      </c>
      <c r="CA654" t="s">
        <v>92</v>
      </c>
      <c r="CB654" t="s">
        <v>92</v>
      </c>
      <c r="CC654" t="s">
        <v>92</v>
      </c>
      <c r="CD654" t="s">
        <v>92</v>
      </c>
      <c r="CE654" t="s">
        <v>92</v>
      </c>
      <c r="CF654" t="s">
        <v>92</v>
      </c>
      <c r="CG654" t="s">
        <v>92</v>
      </c>
      <c r="CH654" t="s">
        <v>92</v>
      </c>
      <c r="CI654" t="s">
        <v>92</v>
      </c>
      <c r="CJ654" t="s">
        <v>92</v>
      </c>
      <c r="CK654" t="s">
        <v>92</v>
      </c>
      <c r="CL654" t="s">
        <v>92</v>
      </c>
      <c r="CM654" t="s">
        <v>92</v>
      </c>
      <c r="CN654" t="s">
        <v>92</v>
      </c>
      <c r="CO654" t="s">
        <v>92</v>
      </c>
      <c r="CP654" t="s">
        <v>92</v>
      </c>
      <c r="CQ654" t="s">
        <v>92</v>
      </c>
      <c r="CR654" t="s">
        <v>92</v>
      </c>
      <c r="CS654" t="s">
        <v>92</v>
      </c>
      <c r="CT654">
        <v>1</v>
      </c>
      <c r="CV654">
        <v>1.0833333333333299</v>
      </c>
      <c r="CW654">
        <v>1.01166666666667</v>
      </c>
      <c r="CX654">
        <v>1.09233333333333</v>
      </c>
    </row>
    <row r="655" spans="1:102">
      <c r="A655" t="s">
        <v>7056</v>
      </c>
      <c r="B655" t="s">
        <v>7057</v>
      </c>
      <c r="C655">
        <v>100</v>
      </c>
      <c r="D655" s="1">
        <v>3.8600000000000002E-164</v>
      </c>
      <c r="E655" t="s">
        <v>7058</v>
      </c>
      <c r="F655" t="s">
        <v>7057</v>
      </c>
      <c r="G655" t="s">
        <v>7059</v>
      </c>
      <c r="H655" s="1">
        <v>4.0900000000000004E-152</v>
      </c>
      <c r="I655" t="s">
        <v>7060</v>
      </c>
      <c r="J655" t="s">
        <v>7061</v>
      </c>
      <c r="K655">
        <v>1.11733333333333</v>
      </c>
      <c r="L655">
        <v>1.0233333333333301</v>
      </c>
      <c r="M655">
        <v>1.09233333333333</v>
      </c>
      <c r="N655">
        <f t="shared" si="30"/>
        <v>0.89498806682577836</v>
      </c>
      <c r="O655">
        <f t="shared" si="31"/>
        <v>0.97719869706840701</v>
      </c>
      <c r="P655">
        <f t="shared" si="32"/>
        <v>0.91547146780592281</v>
      </c>
      <c r="Q655" t="b">
        <v>1</v>
      </c>
      <c r="R655" t="s">
        <v>208</v>
      </c>
      <c r="S655" t="s">
        <v>93</v>
      </c>
      <c r="T655" t="s">
        <v>7056</v>
      </c>
      <c r="U655" t="s">
        <v>4001</v>
      </c>
      <c r="V655">
        <v>1.4999999999999999E-2</v>
      </c>
      <c r="W655">
        <v>1.393</v>
      </c>
      <c r="X655">
        <v>4</v>
      </c>
      <c r="Y655">
        <v>1</v>
      </c>
      <c r="Z655">
        <v>1</v>
      </c>
      <c r="AA655">
        <v>1</v>
      </c>
      <c r="AB655">
        <v>219</v>
      </c>
      <c r="AC655">
        <v>24.6</v>
      </c>
      <c r="AD655">
        <v>6.55</v>
      </c>
      <c r="AE655">
        <v>0</v>
      </c>
      <c r="AF655">
        <v>1</v>
      </c>
      <c r="AG655">
        <v>0</v>
      </c>
      <c r="AH655">
        <v>1.389</v>
      </c>
      <c r="AI655">
        <v>1.202</v>
      </c>
      <c r="AJ655">
        <v>1.087</v>
      </c>
      <c r="AK655">
        <v>1.0629999999999999</v>
      </c>
      <c r="AL655">
        <v>0.53</v>
      </c>
      <c r="AM655">
        <v>0.68700000000000006</v>
      </c>
      <c r="AN655">
        <v>1.853</v>
      </c>
      <c r="AO655">
        <v>1.27</v>
      </c>
      <c r="AP655">
        <v>1.163</v>
      </c>
      <c r="AQ655">
        <v>0.84399999999999997</v>
      </c>
      <c r="AR655" t="s">
        <v>102</v>
      </c>
      <c r="AS655" t="s">
        <v>102</v>
      </c>
      <c r="AT655" t="s">
        <v>102</v>
      </c>
      <c r="AU655" t="s">
        <v>102</v>
      </c>
      <c r="AV655" t="s">
        <v>102</v>
      </c>
      <c r="AW655" t="s">
        <v>102</v>
      </c>
      <c r="AX655" t="s">
        <v>102</v>
      </c>
      <c r="AY655" t="s">
        <v>102</v>
      </c>
      <c r="AZ655" t="s">
        <v>102</v>
      </c>
      <c r="BA655" t="s">
        <v>102</v>
      </c>
      <c r="BB655">
        <v>85.5</v>
      </c>
      <c r="BC655">
        <v>118.8</v>
      </c>
      <c r="BD655">
        <v>102.8</v>
      </c>
      <c r="BE655">
        <v>92.9</v>
      </c>
      <c r="BF655">
        <v>90.9</v>
      </c>
      <c r="BG655">
        <v>45.3</v>
      </c>
      <c r="BH655">
        <v>58.7</v>
      </c>
      <c r="BI655">
        <v>158.4</v>
      </c>
      <c r="BJ655">
        <v>108.6</v>
      </c>
      <c r="BK655">
        <v>99.4</v>
      </c>
      <c r="BL655">
        <v>72.099999999999994</v>
      </c>
      <c r="BM655" t="s">
        <v>102</v>
      </c>
      <c r="BN655" t="s">
        <v>102</v>
      </c>
      <c r="BO655" t="s">
        <v>102</v>
      </c>
      <c r="BP655" t="s">
        <v>102</v>
      </c>
      <c r="BQ655" t="s">
        <v>102</v>
      </c>
      <c r="BR655" t="s">
        <v>102</v>
      </c>
      <c r="BS655" t="s">
        <v>102</v>
      </c>
      <c r="BT655" t="s">
        <v>102</v>
      </c>
      <c r="BU655" t="s">
        <v>102</v>
      </c>
      <c r="BV655" t="s">
        <v>102</v>
      </c>
      <c r="BW655" t="s">
        <v>102</v>
      </c>
      <c r="BX655" t="s">
        <v>92</v>
      </c>
      <c r="BY655" t="s">
        <v>92</v>
      </c>
      <c r="BZ655" t="s">
        <v>92</v>
      </c>
      <c r="CA655" t="s">
        <v>92</v>
      </c>
      <c r="CB655" t="s">
        <v>92</v>
      </c>
      <c r="CC655" t="s">
        <v>92</v>
      </c>
      <c r="CD655" t="s">
        <v>92</v>
      </c>
      <c r="CE655" t="s">
        <v>92</v>
      </c>
      <c r="CF655" t="s">
        <v>92</v>
      </c>
      <c r="CG655" t="s">
        <v>92</v>
      </c>
      <c r="CH655" t="s">
        <v>92</v>
      </c>
      <c r="CI655" t="s">
        <v>103</v>
      </c>
      <c r="CJ655" t="s">
        <v>103</v>
      </c>
      <c r="CK655" t="s">
        <v>103</v>
      </c>
      <c r="CL655" t="s">
        <v>103</v>
      </c>
      <c r="CM655" t="s">
        <v>103</v>
      </c>
      <c r="CN655" t="s">
        <v>103</v>
      </c>
      <c r="CO655" t="s">
        <v>103</v>
      </c>
      <c r="CP655" t="s">
        <v>103</v>
      </c>
      <c r="CQ655" t="s">
        <v>103</v>
      </c>
      <c r="CR655" t="s">
        <v>103</v>
      </c>
      <c r="CS655" t="s">
        <v>103</v>
      </c>
      <c r="CT655">
        <v>1</v>
      </c>
      <c r="CV655">
        <v>1.11733333333333</v>
      </c>
      <c r="CW655">
        <v>1.0233333333333301</v>
      </c>
      <c r="CX655">
        <v>1.09233333333333</v>
      </c>
    </row>
    <row r="656" spans="1:102">
      <c r="A656" t="s">
        <v>2971</v>
      </c>
      <c r="B656" t="s">
        <v>2972</v>
      </c>
      <c r="C656">
        <v>100</v>
      </c>
      <c r="D656">
        <v>0</v>
      </c>
      <c r="E656" t="s">
        <v>2973</v>
      </c>
      <c r="F656" t="s">
        <v>2972</v>
      </c>
      <c r="G656" t="s">
        <v>2974</v>
      </c>
      <c r="H656">
        <v>0</v>
      </c>
      <c r="I656" t="s">
        <v>140</v>
      </c>
      <c r="J656" t="s">
        <v>140</v>
      </c>
      <c r="K656">
        <v>1.06233333333333</v>
      </c>
      <c r="L656">
        <v>1.29266666666667</v>
      </c>
      <c r="M656">
        <v>1.09233333333333</v>
      </c>
      <c r="N656">
        <f t="shared" si="30"/>
        <v>0.94132412927518339</v>
      </c>
      <c r="O656">
        <f t="shared" si="31"/>
        <v>0.77359463641051895</v>
      </c>
      <c r="P656">
        <f t="shared" si="32"/>
        <v>0.91547146780592281</v>
      </c>
      <c r="Q656" t="b">
        <v>1</v>
      </c>
      <c r="R656" t="s">
        <v>92</v>
      </c>
      <c r="S656" t="s">
        <v>93</v>
      </c>
      <c r="T656" t="s">
        <v>2971</v>
      </c>
      <c r="U656" t="s">
        <v>2975</v>
      </c>
      <c r="V656">
        <v>0</v>
      </c>
      <c r="W656">
        <v>4.2480000000000002</v>
      </c>
      <c r="X656">
        <v>5</v>
      </c>
      <c r="Y656">
        <v>2</v>
      </c>
      <c r="Z656">
        <v>2</v>
      </c>
      <c r="AA656">
        <v>2</v>
      </c>
      <c r="AB656">
        <v>435</v>
      </c>
      <c r="AC656">
        <v>46</v>
      </c>
      <c r="AD656">
        <v>6.71</v>
      </c>
      <c r="AE656">
        <v>5.63</v>
      </c>
      <c r="AF656">
        <v>2</v>
      </c>
      <c r="AG656">
        <v>0</v>
      </c>
      <c r="AH656">
        <v>1.1850000000000001</v>
      </c>
      <c r="AI656">
        <v>1.2370000000000001</v>
      </c>
      <c r="AJ656">
        <v>1.1359999999999999</v>
      </c>
      <c r="AK656">
        <v>0.81399999999999995</v>
      </c>
      <c r="AL656">
        <v>0.55900000000000005</v>
      </c>
      <c r="AM656">
        <v>0.90600000000000003</v>
      </c>
      <c r="AN656">
        <v>2.4129999999999998</v>
      </c>
      <c r="AO656">
        <v>1.1879999999999999</v>
      </c>
      <c r="AP656">
        <v>1.292</v>
      </c>
      <c r="AQ656">
        <v>0.79700000000000004</v>
      </c>
      <c r="AR656" t="s">
        <v>102</v>
      </c>
      <c r="AS656" t="s">
        <v>102</v>
      </c>
      <c r="AT656" t="s">
        <v>102</v>
      </c>
      <c r="AU656" t="s">
        <v>102</v>
      </c>
      <c r="AV656" t="s">
        <v>102</v>
      </c>
      <c r="AW656" t="s">
        <v>102</v>
      </c>
      <c r="AX656" t="s">
        <v>102</v>
      </c>
      <c r="AY656" t="s">
        <v>102</v>
      </c>
      <c r="AZ656" t="s">
        <v>102</v>
      </c>
      <c r="BA656" t="s">
        <v>102</v>
      </c>
      <c r="BB656">
        <v>87.8</v>
      </c>
      <c r="BC656">
        <v>104</v>
      </c>
      <c r="BD656">
        <v>108.5</v>
      </c>
      <c r="BE656">
        <v>99.7</v>
      </c>
      <c r="BF656">
        <v>71.400000000000006</v>
      </c>
      <c r="BG656">
        <v>49</v>
      </c>
      <c r="BH656">
        <v>79.5</v>
      </c>
      <c r="BI656">
        <v>211.7</v>
      </c>
      <c r="BJ656">
        <v>104.3</v>
      </c>
      <c r="BK656">
        <v>113.4</v>
      </c>
      <c r="BL656">
        <v>69.900000000000006</v>
      </c>
      <c r="BM656" t="s">
        <v>102</v>
      </c>
      <c r="BN656" t="s">
        <v>102</v>
      </c>
      <c r="BO656" t="s">
        <v>102</v>
      </c>
      <c r="BP656" t="s">
        <v>102</v>
      </c>
      <c r="BQ656" t="s">
        <v>102</v>
      </c>
      <c r="BR656" t="s">
        <v>102</v>
      </c>
      <c r="BS656" t="s">
        <v>102</v>
      </c>
      <c r="BT656" t="s">
        <v>102</v>
      </c>
      <c r="BU656" t="s">
        <v>102</v>
      </c>
      <c r="BV656" t="s">
        <v>102</v>
      </c>
      <c r="BW656" t="s">
        <v>102</v>
      </c>
      <c r="BX656" t="s">
        <v>92</v>
      </c>
      <c r="BY656" t="s">
        <v>92</v>
      </c>
      <c r="BZ656" t="s">
        <v>92</v>
      </c>
      <c r="CA656" t="s">
        <v>92</v>
      </c>
      <c r="CB656" t="s">
        <v>92</v>
      </c>
      <c r="CC656" t="s">
        <v>92</v>
      </c>
      <c r="CD656" t="s">
        <v>92</v>
      </c>
      <c r="CE656" t="s">
        <v>92</v>
      </c>
      <c r="CF656" t="s">
        <v>92</v>
      </c>
      <c r="CG656" t="s">
        <v>92</v>
      </c>
      <c r="CH656" t="s">
        <v>92</v>
      </c>
      <c r="CI656" t="s">
        <v>103</v>
      </c>
      <c r="CJ656" t="s">
        <v>103</v>
      </c>
      <c r="CK656" t="s">
        <v>103</v>
      </c>
      <c r="CL656" t="s">
        <v>103</v>
      </c>
      <c r="CM656" t="s">
        <v>103</v>
      </c>
      <c r="CN656" t="s">
        <v>103</v>
      </c>
      <c r="CO656" t="s">
        <v>103</v>
      </c>
      <c r="CP656" t="s">
        <v>103</v>
      </c>
      <c r="CQ656" t="s">
        <v>103</v>
      </c>
      <c r="CR656" t="s">
        <v>103</v>
      </c>
      <c r="CS656" t="s">
        <v>103</v>
      </c>
      <c r="CT656">
        <v>1</v>
      </c>
      <c r="CV656">
        <v>1.06233333333333</v>
      </c>
      <c r="CW656">
        <v>1.29266666666667</v>
      </c>
      <c r="CX656">
        <v>1.09233333333333</v>
      </c>
    </row>
    <row r="657" spans="1:102">
      <c r="A657" t="s">
        <v>1060</v>
      </c>
      <c r="B657" t="s">
        <v>1061</v>
      </c>
      <c r="C657">
        <v>98.864000000000004</v>
      </c>
      <c r="D657">
        <v>0</v>
      </c>
      <c r="E657" t="s">
        <v>1062</v>
      </c>
      <c r="F657" t="s">
        <v>1061</v>
      </c>
      <c r="G657" t="s">
        <v>1063</v>
      </c>
      <c r="H657">
        <v>0</v>
      </c>
      <c r="I657" t="s">
        <v>924</v>
      </c>
      <c r="J657" t="s">
        <v>1064</v>
      </c>
      <c r="K657">
        <v>1.1176666666666699</v>
      </c>
      <c r="L657">
        <v>0.831666666666667</v>
      </c>
      <c r="M657">
        <v>1.09266666666667</v>
      </c>
      <c r="N657">
        <f t="shared" si="30"/>
        <v>0.89472114524306334</v>
      </c>
      <c r="O657">
        <f t="shared" si="31"/>
        <v>1.2024048096192379</v>
      </c>
      <c r="P657">
        <f t="shared" si="32"/>
        <v>0.91519219035997279</v>
      </c>
      <c r="Q657" t="b">
        <v>1</v>
      </c>
      <c r="R657" t="s">
        <v>92</v>
      </c>
      <c r="S657" t="s">
        <v>93</v>
      </c>
      <c r="T657" t="s">
        <v>1060</v>
      </c>
      <c r="U657" t="s">
        <v>1065</v>
      </c>
      <c r="V657">
        <v>1E-3</v>
      </c>
      <c r="W657">
        <v>2.6230000000000002</v>
      </c>
      <c r="X657">
        <v>2</v>
      </c>
      <c r="Y657">
        <v>1</v>
      </c>
      <c r="Z657">
        <v>5</v>
      </c>
      <c r="AA657">
        <v>1</v>
      </c>
      <c r="AB657">
        <v>352</v>
      </c>
      <c r="AC657">
        <v>39.4</v>
      </c>
      <c r="AD657">
        <v>9.36</v>
      </c>
      <c r="AE657">
        <v>6.67</v>
      </c>
      <c r="AF657">
        <v>1</v>
      </c>
      <c r="AG657">
        <v>0</v>
      </c>
      <c r="AH657">
        <v>1.3160000000000001</v>
      </c>
      <c r="AI657">
        <v>1.206</v>
      </c>
      <c r="AJ657">
        <v>1.325</v>
      </c>
      <c r="AK657">
        <v>0.82199999999999995</v>
      </c>
      <c r="AL657">
        <v>0.80100000000000005</v>
      </c>
      <c r="AM657">
        <v>0.621</v>
      </c>
      <c r="AN657">
        <v>1.073</v>
      </c>
      <c r="AO657">
        <v>1.5669999999999999</v>
      </c>
      <c r="AP657">
        <v>0.90300000000000002</v>
      </c>
      <c r="AQ657">
        <v>0.80800000000000005</v>
      </c>
      <c r="AR657">
        <v>0.67900000000000005</v>
      </c>
      <c r="AS657">
        <v>1.0620000000000001</v>
      </c>
      <c r="AT657">
        <v>1.0309999999999999</v>
      </c>
      <c r="AU657">
        <v>0.88600000000000001</v>
      </c>
      <c r="AV657">
        <v>1.006</v>
      </c>
      <c r="AW657">
        <v>0.91500000000000004</v>
      </c>
      <c r="AX657">
        <v>2.5169999999999999</v>
      </c>
      <c r="AY657">
        <v>1.0349999999999999</v>
      </c>
      <c r="AZ657">
        <v>1.4950000000000001</v>
      </c>
      <c r="BA657">
        <v>0.68500000000000005</v>
      </c>
      <c r="BB657">
        <v>82.5</v>
      </c>
      <c r="BC657">
        <v>108.6</v>
      </c>
      <c r="BD657">
        <v>99.5</v>
      </c>
      <c r="BE657">
        <v>109.3</v>
      </c>
      <c r="BF657">
        <v>67.8</v>
      </c>
      <c r="BG657">
        <v>66.099999999999994</v>
      </c>
      <c r="BH657">
        <v>51.2</v>
      </c>
      <c r="BI657">
        <v>88.6</v>
      </c>
      <c r="BJ657">
        <v>129.30000000000001</v>
      </c>
      <c r="BK657">
        <v>74.5</v>
      </c>
      <c r="BL657">
        <v>66.599999999999994</v>
      </c>
      <c r="BM657">
        <v>100</v>
      </c>
      <c r="BN657">
        <v>67.900000000000006</v>
      </c>
      <c r="BO657">
        <v>106.2</v>
      </c>
      <c r="BP657">
        <v>103.1</v>
      </c>
      <c r="BQ657">
        <v>88.6</v>
      </c>
      <c r="BR657">
        <v>100.6</v>
      </c>
      <c r="BS657">
        <v>91.5</v>
      </c>
      <c r="BT657">
        <v>251.7</v>
      </c>
      <c r="BU657">
        <v>103.5</v>
      </c>
      <c r="BV657">
        <v>149.5</v>
      </c>
      <c r="BW657">
        <v>68.5</v>
      </c>
      <c r="BX657" t="s">
        <v>92</v>
      </c>
      <c r="BY657" t="s">
        <v>92</v>
      </c>
      <c r="BZ657" t="s">
        <v>92</v>
      </c>
      <c r="CA657" t="s">
        <v>92</v>
      </c>
      <c r="CB657" t="s">
        <v>92</v>
      </c>
      <c r="CC657" t="s">
        <v>92</v>
      </c>
      <c r="CD657" t="s">
        <v>92</v>
      </c>
      <c r="CE657" t="s">
        <v>92</v>
      </c>
      <c r="CF657" t="s">
        <v>92</v>
      </c>
      <c r="CG657" t="s">
        <v>92</v>
      </c>
      <c r="CH657" t="s">
        <v>92</v>
      </c>
      <c r="CI657" t="s">
        <v>92</v>
      </c>
      <c r="CJ657" t="s">
        <v>92</v>
      </c>
      <c r="CK657" t="s">
        <v>92</v>
      </c>
      <c r="CL657" t="s">
        <v>92</v>
      </c>
      <c r="CM657" t="s">
        <v>92</v>
      </c>
      <c r="CN657" t="s">
        <v>92</v>
      </c>
      <c r="CO657" t="s">
        <v>92</v>
      </c>
      <c r="CP657" t="s">
        <v>92</v>
      </c>
      <c r="CQ657" t="s">
        <v>92</v>
      </c>
      <c r="CR657" t="s">
        <v>92</v>
      </c>
      <c r="CS657" t="s">
        <v>92</v>
      </c>
      <c r="CT657">
        <v>1</v>
      </c>
      <c r="CV657">
        <v>1.1176666666666699</v>
      </c>
      <c r="CW657">
        <v>0.831666666666667</v>
      </c>
      <c r="CX657">
        <v>1.09266666666667</v>
      </c>
    </row>
    <row r="658" spans="1:102">
      <c r="A658" t="s">
        <v>4780</v>
      </c>
      <c r="B658" t="s">
        <v>4781</v>
      </c>
      <c r="C658">
        <v>100</v>
      </c>
      <c r="D658" s="1">
        <v>8.5799999999999996E-135</v>
      </c>
      <c r="E658" t="s">
        <v>4782</v>
      </c>
      <c r="F658" t="s">
        <v>4781</v>
      </c>
      <c r="G658" t="s">
        <v>4783</v>
      </c>
      <c r="H658" s="1">
        <v>2.63E-122</v>
      </c>
      <c r="I658" t="s">
        <v>4784</v>
      </c>
      <c r="J658" t="s">
        <v>4785</v>
      </c>
      <c r="K658">
        <v>0.91900000000000004</v>
      </c>
      <c r="L658">
        <v>0.78766666666666696</v>
      </c>
      <c r="M658">
        <v>1.0933333333333299</v>
      </c>
      <c r="N658">
        <f t="shared" si="30"/>
        <v>1.088139281828074</v>
      </c>
      <c r="O658">
        <f t="shared" si="31"/>
        <v>1.2695725772323314</v>
      </c>
      <c r="P658">
        <f t="shared" si="32"/>
        <v>0.91463414634146623</v>
      </c>
      <c r="Q658" t="b">
        <v>1</v>
      </c>
      <c r="R658" t="s">
        <v>92</v>
      </c>
      <c r="S658" t="s">
        <v>93</v>
      </c>
      <c r="T658" t="s">
        <v>4780</v>
      </c>
      <c r="U658" t="s">
        <v>4786</v>
      </c>
      <c r="V658">
        <v>0</v>
      </c>
      <c r="W658">
        <v>6.5720000000000001</v>
      </c>
      <c r="X658">
        <v>13</v>
      </c>
      <c r="Y658">
        <v>2</v>
      </c>
      <c r="Z658">
        <v>6</v>
      </c>
      <c r="AA658">
        <v>2</v>
      </c>
      <c r="AB658">
        <v>183</v>
      </c>
      <c r="AC658">
        <v>20.7</v>
      </c>
      <c r="AD658">
        <v>7.25</v>
      </c>
      <c r="AE658">
        <v>18.87</v>
      </c>
      <c r="AF658">
        <v>2</v>
      </c>
      <c r="AG658">
        <v>0</v>
      </c>
      <c r="AH658">
        <v>1.137</v>
      </c>
      <c r="AI658">
        <v>0.80900000000000005</v>
      </c>
      <c r="AJ658">
        <v>1.1830000000000001</v>
      </c>
      <c r="AK658">
        <v>0.76500000000000001</v>
      </c>
      <c r="AL658">
        <v>0.50800000000000001</v>
      </c>
      <c r="AM658">
        <v>0.66800000000000004</v>
      </c>
      <c r="AN658">
        <v>1.1870000000000001</v>
      </c>
      <c r="AO658">
        <v>1.379</v>
      </c>
      <c r="AP658">
        <v>1.1599999999999999</v>
      </c>
      <c r="AQ658">
        <v>0.74099999999999999</v>
      </c>
      <c r="AR658">
        <v>0.70499999999999996</v>
      </c>
      <c r="AS658">
        <v>0.73699999999999999</v>
      </c>
      <c r="AT658">
        <v>0.69799999999999995</v>
      </c>
      <c r="AU658">
        <v>0.99099999999999999</v>
      </c>
      <c r="AV658">
        <v>0.89400000000000002</v>
      </c>
      <c r="AW658">
        <v>0.79600000000000004</v>
      </c>
      <c r="AX658">
        <v>1.8620000000000001</v>
      </c>
      <c r="AY658">
        <v>0.77400000000000002</v>
      </c>
      <c r="AZ658">
        <v>0.67500000000000004</v>
      </c>
      <c r="BA658">
        <v>0.65500000000000003</v>
      </c>
      <c r="BB658">
        <v>96.9</v>
      </c>
      <c r="BC658">
        <v>110.2</v>
      </c>
      <c r="BD658">
        <v>78.400000000000006</v>
      </c>
      <c r="BE658">
        <v>114.6</v>
      </c>
      <c r="BF658">
        <v>74.099999999999994</v>
      </c>
      <c r="BG658">
        <v>49.2</v>
      </c>
      <c r="BH658">
        <v>64.7</v>
      </c>
      <c r="BI658">
        <v>115</v>
      </c>
      <c r="BJ658">
        <v>133.6</v>
      </c>
      <c r="BK658">
        <v>112.4</v>
      </c>
      <c r="BL658">
        <v>71.8</v>
      </c>
      <c r="BM658">
        <v>100</v>
      </c>
      <c r="BN658">
        <v>70.5</v>
      </c>
      <c r="BO658">
        <v>73.7</v>
      </c>
      <c r="BP658">
        <v>69.8</v>
      </c>
      <c r="BQ658">
        <v>99.1</v>
      </c>
      <c r="BR658">
        <v>89.4</v>
      </c>
      <c r="BS658">
        <v>79.599999999999994</v>
      </c>
      <c r="BT658">
        <v>186.2</v>
      </c>
      <c r="BU658">
        <v>77.400000000000006</v>
      </c>
      <c r="BV658">
        <v>67.5</v>
      </c>
      <c r="BW658">
        <v>65.5</v>
      </c>
      <c r="BX658" t="s">
        <v>92</v>
      </c>
      <c r="BY658" t="s">
        <v>92</v>
      </c>
      <c r="BZ658" t="s">
        <v>92</v>
      </c>
      <c r="CA658" t="s">
        <v>92</v>
      </c>
      <c r="CB658" t="s">
        <v>92</v>
      </c>
      <c r="CC658" t="s">
        <v>92</v>
      </c>
      <c r="CD658" t="s">
        <v>92</v>
      </c>
      <c r="CE658" t="s">
        <v>92</v>
      </c>
      <c r="CF658" t="s">
        <v>92</v>
      </c>
      <c r="CG658" t="s">
        <v>92</v>
      </c>
      <c r="CH658" t="s">
        <v>92</v>
      </c>
      <c r="CI658" t="s">
        <v>92</v>
      </c>
      <c r="CJ658" t="s">
        <v>92</v>
      </c>
      <c r="CK658" t="s">
        <v>92</v>
      </c>
      <c r="CL658" t="s">
        <v>92</v>
      </c>
      <c r="CM658" t="s">
        <v>92</v>
      </c>
      <c r="CN658" t="s">
        <v>92</v>
      </c>
      <c r="CO658" t="s">
        <v>92</v>
      </c>
      <c r="CP658" t="s">
        <v>92</v>
      </c>
      <c r="CQ658" t="s">
        <v>92</v>
      </c>
      <c r="CR658" t="s">
        <v>92</v>
      </c>
      <c r="CS658" t="s">
        <v>92</v>
      </c>
      <c r="CT658">
        <v>1</v>
      </c>
      <c r="CV658">
        <v>0.91900000000000004</v>
      </c>
      <c r="CW658">
        <v>0.78766666666666696</v>
      </c>
      <c r="CX658">
        <v>1.0933333333333299</v>
      </c>
    </row>
    <row r="659" spans="1:102">
      <c r="A659" t="s">
        <v>5317</v>
      </c>
      <c r="B659" t="s">
        <v>5318</v>
      </c>
      <c r="C659">
        <v>100</v>
      </c>
      <c r="D659" s="1">
        <v>5.6700000000000005E-122</v>
      </c>
      <c r="E659" t="s">
        <v>5319</v>
      </c>
      <c r="F659" t="s">
        <v>5318</v>
      </c>
      <c r="G659" t="s">
        <v>309</v>
      </c>
      <c r="H659" s="1">
        <v>3.58E-116</v>
      </c>
      <c r="I659" t="s">
        <v>310</v>
      </c>
      <c r="J659" t="s">
        <v>311</v>
      </c>
      <c r="K659">
        <v>1.07066666666667</v>
      </c>
      <c r="L659">
        <v>0.90966666666666696</v>
      </c>
      <c r="M659">
        <v>1.0936666666666699</v>
      </c>
      <c r="N659">
        <f t="shared" si="30"/>
        <v>0.93399750933997217</v>
      </c>
      <c r="O659">
        <f t="shared" si="31"/>
        <v>1.0993037742762912</v>
      </c>
      <c r="P659">
        <f t="shared" si="32"/>
        <v>0.9143553794574798</v>
      </c>
      <c r="Q659" t="b">
        <v>1</v>
      </c>
      <c r="R659" t="s">
        <v>92</v>
      </c>
      <c r="S659" t="s">
        <v>93</v>
      </c>
      <c r="T659" t="s">
        <v>5317</v>
      </c>
      <c r="U659" t="s">
        <v>5320</v>
      </c>
      <c r="V659">
        <v>0</v>
      </c>
      <c r="W659">
        <v>89.656000000000006</v>
      </c>
      <c r="X659">
        <v>80</v>
      </c>
      <c r="Y659">
        <v>20</v>
      </c>
      <c r="Z659">
        <v>157</v>
      </c>
      <c r="AA659">
        <v>1</v>
      </c>
      <c r="AB659">
        <v>168</v>
      </c>
      <c r="AC659">
        <v>19.600000000000001</v>
      </c>
      <c r="AD659">
        <v>5.0199999999999996</v>
      </c>
      <c r="AE659">
        <v>426.65</v>
      </c>
      <c r="AF659">
        <v>20</v>
      </c>
      <c r="AG659">
        <v>1</v>
      </c>
      <c r="AH659">
        <v>1.1870000000000001</v>
      </c>
      <c r="AI659">
        <v>0.97499999999999998</v>
      </c>
      <c r="AJ659">
        <v>1.1659999999999999</v>
      </c>
      <c r="AK659">
        <v>1.071</v>
      </c>
      <c r="AL659">
        <v>0.753</v>
      </c>
      <c r="AM659">
        <v>0.85</v>
      </c>
      <c r="AN659">
        <v>1.1259999999999999</v>
      </c>
      <c r="AO659">
        <v>1.282</v>
      </c>
      <c r="AP659">
        <v>1.179</v>
      </c>
      <c r="AQ659">
        <v>0.82</v>
      </c>
      <c r="AR659">
        <v>1.0429999999999999</v>
      </c>
      <c r="AS659">
        <v>0.92600000000000005</v>
      </c>
      <c r="AT659">
        <v>0.92700000000000005</v>
      </c>
      <c r="AU659">
        <v>1.0009999999999999</v>
      </c>
      <c r="AV659">
        <v>1.0640000000000001</v>
      </c>
      <c r="AW659">
        <v>1.0409999999999999</v>
      </c>
      <c r="AX659">
        <v>1.647</v>
      </c>
      <c r="AY659">
        <v>1.03</v>
      </c>
      <c r="AZ659">
        <v>0.83499999999999996</v>
      </c>
      <c r="BA659">
        <v>0.79500000000000004</v>
      </c>
      <c r="BB659">
        <v>92.4</v>
      </c>
      <c r="BC659">
        <v>109.7</v>
      </c>
      <c r="BD659">
        <v>90.1</v>
      </c>
      <c r="BE659">
        <v>107.8</v>
      </c>
      <c r="BF659">
        <v>99</v>
      </c>
      <c r="BG659">
        <v>69.599999999999994</v>
      </c>
      <c r="BH659">
        <v>78.5</v>
      </c>
      <c r="BI659">
        <v>104.1</v>
      </c>
      <c r="BJ659">
        <v>118.4</v>
      </c>
      <c r="BK659">
        <v>108.9</v>
      </c>
      <c r="BL659">
        <v>75.8</v>
      </c>
      <c r="BM659">
        <v>100</v>
      </c>
      <c r="BN659">
        <v>104.3</v>
      </c>
      <c r="BO659">
        <v>92.6</v>
      </c>
      <c r="BP659">
        <v>92.7</v>
      </c>
      <c r="BQ659">
        <v>100.1</v>
      </c>
      <c r="BR659">
        <v>106.4</v>
      </c>
      <c r="BS659">
        <v>104.1</v>
      </c>
      <c r="BT659">
        <v>164.7</v>
      </c>
      <c r="BU659">
        <v>103</v>
      </c>
      <c r="BV659">
        <v>83.5</v>
      </c>
      <c r="BW659">
        <v>79.5</v>
      </c>
      <c r="BX659" t="s">
        <v>92</v>
      </c>
      <c r="BY659" t="s">
        <v>92</v>
      </c>
      <c r="BZ659" t="s">
        <v>92</v>
      </c>
      <c r="CA659" t="s">
        <v>92</v>
      </c>
      <c r="CB659" t="s">
        <v>92</v>
      </c>
      <c r="CC659" t="s">
        <v>92</v>
      </c>
      <c r="CD659" t="s">
        <v>92</v>
      </c>
      <c r="CE659" t="s">
        <v>92</v>
      </c>
      <c r="CF659" t="s">
        <v>92</v>
      </c>
      <c r="CG659" t="s">
        <v>92</v>
      </c>
      <c r="CH659" t="s">
        <v>92</v>
      </c>
      <c r="CI659" t="s">
        <v>92</v>
      </c>
      <c r="CJ659" t="s">
        <v>92</v>
      </c>
      <c r="CK659" t="s">
        <v>92</v>
      </c>
      <c r="CL659" t="s">
        <v>92</v>
      </c>
      <c r="CM659" t="s">
        <v>92</v>
      </c>
      <c r="CN659" t="s">
        <v>92</v>
      </c>
      <c r="CO659" t="s">
        <v>92</v>
      </c>
      <c r="CP659" t="s">
        <v>92</v>
      </c>
      <c r="CQ659" t="s">
        <v>92</v>
      </c>
      <c r="CR659" t="s">
        <v>92</v>
      </c>
      <c r="CS659" t="s">
        <v>92</v>
      </c>
      <c r="CT659">
        <v>1</v>
      </c>
      <c r="CV659">
        <v>1.07066666666667</v>
      </c>
      <c r="CW659">
        <v>0.90966666666666696</v>
      </c>
      <c r="CX659">
        <v>1.0936666666666699</v>
      </c>
    </row>
    <row r="660" spans="1:102">
      <c r="A660" t="s">
        <v>4166</v>
      </c>
      <c r="B660" t="s">
        <v>4167</v>
      </c>
      <c r="C660">
        <v>100</v>
      </c>
      <c r="D660">
        <v>0</v>
      </c>
      <c r="E660" t="s">
        <v>4168</v>
      </c>
      <c r="F660" t="s">
        <v>4167</v>
      </c>
      <c r="G660" t="s">
        <v>4169</v>
      </c>
      <c r="H660">
        <v>0</v>
      </c>
      <c r="I660" t="s">
        <v>4170</v>
      </c>
      <c r="J660" t="s">
        <v>4171</v>
      </c>
      <c r="K660">
        <v>1.1950000000000001</v>
      </c>
      <c r="L660">
        <v>1.08833333333333</v>
      </c>
      <c r="M660">
        <v>1.09433333333333</v>
      </c>
      <c r="N660">
        <f t="shared" si="30"/>
        <v>0.83682008368200833</v>
      </c>
      <c r="O660">
        <f t="shared" si="31"/>
        <v>0.91883614088821108</v>
      </c>
      <c r="P660">
        <f t="shared" si="32"/>
        <v>0.91379835516296348</v>
      </c>
      <c r="Q660" t="b">
        <v>1</v>
      </c>
      <c r="R660" t="s">
        <v>208</v>
      </c>
      <c r="S660" t="s">
        <v>93</v>
      </c>
      <c r="T660" t="s">
        <v>4166</v>
      </c>
      <c r="U660" t="s">
        <v>4172</v>
      </c>
      <c r="V660">
        <v>3.4000000000000002E-2</v>
      </c>
      <c r="W660">
        <v>1.0489999999999999</v>
      </c>
      <c r="X660">
        <v>2</v>
      </c>
      <c r="Y660">
        <v>1</v>
      </c>
      <c r="Z660">
        <v>1</v>
      </c>
      <c r="AA660">
        <v>1</v>
      </c>
      <c r="AB660">
        <v>501</v>
      </c>
      <c r="AC660">
        <v>52.9</v>
      </c>
      <c r="AD660">
        <v>5.0599999999999996</v>
      </c>
      <c r="AE660">
        <v>0</v>
      </c>
      <c r="AF660">
        <v>1</v>
      </c>
      <c r="AG660">
        <v>0</v>
      </c>
      <c r="AH660">
        <v>1.0880000000000001</v>
      </c>
      <c r="AI660">
        <v>1.169</v>
      </c>
      <c r="AJ660">
        <v>1.256</v>
      </c>
      <c r="AK660">
        <v>1.1599999999999999</v>
      </c>
      <c r="AL660">
        <v>0.96799999999999997</v>
      </c>
      <c r="AM660">
        <v>0.79900000000000004</v>
      </c>
      <c r="AN660">
        <v>1.498</v>
      </c>
      <c r="AO660">
        <v>1.1359999999999999</v>
      </c>
      <c r="AP660">
        <v>1.0860000000000001</v>
      </c>
      <c r="AQ660">
        <v>1.0609999999999999</v>
      </c>
      <c r="AR660" t="s">
        <v>102</v>
      </c>
      <c r="AS660" t="s">
        <v>102</v>
      </c>
      <c r="AT660" t="s">
        <v>102</v>
      </c>
      <c r="AU660" t="s">
        <v>102</v>
      </c>
      <c r="AV660" t="s">
        <v>102</v>
      </c>
      <c r="AW660" t="s">
        <v>102</v>
      </c>
      <c r="AX660" t="s">
        <v>102</v>
      </c>
      <c r="AY660" t="s">
        <v>102</v>
      </c>
      <c r="AZ660" t="s">
        <v>102</v>
      </c>
      <c r="BA660" t="s">
        <v>102</v>
      </c>
      <c r="BB660">
        <v>88.6</v>
      </c>
      <c r="BC660">
        <v>96.4</v>
      </c>
      <c r="BD660">
        <v>103.6</v>
      </c>
      <c r="BE660">
        <v>111.3</v>
      </c>
      <c r="BF660">
        <v>102.8</v>
      </c>
      <c r="BG660">
        <v>85.8</v>
      </c>
      <c r="BH660">
        <v>70.8</v>
      </c>
      <c r="BI660">
        <v>132.69999999999999</v>
      </c>
      <c r="BJ660">
        <v>100.7</v>
      </c>
      <c r="BK660">
        <v>96.2</v>
      </c>
      <c r="BL660">
        <v>94.1</v>
      </c>
      <c r="BM660" t="s">
        <v>102</v>
      </c>
      <c r="BN660" t="s">
        <v>102</v>
      </c>
      <c r="BO660" t="s">
        <v>102</v>
      </c>
      <c r="BP660" t="s">
        <v>102</v>
      </c>
      <c r="BQ660" t="s">
        <v>102</v>
      </c>
      <c r="BR660" t="s">
        <v>102</v>
      </c>
      <c r="BS660" t="s">
        <v>102</v>
      </c>
      <c r="BT660" t="s">
        <v>102</v>
      </c>
      <c r="BU660" t="s">
        <v>102</v>
      </c>
      <c r="BV660" t="s">
        <v>102</v>
      </c>
      <c r="BW660" t="s">
        <v>102</v>
      </c>
      <c r="BX660" t="s">
        <v>92</v>
      </c>
      <c r="BY660" t="s">
        <v>92</v>
      </c>
      <c r="BZ660" t="s">
        <v>92</v>
      </c>
      <c r="CA660" t="s">
        <v>92</v>
      </c>
      <c r="CB660" t="s">
        <v>92</v>
      </c>
      <c r="CC660" t="s">
        <v>92</v>
      </c>
      <c r="CD660" t="s">
        <v>92</v>
      </c>
      <c r="CE660" t="s">
        <v>92</v>
      </c>
      <c r="CF660" t="s">
        <v>92</v>
      </c>
      <c r="CG660" t="s">
        <v>92</v>
      </c>
      <c r="CH660" t="s">
        <v>92</v>
      </c>
      <c r="CI660" t="s">
        <v>103</v>
      </c>
      <c r="CJ660" t="s">
        <v>103</v>
      </c>
      <c r="CK660" t="s">
        <v>103</v>
      </c>
      <c r="CL660" t="s">
        <v>103</v>
      </c>
      <c r="CM660" t="s">
        <v>103</v>
      </c>
      <c r="CN660" t="s">
        <v>103</v>
      </c>
      <c r="CO660" t="s">
        <v>103</v>
      </c>
      <c r="CP660" t="s">
        <v>103</v>
      </c>
      <c r="CQ660" t="s">
        <v>103</v>
      </c>
      <c r="CR660" t="s">
        <v>103</v>
      </c>
      <c r="CS660" t="s">
        <v>103</v>
      </c>
      <c r="CT660">
        <v>1</v>
      </c>
      <c r="CV660">
        <v>1.1950000000000001</v>
      </c>
      <c r="CW660">
        <v>1.08833333333333</v>
      </c>
      <c r="CX660">
        <v>1.09433333333333</v>
      </c>
    </row>
    <row r="661" spans="1:102">
      <c r="A661" t="s">
        <v>5668</v>
      </c>
      <c r="B661" t="s">
        <v>5669</v>
      </c>
      <c r="C661">
        <v>100</v>
      </c>
      <c r="D661">
        <v>0</v>
      </c>
      <c r="E661" t="s">
        <v>5670</v>
      </c>
      <c r="F661" t="s">
        <v>5669</v>
      </c>
      <c r="G661" t="s">
        <v>5538</v>
      </c>
      <c r="H661">
        <v>0</v>
      </c>
      <c r="I661" t="s">
        <v>5539</v>
      </c>
      <c r="J661" t="s">
        <v>5540</v>
      </c>
      <c r="K661">
        <v>1.1299999999999999</v>
      </c>
      <c r="L661">
        <v>1.2123333333333299</v>
      </c>
      <c r="M661">
        <v>1.09466666666667</v>
      </c>
      <c r="N661">
        <f t="shared" si="30"/>
        <v>0.88495575221238942</v>
      </c>
      <c r="O661">
        <f t="shared" si="31"/>
        <v>0.82485565026120655</v>
      </c>
      <c r="P661">
        <f t="shared" si="32"/>
        <v>0.91352009744214091</v>
      </c>
      <c r="Q661" t="b">
        <v>1</v>
      </c>
      <c r="R661" t="s">
        <v>92</v>
      </c>
      <c r="S661" t="s">
        <v>93</v>
      </c>
      <c r="T661" t="s">
        <v>5668</v>
      </c>
      <c r="U661" t="s">
        <v>4196</v>
      </c>
      <c r="V661">
        <v>0</v>
      </c>
      <c r="W661">
        <v>15.254</v>
      </c>
      <c r="X661">
        <v>10</v>
      </c>
      <c r="Y661">
        <v>5</v>
      </c>
      <c r="Z661">
        <v>15</v>
      </c>
      <c r="AA661">
        <v>2</v>
      </c>
      <c r="AB661">
        <v>601</v>
      </c>
      <c r="AC661">
        <v>68.099999999999994</v>
      </c>
      <c r="AD661">
        <v>7.01</v>
      </c>
      <c r="AE661">
        <v>31.74</v>
      </c>
      <c r="AF661">
        <v>5</v>
      </c>
      <c r="AG661">
        <v>6</v>
      </c>
      <c r="AH661">
        <v>1.139</v>
      </c>
      <c r="AI661">
        <v>1.0529999999999999</v>
      </c>
      <c r="AJ661">
        <v>1.097</v>
      </c>
      <c r="AK661">
        <v>1.24</v>
      </c>
      <c r="AL661">
        <v>0.82599999999999996</v>
      </c>
      <c r="AM661">
        <v>1.5169999999999999</v>
      </c>
      <c r="AN661">
        <v>1.294</v>
      </c>
      <c r="AO661">
        <v>1.0900000000000001</v>
      </c>
      <c r="AP661">
        <v>1.0880000000000001</v>
      </c>
      <c r="AQ661">
        <v>1.1060000000000001</v>
      </c>
      <c r="AR661">
        <v>1.244</v>
      </c>
      <c r="AS661">
        <v>1.335</v>
      </c>
      <c r="AT661">
        <v>1.2290000000000001</v>
      </c>
      <c r="AU661">
        <v>1.4830000000000001</v>
      </c>
      <c r="AV661">
        <v>1.3380000000000001</v>
      </c>
      <c r="AW661">
        <v>1.4359999999999999</v>
      </c>
      <c r="AX661">
        <v>0.91</v>
      </c>
      <c r="AY661">
        <v>1.3140000000000001</v>
      </c>
      <c r="AZ661">
        <v>0.91100000000000003</v>
      </c>
      <c r="BA661">
        <v>1.228</v>
      </c>
      <c r="BB661">
        <v>93.3</v>
      </c>
      <c r="BC661">
        <v>106.2</v>
      </c>
      <c r="BD661">
        <v>98.2</v>
      </c>
      <c r="BE661">
        <v>102.3</v>
      </c>
      <c r="BF661">
        <v>115.7</v>
      </c>
      <c r="BG661">
        <v>77</v>
      </c>
      <c r="BH661">
        <v>141.5</v>
      </c>
      <c r="BI661">
        <v>120.6</v>
      </c>
      <c r="BJ661">
        <v>101.6</v>
      </c>
      <c r="BK661">
        <v>101.5</v>
      </c>
      <c r="BL661">
        <v>103.1</v>
      </c>
      <c r="BM661">
        <v>100</v>
      </c>
      <c r="BN661">
        <v>124.4</v>
      </c>
      <c r="BO661">
        <v>133.5</v>
      </c>
      <c r="BP661">
        <v>122.9</v>
      </c>
      <c r="BQ661">
        <v>148.30000000000001</v>
      </c>
      <c r="BR661">
        <v>133.80000000000001</v>
      </c>
      <c r="BS661">
        <v>143.6</v>
      </c>
      <c r="BT661">
        <v>91</v>
      </c>
      <c r="BU661">
        <v>131.4</v>
      </c>
      <c r="BV661">
        <v>91.1</v>
      </c>
      <c r="BW661">
        <v>122.8</v>
      </c>
      <c r="BX661" t="s">
        <v>92</v>
      </c>
      <c r="BY661" t="s">
        <v>92</v>
      </c>
      <c r="BZ661" t="s">
        <v>92</v>
      </c>
      <c r="CA661" t="s">
        <v>92</v>
      </c>
      <c r="CB661" t="s">
        <v>92</v>
      </c>
      <c r="CC661" t="s">
        <v>92</v>
      </c>
      <c r="CD661" t="s">
        <v>92</v>
      </c>
      <c r="CE661" t="s">
        <v>92</v>
      </c>
      <c r="CF661" t="s">
        <v>92</v>
      </c>
      <c r="CG661" t="s">
        <v>92</v>
      </c>
      <c r="CH661" t="s">
        <v>92</v>
      </c>
      <c r="CI661" t="s">
        <v>92</v>
      </c>
      <c r="CJ661" t="s">
        <v>92</v>
      </c>
      <c r="CK661" t="s">
        <v>92</v>
      </c>
      <c r="CL661" t="s">
        <v>92</v>
      </c>
      <c r="CM661" t="s">
        <v>92</v>
      </c>
      <c r="CN661" t="s">
        <v>92</v>
      </c>
      <c r="CO661" t="s">
        <v>92</v>
      </c>
      <c r="CP661" t="s">
        <v>92</v>
      </c>
      <c r="CQ661" t="s">
        <v>92</v>
      </c>
      <c r="CR661" t="s">
        <v>92</v>
      </c>
      <c r="CS661" t="s">
        <v>92</v>
      </c>
      <c r="CT661">
        <v>1</v>
      </c>
      <c r="CV661">
        <v>1.1299999999999999</v>
      </c>
      <c r="CW661">
        <v>1.2123333333333299</v>
      </c>
      <c r="CX661">
        <v>1.09466666666667</v>
      </c>
    </row>
    <row r="662" spans="1:102">
      <c r="A662" t="s">
        <v>4625</v>
      </c>
      <c r="B662" t="s">
        <v>4626</v>
      </c>
      <c r="C662">
        <v>100</v>
      </c>
      <c r="D662" s="1">
        <v>1.87E-77</v>
      </c>
      <c r="E662" t="s">
        <v>4627</v>
      </c>
      <c r="F662" t="s">
        <v>4626</v>
      </c>
      <c r="G662" t="s">
        <v>4628</v>
      </c>
      <c r="H662" s="1">
        <v>1.3800000000000001E-71</v>
      </c>
      <c r="I662" t="s">
        <v>4629</v>
      </c>
      <c r="J662" t="s">
        <v>4630</v>
      </c>
      <c r="K662">
        <v>2.0190000000000001</v>
      </c>
      <c r="L662">
        <v>1.43766666666667</v>
      </c>
      <c r="M662">
        <v>1.095</v>
      </c>
      <c r="N662">
        <f t="shared" si="30"/>
        <v>0.49529470034670625</v>
      </c>
      <c r="O662">
        <f t="shared" si="31"/>
        <v>0.69557152793878807</v>
      </c>
      <c r="P662">
        <f t="shared" si="32"/>
        <v>0.91324200913242015</v>
      </c>
      <c r="Q662" t="b">
        <v>1</v>
      </c>
      <c r="R662" t="s">
        <v>92</v>
      </c>
      <c r="S662" t="s">
        <v>93</v>
      </c>
      <c r="T662" t="s">
        <v>4625</v>
      </c>
      <c r="U662" t="s">
        <v>4631</v>
      </c>
      <c r="V662">
        <v>0</v>
      </c>
      <c r="W662">
        <v>29.376000000000001</v>
      </c>
      <c r="X662">
        <v>39</v>
      </c>
      <c r="Y662">
        <v>5</v>
      </c>
      <c r="Z662">
        <v>54</v>
      </c>
      <c r="AA662">
        <v>5</v>
      </c>
      <c r="AB662">
        <v>115</v>
      </c>
      <c r="AC662">
        <v>12.8</v>
      </c>
      <c r="AD662">
        <v>4.9800000000000004</v>
      </c>
      <c r="AE662">
        <v>152.29</v>
      </c>
      <c r="AF662">
        <v>5</v>
      </c>
      <c r="AG662">
        <v>0</v>
      </c>
      <c r="AH662">
        <v>2.19</v>
      </c>
      <c r="AI662">
        <v>2.1909999999999998</v>
      </c>
      <c r="AJ662">
        <v>1.829</v>
      </c>
      <c r="AK662">
        <v>2.0369999999999999</v>
      </c>
      <c r="AL662">
        <v>2.024</v>
      </c>
      <c r="AM662">
        <v>1.4990000000000001</v>
      </c>
      <c r="AN662">
        <v>0.79</v>
      </c>
      <c r="AO662">
        <v>0.98299999999999998</v>
      </c>
      <c r="AP662">
        <v>1.056</v>
      </c>
      <c r="AQ662">
        <v>1.246</v>
      </c>
      <c r="AR662">
        <v>2.444</v>
      </c>
      <c r="AS662">
        <v>2.2389999999999999</v>
      </c>
      <c r="AT662">
        <v>1.429</v>
      </c>
      <c r="AU662">
        <v>1.1819999999999999</v>
      </c>
      <c r="AV662">
        <v>1.2490000000000001</v>
      </c>
      <c r="AW662">
        <v>1.8009999999999999</v>
      </c>
      <c r="AX662">
        <v>1.1879999999999999</v>
      </c>
      <c r="AY662">
        <v>1.466</v>
      </c>
      <c r="AZ662">
        <v>1.675</v>
      </c>
      <c r="BA662">
        <v>1.097</v>
      </c>
      <c r="BB662">
        <v>55.5</v>
      </c>
      <c r="BC662">
        <v>121.5</v>
      </c>
      <c r="BD662">
        <v>121.6</v>
      </c>
      <c r="BE662">
        <v>101.5</v>
      </c>
      <c r="BF662">
        <v>113</v>
      </c>
      <c r="BG662">
        <v>112.3</v>
      </c>
      <c r="BH662">
        <v>83.2</v>
      </c>
      <c r="BI662">
        <v>43.8</v>
      </c>
      <c r="BJ662">
        <v>54.5</v>
      </c>
      <c r="BK662">
        <v>58.6</v>
      </c>
      <c r="BL662">
        <v>69.099999999999994</v>
      </c>
      <c r="BM662">
        <v>100</v>
      </c>
      <c r="BN662">
        <v>244.4</v>
      </c>
      <c r="BO662">
        <v>223.9</v>
      </c>
      <c r="BP662">
        <v>142.9</v>
      </c>
      <c r="BQ662">
        <v>118.2</v>
      </c>
      <c r="BR662">
        <v>124.9</v>
      </c>
      <c r="BS662">
        <v>180.1</v>
      </c>
      <c r="BT662">
        <v>118.8</v>
      </c>
      <c r="BU662">
        <v>146.6</v>
      </c>
      <c r="BV662">
        <v>167.5</v>
      </c>
      <c r="BW662">
        <v>109.7</v>
      </c>
      <c r="BX662" t="s">
        <v>92</v>
      </c>
      <c r="BY662" t="s">
        <v>92</v>
      </c>
      <c r="BZ662" t="s">
        <v>92</v>
      </c>
      <c r="CA662" t="s">
        <v>92</v>
      </c>
      <c r="CB662" t="s">
        <v>92</v>
      </c>
      <c r="CC662" t="s">
        <v>92</v>
      </c>
      <c r="CD662" t="s">
        <v>92</v>
      </c>
      <c r="CE662" t="s">
        <v>92</v>
      </c>
      <c r="CF662" t="s">
        <v>92</v>
      </c>
      <c r="CG662" t="s">
        <v>92</v>
      </c>
      <c r="CH662" t="s">
        <v>92</v>
      </c>
      <c r="CI662" t="s">
        <v>92</v>
      </c>
      <c r="CJ662" t="s">
        <v>92</v>
      </c>
      <c r="CK662" t="s">
        <v>92</v>
      </c>
      <c r="CL662" t="s">
        <v>92</v>
      </c>
      <c r="CM662" t="s">
        <v>92</v>
      </c>
      <c r="CN662" t="s">
        <v>92</v>
      </c>
      <c r="CO662" t="s">
        <v>92</v>
      </c>
      <c r="CP662" t="s">
        <v>92</v>
      </c>
      <c r="CQ662" t="s">
        <v>92</v>
      </c>
      <c r="CR662" t="s">
        <v>92</v>
      </c>
      <c r="CS662" t="s">
        <v>92</v>
      </c>
      <c r="CT662">
        <v>1</v>
      </c>
      <c r="CU662" t="s">
        <v>367</v>
      </c>
      <c r="CV662">
        <v>2.0190000000000001</v>
      </c>
      <c r="CW662">
        <v>1.43766666666667</v>
      </c>
      <c r="CX662">
        <v>1.095</v>
      </c>
    </row>
    <row r="663" spans="1:102">
      <c r="A663" t="s">
        <v>3525</v>
      </c>
      <c r="B663" t="s">
        <v>3526</v>
      </c>
      <c r="C663">
        <v>98.21</v>
      </c>
      <c r="D663">
        <v>0</v>
      </c>
      <c r="E663" t="s">
        <v>3527</v>
      </c>
      <c r="F663" t="s">
        <v>3526</v>
      </c>
      <c r="G663" t="s">
        <v>3528</v>
      </c>
      <c r="H663">
        <v>0</v>
      </c>
      <c r="I663" t="s">
        <v>3529</v>
      </c>
      <c r="J663" t="s">
        <v>3530</v>
      </c>
      <c r="K663">
        <v>0.87233333333333296</v>
      </c>
      <c r="L663">
        <v>0.57799999999999996</v>
      </c>
      <c r="M663">
        <v>1.0960000000000001</v>
      </c>
      <c r="N663">
        <f t="shared" si="30"/>
        <v>1.1463507833397024</v>
      </c>
      <c r="O663">
        <f t="shared" si="31"/>
        <v>1.7301038062283738</v>
      </c>
      <c r="P663">
        <f t="shared" si="32"/>
        <v>0.91240875912408748</v>
      </c>
      <c r="Q663" t="b">
        <v>1</v>
      </c>
      <c r="R663" t="s">
        <v>208</v>
      </c>
      <c r="S663" t="s">
        <v>93</v>
      </c>
      <c r="T663" t="s">
        <v>3525</v>
      </c>
      <c r="U663" t="s">
        <v>3531</v>
      </c>
      <c r="V663">
        <v>4.7E-2</v>
      </c>
      <c r="W663">
        <v>0.94499999999999995</v>
      </c>
      <c r="X663">
        <v>2</v>
      </c>
      <c r="Y663">
        <v>1</v>
      </c>
      <c r="Z663">
        <v>3</v>
      </c>
      <c r="AA663">
        <v>1</v>
      </c>
      <c r="AB663">
        <v>391</v>
      </c>
      <c r="AC663">
        <v>43.1</v>
      </c>
      <c r="AD663">
        <v>8.44</v>
      </c>
      <c r="AE663">
        <v>6.45</v>
      </c>
      <c r="AF663">
        <v>1</v>
      </c>
      <c r="AG663">
        <v>0</v>
      </c>
      <c r="AH663">
        <v>0.36</v>
      </c>
      <c r="AI663">
        <v>1.0960000000000001</v>
      </c>
      <c r="AJ663">
        <v>1.036</v>
      </c>
      <c r="AK663">
        <v>0.48499999999999999</v>
      </c>
      <c r="AL663">
        <v>0.28000000000000003</v>
      </c>
      <c r="AM663">
        <v>0.35799999999999998</v>
      </c>
      <c r="AN663">
        <v>1.0960000000000001</v>
      </c>
      <c r="AO663">
        <v>0.44900000000000001</v>
      </c>
      <c r="AP663">
        <v>0.55800000000000005</v>
      </c>
      <c r="AQ663">
        <v>2.2810000000000001</v>
      </c>
      <c r="AR663">
        <v>1.1200000000000001</v>
      </c>
      <c r="AS663">
        <v>1.2909999999999999</v>
      </c>
      <c r="AT663">
        <v>1.4330000000000001</v>
      </c>
      <c r="AU663">
        <v>1.657</v>
      </c>
      <c r="AV663">
        <v>1.175</v>
      </c>
      <c r="AW663">
        <v>1.1180000000000001</v>
      </c>
      <c r="AX663">
        <v>0.59199999999999997</v>
      </c>
      <c r="AY663">
        <v>0.94299999999999995</v>
      </c>
      <c r="AZ663">
        <v>0.73199999999999998</v>
      </c>
      <c r="BA663">
        <v>1.571</v>
      </c>
      <c r="BB663">
        <v>114.5</v>
      </c>
      <c r="BC663">
        <v>41.3</v>
      </c>
      <c r="BD663">
        <v>125.5</v>
      </c>
      <c r="BE663">
        <v>118.7</v>
      </c>
      <c r="BF663">
        <v>55.5</v>
      </c>
      <c r="BG663">
        <v>32</v>
      </c>
      <c r="BH663">
        <v>41</v>
      </c>
      <c r="BI663">
        <v>125.6</v>
      </c>
      <c r="BJ663">
        <v>51.5</v>
      </c>
      <c r="BK663">
        <v>63.9</v>
      </c>
      <c r="BL663">
        <v>261.2</v>
      </c>
      <c r="BM663">
        <v>100</v>
      </c>
      <c r="BN663">
        <v>112</v>
      </c>
      <c r="BO663">
        <v>129.1</v>
      </c>
      <c r="BP663">
        <v>143.30000000000001</v>
      </c>
      <c r="BQ663">
        <v>165.7</v>
      </c>
      <c r="BR663">
        <v>117.5</v>
      </c>
      <c r="BS663">
        <v>111.8</v>
      </c>
      <c r="BT663">
        <v>59.2</v>
      </c>
      <c r="BU663">
        <v>94.3</v>
      </c>
      <c r="BV663">
        <v>73.2</v>
      </c>
      <c r="BW663">
        <v>157.1</v>
      </c>
      <c r="BX663" t="s">
        <v>208</v>
      </c>
      <c r="BY663" t="s">
        <v>208</v>
      </c>
      <c r="BZ663" t="s">
        <v>208</v>
      </c>
      <c r="CA663" t="s">
        <v>208</v>
      </c>
      <c r="CB663" t="s">
        <v>208</v>
      </c>
      <c r="CC663" t="s">
        <v>208</v>
      </c>
      <c r="CD663" t="s">
        <v>208</v>
      </c>
      <c r="CE663" t="s">
        <v>208</v>
      </c>
      <c r="CF663" t="s">
        <v>208</v>
      </c>
      <c r="CG663" t="s">
        <v>208</v>
      </c>
      <c r="CH663" t="s">
        <v>208</v>
      </c>
      <c r="CI663" t="s">
        <v>208</v>
      </c>
      <c r="CJ663" t="s">
        <v>208</v>
      </c>
      <c r="CK663" t="s">
        <v>208</v>
      </c>
      <c r="CL663" t="s">
        <v>208</v>
      </c>
      <c r="CM663" t="s">
        <v>208</v>
      </c>
      <c r="CN663" t="s">
        <v>208</v>
      </c>
      <c r="CO663" t="s">
        <v>208</v>
      </c>
      <c r="CP663" t="s">
        <v>208</v>
      </c>
      <c r="CQ663" t="s">
        <v>208</v>
      </c>
      <c r="CR663" t="s">
        <v>208</v>
      </c>
      <c r="CS663" t="s">
        <v>208</v>
      </c>
      <c r="CT663">
        <v>1</v>
      </c>
      <c r="CV663">
        <v>0.87233333333333296</v>
      </c>
      <c r="CW663">
        <v>0.57799999999999996</v>
      </c>
      <c r="CX663">
        <v>1.0960000000000001</v>
      </c>
    </row>
    <row r="664" spans="1:102">
      <c r="A664" t="s">
        <v>6100</v>
      </c>
      <c r="B664" t="s">
        <v>6101</v>
      </c>
      <c r="C664">
        <v>100</v>
      </c>
      <c r="D664" s="1">
        <v>2.2199999999999999E-144</v>
      </c>
      <c r="E664" t="s">
        <v>6102</v>
      </c>
      <c r="F664" t="s">
        <v>6101</v>
      </c>
      <c r="G664" t="s">
        <v>6103</v>
      </c>
      <c r="H664" s="1">
        <v>2.9799999999999998E-95</v>
      </c>
      <c r="I664" t="s">
        <v>1340</v>
      </c>
      <c r="J664" t="s">
        <v>6104</v>
      </c>
      <c r="K664">
        <v>1.327</v>
      </c>
      <c r="L664">
        <v>0.70499999999999996</v>
      </c>
      <c r="M664">
        <v>1.09666666666667</v>
      </c>
      <c r="N664">
        <f t="shared" si="30"/>
        <v>0.75357950263752826</v>
      </c>
      <c r="O664">
        <f t="shared" si="31"/>
        <v>1.4184397163120568</v>
      </c>
      <c r="P664">
        <f t="shared" si="32"/>
        <v>0.91185410334346229</v>
      </c>
      <c r="Q664" t="b">
        <v>1</v>
      </c>
      <c r="R664" t="s">
        <v>92</v>
      </c>
      <c r="S664" t="s">
        <v>93</v>
      </c>
      <c r="T664" t="s">
        <v>6100</v>
      </c>
      <c r="U664" t="s">
        <v>6105</v>
      </c>
      <c r="V664">
        <v>0</v>
      </c>
      <c r="W664">
        <v>9.4809999999999999</v>
      </c>
      <c r="X664">
        <v>30</v>
      </c>
      <c r="Y664">
        <v>3</v>
      </c>
      <c r="Z664">
        <v>6</v>
      </c>
      <c r="AA664">
        <v>1</v>
      </c>
      <c r="AB664">
        <v>207</v>
      </c>
      <c r="AC664">
        <v>22.5</v>
      </c>
      <c r="AD664">
        <v>4.45</v>
      </c>
      <c r="AE664">
        <v>17.47</v>
      </c>
      <c r="AF664">
        <v>3</v>
      </c>
      <c r="AG664">
        <v>2</v>
      </c>
      <c r="AH664">
        <v>1.113</v>
      </c>
      <c r="AI664">
        <v>1.639</v>
      </c>
      <c r="AJ664">
        <v>1.1160000000000001</v>
      </c>
      <c r="AK664">
        <v>1.226</v>
      </c>
      <c r="AL664">
        <v>0.44500000000000001</v>
      </c>
      <c r="AM664">
        <v>0.749</v>
      </c>
      <c r="AN664">
        <v>0.92100000000000004</v>
      </c>
      <c r="AO664">
        <v>0.82899999999999996</v>
      </c>
      <c r="AP664">
        <v>0.66600000000000004</v>
      </c>
      <c r="AQ664">
        <v>1.7949999999999999</v>
      </c>
      <c r="AR664">
        <v>0.74199999999999999</v>
      </c>
      <c r="AS664">
        <v>0.78400000000000003</v>
      </c>
      <c r="AT664">
        <v>0.69299999999999995</v>
      </c>
      <c r="AU664">
        <v>1.042</v>
      </c>
      <c r="AV664">
        <v>0.997</v>
      </c>
      <c r="AW664">
        <v>0.74</v>
      </c>
      <c r="AX664">
        <v>0.79</v>
      </c>
      <c r="AY664">
        <v>0.94899999999999995</v>
      </c>
      <c r="AZ664">
        <v>0.61599999999999999</v>
      </c>
      <c r="BA664">
        <v>0.76500000000000001</v>
      </c>
      <c r="BB664">
        <v>82.2</v>
      </c>
      <c r="BC664">
        <v>91.4</v>
      </c>
      <c r="BD664">
        <v>134.69999999999999</v>
      </c>
      <c r="BE664">
        <v>91.7</v>
      </c>
      <c r="BF664">
        <v>100.8</v>
      </c>
      <c r="BG664">
        <v>36.5</v>
      </c>
      <c r="BH664">
        <v>61.5</v>
      </c>
      <c r="BI664">
        <v>75.7</v>
      </c>
      <c r="BJ664">
        <v>68.099999999999994</v>
      </c>
      <c r="BK664">
        <v>54.7</v>
      </c>
      <c r="BL664">
        <v>147.5</v>
      </c>
      <c r="BM664">
        <v>100</v>
      </c>
      <c r="BN664">
        <v>74.2</v>
      </c>
      <c r="BO664">
        <v>78.400000000000006</v>
      </c>
      <c r="BP664">
        <v>69.3</v>
      </c>
      <c r="BQ664">
        <v>104.2</v>
      </c>
      <c r="BR664">
        <v>99.7</v>
      </c>
      <c r="BS664">
        <v>74</v>
      </c>
      <c r="BT664">
        <v>79</v>
      </c>
      <c r="BU664">
        <v>94.9</v>
      </c>
      <c r="BV664">
        <v>61.6</v>
      </c>
      <c r="BW664">
        <v>76.5</v>
      </c>
      <c r="BX664" t="s">
        <v>103</v>
      </c>
      <c r="BY664" t="s">
        <v>103</v>
      </c>
      <c r="BZ664" t="s">
        <v>103</v>
      </c>
      <c r="CA664" t="s">
        <v>103</v>
      </c>
      <c r="CB664" t="s">
        <v>103</v>
      </c>
      <c r="CC664" t="s">
        <v>103</v>
      </c>
      <c r="CD664" t="s">
        <v>103</v>
      </c>
      <c r="CE664" t="s">
        <v>103</v>
      </c>
      <c r="CF664" t="s">
        <v>103</v>
      </c>
      <c r="CG664" t="s">
        <v>103</v>
      </c>
      <c r="CH664" t="s">
        <v>103</v>
      </c>
      <c r="CI664" t="s">
        <v>92</v>
      </c>
      <c r="CJ664" t="s">
        <v>92</v>
      </c>
      <c r="CK664" t="s">
        <v>92</v>
      </c>
      <c r="CL664" t="s">
        <v>92</v>
      </c>
      <c r="CM664" t="s">
        <v>92</v>
      </c>
      <c r="CN664" t="s">
        <v>92</v>
      </c>
      <c r="CO664" t="s">
        <v>92</v>
      </c>
      <c r="CP664" t="s">
        <v>92</v>
      </c>
      <c r="CQ664" t="s">
        <v>92</v>
      </c>
      <c r="CR664" t="s">
        <v>92</v>
      </c>
      <c r="CS664" t="s">
        <v>92</v>
      </c>
      <c r="CT664">
        <v>1</v>
      </c>
      <c r="CV664">
        <v>1.327</v>
      </c>
      <c r="CW664">
        <v>0.70499999999999996</v>
      </c>
      <c r="CX664">
        <v>1.09666666666667</v>
      </c>
    </row>
    <row r="665" spans="1:102">
      <c r="A665" t="s">
        <v>956</v>
      </c>
      <c r="B665" t="s">
        <v>957</v>
      </c>
      <c r="C665">
        <v>99.554000000000002</v>
      </c>
      <c r="D665" s="1">
        <v>7.1500000000000001E-163</v>
      </c>
      <c r="E665" t="s">
        <v>958</v>
      </c>
      <c r="F665" t="s">
        <v>957</v>
      </c>
      <c r="G665" t="s">
        <v>825</v>
      </c>
      <c r="H665" s="1">
        <v>1.3400000000000001E-124</v>
      </c>
      <c r="I665" t="s">
        <v>826</v>
      </c>
      <c r="J665" t="s">
        <v>827</v>
      </c>
      <c r="K665">
        <v>1.1923333333333299</v>
      </c>
      <c r="L665">
        <v>1.091</v>
      </c>
      <c r="M665">
        <v>1.097</v>
      </c>
      <c r="N665">
        <f t="shared" si="30"/>
        <v>0.83869164103998006</v>
      </c>
      <c r="O665">
        <f t="shared" si="31"/>
        <v>0.91659028414298815</v>
      </c>
      <c r="P665">
        <f t="shared" si="32"/>
        <v>0.91157702825888787</v>
      </c>
      <c r="Q665" t="b">
        <v>1</v>
      </c>
      <c r="R665" t="s">
        <v>92</v>
      </c>
      <c r="S665" t="s">
        <v>93</v>
      </c>
      <c r="T665" t="s">
        <v>956</v>
      </c>
      <c r="U665" t="s">
        <v>959</v>
      </c>
      <c r="V665">
        <v>0</v>
      </c>
      <c r="W665">
        <v>4.766</v>
      </c>
      <c r="X665">
        <v>13</v>
      </c>
      <c r="Y665">
        <v>3</v>
      </c>
      <c r="Z665">
        <v>4</v>
      </c>
      <c r="AA665">
        <v>2</v>
      </c>
      <c r="AB665">
        <v>224</v>
      </c>
      <c r="AC665">
        <v>25.2</v>
      </c>
      <c r="AD665">
        <v>4.87</v>
      </c>
      <c r="AE665">
        <v>8.48</v>
      </c>
      <c r="AF665">
        <v>3</v>
      </c>
      <c r="AG665">
        <v>1</v>
      </c>
      <c r="AH665">
        <v>1.2130000000000001</v>
      </c>
      <c r="AI665">
        <v>1.0860000000000001</v>
      </c>
      <c r="AJ665">
        <v>1.2609999999999999</v>
      </c>
      <c r="AK665">
        <v>1.23</v>
      </c>
      <c r="AL665">
        <v>0.81499999999999995</v>
      </c>
      <c r="AM665">
        <v>1.0680000000000001</v>
      </c>
      <c r="AN665">
        <v>1.39</v>
      </c>
      <c r="AO665">
        <v>1.0109999999999999</v>
      </c>
      <c r="AP665">
        <v>1.226</v>
      </c>
      <c r="AQ665">
        <v>1.054</v>
      </c>
      <c r="AR665">
        <v>9.1509999999999998</v>
      </c>
      <c r="AS665">
        <v>5.49</v>
      </c>
      <c r="AT665">
        <v>1.704</v>
      </c>
      <c r="AU665">
        <v>2.3380000000000001</v>
      </c>
      <c r="AV665">
        <v>3.2869999999999999</v>
      </c>
      <c r="AW665">
        <v>6.952</v>
      </c>
      <c r="AX665">
        <v>5.3979999999999997</v>
      </c>
      <c r="AY665">
        <v>1.8320000000000001</v>
      </c>
      <c r="AZ665">
        <v>2.052</v>
      </c>
      <c r="BA665">
        <v>1.2370000000000001</v>
      </c>
      <c r="BB665">
        <v>87.7</v>
      </c>
      <c r="BC665">
        <v>106.4</v>
      </c>
      <c r="BD665">
        <v>95.2</v>
      </c>
      <c r="BE665">
        <v>110.6</v>
      </c>
      <c r="BF665">
        <v>107.9</v>
      </c>
      <c r="BG665">
        <v>71.5</v>
      </c>
      <c r="BH665">
        <v>93.7</v>
      </c>
      <c r="BI665">
        <v>122</v>
      </c>
      <c r="BJ665">
        <v>88.7</v>
      </c>
      <c r="BK665">
        <v>107.5</v>
      </c>
      <c r="BL665">
        <v>92.5</v>
      </c>
      <c r="BM665">
        <v>100</v>
      </c>
      <c r="BN665">
        <v>915.1</v>
      </c>
      <c r="BO665">
        <v>549</v>
      </c>
      <c r="BP665">
        <v>170.4</v>
      </c>
      <c r="BQ665">
        <v>233.8</v>
      </c>
      <c r="BR665">
        <v>328.7</v>
      </c>
      <c r="BS665">
        <v>695.2</v>
      </c>
      <c r="BT665">
        <v>539.79999999999995</v>
      </c>
      <c r="BU665">
        <v>183.2</v>
      </c>
      <c r="BV665">
        <v>205.2</v>
      </c>
      <c r="BW665">
        <v>123.7</v>
      </c>
      <c r="BX665" t="s">
        <v>208</v>
      </c>
      <c r="BY665" t="s">
        <v>208</v>
      </c>
      <c r="BZ665" t="s">
        <v>208</v>
      </c>
      <c r="CA665" t="s">
        <v>208</v>
      </c>
      <c r="CB665" t="s">
        <v>208</v>
      </c>
      <c r="CC665" t="s">
        <v>208</v>
      </c>
      <c r="CD665" t="s">
        <v>208</v>
      </c>
      <c r="CE665" t="s">
        <v>208</v>
      </c>
      <c r="CF665" t="s">
        <v>208</v>
      </c>
      <c r="CG665" t="s">
        <v>208</v>
      </c>
      <c r="CH665" t="s">
        <v>208</v>
      </c>
      <c r="CI665" t="s">
        <v>92</v>
      </c>
      <c r="CJ665" t="s">
        <v>92</v>
      </c>
      <c r="CK665" t="s">
        <v>92</v>
      </c>
      <c r="CL665" t="s">
        <v>92</v>
      </c>
      <c r="CM665" t="s">
        <v>92</v>
      </c>
      <c r="CN665" t="s">
        <v>92</v>
      </c>
      <c r="CO665" t="s">
        <v>92</v>
      </c>
      <c r="CP665" t="s">
        <v>92</v>
      </c>
      <c r="CQ665" t="s">
        <v>92</v>
      </c>
      <c r="CR665" t="s">
        <v>92</v>
      </c>
      <c r="CS665" t="s">
        <v>92</v>
      </c>
      <c r="CT665">
        <v>1</v>
      </c>
      <c r="CV665">
        <v>1.1923333333333299</v>
      </c>
      <c r="CW665">
        <v>1.091</v>
      </c>
      <c r="CX665">
        <v>1.097</v>
      </c>
    </row>
    <row r="666" spans="1:102">
      <c r="A666" t="s">
        <v>5967</v>
      </c>
      <c r="B666" t="s">
        <v>5968</v>
      </c>
      <c r="C666">
        <v>100</v>
      </c>
      <c r="D666" s="1">
        <v>4.8700000000000003E-173</v>
      </c>
      <c r="E666" t="s">
        <v>5969</v>
      </c>
      <c r="F666" t="s">
        <v>5968</v>
      </c>
      <c r="G666" t="s">
        <v>5970</v>
      </c>
      <c r="H666" s="1">
        <v>5.2200000000000003E-155</v>
      </c>
      <c r="I666" t="s">
        <v>675</v>
      </c>
      <c r="J666" t="s">
        <v>5971</v>
      </c>
      <c r="K666">
        <v>1.2506666666666699</v>
      </c>
      <c r="L666">
        <v>1.7493333333333301</v>
      </c>
      <c r="M666">
        <v>1.0973333333333299</v>
      </c>
      <c r="N666">
        <f t="shared" si="30"/>
        <v>0.79957356076758856</v>
      </c>
      <c r="O666">
        <f t="shared" si="31"/>
        <v>0.57164634146341575</v>
      </c>
      <c r="P666">
        <f t="shared" si="32"/>
        <v>0.91130012150668571</v>
      </c>
      <c r="Q666" t="b">
        <v>1</v>
      </c>
      <c r="R666" t="s">
        <v>92</v>
      </c>
      <c r="S666" t="s">
        <v>93</v>
      </c>
      <c r="T666" t="s">
        <v>5967</v>
      </c>
      <c r="U666" t="s">
        <v>5972</v>
      </c>
      <c r="V666">
        <v>1E-3</v>
      </c>
      <c r="W666">
        <v>2.597</v>
      </c>
      <c r="X666">
        <v>5</v>
      </c>
      <c r="Y666">
        <v>1</v>
      </c>
      <c r="Z666">
        <v>5</v>
      </c>
      <c r="AA666">
        <v>1</v>
      </c>
      <c r="AB666">
        <v>234</v>
      </c>
      <c r="AC666">
        <v>26.1</v>
      </c>
      <c r="AD666">
        <v>4.7699999999999996</v>
      </c>
      <c r="AE666">
        <v>15.34</v>
      </c>
      <c r="AF666">
        <v>1</v>
      </c>
      <c r="AG666">
        <v>0</v>
      </c>
      <c r="AH666">
        <v>1.272</v>
      </c>
      <c r="AI666">
        <v>1.2090000000000001</v>
      </c>
      <c r="AJ666">
        <v>1.171</v>
      </c>
      <c r="AK666">
        <v>1.3720000000000001</v>
      </c>
      <c r="AL666">
        <v>2.2999999999999998</v>
      </c>
      <c r="AM666">
        <v>1.53</v>
      </c>
      <c r="AN666">
        <v>1.4179999999999999</v>
      </c>
      <c r="AO666">
        <v>1.2869999999999999</v>
      </c>
      <c r="AP666">
        <v>1.1659999999999999</v>
      </c>
      <c r="AQ666">
        <v>0.83899999999999997</v>
      </c>
      <c r="AR666">
        <v>1.1240000000000001</v>
      </c>
      <c r="AS666">
        <v>0.85899999999999999</v>
      </c>
      <c r="AT666">
        <v>0.96899999999999997</v>
      </c>
      <c r="AU666">
        <v>1.302</v>
      </c>
      <c r="AV666">
        <v>1.6950000000000001</v>
      </c>
      <c r="AW666">
        <v>1.383</v>
      </c>
      <c r="AX666">
        <v>1.1499999999999999</v>
      </c>
      <c r="AY666">
        <v>0.98799999999999999</v>
      </c>
      <c r="AZ666">
        <v>0.95899999999999996</v>
      </c>
      <c r="BA666">
        <v>0.85299999999999998</v>
      </c>
      <c r="BB666">
        <v>86</v>
      </c>
      <c r="BC666">
        <v>109.4</v>
      </c>
      <c r="BD666">
        <v>104</v>
      </c>
      <c r="BE666">
        <v>100.7</v>
      </c>
      <c r="BF666">
        <v>118</v>
      </c>
      <c r="BG666">
        <v>197.8</v>
      </c>
      <c r="BH666">
        <v>131.5</v>
      </c>
      <c r="BI666">
        <v>121.9</v>
      </c>
      <c r="BJ666">
        <v>110.7</v>
      </c>
      <c r="BK666">
        <v>100.3</v>
      </c>
      <c r="BL666">
        <v>72.2</v>
      </c>
      <c r="BM666">
        <v>100</v>
      </c>
      <c r="BN666">
        <v>112.4</v>
      </c>
      <c r="BO666">
        <v>85.9</v>
      </c>
      <c r="BP666">
        <v>96.9</v>
      </c>
      <c r="BQ666">
        <v>130.19999999999999</v>
      </c>
      <c r="BR666">
        <v>169.5</v>
      </c>
      <c r="BS666">
        <v>138.30000000000001</v>
      </c>
      <c r="BT666">
        <v>115</v>
      </c>
      <c r="BU666">
        <v>98.8</v>
      </c>
      <c r="BV666">
        <v>95.9</v>
      </c>
      <c r="BW666">
        <v>85.3</v>
      </c>
      <c r="BX666" t="s">
        <v>92</v>
      </c>
      <c r="BY666" t="s">
        <v>92</v>
      </c>
      <c r="BZ666" t="s">
        <v>92</v>
      </c>
      <c r="CA666" t="s">
        <v>92</v>
      </c>
      <c r="CB666" t="s">
        <v>92</v>
      </c>
      <c r="CC666" t="s">
        <v>92</v>
      </c>
      <c r="CD666" t="s">
        <v>92</v>
      </c>
      <c r="CE666" t="s">
        <v>92</v>
      </c>
      <c r="CF666" t="s">
        <v>92</v>
      </c>
      <c r="CG666" t="s">
        <v>92</v>
      </c>
      <c r="CH666" t="s">
        <v>92</v>
      </c>
      <c r="CI666" t="s">
        <v>92</v>
      </c>
      <c r="CJ666" t="s">
        <v>92</v>
      </c>
      <c r="CK666" t="s">
        <v>92</v>
      </c>
      <c r="CL666" t="s">
        <v>92</v>
      </c>
      <c r="CM666" t="s">
        <v>92</v>
      </c>
      <c r="CN666" t="s">
        <v>92</v>
      </c>
      <c r="CO666" t="s">
        <v>92</v>
      </c>
      <c r="CP666" t="s">
        <v>92</v>
      </c>
      <c r="CQ666" t="s">
        <v>92</v>
      </c>
      <c r="CR666" t="s">
        <v>92</v>
      </c>
      <c r="CS666" t="s">
        <v>92</v>
      </c>
      <c r="CT666">
        <v>1</v>
      </c>
      <c r="CV666">
        <v>1.2506666666666699</v>
      </c>
      <c r="CW666">
        <v>1.7493333333333301</v>
      </c>
      <c r="CX666">
        <v>1.0973333333333299</v>
      </c>
    </row>
    <row r="667" spans="1:102">
      <c r="A667" t="s">
        <v>4618</v>
      </c>
      <c r="B667" t="s">
        <v>4619</v>
      </c>
      <c r="C667">
        <v>100</v>
      </c>
      <c r="D667">
        <v>0</v>
      </c>
      <c r="E667" t="s">
        <v>4620</v>
      </c>
      <c r="F667" t="s">
        <v>4619</v>
      </c>
      <c r="G667" t="s">
        <v>4621</v>
      </c>
      <c r="H667">
        <v>0</v>
      </c>
      <c r="I667" t="s">
        <v>4622</v>
      </c>
      <c r="J667" t="s">
        <v>4623</v>
      </c>
      <c r="K667">
        <v>1.19366666666667</v>
      </c>
      <c r="L667">
        <v>1.13466666666667</v>
      </c>
      <c r="M667">
        <v>1.1003333333333301</v>
      </c>
      <c r="N667">
        <f t="shared" si="30"/>
        <v>0.83775481709019595</v>
      </c>
      <c r="O667">
        <f t="shared" si="31"/>
        <v>0.88131609870740046</v>
      </c>
      <c r="P667">
        <f t="shared" si="32"/>
        <v>0.90881551045138109</v>
      </c>
      <c r="Q667" t="b">
        <v>1</v>
      </c>
      <c r="R667" t="s">
        <v>92</v>
      </c>
      <c r="S667" t="s">
        <v>93</v>
      </c>
      <c r="T667" t="s">
        <v>4618</v>
      </c>
      <c r="U667" t="s">
        <v>4624</v>
      </c>
      <c r="V667">
        <v>0</v>
      </c>
      <c r="W667">
        <v>4.3250000000000002</v>
      </c>
      <c r="X667">
        <v>5</v>
      </c>
      <c r="Y667">
        <v>2</v>
      </c>
      <c r="Z667">
        <v>6</v>
      </c>
      <c r="AA667">
        <v>2</v>
      </c>
      <c r="AB667">
        <v>443</v>
      </c>
      <c r="AC667">
        <v>49.5</v>
      </c>
      <c r="AD667">
        <v>4.91</v>
      </c>
      <c r="AE667">
        <v>11.71</v>
      </c>
      <c r="AF667">
        <v>2</v>
      </c>
      <c r="AG667">
        <v>0</v>
      </c>
      <c r="AH667">
        <v>0.82899999999999996</v>
      </c>
      <c r="AI667">
        <v>1.0289999999999999</v>
      </c>
      <c r="AJ667">
        <v>1.17</v>
      </c>
      <c r="AK667">
        <v>1.3819999999999999</v>
      </c>
      <c r="AL667">
        <v>0.54800000000000004</v>
      </c>
      <c r="AM667">
        <v>1.44</v>
      </c>
      <c r="AN667">
        <v>1.4159999999999999</v>
      </c>
      <c r="AO667">
        <v>0.76100000000000001</v>
      </c>
      <c r="AP667">
        <v>1.038</v>
      </c>
      <c r="AQ667">
        <v>1.502</v>
      </c>
      <c r="AR667" t="s">
        <v>102</v>
      </c>
      <c r="AS667" t="s">
        <v>102</v>
      </c>
      <c r="AT667" t="s">
        <v>102</v>
      </c>
      <c r="AU667" t="s">
        <v>102</v>
      </c>
      <c r="AV667" t="s">
        <v>102</v>
      </c>
      <c r="AW667" t="s">
        <v>102</v>
      </c>
      <c r="AX667" t="s">
        <v>102</v>
      </c>
      <c r="AY667" t="s">
        <v>102</v>
      </c>
      <c r="AZ667" t="s">
        <v>102</v>
      </c>
      <c r="BA667" t="s">
        <v>102</v>
      </c>
      <c r="BB667">
        <v>99.3</v>
      </c>
      <c r="BC667">
        <v>82.4</v>
      </c>
      <c r="BD667">
        <v>102.2</v>
      </c>
      <c r="BE667">
        <v>116.2</v>
      </c>
      <c r="BF667">
        <v>137.30000000000001</v>
      </c>
      <c r="BG667">
        <v>54.4</v>
      </c>
      <c r="BH667">
        <v>143</v>
      </c>
      <c r="BI667">
        <v>140.6</v>
      </c>
      <c r="BJ667">
        <v>75.599999999999994</v>
      </c>
      <c r="BK667">
        <v>103.1</v>
      </c>
      <c r="BL667">
        <v>149.19999999999999</v>
      </c>
      <c r="BM667" t="s">
        <v>102</v>
      </c>
      <c r="BN667" t="s">
        <v>102</v>
      </c>
      <c r="BO667" t="s">
        <v>102</v>
      </c>
      <c r="BP667" t="s">
        <v>102</v>
      </c>
      <c r="BQ667" t="s">
        <v>102</v>
      </c>
      <c r="BR667" t="s">
        <v>102</v>
      </c>
      <c r="BS667" t="s">
        <v>102</v>
      </c>
      <c r="BT667" t="s">
        <v>102</v>
      </c>
      <c r="BU667" t="s">
        <v>102</v>
      </c>
      <c r="BV667" t="s">
        <v>102</v>
      </c>
      <c r="BW667" t="s">
        <v>102</v>
      </c>
      <c r="BX667" t="s">
        <v>92</v>
      </c>
      <c r="BY667" t="s">
        <v>92</v>
      </c>
      <c r="BZ667" t="s">
        <v>92</v>
      </c>
      <c r="CA667" t="s">
        <v>92</v>
      </c>
      <c r="CB667" t="s">
        <v>92</v>
      </c>
      <c r="CC667" t="s">
        <v>92</v>
      </c>
      <c r="CD667" t="s">
        <v>92</v>
      </c>
      <c r="CE667" t="s">
        <v>92</v>
      </c>
      <c r="CF667" t="s">
        <v>92</v>
      </c>
      <c r="CG667" t="s">
        <v>92</v>
      </c>
      <c r="CH667" t="s">
        <v>92</v>
      </c>
      <c r="CI667" t="s">
        <v>92</v>
      </c>
      <c r="CJ667" t="s">
        <v>92</v>
      </c>
      <c r="CK667" t="s">
        <v>92</v>
      </c>
      <c r="CL667" t="s">
        <v>92</v>
      </c>
      <c r="CM667" t="s">
        <v>92</v>
      </c>
      <c r="CN667" t="s">
        <v>92</v>
      </c>
      <c r="CO667" t="s">
        <v>92</v>
      </c>
      <c r="CP667" t="s">
        <v>92</v>
      </c>
      <c r="CQ667" t="s">
        <v>92</v>
      </c>
      <c r="CR667" t="s">
        <v>92</v>
      </c>
      <c r="CS667" t="s">
        <v>92</v>
      </c>
      <c r="CT667">
        <v>1</v>
      </c>
      <c r="CV667">
        <v>1.19366666666667</v>
      </c>
      <c r="CW667">
        <v>1.13466666666667</v>
      </c>
      <c r="CX667">
        <v>1.1003333333333301</v>
      </c>
    </row>
    <row r="668" spans="1:102">
      <c r="A668" t="s">
        <v>3074</v>
      </c>
      <c r="B668" t="s">
        <v>3075</v>
      </c>
      <c r="C668">
        <v>96.340999999999994</v>
      </c>
      <c r="D668" s="1">
        <v>4.5099999999999998E-166</v>
      </c>
      <c r="E668" t="s">
        <v>3076</v>
      </c>
      <c r="F668" t="s">
        <v>3075</v>
      </c>
      <c r="G668" t="s">
        <v>3077</v>
      </c>
      <c r="H668" s="1">
        <v>1.5299999999999999E-162</v>
      </c>
      <c r="I668" t="s">
        <v>3078</v>
      </c>
      <c r="J668" t="s">
        <v>3079</v>
      </c>
      <c r="K668">
        <v>1.05433333333333</v>
      </c>
      <c r="L668">
        <v>1</v>
      </c>
      <c r="M668">
        <v>1.1013333333333299</v>
      </c>
      <c r="N668">
        <f t="shared" si="30"/>
        <v>0.94846664558963312</v>
      </c>
      <c r="O668">
        <f t="shared" si="31"/>
        <v>1</v>
      </c>
      <c r="P668">
        <f t="shared" si="32"/>
        <v>0.9079903147699786</v>
      </c>
      <c r="Q668" t="b">
        <v>1</v>
      </c>
      <c r="R668" t="s">
        <v>92</v>
      </c>
      <c r="S668" t="s">
        <v>93</v>
      </c>
      <c r="T668" t="s">
        <v>3074</v>
      </c>
      <c r="U668" t="s">
        <v>3080</v>
      </c>
      <c r="V668">
        <v>0</v>
      </c>
      <c r="W668">
        <v>75.402000000000001</v>
      </c>
      <c r="X668">
        <v>32</v>
      </c>
      <c r="Y668">
        <v>14</v>
      </c>
      <c r="Z668">
        <v>76</v>
      </c>
      <c r="AA668">
        <v>14</v>
      </c>
      <c r="AB668">
        <v>387</v>
      </c>
      <c r="AC668">
        <v>44.5</v>
      </c>
      <c r="AD668">
        <v>9.5</v>
      </c>
      <c r="AE668">
        <v>212.01</v>
      </c>
      <c r="AF668">
        <v>14</v>
      </c>
      <c r="AG668">
        <v>0</v>
      </c>
      <c r="AH668">
        <v>1.0629999999999999</v>
      </c>
      <c r="AI668">
        <v>1.083</v>
      </c>
      <c r="AJ668">
        <v>0.99099999999999999</v>
      </c>
      <c r="AK668">
        <v>1.089</v>
      </c>
      <c r="AL668">
        <v>1.256</v>
      </c>
      <c r="AM668">
        <v>0.81</v>
      </c>
      <c r="AN668">
        <v>0.93400000000000005</v>
      </c>
      <c r="AO668">
        <v>1.2729999999999999</v>
      </c>
      <c r="AP668">
        <v>1.0900000000000001</v>
      </c>
      <c r="AQ668">
        <v>0.94099999999999995</v>
      </c>
      <c r="AR668">
        <v>0.996</v>
      </c>
      <c r="AS668">
        <v>0.91900000000000004</v>
      </c>
      <c r="AT668">
        <v>0.88</v>
      </c>
      <c r="AU668">
        <v>0.95399999999999996</v>
      </c>
      <c r="AV668">
        <v>0.96599999999999997</v>
      </c>
      <c r="AW668">
        <v>0.99</v>
      </c>
      <c r="AX668">
        <v>1.3069999999999999</v>
      </c>
      <c r="AY668">
        <v>0.83299999999999996</v>
      </c>
      <c r="AZ668">
        <v>0.88200000000000001</v>
      </c>
      <c r="BA668">
        <v>0.873</v>
      </c>
      <c r="BB668">
        <v>96.7</v>
      </c>
      <c r="BC668">
        <v>102.7</v>
      </c>
      <c r="BD668">
        <v>104.7</v>
      </c>
      <c r="BE668">
        <v>95.9</v>
      </c>
      <c r="BF668">
        <v>105.3</v>
      </c>
      <c r="BG668">
        <v>121.4</v>
      </c>
      <c r="BH668">
        <v>78.3</v>
      </c>
      <c r="BI668">
        <v>90.3</v>
      </c>
      <c r="BJ668">
        <v>123.1</v>
      </c>
      <c r="BK668">
        <v>105.4</v>
      </c>
      <c r="BL668">
        <v>91</v>
      </c>
      <c r="BM668">
        <v>100</v>
      </c>
      <c r="BN668">
        <v>99.6</v>
      </c>
      <c r="BO668">
        <v>91.9</v>
      </c>
      <c r="BP668">
        <v>88</v>
      </c>
      <c r="BQ668">
        <v>95.4</v>
      </c>
      <c r="BR668">
        <v>96.6</v>
      </c>
      <c r="BS668">
        <v>99</v>
      </c>
      <c r="BT668">
        <v>130.69999999999999</v>
      </c>
      <c r="BU668">
        <v>83.3</v>
      </c>
      <c r="BV668">
        <v>88.2</v>
      </c>
      <c r="BW668">
        <v>87.3</v>
      </c>
      <c r="BX668" t="s">
        <v>92</v>
      </c>
      <c r="BY668" t="s">
        <v>92</v>
      </c>
      <c r="BZ668" t="s">
        <v>92</v>
      </c>
      <c r="CA668" t="s">
        <v>92</v>
      </c>
      <c r="CB668" t="s">
        <v>92</v>
      </c>
      <c r="CC668" t="s">
        <v>92</v>
      </c>
      <c r="CD668" t="s">
        <v>92</v>
      </c>
      <c r="CE668" t="s">
        <v>92</v>
      </c>
      <c r="CF668" t="s">
        <v>92</v>
      </c>
      <c r="CG668" t="s">
        <v>92</v>
      </c>
      <c r="CH668" t="s">
        <v>92</v>
      </c>
      <c r="CI668" t="s">
        <v>92</v>
      </c>
      <c r="CJ668" t="s">
        <v>92</v>
      </c>
      <c r="CK668" t="s">
        <v>92</v>
      </c>
      <c r="CL668" t="s">
        <v>92</v>
      </c>
      <c r="CM668" t="s">
        <v>92</v>
      </c>
      <c r="CN668" t="s">
        <v>92</v>
      </c>
      <c r="CO668" t="s">
        <v>92</v>
      </c>
      <c r="CP668" t="s">
        <v>92</v>
      </c>
      <c r="CQ668" t="s">
        <v>92</v>
      </c>
      <c r="CR668" t="s">
        <v>92</v>
      </c>
      <c r="CS668" t="s">
        <v>92</v>
      </c>
      <c r="CT668">
        <v>1</v>
      </c>
      <c r="CV668">
        <v>1.05433333333333</v>
      </c>
      <c r="CW668">
        <v>1</v>
      </c>
      <c r="CX668">
        <v>1.1013333333333299</v>
      </c>
    </row>
    <row r="669" spans="1:102">
      <c r="A669" t="s">
        <v>930</v>
      </c>
      <c r="B669" t="s">
        <v>931</v>
      </c>
      <c r="C669">
        <v>97.992000000000004</v>
      </c>
      <c r="D669">
        <v>0</v>
      </c>
      <c r="E669" t="s">
        <v>932</v>
      </c>
      <c r="F669" t="s">
        <v>931</v>
      </c>
      <c r="G669" t="s">
        <v>933</v>
      </c>
      <c r="H669">
        <v>0</v>
      </c>
      <c r="I669" t="s">
        <v>934</v>
      </c>
      <c r="J669" t="s">
        <v>935</v>
      </c>
      <c r="K669">
        <v>1.84233333333333</v>
      </c>
      <c r="L669">
        <v>1.46766666666667</v>
      </c>
      <c r="M669">
        <v>1.1013333333333299</v>
      </c>
      <c r="N669">
        <f t="shared" si="30"/>
        <v>0.54278994029310756</v>
      </c>
      <c r="O669">
        <f t="shared" si="31"/>
        <v>0.68135362253009157</v>
      </c>
      <c r="P669">
        <f t="shared" si="32"/>
        <v>0.9079903147699786</v>
      </c>
      <c r="Q669" t="b">
        <v>1</v>
      </c>
      <c r="R669" t="s">
        <v>92</v>
      </c>
      <c r="S669" t="s">
        <v>93</v>
      </c>
      <c r="T669" t="s">
        <v>930</v>
      </c>
      <c r="U669" t="s">
        <v>936</v>
      </c>
      <c r="V669">
        <v>1E-3</v>
      </c>
      <c r="W669">
        <v>2.9740000000000002</v>
      </c>
      <c r="X669">
        <v>2</v>
      </c>
      <c r="Y669">
        <v>1</v>
      </c>
      <c r="Z669">
        <v>1</v>
      </c>
      <c r="AA669">
        <v>1</v>
      </c>
      <c r="AB669">
        <v>946</v>
      </c>
      <c r="AC669">
        <v>104.7</v>
      </c>
      <c r="AD669">
        <v>5.0999999999999996</v>
      </c>
      <c r="AE669">
        <v>3.88</v>
      </c>
      <c r="AF669">
        <v>1</v>
      </c>
      <c r="AG669">
        <v>0</v>
      </c>
      <c r="AH669">
        <v>0.93300000000000005</v>
      </c>
      <c r="AI669">
        <v>1.4179999999999999</v>
      </c>
      <c r="AJ669">
        <v>0.81299999999999994</v>
      </c>
      <c r="AK669">
        <v>3.2959999999999998</v>
      </c>
      <c r="AL669">
        <v>1.407</v>
      </c>
      <c r="AM669">
        <v>2.2389999999999999</v>
      </c>
      <c r="AN669">
        <v>0.75700000000000001</v>
      </c>
      <c r="AO669">
        <v>0.79800000000000004</v>
      </c>
      <c r="AP669">
        <v>0.80800000000000005</v>
      </c>
      <c r="AQ669">
        <v>1.698</v>
      </c>
      <c r="AR669" t="s">
        <v>102</v>
      </c>
      <c r="AS669" t="s">
        <v>102</v>
      </c>
      <c r="AT669" t="s">
        <v>102</v>
      </c>
      <c r="AU669" t="s">
        <v>102</v>
      </c>
      <c r="AV669" t="s">
        <v>102</v>
      </c>
      <c r="AW669" t="s">
        <v>102</v>
      </c>
      <c r="AX669" t="s">
        <v>102</v>
      </c>
      <c r="AY669" t="s">
        <v>102</v>
      </c>
      <c r="AZ669" t="s">
        <v>102</v>
      </c>
      <c r="BA669" t="s">
        <v>102</v>
      </c>
      <c r="BB669">
        <v>96.1</v>
      </c>
      <c r="BC669">
        <v>89.6</v>
      </c>
      <c r="BD669">
        <v>136.30000000000001</v>
      </c>
      <c r="BE669">
        <v>78.099999999999994</v>
      </c>
      <c r="BF669">
        <v>316.7</v>
      </c>
      <c r="BG669">
        <v>135.1</v>
      </c>
      <c r="BH669">
        <v>215.1</v>
      </c>
      <c r="BI669">
        <v>72.7</v>
      </c>
      <c r="BJ669">
        <v>76.7</v>
      </c>
      <c r="BK669">
        <v>77.599999999999994</v>
      </c>
      <c r="BL669">
        <v>163.1</v>
      </c>
      <c r="BM669" t="s">
        <v>102</v>
      </c>
      <c r="BN669" t="s">
        <v>102</v>
      </c>
      <c r="BO669" t="s">
        <v>102</v>
      </c>
      <c r="BP669" t="s">
        <v>102</v>
      </c>
      <c r="BQ669" t="s">
        <v>102</v>
      </c>
      <c r="BR669" t="s">
        <v>102</v>
      </c>
      <c r="BS669" t="s">
        <v>102</v>
      </c>
      <c r="BT669" t="s">
        <v>102</v>
      </c>
      <c r="BU669" t="s">
        <v>102</v>
      </c>
      <c r="BV669" t="s">
        <v>102</v>
      </c>
      <c r="BW669" t="s">
        <v>102</v>
      </c>
      <c r="BX669" t="s">
        <v>92</v>
      </c>
      <c r="BY669" t="s">
        <v>92</v>
      </c>
      <c r="BZ669" t="s">
        <v>92</v>
      </c>
      <c r="CA669" t="s">
        <v>92</v>
      </c>
      <c r="CB669" t="s">
        <v>92</v>
      </c>
      <c r="CC669" t="s">
        <v>92</v>
      </c>
      <c r="CD669" t="s">
        <v>92</v>
      </c>
      <c r="CE669" t="s">
        <v>92</v>
      </c>
      <c r="CF669" t="s">
        <v>92</v>
      </c>
      <c r="CG669" t="s">
        <v>92</v>
      </c>
      <c r="CH669" t="s">
        <v>92</v>
      </c>
      <c r="CI669" t="s">
        <v>103</v>
      </c>
      <c r="CJ669" t="s">
        <v>103</v>
      </c>
      <c r="CK669" t="s">
        <v>103</v>
      </c>
      <c r="CL669" t="s">
        <v>103</v>
      </c>
      <c r="CM669" t="s">
        <v>103</v>
      </c>
      <c r="CN669" t="s">
        <v>103</v>
      </c>
      <c r="CO669" t="s">
        <v>103</v>
      </c>
      <c r="CP669" t="s">
        <v>103</v>
      </c>
      <c r="CQ669" t="s">
        <v>103</v>
      </c>
      <c r="CR669" t="s">
        <v>103</v>
      </c>
      <c r="CS669" t="s">
        <v>103</v>
      </c>
      <c r="CT669">
        <v>1</v>
      </c>
      <c r="CV669">
        <v>1.84233333333333</v>
      </c>
      <c r="CW669">
        <v>1.46766666666667</v>
      </c>
      <c r="CX669">
        <v>1.1013333333333299</v>
      </c>
    </row>
    <row r="670" spans="1:102">
      <c r="A670" t="s">
        <v>5980</v>
      </c>
      <c r="B670" t="s">
        <v>5981</v>
      </c>
      <c r="C670">
        <v>100</v>
      </c>
      <c r="D670" s="1">
        <v>1.9400000000000001E-66</v>
      </c>
      <c r="E670" t="s">
        <v>5982</v>
      </c>
      <c r="F670" t="s">
        <v>5981</v>
      </c>
      <c r="G670" t="s">
        <v>5983</v>
      </c>
      <c r="H670" s="1">
        <v>2.4100000000000001E-61</v>
      </c>
      <c r="I670" t="s">
        <v>5984</v>
      </c>
      <c r="J670" t="s">
        <v>5985</v>
      </c>
      <c r="K670">
        <v>1.4546666666666701</v>
      </c>
      <c r="L670">
        <v>0.98533333333333295</v>
      </c>
      <c r="M670">
        <v>1.1020000000000001</v>
      </c>
      <c r="N670">
        <f t="shared" si="30"/>
        <v>0.68744271310723948</v>
      </c>
      <c r="O670">
        <f t="shared" si="31"/>
        <v>1.0148849797023007</v>
      </c>
      <c r="P670">
        <f t="shared" si="32"/>
        <v>0.90744101633393826</v>
      </c>
      <c r="Q670" t="b">
        <v>1</v>
      </c>
      <c r="R670" t="s">
        <v>92</v>
      </c>
      <c r="S670" t="s">
        <v>93</v>
      </c>
      <c r="T670" t="s">
        <v>5980</v>
      </c>
      <c r="U670" t="s">
        <v>5986</v>
      </c>
      <c r="V670">
        <v>1E-3</v>
      </c>
      <c r="W670">
        <v>2.798</v>
      </c>
      <c r="X670">
        <v>15</v>
      </c>
      <c r="Y670">
        <v>2</v>
      </c>
      <c r="Z670">
        <v>6</v>
      </c>
      <c r="AA670">
        <v>2</v>
      </c>
      <c r="AB670">
        <v>97</v>
      </c>
      <c r="AC670">
        <v>11</v>
      </c>
      <c r="AD670">
        <v>11.69</v>
      </c>
      <c r="AE670">
        <v>2.2999999999999998</v>
      </c>
      <c r="AF670">
        <v>2</v>
      </c>
      <c r="AG670">
        <v>0</v>
      </c>
      <c r="AH670">
        <v>0.875</v>
      </c>
      <c r="AI670">
        <v>1.873</v>
      </c>
      <c r="AJ670">
        <v>1.4339999999999999</v>
      </c>
      <c r="AK670">
        <v>1.0569999999999999</v>
      </c>
      <c r="AL670">
        <v>1.6020000000000001</v>
      </c>
      <c r="AM670">
        <v>0.42599999999999999</v>
      </c>
      <c r="AN670">
        <v>0.92800000000000005</v>
      </c>
      <c r="AO670">
        <v>1.2430000000000001</v>
      </c>
      <c r="AP670">
        <v>1.147</v>
      </c>
      <c r="AQ670">
        <v>0.91600000000000004</v>
      </c>
      <c r="AR670">
        <v>0.99</v>
      </c>
      <c r="AS670">
        <v>1.028</v>
      </c>
      <c r="AT670">
        <v>1.347</v>
      </c>
      <c r="AU670">
        <v>1.22</v>
      </c>
      <c r="AV670">
        <v>1.645</v>
      </c>
      <c r="AW670">
        <v>1.3620000000000001</v>
      </c>
      <c r="AX670">
        <v>1.4650000000000001</v>
      </c>
      <c r="AY670">
        <v>1.5680000000000001</v>
      </c>
      <c r="AZ670">
        <v>1.2989999999999999</v>
      </c>
      <c r="BA670">
        <v>0.64800000000000002</v>
      </c>
      <c r="BB670">
        <v>77.2</v>
      </c>
      <c r="BC670">
        <v>67.5</v>
      </c>
      <c r="BD670">
        <v>144.6</v>
      </c>
      <c r="BE670">
        <v>110.7</v>
      </c>
      <c r="BF670">
        <v>81.599999999999994</v>
      </c>
      <c r="BG670">
        <v>123.7</v>
      </c>
      <c r="BH670">
        <v>32.9</v>
      </c>
      <c r="BI670">
        <v>71.7</v>
      </c>
      <c r="BJ670">
        <v>96</v>
      </c>
      <c r="BK670">
        <v>88.6</v>
      </c>
      <c r="BL670">
        <v>70.7</v>
      </c>
      <c r="BM670">
        <v>100</v>
      </c>
      <c r="BN670">
        <v>99</v>
      </c>
      <c r="BO670">
        <v>102.8</v>
      </c>
      <c r="BP670">
        <v>134.69999999999999</v>
      </c>
      <c r="BQ670">
        <v>122</v>
      </c>
      <c r="BR670">
        <v>164.5</v>
      </c>
      <c r="BS670">
        <v>136.19999999999999</v>
      </c>
      <c r="BT670">
        <v>146.5</v>
      </c>
      <c r="BU670">
        <v>156.80000000000001</v>
      </c>
      <c r="BV670">
        <v>129.9</v>
      </c>
      <c r="BW670">
        <v>64.8</v>
      </c>
      <c r="BX670" t="s">
        <v>92</v>
      </c>
      <c r="BY670" t="s">
        <v>92</v>
      </c>
      <c r="BZ670" t="s">
        <v>92</v>
      </c>
      <c r="CA670" t="s">
        <v>92</v>
      </c>
      <c r="CB670" t="s">
        <v>92</v>
      </c>
      <c r="CC670" t="s">
        <v>92</v>
      </c>
      <c r="CD670" t="s">
        <v>92</v>
      </c>
      <c r="CE670" t="s">
        <v>92</v>
      </c>
      <c r="CF670" t="s">
        <v>92</v>
      </c>
      <c r="CG670" t="s">
        <v>92</v>
      </c>
      <c r="CH670" t="s">
        <v>92</v>
      </c>
      <c r="CI670" t="s">
        <v>92</v>
      </c>
      <c r="CJ670" t="s">
        <v>92</v>
      </c>
      <c r="CK670" t="s">
        <v>92</v>
      </c>
      <c r="CL670" t="s">
        <v>92</v>
      </c>
      <c r="CM670" t="s">
        <v>92</v>
      </c>
      <c r="CN670" t="s">
        <v>92</v>
      </c>
      <c r="CO670" t="s">
        <v>92</v>
      </c>
      <c r="CP670" t="s">
        <v>92</v>
      </c>
      <c r="CQ670" t="s">
        <v>92</v>
      </c>
      <c r="CR670" t="s">
        <v>92</v>
      </c>
      <c r="CS670" t="s">
        <v>92</v>
      </c>
      <c r="CT670">
        <v>1</v>
      </c>
      <c r="CV670">
        <v>1.4546666666666701</v>
      </c>
      <c r="CW670">
        <v>0.98533333333333295</v>
      </c>
      <c r="CX670">
        <v>1.1020000000000001</v>
      </c>
    </row>
    <row r="671" spans="1:102">
      <c r="A671" t="s">
        <v>6928</v>
      </c>
      <c r="B671" t="s">
        <v>6929</v>
      </c>
      <c r="C671">
        <v>100</v>
      </c>
      <c r="D671" s="1">
        <v>6.7399999999999994E-116</v>
      </c>
      <c r="E671" t="s">
        <v>6930</v>
      </c>
      <c r="F671" t="s">
        <v>6929</v>
      </c>
      <c r="G671" t="s">
        <v>6931</v>
      </c>
      <c r="H671" s="1">
        <v>2.9300000000000001E-98</v>
      </c>
      <c r="I671" t="s">
        <v>6932</v>
      </c>
      <c r="J671" t="s">
        <v>6933</v>
      </c>
      <c r="K671">
        <v>0.91033333333333299</v>
      </c>
      <c r="L671">
        <v>0.76533333333333298</v>
      </c>
      <c r="M671">
        <v>1.1023333333333301</v>
      </c>
      <c r="N671">
        <f t="shared" si="30"/>
        <v>1.0984987184181623</v>
      </c>
      <c r="O671">
        <f t="shared" si="31"/>
        <v>1.306620209059234</v>
      </c>
      <c r="P671">
        <f t="shared" si="32"/>
        <v>0.90716661626852402</v>
      </c>
      <c r="Q671" t="b">
        <v>1</v>
      </c>
      <c r="R671" t="s">
        <v>92</v>
      </c>
      <c r="S671" t="s">
        <v>93</v>
      </c>
      <c r="T671" t="s">
        <v>6928</v>
      </c>
      <c r="U671" t="s">
        <v>6934</v>
      </c>
      <c r="V671">
        <v>0</v>
      </c>
      <c r="W671">
        <v>4.9080000000000004</v>
      </c>
      <c r="X671">
        <v>6</v>
      </c>
      <c r="Y671">
        <v>1</v>
      </c>
      <c r="Z671">
        <v>24</v>
      </c>
      <c r="AA671">
        <v>1</v>
      </c>
      <c r="AB671">
        <v>160</v>
      </c>
      <c r="AC671">
        <v>17.399999999999999</v>
      </c>
      <c r="AD671">
        <v>4.8600000000000003</v>
      </c>
      <c r="AE671">
        <v>45.86</v>
      </c>
      <c r="AF671">
        <v>1</v>
      </c>
      <c r="AG671">
        <v>0</v>
      </c>
      <c r="AH671">
        <v>1.0269999999999999</v>
      </c>
      <c r="AI671">
        <v>0.995</v>
      </c>
      <c r="AJ671">
        <v>1.0629999999999999</v>
      </c>
      <c r="AK671">
        <v>0.67300000000000004</v>
      </c>
      <c r="AL671">
        <v>0.55400000000000005</v>
      </c>
      <c r="AM671">
        <v>0.67200000000000004</v>
      </c>
      <c r="AN671">
        <v>1.07</v>
      </c>
      <c r="AO671">
        <v>1.599</v>
      </c>
      <c r="AP671">
        <v>1.135</v>
      </c>
      <c r="AQ671">
        <v>0.57299999999999995</v>
      </c>
      <c r="AR671">
        <v>0.627</v>
      </c>
      <c r="AS671">
        <v>0.58299999999999996</v>
      </c>
      <c r="AT671">
        <v>0.58299999999999996</v>
      </c>
      <c r="AU671">
        <v>0.67</v>
      </c>
      <c r="AV671">
        <v>0.65100000000000002</v>
      </c>
      <c r="AW671">
        <v>0.49199999999999999</v>
      </c>
      <c r="AX671">
        <v>2.2400000000000002</v>
      </c>
      <c r="AY671">
        <v>0.68400000000000005</v>
      </c>
      <c r="AZ671">
        <v>1.099</v>
      </c>
      <c r="BA671">
        <v>0.55400000000000005</v>
      </c>
      <c r="BB671">
        <v>97.9</v>
      </c>
      <c r="BC671">
        <v>100.5</v>
      </c>
      <c r="BD671">
        <v>97.5</v>
      </c>
      <c r="BE671">
        <v>104.1</v>
      </c>
      <c r="BF671">
        <v>65.900000000000006</v>
      </c>
      <c r="BG671">
        <v>54.2</v>
      </c>
      <c r="BH671">
        <v>65.8</v>
      </c>
      <c r="BI671">
        <v>104.8</v>
      </c>
      <c r="BJ671">
        <v>156.6</v>
      </c>
      <c r="BK671">
        <v>111.1</v>
      </c>
      <c r="BL671">
        <v>56.1</v>
      </c>
      <c r="BM671">
        <v>100</v>
      </c>
      <c r="BN671">
        <v>62.7</v>
      </c>
      <c r="BO671">
        <v>58.3</v>
      </c>
      <c r="BP671">
        <v>58.3</v>
      </c>
      <c r="BQ671">
        <v>67</v>
      </c>
      <c r="BR671">
        <v>65.099999999999994</v>
      </c>
      <c r="BS671">
        <v>49.2</v>
      </c>
      <c r="BT671">
        <v>224</v>
      </c>
      <c r="BU671">
        <v>68.400000000000006</v>
      </c>
      <c r="BV671">
        <v>109.9</v>
      </c>
      <c r="BW671">
        <v>55.4</v>
      </c>
      <c r="BX671" t="s">
        <v>92</v>
      </c>
      <c r="BY671" t="s">
        <v>92</v>
      </c>
      <c r="BZ671" t="s">
        <v>92</v>
      </c>
      <c r="CA671" t="s">
        <v>92</v>
      </c>
      <c r="CB671" t="s">
        <v>92</v>
      </c>
      <c r="CC671" t="s">
        <v>92</v>
      </c>
      <c r="CD671" t="s">
        <v>92</v>
      </c>
      <c r="CE671" t="s">
        <v>92</v>
      </c>
      <c r="CF671" t="s">
        <v>92</v>
      </c>
      <c r="CG671" t="s">
        <v>92</v>
      </c>
      <c r="CH671" t="s">
        <v>92</v>
      </c>
      <c r="CI671" t="s">
        <v>92</v>
      </c>
      <c r="CJ671" t="s">
        <v>92</v>
      </c>
      <c r="CK671" t="s">
        <v>92</v>
      </c>
      <c r="CL671" t="s">
        <v>92</v>
      </c>
      <c r="CM671" t="s">
        <v>92</v>
      </c>
      <c r="CN671" t="s">
        <v>92</v>
      </c>
      <c r="CO671" t="s">
        <v>92</v>
      </c>
      <c r="CP671" t="s">
        <v>92</v>
      </c>
      <c r="CQ671" t="s">
        <v>92</v>
      </c>
      <c r="CR671" t="s">
        <v>92</v>
      </c>
      <c r="CS671" t="s">
        <v>92</v>
      </c>
      <c r="CT671">
        <v>1</v>
      </c>
      <c r="CV671">
        <v>0.91033333333333299</v>
      </c>
      <c r="CW671">
        <v>0.76533333333333298</v>
      </c>
      <c r="CX671">
        <v>1.1023333333333301</v>
      </c>
    </row>
    <row r="672" spans="1:102">
      <c r="A672" t="s">
        <v>313</v>
      </c>
      <c r="B672" t="s">
        <v>314</v>
      </c>
      <c r="C672">
        <v>99.555999999999997</v>
      </c>
      <c r="D672">
        <v>0</v>
      </c>
      <c r="E672" t="s">
        <v>315</v>
      </c>
      <c r="F672" t="s">
        <v>314</v>
      </c>
      <c r="G672" t="s">
        <v>316</v>
      </c>
      <c r="H672">
        <v>0</v>
      </c>
      <c r="I672" t="s">
        <v>317</v>
      </c>
      <c r="J672" t="s">
        <v>318</v>
      </c>
      <c r="K672">
        <v>0.877</v>
      </c>
      <c r="L672">
        <v>1.125</v>
      </c>
      <c r="M672">
        <v>1.1040000000000001</v>
      </c>
      <c r="N672">
        <f t="shared" si="30"/>
        <v>1.1402508551881414</v>
      </c>
      <c r="O672">
        <f t="shared" si="31"/>
        <v>0.88888888888888884</v>
      </c>
      <c r="P672">
        <f t="shared" si="32"/>
        <v>0.90579710144927528</v>
      </c>
      <c r="Q672" t="b">
        <v>1</v>
      </c>
      <c r="R672" t="s">
        <v>92</v>
      </c>
      <c r="S672" t="s">
        <v>93</v>
      </c>
      <c r="T672" t="s">
        <v>313</v>
      </c>
      <c r="U672" t="s">
        <v>319</v>
      </c>
      <c r="V672">
        <v>0</v>
      </c>
      <c r="W672">
        <v>5.63</v>
      </c>
      <c r="X672">
        <v>8</v>
      </c>
      <c r="Y672">
        <v>3</v>
      </c>
      <c r="Z672">
        <v>4</v>
      </c>
      <c r="AA672">
        <v>3</v>
      </c>
      <c r="AB672">
        <v>450</v>
      </c>
      <c r="AC672">
        <v>48.3</v>
      </c>
      <c r="AD672">
        <v>5.24</v>
      </c>
      <c r="AE672">
        <v>7.38</v>
      </c>
      <c r="AF672">
        <v>3</v>
      </c>
      <c r="AG672">
        <v>0</v>
      </c>
      <c r="AH672">
        <v>1.0629999999999999</v>
      </c>
      <c r="AI672">
        <v>1.1240000000000001</v>
      </c>
      <c r="AJ672">
        <v>0.92100000000000004</v>
      </c>
      <c r="AK672">
        <v>0.58599999999999997</v>
      </c>
      <c r="AL672">
        <v>0.61</v>
      </c>
      <c r="AM672">
        <v>0.72199999999999998</v>
      </c>
      <c r="AN672">
        <v>2.0430000000000001</v>
      </c>
      <c r="AO672">
        <v>1.4059999999999999</v>
      </c>
      <c r="AP672">
        <v>1.04</v>
      </c>
      <c r="AQ672">
        <v>0.86599999999999999</v>
      </c>
      <c r="AR672">
        <v>0.63700000000000001</v>
      </c>
      <c r="AS672">
        <v>0.70099999999999996</v>
      </c>
      <c r="AT672">
        <v>0.86599999999999999</v>
      </c>
      <c r="AU672">
        <v>0.81499999999999995</v>
      </c>
      <c r="AV672">
        <v>0.94699999999999995</v>
      </c>
      <c r="AW672">
        <v>1.5660000000000001</v>
      </c>
      <c r="AX672">
        <v>1.323</v>
      </c>
      <c r="AY672">
        <v>0.72499999999999998</v>
      </c>
      <c r="AZ672">
        <v>0.75600000000000001</v>
      </c>
      <c r="BA672">
        <v>0.85099999999999998</v>
      </c>
      <c r="BB672">
        <v>97.4</v>
      </c>
      <c r="BC672">
        <v>103.5</v>
      </c>
      <c r="BD672">
        <v>109.4</v>
      </c>
      <c r="BE672">
        <v>89.7</v>
      </c>
      <c r="BF672">
        <v>57.1</v>
      </c>
      <c r="BG672">
        <v>59.4</v>
      </c>
      <c r="BH672">
        <v>70.3</v>
      </c>
      <c r="BI672">
        <v>198.9</v>
      </c>
      <c r="BJ672">
        <v>136.9</v>
      </c>
      <c r="BK672">
        <v>101.2</v>
      </c>
      <c r="BL672">
        <v>84.3</v>
      </c>
      <c r="BM672">
        <v>100</v>
      </c>
      <c r="BN672">
        <v>63.7</v>
      </c>
      <c r="BO672">
        <v>70.099999999999994</v>
      </c>
      <c r="BP672">
        <v>86.6</v>
      </c>
      <c r="BQ672">
        <v>81.5</v>
      </c>
      <c r="BR672">
        <v>94.7</v>
      </c>
      <c r="BS672">
        <v>156.6</v>
      </c>
      <c r="BT672">
        <v>132.30000000000001</v>
      </c>
      <c r="BU672">
        <v>72.5</v>
      </c>
      <c r="BV672">
        <v>75.599999999999994</v>
      </c>
      <c r="BW672">
        <v>85.1</v>
      </c>
      <c r="BX672" t="s">
        <v>92</v>
      </c>
      <c r="BY672" t="s">
        <v>92</v>
      </c>
      <c r="BZ672" t="s">
        <v>92</v>
      </c>
      <c r="CA672" t="s">
        <v>92</v>
      </c>
      <c r="CB672" t="s">
        <v>92</v>
      </c>
      <c r="CC672" t="s">
        <v>92</v>
      </c>
      <c r="CD672" t="s">
        <v>92</v>
      </c>
      <c r="CE672" t="s">
        <v>92</v>
      </c>
      <c r="CF672" t="s">
        <v>92</v>
      </c>
      <c r="CG672" t="s">
        <v>92</v>
      </c>
      <c r="CH672" t="s">
        <v>92</v>
      </c>
      <c r="CI672" t="s">
        <v>208</v>
      </c>
      <c r="CJ672" t="s">
        <v>208</v>
      </c>
      <c r="CK672" t="s">
        <v>208</v>
      </c>
      <c r="CL672" t="s">
        <v>208</v>
      </c>
      <c r="CM672" t="s">
        <v>208</v>
      </c>
      <c r="CN672" t="s">
        <v>208</v>
      </c>
      <c r="CO672" t="s">
        <v>208</v>
      </c>
      <c r="CP672" t="s">
        <v>208</v>
      </c>
      <c r="CQ672" t="s">
        <v>208</v>
      </c>
      <c r="CR672" t="s">
        <v>208</v>
      </c>
      <c r="CS672" t="s">
        <v>208</v>
      </c>
      <c r="CT672">
        <v>1</v>
      </c>
      <c r="CV672">
        <v>0.877</v>
      </c>
      <c r="CW672">
        <v>1.125</v>
      </c>
      <c r="CX672">
        <v>1.1040000000000001</v>
      </c>
    </row>
    <row r="673" spans="1:102">
      <c r="A673" t="s">
        <v>2006</v>
      </c>
      <c r="B673" t="s">
        <v>2007</v>
      </c>
      <c r="C673">
        <v>100</v>
      </c>
      <c r="D673" s="1">
        <v>2.9500000000000001E-137</v>
      </c>
      <c r="E673" t="s">
        <v>2008</v>
      </c>
      <c r="F673" t="s">
        <v>2007</v>
      </c>
      <c r="G673" t="s">
        <v>2009</v>
      </c>
      <c r="H673" s="1">
        <v>4.16E-103</v>
      </c>
      <c r="I673" t="s">
        <v>2010</v>
      </c>
      <c r="J673" t="s">
        <v>2011</v>
      </c>
      <c r="K673">
        <v>1.57666666666667</v>
      </c>
      <c r="L673">
        <v>1.6056666666666699</v>
      </c>
      <c r="M673">
        <v>1.1043333333333301</v>
      </c>
      <c r="N673">
        <f t="shared" si="30"/>
        <v>0.63424947145877242</v>
      </c>
      <c r="O673">
        <f t="shared" si="31"/>
        <v>0.62279427029271206</v>
      </c>
      <c r="P673">
        <f t="shared" si="32"/>
        <v>0.90552369453667636</v>
      </c>
      <c r="Q673" t="b">
        <v>1</v>
      </c>
      <c r="R673" t="s">
        <v>92</v>
      </c>
      <c r="S673" t="s">
        <v>93</v>
      </c>
      <c r="T673" t="s">
        <v>2006</v>
      </c>
      <c r="U673" t="s">
        <v>2012</v>
      </c>
      <c r="V673">
        <v>1E-3</v>
      </c>
      <c r="W673">
        <v>2.8319999999999999</v>
      </c>
      <c r="X673">
        <v>13</v>
      </c>
      <c r="Y673">
        <v>2</v>
      </c>
      <c r="Z673">
        <v>2</v>
      </c>
      <c r="AA673">
        <v>2</v>
      </c>
      <c r="AB673">
        <v>183</v>
      </c>
      <c r="AC673">
        <v>19.899999999999999</v>
      </c>
      <c r="AD673">
        <v>8.1199999999999992</v>
      </c>
      <c r="AE673">
        <v>4.6399999999999997</v>
      </c>
      <c r="AF673">
        <v>2</v>
      </c>
      <c r="AG673">
        <v>0</v>
      </c>
      <c r="AH673">
        <v>1.3640000000000001</v>
      </c>
      <c r="AI673">
        <v>1.7889999999999999</v>
      </c>
      <c r="AJ673">
        <v>1.522</v>
      </c>
      <c r="AK673">
        <v>1.419</v>
      </c>
      <c r="AL673">
        <v>2.0489999999999999</v>
      </c>
      <c r="AM673">
        <v>1.38</v>
      </c>
      <c r="AN673">
        <v>1.3879999999999999</v>
      </c>
      <c r="AO673">
        <v>1.1870000000000001</v>
      </c>
      <c r="AP673">
        <v>1.1499999999999999</v>
      </c>
      <c r="AQ673">
        <v>0.97599999999999998</v>
      </c>
      <c r="AR673" t="s">
        <v>102</v>
      </c>
      <c r="AS673" t="s">
        <v>102</v>
      </c>
      <c r="AT673" t="s">
        <v>102</v>
      </c>
      <c r="AU673" t="s">
        <v>102</v>
      </c>
      <c r="AV673" t="s">
        <v>102</v>
      </c>
      <c r="AW673" t="s">
        <v>102</v>
      </c>
      <c r="AX673" t="s">
        <v>102</v>
      </c>
      <c r="AY673" t="s">
        <v>102</v>
      </c>
      <c r="AZ673" t="s">
        <v>102</v>
      </c>
      <c r="BA673" t="s">
        <v>102</v>
      </c>
      <c r="BB673">
        <v>70.5</v>
      </c>
      <c r="BC673">
        <v>96.2</v>
      </c>
      <c r="BD673">
        <v>126.1</v>
      </c>
      <c r="BE673">
        <v>107.3</v>
      </c>
      <c r="BF673">
        <v>100</v>
      </c>
      <c r="BG673">
        <v>144.4</v>
      </c>
      <c r="BH673">
        <v>97.3</v>
      </c>
      <c r="BI673">
        <v>97.8</v>
      </c>
      <c r="BJ673">
        <v>83.7</v>
      </c>
      <c r="BK673">
        <v>81.099999999999994</v>
      </c>
      <c r="BL673">
        <v>68.8</v>
      </c>
      <c r="BM673" t="s">
        <v>102</v>
      </c>
      <c r="BN673" t="s">
        <v>102</v>
      </c>
      <c r="BO673" t="s">
        <v>102</v>
      </c>
      <c r="BP673" t="s">
        <v>102</v>
      </c>
      <c r="BQ673" t="s">
        <v>102</v>
      </c>
      <c r="BR673" t="s">
        <v>102</v>
      </c>
      <c r="BS673" t="s">
        <v>102</v>
      </c>
      <c r="BT673" t="s">
        <v>102</v>
      </c>
      <c r="BU673" t="s">
        <v>102</v>
      </c>
      <c r="BV673" t="s">
        <v>102</v>
      </c>
      <c r="BW673" t="s">
        <v>102</v>
      </c>
      <c r="BX673" t="s">
        <v>92</v>
      </c>
      <c r="BY673" t="s">
        <v>92</v>
      </c>
      <c r="BZ673" t="s">
        <v>92</v>
      </c>
      <c r="CA673" t="s">
        <v>92</v>
      </c>
      <c r="CB673" t="s">
        <v>92</v>
      </c>
      <c r="CC673" t="s">
        <v>92</v>
      </c>
      <c r="CD673" t="s">
        <v>92</v>
      </c>
      <c r="CE673" t="s">
        <v>92</v>
      </c>
      <c r="CF673" t="s">
        <v>92</v>
      </c>
      <c r="CG673" t="s">
        <v>92</v>
      </c>
      <c r="CH673" t="s">
        <v>92</v>
      </c>
      <c r="CI673" t="s">
        <v>103</v>
      </c>
      <c r="CJ673" t="s">
        <v>103</v>
      </c>
      <c r="CK673" t="s">
        <v>103</v>
      </c>
      <c r="CL673" t="s">
        <v>103</v>
      </c>
      <c r="CM673" t="s">
        <v>103</v>
      </c>
      <c r="CN673" t="s">
        <v>103</v>
      </c>
      <c r="CO673" t="s">
        <v>103</v>
      </c>
      <c r="CP673" t="s">
        <v>103</v>
      </c>
      <c r="CQ673" t="s">
        <v>103</v>
      </c>
      <c r="CR673" t="s">
        <v>103</v>
      </c>
      <c r="CS673" t="s">
        <v>103</v>
      </c>
      <c r="CT673">
        <v>1</v>
      </c>
      <c r="CV673">
        <v>1.57666666666667</v>
      </c>
      <c r="CW673">
        <v>1.6056666666666699</v>
      </c>
      <c r="CX673">
        <v>1.1043333333333301</v>
      </c>
    </row>
    <row r="674" spans="1:102">
      <c r="A674" t="s">
        <v>5583</v>
      </c>
      <c r="B674" t="s">
        <v>5584</v>
      </c>
      <c r="C674">
        <v>100</v>
      </c>
      <c r="D674" s="1">
        <v>2.1000000000000001E-97</v>
      </c>
      <c r="E674" t="s">
        <v>5585</v>
      </c>
      <c r="F674" t="s">
        <v>5584</v>
      </c>
      <c r="G674" t="s">
        <v>4447</v>
      </c>
      <c r="H674" s="1">
        <v>2.2600000000000001E-83</v>
      </c>
      <c r="I674" t="s">
        <v>1909</v>
      </c>
      <c r="J674" t="s">
        <v>4448</v>
      </c>
      <c r="K674">
        <v>1.08066666666667</v>
      </c>
      <c r="L674">
        <v>1.3280000000000001</v>
      </c>
      <c r="M674">
        <v>1.1056666666666699</v>
      </c>
      <c r="N674">
        <f t="shared" si="30"/>
        <v>0.92535471930906565</v>
      </c>
      <c r="O674">
        <f t="shared" si="31"/>
        <v>0.75301204819277101</v>
      </c>
      <c r="P674">
        <f t="shared" si="32"/>
        <v>0.90443171540548428</v>
      </c>
      <c r="Q674" t="b">
        <v>1</v>
      </c>
      <c r="R674" t="s">
        <v>92</v>
      </c>
      <c r="S674" t="s">
        <v>93</v>
      </c>
      <c r="T674" t="s">
        <v>5583</v>
      </c>
      <c r="U674" t="s">
        <v>5586</v>
      </c>
      <c r="V674">
        <v>0</v>
      </c>
      <c r="W674">
        <v>37.902000000000001</v>
      </c>
      <c r="X674">
        <v>42</v>
      </c>
      <c r="Y674">
        <v>9</v>
      </c>
      <c r="Z674">
        <v>245</v>
      </c>
      <c r="AA674">
        <v>1</v>
      </c>
      <c r="AB674">
        <v>142</v>
      </c>
      <c r="AC674">
        <v>15.4</v>
      </c>
      <c r="AD674">
        <v>10.02</v>
      </c>
      <c r="AE674">
        <v>567.97</v>
      </c>
      <c r="AF674">
        <v>9</v>
      </c>
      <c r="AG674">
        <v>0</v>
      </c>
      <c r="AH674">
        <v>1.32</v>
      </c>
      <c r="AI674">
        <v>1.597</v>
      </c>
      <c r="AJ674">
        <v>0.57599999999999996</v>
      </c>
      <c r="AK674">
        <v>1.069</v>
      </c>
      <c r="AL674">
        <v>2.8730000000000002</v>
      </c>
      <c r="AM674">
        <v>0.39900000000000002</v>
      </c>
      <c r="AN674">
        <v>0.71199999999999997</v>
      </c>
      <c r="AO674">
        <v>1.474</v>
      </c>
      <c r="AP674">
        <v>1.036</v>
      </c>
      <c r="AQ674">
        <v>0.80700000000000005</v>
      </c>
      <c r="AR674">
        <v>0.72199999999999998</v>
      </c>
      <c r="AS674">
        <v>0.754</v>
      </c>
      <c r="AT674">
        <v>0.72199999999999998</v>
      </c>
      <c r="AU674">
        <v>0.748</v>
      </c>
      <c r="AV674">
        <v>1.0269999999999999</v>
      </c>
      <c r="AW674">
        <v>0.75800000000000001</v>
      </c>
      <c r="AX674">
        <v>1.407</v>
      </c>
      <c r="AY674">
        <v>0.72699999999999998</v>
      </c>
      <c r="AZ674">
        <v>1.262</v>
      </c>
      <c r="BA674">
        <v>0.71699999999999997</v>
      </c>
      <c r="BB674">
        <v>89</v>
      </c>
      <c r="BC674">
        <v>117.5</v>
      </c>
      <c r="BD674">
        <v>142.1</v>
      </c>
      <c r="BE674">
        <v>51.3</v>
      </c>
      <c r="BF674">
        <v>95.2</v>
      </c>
      <c r="BG674">
        <v>255.8</v>
      </c>
      <c r="BH674">
        <v>35.5</v>
      </c>
      <c r="BI674">
        <v>63.4</v>
      </c>
      <c r="BJ674">
        <v>131.19999999999999</v>
      </c>
      <c r="BK674">
        <v>92.2</v>
      </c>
      <c r="BL674">
        <v>71.8</v>
      </c>
      <c r="BM674">
        <v>100</v>
      </c>
      <c r="BN674">
        <v>72.2</v>
      </c>
      <c r="BO674">
        <v>75.400000000000006</v>
      </c>
      <c r="BP674">
        <v>72.2</v>
      </c>
      <c r="BQ674">
        <v>74.8</v>
      </c>
      <c r="BR674">
        <v>102.7</v>
      </c>
      <c r="BS674">
        <v>75.8</v>
      </c>
      <c r="BT674">
        <v>140.69999999999999</v>
      </c>
      <c r="BU674">
        <v>72.7</v>
      </c>
      <c r="BV674">
        <v>126.2</v>
      </c>
      <c r="BW674">
        <v>71.7</v>
      </c>
      <c r="BX674" t="s">
        <v>92</v>
      </c>
      <c r="BY674" t="s">
        <v>92</v>
      </c>
      <c r="BZ674" t="s">
        <v>92</v>
      </c>
      <c r="CA674" t="s">
        <v>92</v>
      </c>
      <c r="CB674" t="s">
        <v>92</v>
      </c>
      <c r="CC674" t="s">
        <v>92</v>
      </c>
      <c r="CD674" t="s">
        <v>92</v>
      </c>
      <c r="CE674" t="s">
        <v>92</v>
      </c>
      <c r="CF674" t="s">
        <v>92</v>
      </c>
      <c r="CG674" t="s">
        <v>92</v>
      </c>
      <c r="CH674" t="s">
        <v>92</v>
      </c>
      <c r="CI674" t="s">
        <v>92</v>
      </c>
      <c r="CJ674" t="s">
        <v>92</v>
      </c>
      <c r="CK674" t="s">
        <v>92</v>
      </c>
      <c r="CL674" t="s">
        <v>92</v>
      </c>
      <c r="CM674" t="s">
        <v>92</v>
      </c>
      <c r="CN674" t="s">
        <v>92</v>
      </c>
      <c r="CO674" t="s">
        <v>92</v>
      </c>
      <c r="CP674" t="s">
        <v>92</v>
      </c>
      <c r="CQ674" t="s">
        <v>92</v>
      </c>
      <c r="CR674" t="s">
        <v>92</v>
      </c>
      <c r="CS674" t="s">
        <v>92</v>
      </c>
      <c r="CT674">
        <v>1</v>
      </c>
      <c r="CV674">
        <v>1.08066666666667</v>
      </c>
      <c r="CW674">
        <v>1.3280000000000001</v>
      </c>
      <c r="CX674">
        <v>1.1056666666666699</v>
      </c>
    </row>
    <row r="675" spans="1:102">
      <c r="A675" t="s">
        <v>4139</v>
      </c>
      <c r="B675" t="s">
        <v>4140</v>
      </c>
      <c r="C675">
        <v>100</v>
      </c>
      <c r="D675" s="1">
        <v>1.7199999999999999E-104</v>
      </c>
      <c r="E675" t="s">
        <v>4141</v>
      </c>
      <c r="F675" t="s">
        <v>4140</v>
      </c>
      <c r="G675" t="s">
        <v>4142</v>
      </c>
      <c r="H675" s="1">
        <v>3.46E-100</v>
      </c>
      <c r="I675" t="s">
        <v>4143</v>
      </c>
      <c r="J675" t="s">
        <v>4144</v>
      </c>
      <c r="K675">
        <v>1.19133333333333</v>
      </c>
      <c r="L675">
        <v>1.07233333333333</v>
      </c>
      <c r="M675">
        <v>1.1060000000000001</v>
      </c>
      <c r="N675">
        <f t="shared" si="30"/>
        <v>0.83939563514269955</v>
      </c>
      <c r="O675">
        <f t="shared" si="31"/>
        <v>0.93254585017096958</v>
      </c>
      <c r="P675">
        <f t="shared" si="32"/>
        <v>0.90415913200723319</v>
      </c>
      <c r="Q675" t="b">
        <v>1</v>
      </c>
      <c r="R675" t="s">
        <v>92</v>
      </c>
      <c r="S675" t="s">
        <v>93</v>
      </c>
      <c r="T675" t="s">
        <v>4139</v>
      </c>
      <c r="U675" t="s">
        <v>4145</v>
      </c>
      <c r="V675">
        <v>1E-3</v>
      </c>
      <c r="W675">
        <v>3.2080000000000002</v>
      </c>
      <c r="X675">
        <v>19</v>
      </c>
      <c r="Y675">
        <v>2</v>
      </c>
      <c r="Z675">
        <v>5</v>
      </c>
      <c r="AA675">
        <v>2</v>
      </c>
      <c r="AB675">
        <v>143</v>
      </c>
      <c r="AC675">
        <v>15.7</v>
      </c>
      <c r="AD675">
        <v>10.039999999999999</v>
      </c>
      <c r="AE675">
        <v>4.45</v>
      </c>
      <c r="AF675">
        <v>2</v>
      </c>
      <c r="AG675">
        <v>0</v>
      </c>
      <c r="AH675">
        <v>1.4279999999999999</v>
      </c>
      <c r="AI675">
        <v>1.4450000000000001</v>
      </c>
      <c r="AJ675">
        <v>0.92100000000000004</v>
      </c>
      <c r="AK675">
        <v>1.208</v>
      </c>
      <c r="AL675">
        <v>1.413</v>
      </c>
      <c r="AM675">
        <v>1.2310000000000001</v>
      </c>
      <c r="AN675">
        <v>0.57299999999999995</v>
      </c>
      <c r="AO675">
        <v>0.82399999999999995</v>
      </c>
      <c r="AP675">
        <v>0.91300000000000003</v>
      </c>
      <c r="AQ675">
        <v>1.581</v>
      </c>
      <c r="AR675">
        <v>1.204</v>
      </c>
      <c r="AS675">
        <v>1.363</v>
      </c>
      <c r="AT675">
        <v>1.4279999999999999</v>
      </c>
      <c r="AU675">
        <v>1.1779999999999999</v>
      </c>
      <c r="AV675">
        <v>0.96299999999999997</v>
      </c>
      <c r="AW675">
        <v>0.999</v>
      </c>
      <c r="AX675">
        <v>0.67300000000000004</v>
      </c>
      <c r="AY675">
        <v>1.0580000000000001</v>
      </c>
      <c r="AZ675">
        <v>1.1519999999999999</v>
      </c>
      <c r="BA675">
        <v>1.302</v>
      </c>
      <c r="BB675">
        <v>83.4</v>
      </c>
      <c r="BC675">
        <v>119.1</v>
      </c>
      <c r="BD675">
        <v>120.6</v>
      </c>
      <c r="BE675">
        <v>76.8</v>
      </c>
      <c r="BF675">
        <v>100.8</v>
      </c>
      <c r="BG675">
        <v>117.9</v>
      </c>
      <c r="BH675">
        <v>102.7</v>
      </c>
      <c r="BI675">
        <v>47.8</v>
      </c>
      <c r="BJ675">
        <v>68.7</v>
      </c>
      <c r="BK675">
        <v>76.2</v>
      </c>
      <c r="BL675">
        <v>131.9</v>
      </c>
      <c r="BM675">
        <v>100</v>
      </c>
      <c r="BN675">
        <v>120.4</v>
      </c>
      <c r="BO675">
        <v>136.30000000000001</v>
      </c>
      <c r="BP675">
        <v>142.80000000000001</v>
      </c>
      <c r="BQ675">
        <v>117.8</v>
      </c>
      <c r="BR675">
        <v>96.3</v>
      </c>
      <c r="BS675">
        <v>99.9</v>
      </c>
      <c r="BT675">
        <v>67.3</v>
      </c>
      <c r="BU675">
        <v>105.8</v>
      </c>
      <c r="BV675">
        <v>115.2</v>
      </c>
      <c r="BW675">
        <v>130.19999999999999</v>
      </c>
      <c r="BX675" t="s">
        <v>208</v>
      </c>
      <c r="BY675" t="s">
        <v>208</v>
      </c>
      <c r="BZ675" t="s">
        <v>208</v>
      </c>
      <c r="CA675" t="s">
        <v>208</v>
      </c>
      <c r="CB675" t="s">
        <v>208</v>
      </c>
      <c r="CC675" t="s">
        <v>208</v>
      </c>
      <c r="CD675" t="s">
        <v>208</v>
      </c>
      <c r="CE675" t="s">
        <v>208</v>
      </c>
      <c r="CF675" t="s">
        <v>208</v>
      </c>
      <c r="CG675" t="s">
        <v>208</v>
      </c>
      <c r="CH675" t="s">
        <v>208</v>
      </c>
      <c r="CI675" t="s">
        <v>92</v>
      </c>
      <c r="CJ675" t="s">
        <v>92</v>
      </c>
      <c r="CK675" t="s">
        <v>92</v>
      </c>
      <c r="CL675" t="s">
        <v>92</v>
      </c>
      <c r="CM675" t="s">
        <v>92</v>
      </c>
      <c r="CN675" t="s">
        <v>92</v>
      </c>
      <c r="CO675" t="s">
        <v>92</v>
      </c>
      <c r="CP675" t="s">
        <v>92</v>
      </c>
      <c r="CQ675" t="s">
        <v>92</v>
      </c>
      <c r="CR675" t="s">
        <v>92</v>
      </c>
      <c r="CS675" t="s">
        <v>92</v>
      </c>
      <c r="CT675">
        <v>1</v>
      </c>
      <c r="CV675">
        <v>1.19133333333333</v>
      </c>
      <c r="CW675">
        <v>1.07233333333333</v>
      </c>
      <c r="CX675">
        <v>1.1060000000000001</v>
      </c>
    </row>
    <row r="676" spans="1:102">
      <c r="A676" t="s">
        <v>2300</v>
      </c>
      <c r="B676" t="s">
        <v>2301</v>
      </c>
      <c r="C676">
        <v>96.978999999999999</v>
      </c>
      <c r="D676">
        <v>0</v>
      </c>
      <c r="E676" t="s">
        <v>2302</v>
      </c>
      <c r="F676" t="s">
        <v>2301</v>
      </c>
      <c r="G676" t="s">
        <v>2303</v>
      </c>
      <c r="H676">
        <v>0</v>
      </c>
      <c r="J676" t="s">
        <v>2304</v>
      </c>
      <c r="K676">
        <v>1.3149999999999999</v>
      </c>
      <c r="L676">
        <v>1.24833333333333</v>
      </c>
      <c r="M676">
        <v>1.1080000000000001</v>
      </c>
      <c r="N676">
        <f t="shared" si="30"/>
        <v>0.76045627376425862</v>
      </c>
      <c r="O676">
        <f t="shared" si="31"/>
        <v>0.80106809078771912</v>
      </c>
      <c r="P676">
        <f t="shared" si="32"/>
        <v>0.90252707581227432</v>
      </c>
      <c r="Q676" t="b">
        <v>1</v>
      </c>
      <c r="R676" t="s">
        <v>92</v>
      </c>
      <c r="S676" t="s">
        <v>93</v>
      </c>
      <c r="T676" t="s">
        <v>2300</v>
      </c>
      <c r="U676" t="s">
        <v>2305</v>
      </c>
      <c r="V676">
        <v>0</v>
      </c>
      <c r="W676">
        <v>4.2380000000000004</v>
      </c>
      <c r="X676">
        <v>2</v>
      </c>
      <c r="Y676">
        <v>1</v>
      </c>
      <c r="Z676">
        <v>1</v>
      </c>
      <c r="AA676">
        <v>1</v>
      </c>
      <c r="AB676">
        <v>629</v>
      </c>
      <c r="AC676">
        <v>70.8</v>
      </c>
      <c r="AD676">
        <v>5.97</v>
      </c>
      <c r="AE676">
        <v>3.89</v>
      </c>
      <c r="AF676">
        <v>1</v>
      </c>
      <c r="AG676">
        <v>0</v>
      </c>
      <c r="AH676">
        <v>1.0249999999999999</v>
      </c>
      <c r="AI676">
        <v>1.0580000000000001</v>
      </c>
      <c r="AJ676">
        <v>1.087</v>
      </c>
      <c r="AK676">
        <v>1.8</v>
      </c>
      <c r="AL676">
        <v>0.9</v>
      </c>
      <c r="AM676">
        <v>2.0129999999999999</v>
      </c>
      <c r="AN676">
        <v>0.83199999999999996</v>
      </c>
      <c r="AO676">
        <v>0.745</v>
      </c>
      <c r="AP676">
        <v>0.85499999999999998</v>
      </c>
      <c r="AQ676">
        <v>1.724</v>
      </c>
      <c r="AR676" t="s">
        <v>102</v>
      </c>
      <c r="AS676" t="s">
        <v>102</v>
      </c>
      <c r="AT676" t="s">
        <v>102</v>
      </c>
      <c r="AU676" t="s">
        <v>102</v>
      </c>
      <c r="AV676" t="s">
        <v>102</v>
      </c>
      <c r="AW676" t="s">
        <v>102</v>
      </c>
      <c r="AX676" t="s">
        <v>102</v>
      </c>
      <c r="AY676" t="s">
        <v>102</v>
      </c>
      <c r="AZ676" t="s">
        <v>102</v>
      </c>
      <c r="BA676" t="s">
        <v>102</v>
      </c>
      <c r="BB676">
        <v>95.9</v>
      </c>
      <c r="BC676">
        <v>98.3</v>
      </c>
      <c r="BD676">
        <v>101.5</v>
      </c>
      <c r="BE676">
        <v>104.3</v>
      </c>
      <c r="BF676">
        <v>172.7</v>
      </c>
      <c r="BG676">
        <v>86.4</v>
      </c>
      <c r="BH676">
        <v>193.1</v>
      </c>
      <c r="BI676">
        <v>79.900000000000006</v>
      </c>
      <c r="BJ676">
        <v>71.5</v>
      </c>
      <c r="BK676">
        <v>82.1</v>
      </c>
      <c r="BL676">
        <v>165.4</v>
      </c>
      <c r="BM676" t="s">
        <v>102</v>
      </c>
      <c r="BN676" t="s">
        <v>102</v>
      </c>
      <c r="BO676" t="s">
        <v>102</v>
      </c>
      <c r="BP676" t="s">
        <v>102</v>
      </c>
      <c r="BQ676" t="s">
        <v>102</v>
      </c>
      <c r="BR676" t="s">
        <v>102</v>
      </c>
      <c r="BS676" t="s">
        <v>102</v>
      </c>
      <c r="BT676" t="s">
        <v>102</v>
      </c>
      <c r="BU676" t="s">
        <v>102</v>
      </c>
      <c r="BV676" t="s">
        <v>102</v>
      </c>
      <c r="BW676" t="s">
        <v>102</v>
      </c>
      <c r="BX676" t="s">
        <v>92</v>
      </c>
      <c r="BY676" t="s">
        <v>92</v>
      </c>
      <c r="BZ676" t="s">
        <v>92</v>
      </c>
      <c r="CA676" t="s">
        <v>92</v>
      </c>
      <c r="CB676" t="s">
        <v>92</v>
      </c>
      <c r="CC676" t="s">
        <v>92</v>
      </c>
      <c r="CD676" t="s">
        <v>92</v>
      </c>
      <c r="CE676" t="s">
        <v>92</v>
      </c>
      <c r="CF676" t="s">
        <v>92</v>
      </c>
      <c r="CG676" t="s">
        <v>92</v>
      </c>
      <c r="CH676" t="s">
        <v>92</v>
      </c>
      <c r="CI676" t="s">
        <v>103</v>
      </c>
      <c r="CJ676" t="s">
        <v>103</v>
      </c>
      <c r="CK676" t="s">
        <v>103</v>
      </c>
      <c r="CL676" t="s">
        <v>103</v>
      </c>
      <c r="CM676" t="s">
        <v>103</v>
      </c>
      <c r="CN676" t="s">
        <v>103</v>
      </c>
      <c r="CO676" t="s">
        <v>103</v>
      </c>
      <c r="CP676" t="s">
        <v>103</v>
      </c>
      <c r="CQ676" t="s">
        <v>103</v>
      </c>
      <c r="CR676" t="s">
        <v>103</v>
      </c>
      <c r="CS676" t="s">
        <v>103</v>
      </c>
      <c r="CT676">
        <v>1</v>
      </c>
      <c r="CV676">
        <v>1.3149999999999999</v>
      </c>
      <c r="CW676">
        <v>1.24833333333333</v>
      </c>
      <c r="CX676">
        <v>1.1080000000000001</v>
      </c>
    </row>
    <row r="677" spans="1:102">
      <c r="A677" t="s">
        <v>1282</v>
      </c>
      <c r="B677" t="s">
        <v>1283</v>
      </c>
      <c r="C677">
        <v>100</v>
      </c>
      <c r="D677" s="1">
        <v>1.5199999999999999E-118</v>
      </c>
      <c r="E677" t="s">
        <v>1284</v>
      </c>
      <c r="F677" t="s">
        <v>1283</v>
      </c>
      <c r="G677" t="s">
        <v>1285</v>
      </c>
      <c r="H677" s="1">
        <v>2.9099999999999999E-98</v>
      </c>
      <c r="I677" t="s">
        <v>1286</v>
      </c>
      <c r="J677" t="s">
        <v>1287</v>
      </c>
      <c r="K677">
        <v>0.94133333333333302</v>
      </c>
      <c r="L677">
        <v>0.85766666666666702</v>
      </c>
      <c r="M677">
        <v>1.1083333333333301</v>
      </c>
      <c r="N677">
        <f t="shared" si="30"/>
        <v>1.0623229461756378</v>
      </c>
      <c r="O677">
        <f t="shared" si="31"/>
        <v>1.1659541391371935</v>
      </c>
      <c r="P677">
        <f t="shared" si="32"/>
        <v>0.90225563909774698</v>
      </c>
      <c r="Q677" t="b">
        <v>1</v>
      </c>
      <c r="R677" t="s">
        <v>92</v>
      </c>
      <c r="S677" t="s">
        <v>93</v>
      </c>
      <c r="T677" t="s">
        <v>1282</v>
      </c>
      <c r="U677" t="s">
        <v>1288</v>
      </c>
      <c r="V677">
        <v>0</v>
      </c>
      <c r="W677">
        <v>19.709</v>
      </c>
      <c r="X677">
        <v>33</v>
      </c>
      <c r="Y677">
        <v>3</v>
      </c>
      <c r="Z677">
        <v>9</v>
      </c>
      <c r="AA677">
        <v>2</v>
      </c>
      <c r="AB677">
        <v>212</v>
      </c>
      <c r="AC677">
        <v>23.5</v>
      </c>
      <c r="AD677">
        <v>9.1300000000000008</v>
      </c>
      <c r="AE677">
        <v>33.869999999999997</v>
      </c>
      <c r="AF677">
        <v>3</v>
      </c>
      <c r="AG677">
        <v>1</v>
      </c>
      <c r="AH677">
        <v>1.7410000000000001</v>
      </c>
      <c r="AI677">
        <v>0.99399999999999999</v>
      </c>
      <c r="AJ677">
        <v>0.996</v>
      </c>
      <c r="AK677">
        <v>0.83399999999999996</v>
      </c>
      <c r="AL677">
        <v>0.79300000000000004</v>
      </c>
      <c r="AM677">
        <v>0.78800000000000003</v>
      </c>
      <c r="AN677">
        <v>0.99199999999999999</v>
      </c>
      <c r="AO677">
        <v>1.5449999999999999</v>
      </c>
      <c r="AP677">
        <v>1.0089999999999999</v>
      </c>
      <c r="AQ677">
        <v>0.77100000000000002</v>
      </c>
      <c r="AR677">
        <v>0.84099999999999997</v>
      </c>
      <c r="AS677">
        <v>0.81</v>
      </c>
      <c r="AT677">
        <v>0.754</v>
      </c>
      <c r="AU677">
        <v>0.92500000000000004</v>
      </c>
      <c r="AV677">
        <v>0.86499999999999999</v>
      </c>
      <c r="AW677">
        <v>0.98099999999999998</v>
      </c>
      <c r="AX677">
        <v>1.589</v>
      </c>
      <c r="AY677">
        <v>0.79600000000000004</v>
      </c>
      <c r="AZ677">
        <v>0.71399999999999997</v>
      </c>
      <c r="BA677">
        <v>0.75900000000000001</v>
      </c>
      <c r="BB677">
        <v>84.6</v>
      </c>
      <c r="BC677">
        <v>147.19999999999999</v>
      </c>
      <c r="BD677">
        <v>84</v>
      </c>
      <c r="BE677">
        <v>84.2</v>
      </c>
      <c r="BF677">
        <v>70.5</v>
      </c>
      <c r="BG677">
        <v>67.099999999999994</v>
      </c>
      <c r="BH677">
        <v>66.599999999999994</v>
      </c>
      <c r="BI677">
        <v>83.8</v>
      </c>
      <c r="BJ677">
        <v>130.6</v>
      </c>
      <c r="BK677">
        <v>85.3</v>
      </c>
      <c r="BL677">
        <v>65.2</v>
      </c>
      <c r="BM677">
        <v>100</v>
      </c>
      <c r="BN677">
        <v>84.1</v>
      </c>
      <c r="BO677">
        <v>81</v>
      </c>
      <c r="BP677">
        <v>75.400000000000006</v>
      </c>
      <c r="BQ677">
        <v>92.5</v>
      </c>
      <c r="BR677">
        <v>86.5</v>
      </c>
      <c r="BS677">
        <v>98.1</v>
      </c>
      <c r="BT677">
        <v>158.9</v>
      </c>
      <c r="BU677">
        <v>79.599999999999994</v>
      </c>
      <c r="BV677">
        <v>71.400000000000006</v>
      </c>
      <c r="BW677">
        <v>75.900000000000006</v>
      </c>
      <c r="BX677" t="s">
        <v>103</v>
      </c>
      <c r="BY677" t="s">
        <v>103</v>
      </c>
      <c r="BZ677" t="s">
        <v>103</v>
      </c>
      <c r="CA677" t="s">
        <v>103</v>
      </c>
      <c r="CB677" t="s">
        <v>103</v>
      </c>
      <c r="CC677" t="s">
        <v>103</v>
      </c>
      <c r="CD677" t="s">
        <v>103</v>
      </c>
      <c r="CE677" t="s">
        <v>103</v>
      </c>
      <c r="CF677" t="s">
        <v>103</v>
      </c>
      <c r="CG677" t="s">
        <v>103</v>
      </c>
      <c r="CH677" t="s">
        <v>103</v>
      </c>
      <c r="CI677" t="s">
        <v>92</v>
      </c>
      <c r="CJ677" t="s">
        <v>92</v>
      </c>
      <c r="CK677" t="s">
        <v>92</v>
      </c>
      <c r="CL677" t="s">
        <v>92</v>
      </c>
      <c r="CM677" t="s">
        <v>92</v>
      </c>
      <c r="CN677" t="s">
        <v>92</v>
      </c>
      <c r="CO677" t="s">
        <v>92</v>
      </c>
      <c r="CP677" t="s">
        <v>92</v>
      </c>
      <c r="CQ677" t="s">
        <v>92</v>
      </c>
      <c r="CR677" t="s">
        <v>92</v>
      </c>
      <c r="CS677" t="s">
        <v>92</v>
      </c>
      <c r="CT677">
        <v>1</v>
      </c>
      <c r="CV677">
        <v>0.94133333333333302</v>
      </c>
      <c r="CW677">
        <v>0.85766666666666702</v>
      </c>
      <c r="CX677">
        <v>1.1083333333333301</v>
      </c>
    </row>
    <row r="678" spans="1:102">
      <c r="A678" t="s">
        <v>4980</v>
      </c>
      <c r="B678" t="s">
        <v>4981</v>
      </c>
      <c r="C678">
        <v>100</v>
      </c>
      <c r="D678">
        <v>0</v>
      </c>
      <c r="E678" t="s">
        <v>4982</v>
      </c>
      <c r="F678" t="s">
        <v>4981</v>
      </c>
      <c r="G678" t="s">
        <v>4983</v>
      </c>
      <c r="H678">
        <v>0</v>
      </c>
      <c r="I678" t="s">
        <v>4984</v>
      </c>
      <c r="J678" t="s">
        <v>4985</v>
      </c>
      <c r="K678">
        <v>1.18966666666667</v>
      </c>
      <c r="L678">
        <v>0.70599999999999996</v>
      </c>
      <c r="M678">
        <v>1.1096666666666699</v>
      </c>
      <c r="N678">
        <f t="shared" si="30"/>
        <v>0.84057158868030024</v>
      </c>
      <c r="O678">
        <f t="shared" si="31"/>
        <v>1.41643059490085</v>
      </c>
      <c r="P678">
        <f t="shared" si="32"/>
        <v>0.90117152297987124</v>
      </c>
      <c r="Q678" t="b">
        <v>1</v>
      </c>
      <c r="R678" t="s">
        <v>92</v>
      </c>
      <c r="S678" t="s">
        <v>93</v>
      </c>
      <c r="T678" t="s">
        <v>4980</v>
      </c>
      <c r="U678" t="s">
        <v>4986</v>
      </c>
      <c r="V678">
        <v>0</v>
      </c>
      <c r="W678">
        <v>7.5270000000000001</v>
      </c>
      <c r="X678">
        <v>5</v>
      </c>
      <c r="Y678">
        <v>1</v>
      </c>
      <c r="Z678">
        <v>2</v>
      </c>
      <c r="AA678">
        <v>1</v>
      </c>
      <c r="AB678">
        <v>443</v>
      </c>
      <c r="AC678">
        <v>49.4</v>
      </c>
      <c r="AD678">
        <v>6.1</v>
      </c>
      <c r="AE678">
        <v>7.21</v>
      </c>
      <c r="AF678">
        <v>1</v>
      </c>
      <c r="AG678">
        <v>0</v>
      </c>
      <c r="AH678">
        <v>0.83799999999999997</v>
      </c>
      <c r="AI678">
        <v>1.4019999999999999</v>
      </c>
      <c r="AJ678">
        <v>1.181</v>
      </c>
      <c r="AK678">
        <v>0.98599999999999999</v>
      </c>
      <c r="AL678">
        <v>0.38400000000000001</v>
      </c>
      <c r="AM678">
        <v>0.68400000000000005</v>
      </c>
      <c r="AN678">
        <v>1.05</v>
      </c>
      <c r="AO678">
        <v>0.81399999999999995</v>
      </c>
      <c r="AP678">
        <v>0.81899999999999995</v>
      </c>
      <c r="AQ678">
        <v>1.696</v>
      </c>
      <c r="AR678" t="s">
        <v>102</v>
      </c>
      <c r="AS678" t="s">
        <v>102</v>
      </c>
      <c r="AT678" t="s">
        <v>102</v>
      </c>
      <c r="AU678" t="s">
        <v>102</v>
      </c>
      <c r="AV678" t="s">
        <v>102</v>
      </c>
      <c r="AW678" t="s">
        <v>102</v>
      </c>
      <c r="AX678" t="s">
        <v>102</v>
      </c>
      <c r="AY678" t="s">
        <v>102</v>
      </c>
      <c r="AZ678" t="s">
        <v>102</v>
      </c>
      <c r="BA678" t="s">
        <v>102</v>
      </c>
      <c r="BB678">
        <v>90.5</v>
      </c>
      <c r="BC678">
        <v>75.900000000000006</v>
      </c>
      <c r="BD678">
        <v>126.8</v>
      </c>
      <c r="BE678">
        <v>106.8</v>
      </c>
      <c r="BF678">
        <v>89.3</v>
      </c>
      <c r="BG678">
        <v>34.700000000000003</v>
      </c>
      <c r="BH678">
        <v>61.9</v>
      </c>
      <c r="BI678">
        <v>95</v>
      </c>
      <c r="BJ678">
        <v>73.7</v>
      </c>
      <c r="BK678">
        <v>74.099999999999994</v>
      </c>
      <c r="BL678">
        <v>153.5</v>
      </c>
      <c r="BM678" t="s">
        <v>102</v>
      </c>
      <c r="BN678" t="s">
        <v>102</v>
      </c>
      <c r="BO678" t="s">
        <v>102</v>
      </c>
      <c r="BP678" t="s">
        <v>102</v>
      </c>
      <c r="BQ678" t="s">
        <v>102</v>
      </c>
      <c r="BR678" t="s">
        <v>102</v>
      </c>
      <c r="BS678" t="s">
        <v>102</v>
      </c>
      <c r="BT678" t="s">
        <v>102</v>
      </c>
      <c r="BU678" t="s">
        <v>102</v>
      </c>
      <c r="BV678" t="s">
        <v>102</v>
      </c>
      <c r="BW678" t="s">
        <v>102</v>
      </c>
      <c r="BX678" t="s">
        <v>92</v>
      </c>
      <c r="BY678" t="s">
        <v>92</v>
      </c>
      <c r="BZ678" t="s">
        <v>92</v>
      </c>
      <c r="CA678" t="s">
        <v>92</v>
      </c>
      <c r="CB678" t="s">
        <v>92</v>
      </c>
      <c r="CC678" t="s">
        <v>92</v>
      </c>
      <c r="CD678" t="s">
        <v>92</v>
      </c>
      <c r="CE678" t="s">
        <v>92</v>
      </c>
      <c r="CF678" t="s">
        <v>92</v>
      </c>
      <c r="CG678" t="s">
        <v>92</v>
      </c>
      <c r="CH678" t="s">
        <v>92</v>
      </c>
      <c r="CI678" t="s">
        <v>103</v>
      </c>
      <c r="CJ678" t="s">
        <v>103</v>
      </c>
      <c r="CK678" t="s">
        <v>103</v>
      </c>
      <c r="CL678" t="s">
        <v>103</v>
      </c>
      <c r="CM678" t="s">
        <v>103</v>
      </c>
      <c r="CN678" t="s">
        <v>103</v>
      </c>
      <c r="CO678" t="s">
        <v>103</v>
      </c>
      <c r="CP678" t="s">
        <v>103</v>
      </c>
      <c r="CQ678" t="s">
        <v>103</v>
      </c>
      <c r="CR678" t="s">
        <v>103</v>
      </c>
      <c r="CS678" t="s">
        <v>103</v>
      </c>
      <c r="CT678">
        <v>1</v>
      </c>
      <c r="CV678">
        <v>1.18966666666667</v>
      </c>
      <c r="CW678">
        <v>0.70599999999999996</v>
      </c>
      <c r="CX678">
        <v>1.1096666666666699</v>
      </c>
    </row>
    <row r="679" spans="1:102">
      <c r="A679" t="s">
        <v>2787</v>
      </c>
      <c r="B679" t="s">
        <v>2788</v>
      </c>
      <c r="C679">
        <v>95.988</v>
      </c>
      <c r="D679">
        <v>0</v>
      </c>
      <c r="E679" t="s">
        <v>2789</v>
      </c>
      <c r="F679" t="s">
        <v>2788</v>
      </c>
      <c r="G679" t="s">
        <v>2790</v>
      </c>
      <c r="H679" s="1">
        <v>4.6299999999999997E-174</v>
      </c>
      <c r="I679" t="s">
        <v>2398</v>
      </c>
      <c r="J679" t="s">
        <v>2791</v>
      </c>
      <c r="K679">
        <v>1.0309999999999999</v>
      </c>
      <c r="L679">
        <v>1.0509999999999999</v>
      </c>
      <c r="M679">
        <v>1.1096666666666699</v>
      </c>
      <c r="N679">
        <f t="shared" si="30"/>
        <v>0.96993210475266745</v>
      </c>
      <c r="O679">
        <f t="shared" si="31"/>
        <v>0.95147478591817325</v>
      </c>
      <c r="P679">
        <f t="shared" si="32"/>
        <v>0.90117152297987124</v>
      </c>
      <c r="Q679" t="b">
        <v>1</v>
      </c>
      <c r="R679" t="s">
        <v>92</v>
      </c>
      <c r="S679" t="s">
        <v>93</v>
      </c>
      <c r="T679" t="s">
        <v>2787</v>
      </c>
      <c r="U679" t="s">
        <v>2792</v>
      </c>
      <c r="V679">
        <v>0</v>
      </c>
      <c r="W679">
        <v>38.79</v>
      </c>
      <c r="X679">
        <v>22</v>
      </c>
      <c r="Y679">
        <v>5</v>
      </c>
      <c r="Z679">
        <v>45</v>
      </c>
      <c r="AA679">
        <v>5</v>
      </c>
      <c r="AB679">
        <v>322</v>
      </c>
      <c r="AC679">
        <v>35.6</v>
      </c>
      <c r="AD679">
        <v>5.31</v>
      </c>
      <c r="AE679">
        <v>162.43</v>
      </c>
      <c r="AF679">
        <v>5</v>
      </c>
      <c r="AG679">
        <v>0</v>
      </c>
      <c r="AH679">
        <v>1.1659999999999999</v>
      </c>
      <c r="AI679">
        <v>0.96299999999999997</v>
      </c>
      <c r="AJ679">
        <v>1.1220000000000001</v>
      </c>
      <c r="AK679">
        <v>1.008</v>
      </c>
      <c r="AL679">
        <v>0.71299999999999997</v>
      </c>
      <c r="AM679">
        <v>1.1479999999999999</v>
      </c>
      <c r="AN679">
        <v>1.292</v>
      </c>
      <c r="AO679">
        <v>1.6220000000000001</v>
      </c>
      <c r="AP679">
        <v>1.1639999999999999</v>
      </c>
      <c r="AQ679">
        <v>0.54300000000000004</v>
      </c>
      <c r="AR679">
        <v>0.63500000000000001</v>
      </c>
      <c r="AS679">
        <v>0.72299999999999998</v>
      </c>
      <c r="AT679">
        <v>0.59499999999999997</v>
      </c>
      <c r="AU679">
        <v>0.86599999999999999</v>
      </c>
      <c r="AV679">
        <v>0.874</v>
      </c>
      <c r="AW679">
        <v>0.74299999999999999</v>
      </c>
      <c r="AX679">
        <v>1.367</v>
      </c>
      <c r="AY679">
        <v>1.1990000000000001</v>
      </c>
      <c r="AZ679">
        <v>0.82799999999999996</v>
      </c>
      <c r="BA679">
        <v>0.58499999999999996</v>
      </c>
      <c r="BB679">
        <v>94.1</v>
      </c>
      <c r="BC679">
        <v>109.7</v>
      </c>
      <c r="BD679">
        <v>90.6</v>
      </c>
      <c r="BE679">
        <v>105.6</v>
      </c>
      <c r="BF679">
        <v>94.9</v>
      </c>
      <c r="BG679">
        <v>67.099999999999994</v>
      </c>
      <c r="BH679">
        <v>108</v>
      </c>
      <c r="BI679">
        <v>121.6</v>
      </c>
      <c r="BJ679">
        <v>152.69999999999999</v>
      </c>
      <c r="BK679">
        <v>109.5</v>
      </c>
      <c r="BL679">
        <v>51.1</v>
      </c>
      <c r="BM679">
        <v>100</v>
      </c>
      <c r="BN679">
        <v>63.5</v>
      </c>
      <c r="BO679">
        <v>72.3</v>
      </c>
      <c r="BP679">
        <v>59.5</v>
      </c>
      <c r="BQ679">
        <v>86.6</v>
      </c>
      <c r="BR679">
        <v>87.4</v>
      </c>
      <c r="BS679">
        <v>74.3</v>
      </c>
      <c r="BT679">
        <v>136.69999999999999</v>
      </c>
      <c r="BU679">
        <v>119.9</v>
      </c>
      <c r="BV679">
        <v>82.8</v>
      </c>
      <c r="BW679">
        <v>58.5</v>
      </c>
      <c r="BX679" t="s">
        <v>92</v>
      </c>
      <c r="BY679" t="s">
        <v>92</v>
      </c>
      <c r="BZ679" t="s">
        <v>92</v>
      </c>
      <c r="CA679" t="s">
        <v>92</v>
      </c>
      <c r="CB679" t="s">
        <v>92</v>
      </c>
      <c r="CC679" t="s">
        <v>92</v>
      </c>
      <c r="CD679" t="s">
        <v>92</v>
      </c>
      <c r="CE679" t="s">
        <v>92</v>
      </c>
      <c r="CF679" t="s">
        <v>92</v>
      </c>
      <c r="CG679" t="s">
        <v>92</v>
      </c>
      <c r="CH679" t="s">
        <v>92</v>
      </c>
      <c r="CI679" t="s">
        <v>92</v>
      </c>
      <c r="CJ679" t="s">
        <v>92</v>
      </c>
      <c r="CK679" t="s">
        <v>92</v>
      </c>
      <c r="CL679" t="s">
        <v>92</v>
      </c>
      <c r="CM679" t="s">
        <v>92</v>
      </c>
      <c r="CN679" t="s">
        <v>92</v>
      </c>
      <c r="CO679" t="s">
        <v>92</v>
      </c>
      <c r="CP679" t="s">
        <v>92</v>
      </c>
      <c r="CQ679" t="s">
        <v>92</v>
      </c>
      <c r="CR679" t="s">
        <v>92</v>
      </c>
      <c r="CS679" t="s">
        <v>92</v>
      </c>
      <c r="CT679">
        <v>1</v>
      </c>
      <c r="CV679">
        <v>1.0309999999999999</v>
      </c>
      <c r="CW679">
        <v>1.0509999999999999</v>
      </c>
      <c r="CX679">
        <v>1.1096666666666699</v>
      </c>
    </row>
    <row r="680" spans="1:102">
      <c r="A680" t="s">
        <v>6177</v>
      </c>
      <c r="B680" t="s">
        <v>6178</v>
      </c>
      <c r="C680">
        <v>100</v>
      </c>
      <c r="D680" s="1">
        <v>1.84E-106</v>
      </c>
      <c r="E680" t="s">
        <v>6179</v>
      </c>
      <c r="F680" t="s">
        <v>6178</v>
      </c>
      <c r="G680" t="s">
        <v>1887</v>
      </c>
      <c r="H680" s="1">
        <v>3.84E-41</v>
      </c>
      <c r="I680" t="s">
        <v>1888</v>
      </c>
      <c r="J680" t="s">
        <v>1889</v>
      </c>
      <c r="K680">
        <v>0.97199999999999998</v>
      </c>
      <c r="L680">
        <v>0.789333333333333</v>
      </c>
      <c r="M680">
        <v>1.1120000000000001</v>
      </c>
      <c r="N680">
        <f t="shared" si="30"/>
        <v>1.0288065843621399</v>
      </c>
      <c r="O680">
        <f t="shared" si="31"/>
        <v>1.2668918918918923</v>
      </c>
      <c r="P680">
        <f t="shared" si="32"/>
        <v>0.89928057553956831</v>
      </c>
      <c r="Q680" t="b">
        <v>1</v>
      </c>
      <c r="R680" t="s">
        <v>92</v>
      </c>
      <c r="S680" t="s">
        <v>93</v>
      </c>
      <c r="T680" t="s">
        <v>6177</v>
      </c>
      <c r="U680" t="s">
        <v>6180</v>
      </c>
      <c r="V680">
        <v>0</v>
      </c>
      <c r="W680">
        <v>46.497</v>
      </c>
      <c r="X680">
        <v>70</v>
      </c>
      <c r="Y680">
        <v>8</v>
      </c>
      <c r="Z680">
        <v>28</v>
      </c>
      <c r="AA680">
        <v>8</v>
      </c>
      <c r="AB680">
        <v>152</v>
      </c>
      <c r="AC680">
        <v>16.7</v>
      </c>
      <c r="AD680">
        <v>4.22</v>
      </c>
      <c r="AE680">
        <v>93.12</v>
      </c>
      <c r="AF680">
        <v>8</v>
      </c>
      <c r="AG680">
        <v>0</v>
      </c>
      <c r="AH680">
        <v>0.97399999999999998</v>
      </c>
      <c r="AI680">
        <v>0.95899999999999996</v>
      </c>
      <c r="AJ680">
        <v>1.0209999999999999</v>
      </c>
      <c r="AK680">
        <v>0.93600000000000005</v>
      </c>
      <c r="AL680">
        <v>0.78400000000000003</v>
      </c>
      <c r="AM680">
        <v>0.63100000000000001</v>
      </c>
      <c r="AN680">
        <v>0.95299999999999996</v>
      </c>
      <c r="AO680">
        <v>1.4219999999999999</v>
      </c>
      <c r="AP680">
        <v>1.04</v>
      </c>
      <c r="AQ680">
        <v>0.874</v>
      </c>
      <c r="AR680">
        <v>0.94299999999999995</v>
      </c>
      <c r="AS680">
        <v>0.73399999999999999</v>
      </c>
      <c r="AT680">
        <v>0.85899999999999999</v>
      </c>
      <c r="AU680">
        <v>0.80700000000000005</v>
      </c>
      <c r="AV680">
        <v>0.85</v>
      </c>
      <c r="AW680">
        <v>0.54100000000000004</v>
      </c>
      <c r="AX680">
        <v>1.2709999999999999</v>
      </c>
      <c r="AY680">
        <v>0.85099999999999998</v>
      </c>
      <c r="AZ680">
        <v>1.1659999999999999</v>
      </c>
      <c r="BA680">
        <v>0.89800000000000002</v>
      </c>
      <c r="BB680">
        <v>101.2</v>
      </c>
      <c r="BC680">
        <v>98.6</v>
      </c>
      <c r="BD680">
        <v>97</v>
      </c>
      <c r="BE680">
        <v>103.3</v>
      </c>
      <c r="BF680">
        <v>94.7</v>
      </c>
      <c r="BG680">
        <v>79.3</v>
      </c>
      <c r="BH680">
        <v>63.8</v>
      </c>
      <c r="BI680">
        <v>96.4</v>
      </c>
      <c r="BJ680">
        <v>143.9</v>
      </c>
      <c r="BK680">
        <v>105.2</v>
      </c>
      <c r="BL680">
        <v>88.4</v>
      </c>
      <c r="BM680">
        <v>100</v>
      </c>
      <c r="BN680">
        <v>94.3</v>
      </c>
      <c r="BO680">
        <v>73.400000000000006</v>
      </c>
      <c r="BP680">
        <v>85.9</v>
      </c>
      <c r="BQ680">
        <v>80.7</v>
      </c>
      <c r="BR680">
        <v>85</v>
      </c>
      <c r="BS680">
        <v>54.1</v>
      </c>
      <c r="BT680">
        <v>127.1</v>
      </c>
      <c r="BU680">
        <v>85.1</v>
      </c>
      <c r="BV680">
        <v>116.6</v>
      </c>
      <c r="BW680">
        <v>89.8</v>
      </c>
      <c r="BX680" t="s">
        <v>92</v>
      </c>
      <c r="BY680" t="s">
        <v>92</v>
      </c>
      <c r="BZ680" t="s">
        <v>92</v>
      </c>
      <c r="CA680" t="s">
        <v>92</v>
      </c>
      <c r="CB680" t="s">
        <v>92</v>
      </c>
      <c r="CC680" t="s">
        <v>92</v>
      </c>
      <c r="CD680" t="s">
        <v>92</v>
      </c>
      <c r="CE680" t="s">
        <v>92</v>
      </c>
      <c r="CF680" t="s">
        <v>92</v>
      </c>
      <c r="CG680" t="s">
        <v>92</v>
      </c>
      <c r="CH680" t="s">
        <v>92</v>
      </c>
      <c r="CI680" t="s">
        <v>92</v>
      </c>
      <c r="CJ680" t="s">
        <v>92</v>
      </c>
      <c r="CK680" t="s">
        <v>92</v>
      </c>
      <c r="CL680" t="s">
        <v>92</v>
      </c>
      <c r="CM680" t="s">
        <v>92</v>
      </c>
      <c r="CN680" t="s">
        <v>92</v>
      </c>
      <c r="CO680" t="s">
        <v>92</v>
      </c>
      <c r="CP680" t="s">
        <v>92</v>
      </c>
      <c r="CQ680" t="s">
        <v>92</v>
      </c>
      <c r="CR680" t="s">
        <v>92</v>
      </c>
      <c r="CS680" t="s">
        <v>92</v>
      </c>
      <c r="CT680">
        <v>1</v>
      </c>
      <c r="CV680">
        <v>0.97199999999999998</v>
      </c>
      <c r="CW680">
        <v>0.789333333333333</v>
      </c>
      <c r="CX680">
        <v>1.1120000000000001</v>
      </c>
    </row>
    <row r="681" spans="1:102">
      <c r="A681" t="s">
        <v>4124</v>
      </c>
      <c r="B681" t="s">
        <v>4125</v>
      </c>
      <c r="C681">
        <v>100</v>
      </c>
      <c r="D681">
        <v>0</v>
      </c>
      <c r="E681" t="s">
        <v>4126</v>
      </c>
      <c r="F681" t="s">
        <v>4125</v>
      </c>
      <c r="G681" t="s">
        <v>4127</v>
      </c>
      <c r="H681" s="1">
        <v>2.7300000000000001E-163</v>
      </c>
      <c r="I681" t="s">
        <v>140</v>
      </c>
      <c r="J681" t="s">
        <v>140</v>
      </c>
      <c r="K681">
        <v>1.0933333333333299</v>
      </c>
      <c r="L681">
        <v>0.96833333333333305</v>
      </c>
      <c r="M681">
        <v>1.1120000000000001</v>
      </c>
      <c r="N681">
        <f t="shared" si="30"/>
        <v>0.91463414634146623</v>
      </c>
      <c r="O681">
        <f t="shared" si="31"/>
        <v>1.0327022375215149</v>
      </c>
      <c r="P681">
        <f t="shared" si="32"/>
        <v>0.89928057553956831</v>
      </c>
      <c r="Q681" t="b">
        <v>1</v>
      </c>
      <c r="R681" t="s">
        <v>92</v>
      </c>
      <c r="S681" t="s">
        <v>93</v>
      </c>
      <c r="T681" t="s">
        <v>4124</v>
      </c>
      <c r="U681" t="s">
        <v>4128</v>
      </c>
      <c r="V681">
        <v>0</v>
      </c>
      <c r="W681">
        <v>16.849</v>
      </c>
      <c r="X681">
        <v>11</v>
      </c>
      <c r="Y681">
        <v>3</v>
      </c>
      <c r="Z681">
        <v>27</v>
      </c>
      <c r="AA681">
        <v>2</v>
      </c>
      <c r="AB681">
        <v>309</v>
      </c>
      <c r="AC681">
        <v>33.799999999999997</v>
      </c>
      <c r="AD681">
        <v>4.74</v>
      </c>
      <c r="AE681">
        <v>78.33</v>
      </c>
      <c r="AF681">
        <v>3</v>
      </c>
      <c r="AG681">
        <v>0</v>
      </c>
      <c r="AH681">
        <v>1.1990000000000001</v>
      </c>
      <c r="AI681">
        <v>0.98499999999999999</v>
      </c>
      <c r="AJ681">
        <v>1.35</v>
      </c>
      <c r="AK681">
        <v>0.94499999999999995</v>
      </c>
      <c r="AL681">
        <v>0.53300000000000003</v>
      </c>
      <c r="AM681">
        <v>0.78900000000000003</v>
      </c>
      <c r="AN681">
        <v>1.583</v>
      </c>
      <c r="AO681">
        <v>1.099</v>
      </c>
      <c r="AP681">
        <v>1.5229999999999999</v>
      </c>
      <c r="AQ681">
        <v>0.71399999999999997</v>
      </c>
      <c r="AR681">
        <v>0.96399999999999997</v>
      </c>
      <c r="AS681">
        <v>0.97899999999999998</v>
      </c>
      <c r="AT681">
        <v>0.89300000000000002</v>
      </c>
      <c r="AU681">
        <v>1.1579999999999999</v>
      </c>
      <c r="AV681">
        <v>1.034</v>
      </c>
      <c r="AW681">
        <v>0.82199999999999995</v>
      </c>
      <c r="AX681">
        <v>1.4670000000000001</v>
      </c>
      <c r="AY681">
        <v>1.159</v>
      </c>
      <c r="AZ681">
        <v>0.89800000000000002</v>
      </c>
      <c r="BA681">
        <v>0.83799999999999997</v>
      </c>
      <c r="BB681">
        <v>88.2</v>
      </c>
      <c r="BC681">
        <v>105.8</v>
      </c>
      <c r="BD681">
        <v>86.9</v>
      </c>
      <c r="BE681">
        <v>119.1</v>
      </c>
      <c r="BF681">
        <v>83.4</v>
      </c>
      <c r="BG681">
        <v>47</v>
      </c>
      <c r="BH681">
        <v>69.599999999999994</v>
      </c>
      <c r="BI681">
        <v>139.6</v>
      </c>
      <c r="BJ681">
        <v>97</v>
      </c>
      <c r="BK681">
        <v>134.4</v>
      </c>
      <c r="BL681">
        <v>63</v>
      </c>
      <c r="BM681">
        <v>100</v>
      </c>
      <c r="BN681">
        <v>96.4</v>
      </c>
      <c r="BO681">
        <v>97.9</v>
      </c>
      <c r="BP681">
        <v>89.3</v>
      </c>
      <c r="BQ681">
        <v>115.8</v>
      </c>
      <c r="BR681">
        <v>103.4</v>
      </c>
      <c r="BS681">
        <v>82.2</v>
      </c>
      <c r="BT681">
        <v>146.69999999999999</v>
      </c>
      <c r="BU681">
        <v>115.9</v>
      </c>
      <c r="BV681">
        <v>89.8</v>
      </c>
      <c r="BW681">
        <v>83.8</v>
      </c>
      <c r="BX681" t="s">
        <v>92</v>
      </c>
      <c r="BY681" t="s">
        <v>92</v>
      </c>
      <c r="BZ681" t="s">
        <v>92</v>
      </c>
      <c r="CA681" t="s">
        <v>92</v>
      </c>
      <c r="CB681" t="s">
        <v>92</v>
      </c>
      <c r="CC681" t="s">
        <v>92</v>
      </c>
      <c r="CD681" t="s">
        <v>92</v>
      </c>
      <c r="CE681" t="s">
        <v>92</v>
      </c>
      <c r="CF681" t="s">
        <v>92</v>
      </c>
      <c r="CG681" t="s">
        <v>92</v>
      </c>
      <c r="CH681" t="s">
        <v>92</v>
      </c>
      <c r="CI681" t="s">
        <v>92</v>
      </c>
      <c r="CJ681" t="s">
        <v>92</v>
      </c>
      <c r="CK681" t="s">
        <v>92</v>
      </c>
      <c r="CL681" t="s">
        <v>92</v>
      </c>
      <c r="CM681" t="s">
        <v>92</v>
      </c>
      <c r="CN681" t="s">
        <v>92</v>
      </c>
      <c r="CO681" t="s">
        <v>92</v>
      </c>
      <c r="CP681" t="s">
        <v>92</v>
      </c>
      <c r="CQ681" t="s">
        <v>92</v>
      </c>
      <c r="CR681" t="s">
        <v>92</v>
      </c>
      <c r="CS681" t="s">
        <v>92</v>
      </c>
      <c r="CT681">
        <v>1</v>
      </c>
      <c r="CV681">
        <v>1.0933333333333299</v>
      </c>
      <c r="CW681">
        <v>0.96833333333333305</v>
      </c>
      <c r="CX681">
        <v>1.1120000000000001</v>
      </c>
    </row>
    <row r="682" spans="1:102">
      <c r="A682" t="s">
        <v>3958</v>
      </c>
      <c r="B682" t="s">
        <v>3959</v>
      </c>
      <c r="C682">
        <v>99.090999999999994</v>
      </c>
      <c r="D682" s="1">
        <v>1.0699999999999999E-74</v>
      </c>
      <c r="E682" t="s">
        <v>3960</v>
      </c>
      <c r="F682" t="s">
        <v>3959</v>
      </c>
      <c r="G682" t="s">
        <v>3961</v>
      </c>
      <c r="H682" s="1">
        <v>5.4700000000000001E-62</v>
      </c>
      <c r="I682" t="s">
        <v>3962</v>
      </c>
      <c r="J682" t="s">
        <v>3963</v>
      </c>
      <c r="K682">
        <v>1.19933333333333</v>
      </c>
      <c r="L682">
        <v>0.85199999999999998</v>
      </c>
      <c r="M682">
        <v>1.115</v>
      </c>
      <c r="N682">
        <f t="shared" si="30"/>
        <v>0.83379655364091387</v>
      </c>
      <c r="O682">
        <f t="shared" si="31"/>
        <v>1.1737089201877935</v>
      </c>
      <c r="P682">
        <f t="shared" si="32"/>
        <v>0.89686098654708524</v>
      </c>
      <c r="Q682" t="b">
        <v>1</v>
      </c>
      <c r="R682" t="s">
        <v>92</v>
      </c>
      <c r="S682" t="s">
        <v>93</v>
      </c>
      <c r="T682" t="s">
        <v>3958</v>
      </c>
      <c r="U682" t="s">
        <v>3964</v>
      </c>
      <c r="V682">
        <v>0</v>
      </c>
      <c r="W682">
        <v>4.5810000000000004</v>
      </c>
      <c r="X682">
        <v>11</v>
      </c>
      <c r="Y682">
        <v>1</v>
      </c>
      <c r="Z682">
        <v>5</v>
      </c>
      <c r="AA682">
        <v>1</v>
      </c>
      <c r="AB682">
        <v>110</v>
      </c>
      <c r="AC682">
        <v>11.2</v>
      </c>
      <c r="AD682">
        <v>8.19</v>
      </c>
      <c r="AE682">
        <v>14.42</v>
      </c>
      <c r="AF682">
        <v>1</v>
      </c>
      <c r="AG682">
        <v>0</v>
      </c>
      <c r="AH682">
        <v>0.877</v>
      </c>
      <c r="AI682">
        <v>1.165</v>
      </c>
      <c r="AJ682">
        <v>1.1499999999999999</v>
      </c>
      <c r="AK682">
        <v>1.2829999999999999</v>
      </c>
      <c r="AL682">
        <v>0.95399999999999996</v>
      </c>
      <c r="AM682">
        <v>0.76300000000000001</v>
      </c>
      <c r="AN682">
        <v>0.83899999999999997</v>
      </c>
      <c r="AO682">
        <v>1.266</v>
      </c>
      <c r="AP682">
        <v>1.044</v>
      </c>
      <c r="AQ682">
        <v>1.0349999999999999</v>
      </c>
      <c r="AR682" t="s">
        <v>102</v>
      </c>
      <c r="AS682" t="s">
        <v>102</v>
      </c>
      <c r="AT682" t="s">
        <v>102</v>
      </c>
      <c r="AU682" t="s">
        <v>102</v>
      </c>
      <c r="AV682" t="s">
        <v>102</v>
      </c>
      <c r="AW682" t="s">
        <v>102</v>
      </c>
      <c r="AX682" t="s">
        <v>102</v>
      </c>
      <c r="AY682" t="s">
        <v>102</v>
      </c>
      <c r="AZ682" t="s">
        <v>102</v>
      </c>
      <c r="BA682" t="s">
        <v>102</v>
      </c>
      <c r="BB682">
        <v>95.4</v>
      </c>
      <c r="BC682">
        <v>83.7</v>
      </c>
      <c r="BD682">
        <v>111.2</v>
      </c>
      <c r="BE682">
        <v>109.7</v>
      </c>
      <c r="BF682">
        <v>122.4</v>
      </c>
      <c r="BG682">
        <v>91</v>
      </c>
      <c r="BH682">
        <v>72.8</v>
      </c>
      <c r="BI682">
        <v>80.099999999999994</v>
      </c>
      <c r="BJ682">
        <v>120.7</v>
      </c>
      <c r="BK682">
        <v>99.6</v>
      </c>
      <c r="BL682">
        <v>98.7</v>
      </c>
      <c r="BM682" t="s">
        <v>102</v>
      </c>
      <c r="BN682" t="s">
        <v>102</v>
      </c>
      <c r="BO682" t="s">
        <v>102</v>
      </c>
      <c r="BP682" t="s">
        <v>102</v>
      </c>
      <c r="BQ682" t="s">
        <v>102</v>
      </c>
      <c r="BR682" t="s">
        <v>102</v>
      </c>
      <c r="BS682" t="s">
        <v>102</v>
      </c>
      <c r="BT682" t="s">
        <v>102</v>
      </c>
      <c r="BU682" t="s">
        <v>102</v>
      </c>
      <c r="BV682" t="s">
        <v>102</v>
      </c>
      <c r="BW682" t="s">
        <v>102</v>
      </c>
      <c r="BX682" t="s">
        <v>92</v>
      </c>
      <c r="BY682" t="s">
        <v>92</v>
      </c>
      <c r="BZ682" t="s">
        <v>92</v>
      </c>
      <c r="CA682" t="s">
        <v>92</v>
      </c>
      <c r="CB682" t="s">
        <v>92</v>
      </c>
      <c r="CC682" t="s">
        <v>92</v>
      </c>
      <c r="CD682" t="s">
        <v>92</v>
      </c>
      <c r="CE682" t="s">
        <v>92</v>
      </c>
      <c r="CF682" t="s">
        <v>92</v>
      </c>
      <c r="CG682" t="s">
        <v>92</v>
      </c>
      <c r="CH682" t="s">
        <v>92</v>
      </c>
      <c r="CI682" t="s">
        <v>103</v>
      </c>
      <c r="CJ682" t="s">
        <v>103</v>
      </c>
      <c r="CK682" t="s">
        <v>103</v>
      </c>
      <c r="CL682" t="s">
        <v>103</v>
      </c>
      <c r="CM682" t="s">
        <v>103</v>
      </c>
      <c r="CN682" t="s">
        <v>103</v>
      </c>
      <c r="CO682" t="s">
        <v>103</v>
      </c>
      <c r="CP682" t="s">
        <v>103</v>
      </c>
      <c r="CQ682" t="s">
        <v>103</v>
      </c>
      <c r="CR682" t="s">
        <v>103</v>
      </c>
      <c r="CS682" t="s">
        <v>103</v>
      </c>
      <c r="CT682">
        <v>1</v>
      </c>
      <c r="CV682">
        <v>1.19933333333333</v>
      </c>
      <c r="CW682">
        <v>0.85199999999999998</v>
      </c>
      <c r="CX682">
        <v>1.115</v>
      </c>
    </row>
    <row r="683" spans="1:102">
      <c r="A683" t="s">
        <v>715</v>
      </c>
      <c r="B683" t="s">
        <v>716</v>
      </c>
      <c r="C683">
        <v>98.891000000000005</v>
      </c>
      <c r="D683">
        <v>0</v>
      </c>
      <c r="E683" t="s">
        <v>717</v>
      </c>
      <c r="F683" t="s">
        <v>716</v>
      </c>
      <c r="G683" t="s">
        <v>718</v>
      </c>
      <c r="H683">
        <v>0</v>
      </c>
      <c r="I683" t="s">
        <v>719</v>
      </c>
      <c r="J683" t="s">
        <v>720</v>
      </c>
      <c r="K683">
        <v>1.113</v>
      </c>
      <c r="L683">
        <v>0.93300000000000005</v>
      </c>
      <c r="M683">
        <v>1.11533333333333</v>
      </c>
      <c r="N683">
        <f t="shared" si="30"/>
        <v>0.89847259658580414</v>
      </c>
      <c r="O683">
        <f t="shared" si="31"/>
        <v>1.0718113612004287</v>
      </c>
      <c r="P683">
        <f t="shared" si="32"/>
        <v>0.89659294680215451</v>
      </c>
      <c r="Q683" t="b">
        <v>1</v>
      </c>
      <c r="R683" t="s">
        <v>92</v>
      </c>
      <c r="S683" t="s">
        <v>93</v>
      </c>
      <c r="T683" t="s">
        <v>715</v>
      </c>
      <c r="U683" t="s">
        <v>721</v>
      </c>
      <c r="V683">
        <v>0</v>
      </c>
      <c r="W683">
        <v>20.067</v>
      </c>
      <c r="X683">
        <v>10</v>
      </c>
      <c r="Y683">
        <v>6</v>
      </c>
      <c r="Z683">
        <v>18</v>
      </c>
      <c r="AA683">
        <v>6</v>
      </c>
      <c r="AB683">
        <v>631</v>
      </c>
      <c r="AC683">
        <v>70</v>
      </c>
      <c r="AD683">
        <v>5.74</v>
      </c>
      <c r="AE683">
        <v>59.14</v>
      </c>
      <c r="AF683">
        <v>6</v>
      </c>
      <c r="AG683">
        <v>0</v>
      </c>
      <c r="AH683">
        <v>1.2430000000000001</v>
      </c>
      <c r="AI683">
        <v>1.127</v>
      </c>
      <c r="AJ683">
        <v>1.2470000000000001</v>
      </c>
      <c r="AK683">
        <v>0.96499999999999997</v>
      </c>
      <c r="AL683">
        <v>0.67600000000000005</v>
      </c>
      <c r="AM683">
        <v>0.91600000000000004</v>
      </c>
      <c r="AN683">
        <v>1.2070000000000001</v>
      </c>
      <c r="AO683">
        <v>1.3360000000000001</v>
      </c>
      <c r="AP683">
        <v>1.3260000000000001</v>
      </c>
      <c r="AQ683">
        <v>0.68400000000000005</v>
      </c>
      <c r="AR683">
        <v>0.57899999999999996</v>
      </c>
      <c r="AS683">
        <v>0.60899999999999999</v>
      </c>
      <c r="AT683">
        <v>0.59799999999999998</v>
      </c>
      <c r="AU683">
        <v>0.45500000000000002</v>
      </c>
      <c r="AV683">
        <v>0.39300000000000002</v>
      </c>
      <c r="AW683">
        <v>0.40100000000000002</v>
      </c>
      <c r="AX683">
        <v>1.111</v>
      </c>
      <c r="AY683">
        <v>0.60099999999999998</v>
      </c>
      <c r="AZ683">
        <v>1.55</v>
      </c>
      <c r="BA683">
        <v>0.49</v>
      </c>
      <c r="BB683">
        <v>86.6</v>
      </c>
      <c r="BC683">
        <v>107.7</v>
      </c>
      <c r="BD683">
        <v>97.6</v>
      </c>
      <c r="BE683">
        <v>108</v>
      </c>
      <c r="BF683">
        <v>83.6</v>
      </c>
      <c r="BG683">
        <v>58.6</v>
      </c>
      <c r="BH683">
        <v>79.400000000000006</v>
      </c>
      <c r="BI683">
        <v>104.6</v>
      </c>
      <c r="BJ683">
        <v>115.7</v>
      </c>
      <c r="BK683">
        <v>114.9</v>
      </c>
      <c r="BL683">
        <v>59.3</v>
      </c>
      <c r="BM683">
        <v>100</v>
      </c>
      <c r="BN683">
        <v>57.9</v>
      </c>
      <c r="BO683">
        <v>60.9</v>
      </c>
      <c r="BP683">
        <v>59.8</v>
      </c>
      <c r="BQ683">
        <v>45.5</v>
      </c>
      <c r="BR683">
        <v>39.299999999999997</v>
      </c>
      <c r="BS683">
        <v>40.1</v>
      </c>
      <c r="BT683">
        <v>111.1</v>
      </c>
      <c r="BU683">
        <v>60.1</v>
      </c>
      <c r="BV683">
        <v>155</v>
      </c>
      <c r="BW683">
        <v>49</v>
      </c>
      <c r="BX683" t="s">
        <v>92</v>
      </c>
      <c r="BY683" t="s">
        <v>92</v>
      </c>
      <c r="BZ683" t="s">
        <v>92</v>
      </c>
      <c r="CA683" t="s">
        <v>92</v>
      </c>
      <c r="CB683" t="s">
        <v>92</v>
      </c>
      <c r="CC683" t="s">
        <v>92</v>
      </c>
      <c r="CD683" t="s">
        <v>92</v>
      </c>
      <c r="CE683" t="s">
        <v>92</v>
      </c>
      <c r="CF683" t="s">
        <v>92</v>
      </c>
      <c r="CG683" t="s">
        <v>92</v>
      </c>
      <c r="CH683" t="s">
        <v>92</v>
      </c>
      <c r="CI683" t="s">
        <v>92</v>
      </c>
      <c r="CJ683" t="s">
        <v>92</v>
      </c>
      <c r="CK683" t="s">
        <v>92</v>
      </c>
      <c r="CL683" t="s">
        <v>92</v>
      </c>
      <c r="CM683" t="s">
        <v>92</v>
      </c>
      <c r="CN683" t="s">
        <v>92</v>
      </c>
      <c r="CO683" t="s">
        <v>92</v>
      </c>
      <c r="CP683" t="s">
        <v>92</v>
      </c>
      <c r="CQ683" t="s">
        <v>92</v>
      </c>
      <c r="CR683" t="s">
        <v>92</v>
      </c>
      <c r="CS683" t="s">
        <v>92</v>
      </c>
      <c r="CT683">
        <v>1</v>
      </c>
      <c r="CV683">
        <v>1.113</v>
      </c>
      <c r="CW683">
        <v>0.93300000000000005</v>
      </c>
      <c r="CX683">
        <v>1.11533333333333</v>
      </c>
    </row>
    <row r="684" spans="1:102">
      <c r="A684" t="s">
        <v>2616</v>
      </c>
      <c r="B684" t="s">
        <v>2617</v>
      </c>
      <c r="C684">
        <v>98.433999999999997</v>
      </c>
      <c r="D684">
        <v>0</v>
      </c>
      <c r="E684" t="s">
        <v>2618</v>
      </c>
      <c r="F684" t="s">
        <v>2617</v>
      </c>
      <c r="G684" t="s">
        <v>2619</v>
      </c>
      <c r="H684">
        <v>0</v>
      </c>
      <c r="I684" t="s">
        <v>2620</v>
      </c>
      <c r="J684" t="s">
        <v>2621</v>
      </c>
      <c r="K684">
        <v>1.2023333333333299</v>
      </c>
      <c r="L684">
        <v>1.1726666666666701</v>
      </c>
      <c r="M684">
        <v>1.1160000000000001</v>
      </c>
      <c r="N684">
        <f t="shared" si="30"/>
        <v>0.83171610756861891</v>
      </c>
      <c r="O684">
        <f t="shared" si="31"/>
        <v>0.85275724843660927</v>
      </c>
      <c r="P684">
        <f t="shared" si="32"/>
        <v>0.8960573476702508</v>
      </c>
      <c r="Q684" t="b">
        <v>1</v>
      </c>
      <c r="R684" t="s">
        <v>92</v>
      </c>
      <c r="S684" t="s">
        <v>93</v>
      </c>
      <c r="T684" t="s">
        <v>2616</v>
      </c>
      <c r="U684" t="s">
        <v>2622</v>
      </c>
      <c r="V684">
        <v>4.0000000000000001E-3</v>
      </c>
      <c r="W684">
        <v>2.0059999999999998</v>
      </c>
      <c r="X684">
        <v>2</v>
      </c>
      <c r="Y684">
        <v>1</v>
      </c>
      <c r="Z684">
        <v>1</v>
      </c>
      <c r="AA684">
        <v>1</v>
      </c>
      <c r="AB684">
        <v>511</v>
      </c>
      <c r="AC684">
        <v>57.5</v>
      </c>
      <c r="AD684">
        <v>7.74</v>
      </c>
      <c r="AE684">
        <v>2.8</v>
      </c>
      <c r="AF684">
        <v>1</v>
      </c>
      <c r="AG684">
        <v>0</v>
      </c>
      <c r="AH684">
        <v>0.92900000000000005</v>
      </c>
      <c r="AI684">
        <v>1.1519999999999999</v>
      </c>
      <c r="AJ684">
        <v>1.0680000000000001</v>
      </c>
      <c r="AK684">
        <v>1.387</v>
      </c>
      <c r="AL684">
        <v>0.73799999999999999</v>
      </c>
      <c r="AM684">
        <v>1.002</v>
      </c>
      <c r="AN684">
        <v>1.778</v>
      </c>
      <c r="AO684">
        <v>0.95299999999999996</v>
      </c>
      <c r="AP684">
        <v>1.1399999999999999</v>
      </c>
      <c r="AQ684">
        <v>1.2549999999999999</v>
      </c>
      <c r="AR684" t="s">
        <v>102</v>
      </c>
      <c r="AS684" t="s">
        <v>102</v>
      </c>
      <c r="AT684" t="s">
        <v>102</v>
      </c>
      <c r="AU684" t="s">
        <v>102</v>
      </c>
      <c r="AV684" t="s">
        <v>102</v>
      </c>
      <c r="AW684" t="s">
        <v>102</v>
      </c>
      <c r="AX684" t="s">
        <v>102</v>
      </c>
      <c r="AY684" t="s">
        <v>102</v>
      </c>
      <c r="AZ684" t="s">
        <v>102</v>
      </c>
      <c r="BA684" t="s">
        <v>102</v>
      </c>
      <c r="BB684">
        <v>96.4</v>
      </c>
      <c r="BC684">
        <v>89.6</v>
      </c>
      <c r="BD684">
        <v>111.1</v>
      </c>
      <c r="BE684">
        <v>103</v>
      </c>
      <c r="BF684">
        <v>133.69999999999999</v>
      </c>
      <c r="BG684">
        <v>71.099999999999994</v>
      </c>
      <c r="BH684">
        <v>96.6</v>
      </c>
      <c r="BI684">
        <v>171.3</v>
      </c>
      <c r="BJ684">
        <v>91.8</v>
      </c>
      <c r="BK684">
        <v>109.9</v>
      </c>
      <c r="BL684">
        <v>121</v>
      </c>
      <c r="BM684" t="s">
        <v>102</v>
      </c>
      <c r="BN684" t="s">
        <v>102</v>
      </c>
      <c r="BO684" t="s">
        <v>102</v>
      </c>
      <c r="BP684" t="s">
        <v>102</v>
      </c>
      <c r="BQ684" t="s">
        <v>102</v>
      </c>
      <c r="BR684" t="s">
        <v>102</v>
      </c>
      <c r="BS684" t="s">
        <v>102</v>
      </c>
      <c r="BT684" t="s">
        <v>102</v>
      </c>
      <c r="BU684" t="s">
        <v>102</v>
      </c>
      <c r="BV684" t="s">
        <v>102</v>
      </c>
      <c r="BW684" t="s">
        <v>102</v>
      </c>
      <c r="BX684" t="s">
        <v>92</v>
      </c>
      <c r="BY684" t="s">
        <v>92</v>
      </c>
      <c r="BZ684" t="s">
        <v>92</v>
      </c>
      <c r="CA684" t="s">
        <v>92</v>
      </c>
      <c r="CB684" t="s">
        <v>92</v>
      </c>
      <c r="CC684" t="s">
        <v>92</v>
      </c>
      <c r="CD684" t="s">
        <v>92</v>
      </c>
      <c r="CE684" t="s">
        <v>92</v>
      </c>
      <c r="CF684" t="s">
        <v>92</v>
      </c>
      <c r="CG684" t="s">
        <v>92</v>
      </c>
      <c r="CH684" t="s">
        <v>92</v>
      </c>
      <c r="CI684" t="s">
        <v>103</v>
      </c>
      <c r="CJ684" t="s">
        <v>103</v>
      </c>
      <c r="CK684" t="s">
        <v>103</v>
      </c>
      <c r="CL684" t="s">
        <v>103</v>
      </c>
      <c r="CM684" t="s">
        <v>103</v>
      </c>
      <c r="CN684" t="s">
        <v>103</v>
      </c>
      <c r="CO684" t="s">
        <v>103</v>
      </c>
      <c r="CP684" t="s">
        <v>103</v>
      </c>
      <c r="CQ684" t="s">
        <v>103</v>
      </c>
      <c r="CR684" t="s">
        <v>103</v>
      </c>
      <c r="CS684" t="s">
        <v>103</v>
      </c>
      <c r="CT684">
        <v>1</v>
      </c>
      <c r="CV684">
        <v>1.2023333333333299</v>
      </c>
      <c r="CW684">
        <v>1.1726666666666701</v>
      </c>
      <c r="CX684">
        <v>1.1160000000000001</v>
      </c>
    </row>
    <row r="685" spans="1:102">
      <c r="A685" t="s">
        <v>129</v>
      </c>
      <c r="B685" t="s">
        <v>130</v>
      </c>
      <c r="C685">
        <v>100</v>
      </c>
      <c r="D685" s="1">
        <v>1.0999999999999999E-124</v>
      </c>
      <c r="E685" t="s">
        <v>131</v>
      </c>
      <c r="F685" t="s">
        <v>130</v>
      </c>
      <c r="G685" t="s">
        <v>132</v>
      </c>
      <c r="H685" s="1">
        <v>2.0700000000000001E-114</v>
      </c>
      <c r="I685" t="s">
        <v>133</v>
      </c>
      <c r="J685" t="s">
        <v>134</v>
      </c>
      <c r="K685">
        <v>1.41</v>
      </c>
      <c r="L685">
        <v>1.4390000000000001</v>
      </c>
      <c r="M685">
        <v>1.1183333333333301</v>
      </c>
      <c r="N685">
        <f t="shared" si="30"/>
        <v>0.70921985815602839</v>
      </c>
      <c r="O685">
        <f t="shared" si="31"/>
        <v>0.69492703266157052</v>
      </c>
      <c r="P685">
        <f t="shared" si="32"/>
        <v>0.89418777943368366</v>
      </c>
      <c r="Q685" t="b">
        <v>1</v>
      </c>
      <c r="R685" t="s">
        <v>92</v>
      </c>
      <c r="S685" t="s">
        <v>93</v>
      </c>
      <c r="T685" t="s">
        <v>129</v>
      </c>
      <c r="U685" t="s">
        <v>135</v>
      </c>
      <c r="V685">
        <v>0</v>
      </c>
      <c r="W685">
        <v>15.135</v>
      </c>
      <c r="X685">
        <v>27</v>
      </c>
      <c r="Y685">
        <v>4</v>
      </c>
      <c r="Z685">
        <v>15</v>
      </c>
      <c r="AA685">
        <v>4</v>
      </c>
      <c r="AB685">
        <v>205</v>
      </c>
      <c r="AC685">
        <v>23.4</v>
      </c>
      <c r="AD685">
        <v>5.0599999999999996</v>
      </c>
      <c r="AE685">
        <v>40.43</v>
      </c>
      <c r="AF685">
        <v>4</v>
      </c>
      <c r="AG685">
        <v>0</v>
      </c>
      <c r="AH685">
        <v>1.2470000000000001</v>
      </c>
      <c r="AI685">
        <v>1.1439999999999999</v>
      </c>
      <c r="AJ685">
        <v>1.1870000000000001</v>
      </c>
      <c r="AK685">
        <v>1.899</v>
      </c>
      <c r="AL685">
        <v>1.345</v>
      </c>
      <c r="AM685">
        <v>1.859</v>
      </c>
      <c r="AN685">
        <v>1.113</v>
      </c>
      <c r="AO685">
        <v>1.079</v>
      </c>
      <c r="AP685">
        <v>1.032</v>
      </c>
      <c r="AQ685">
        <v>1.244</v>
      </c>
      <c r="AR685">
        <v>2.2210000000000001</v>
      </c>
      <c r="AS685">
        <v>2.4449999999999998</v>
      </c>
      <c r="AT685">
        <v>1.548</v>
      </c>
      <c r="AU685">
        <v>1.7929999999999999</v>
      </c>
      <c r="AV685">
        <v>1.9570000000000001</v>
      </c>
      <c r="AW685">
        <v>1.9750000000000001</v>
      </c>
      <c r="AX685">
        <v>1.294</v>
      </c>
      <c r="AY685">
        <v>1.304</v>
      </c>
      <c r="AZ685">
        <v>1.17</v>
      </c>
      <c r="BA685">
        <v>1.5629999999999999</v>
      </c>
      <c r="BB685">
        <v>87.4</v>
      </c>
      <c r="BC685">
        <v>108.9</v>
      </c>
      <c r="BD685">
        <v>99.9</v>
      </c>
      <c r="BE685">
        <v>103.8</v>
      </c>
      <c r="BF685">
        <v>166</v>
      </c>
      <c r="BG685">
        <v>117.5</v>
      </c>
      <c r="BH685">
        <v>162.4</v>
      </c>
      <c r="BI685">
        <v>97.3</v>
      </c>
      <c r="BJ685">
        <v>94.3</v>
      </c>
      <c r="BK685">
        <v>90.2</v>
      </c>
      <c r="BL685">
        <v>108.7</v>
      </c>
      <c r="BM685">
        <v>100</v>
      </c>
      <c r="BN685">
        <v>222.1</v>
      </c>
      <c r="BO685">
        <v>244.5</v>
      </c>
      <c r="BP685">
        <v>154.80000000000001</v>
      </c>
      <c r="BQ685">
        <v>179.3</v>
      </c>
      <c r="BR685">
        <v>195.7</v>
      </c>
      <c r="BS685">
        <v>197.5</v>
      </c>
      <c r="BT685">
        <v>129.4</v>
      </c>
      <c r="BU685">
        <v>130.4</v>
      </c>
      <c r="BV685">
        <v>117</v>
      </c>
      <c r="BW685">
        <v>156.30000000000001</v>
      </c>
      <c r="BX685" t="s">
        <v>92</v>
      </c>
      <c r="BY685" t="s">
        <v>92</v>
      </c>
      <c r="BZ685" t="s">
        <v>92</v>
      </c>
      <c r="CA685" t="s">
        <v>92</v>
      </c>
      <c r="CB685" t="s">
        <v>92</v>
      </c>
      <c r="CC685" t="s">
        <v>92</v>
      </c>
      <c r="CD685" t="s">
        <v>92</v>
      </c>
      <c r="CE685" t="s">
        <v>92</v>
      </c>
      <c r="CF685" t="s">
        <v>92</v>
      </c>
      <c r="CG685" t="s">
        <v>92</v>
      </c>
      <c r="CH685" t="s">
        <v>92</v>
      </c>
      <c r="CI685" t="s">
        <v>92</v>
      </c>
      <c r="CJ685" t="s">
        <v>92</v>
      </c>
      <c r="CK685" t="s">
        <v>92</v>
      </c>
      <c r="CL685" t="s">
        <v>92</v>
      </c>
      <c r="CM685" t="s">
        <v>92</v>
      </c>
      <c r="CN685" t="s">
        <v>92</v>
      </c>
      <c r="CO685" t="s">
        <v>92</v>
      </c>
      <c r="CP685" t="s">
        <v>92</v>
      </c>
      <c r="CQ685" t="s">
        <v>92</v>
      </c>
      <c r="CR685" t="s">
        <v>92</v>
      </c>
      <c r="CS685" t="s">
        <v>92</v>
      </c>
      <c r="CT685">
        <v>1</v>
      </c>
      <c r="CV685">
        <v>1.41</v>
      </c>
      <c r="CW685">
        <v>1.4390000000000001</v>
      </c>
      <c r="CX685">
        <v>1.1183333333333301</v>
      </c>
    </row>
    <row r="686" spans="1:102">
      <c r="A686" t="s">
        <v>2472</v>
      </c>
      <c r="B686" t="s">
        <v>2473</v>
      </c>
      <c r="C686">
        <v>99.629000000000005</v>
      </c>
      <c r="D686">
        <v>0</v>
      </c>
      <c r="E686" t="s">
        <v>2474</v>
      </c>
      <c r="F686" t="s">
        <v>2473</v>
      </c>
      <c r="G686" t="s">
        <v>2475</v>
      </c>
      <c r="H686">
        <v>0</v>
      </c>
      <c r="I686" t="s">
        <v>2476</v>
      </c>
      <c r="J686" t="s">
        <v>2477</v>
      </c>
      <c r="K686">
        <v>1.14733333333333</v>
      </c>
      <c r="L686">
        <v>0.56066666666666698</v>
      </c>
      <c r="M686">
        <v>1.1200000000000001</v>
      </c>
      <c r="N686">
        <f t="shared" si="30"/>
        <v>0.87158628704241969</v>
      </c>
      <c r="O686">
        <f t="shared" si="31"/>
        <v>1.7835909631391191</v>
      </c>
      <c r="P686">
        <f t="shared" si="32"/>
        <v>0.89285714285714279</v>
      </c>
      <c r="Q686" t="b">
        <v>1</v>
      </c>
      <c r="R686" t="s">
        <v>92</v>
      </c>
      <c r="S686" t="s">
        <v>93</v>
      </c>
      <c r="T686" t="s">
        <v>2472</v>
      </c>
      <c r="U686" t="s">
        <v>2478</v>
      </c>
      <c r="V686">
        <v>0</v>
      </c>
      <c r="W686">
        <v>6.6829999999999998</v>
      </c>
      <c r="X686">
        <v>2</v>
      </c>
      <c r="Y686">
        <v>2</v>
      </c>
      <c r="Z686">
        <v>6</v>
      </c>
      <c r="AA686">
        <v>2</v>
      </c>
      <c r="AB686">
        <v>808</v>
      </c>
      <c r="AC686">
        <v>89.5</v>
      </c>
      <c r="AD686">
        <v>5.22</v>
      </c>
      <c r="AE686">
        <v>10.82</v>
      </c>
      <c r="AF686">
        <v>2</v>
      </c>
      <c r="AG686">
        <v>0</v>
      </c>
      <c r="AH686">
        <v>0.39400000000000002</v>
      </c>
      <c r="AI686">
        <v>1.623</v>
      </c>
      <c r="AJ686">
        <v>0.90300000000000002</v>
      </c>
      <c r="AK686">
        <v>0.91600000000000004</v>
      </c>
      <c r="AL686">
        <v>0.42299999999999999</v>
      </c>
      <c r="AM686">
        <v>0.61099999999999999</v>
      </c>
      <c r="AN686">
        <v>0.64800000000000002</v>
      </c>
      <c r="AO686">
        <v>0.72699999999999998</v>
      </c>
      <c r="AP686">
        <v>0.56999999999999995</v>
      </c>
      <c r="AQ686">
        <v>2.0630000000000002</v>
      </c>
      <c r="AR686">
        <v>1.099</v>
      </c>
      <c r="AS686">
        <v>1.371</v>
      </c>
      <c r="AT686">
        <v>1.413</v>
      </c>
      <c r="AU686">
        <v>1.3720000000000001</v>
      </c>
      <c r="AV686">
        <v>1.1180000000000001</v>
      </c>
      <c r="AW686">
        <v>1.4259999999999999</v>
      </c>
      <c r="AX686">
        <v>0.91700000000000004</v>
      </c>
      <c r="AY686">
        <v>1.107</v>
      </c>
      <c r="AZ686">
        <v>0.90200000000000002</v>
      </c>
      <c r="BA686">
        <v>1.4350000000000001</v>
      </c>
      <c r="BB686">
        <v>102</v>
      </c>
      <c r="BC686">
        <v>40.200000000000003</v>
      </c>
      <c r="BD686">
        <v>165.6</v>
      </c>
      <c r="BE686">
        <v>92.1</v>
      </c>
      <c r="BF686">
        <v>93.5</v>
      </c>
      <c r="BG686">
        <v>43.2</v>
      </c>
      <c r="BH686">
        <v>62.3</v>
      </c>
      <c r="BI686">
        <v>66.099999999999994</v>
      </c>
      <c r="BJ686">
        <v>74.2</v>
      </c>
      <c r="BK686">
        <v>58.2</v>
      </c>
      <c r="BL686">
        <v>210.5</v>
      </c>
      <c r="BM686">
        <v>100</v>
      </c>
      <c r="BN686">
        <v>109.9</v>
      </c>
      <c r="BO686">
        <v>137.1</v>
      </c>
      <c r="BP686">
        <v>141.30000000000001</v>
      </c>
      <c r="BQ686">
        <v>137.19999999999999</v>
      </c>
      <c r="BR686">
        <v>111.8</v>
      </c>
      <c r="BS686">
        <v>142.6</v>
      </c>
      <c r="BT686">
        <v>91.7</v>
      </c>
      <c r="BU686">
        <v>110.7</v>
      </c>
      <c r="BV686">
        <v>90.2</v>
      </c>
      <c r="BW686">
        <v>143.5</v>
      </c>
      <c r="BX686" t="s">
        <v>92</v>
      </c>
      <c r="BY686" t="s">
        <v>92</v>
      </c>
      <c r="BZ686" t="s">
        <v>92</v>
      </c>
      <c r="CA686" t="s">
        <v>92</v>
      </c>
      <c r="CB686" t="s">
        <v>92</v>
      </c>
      <c r="CC686" t="s">
        <v>92</v>
      </c>
      <c r="CD686" t="s">
        <v>92</v>
      </c>
      <c r="CE686" t="s">
        <v>92</v>
      </c>
      <c r="CF686" t="s">
        <v>92</v>
      </c>
      <c r="CG686" t="s">
        <v>92</v>
      </c>
      <c r="CH686" t="s">
        <v>92</v>
      </c>
      <c r="CI686" t="s">
        <v>92</v>
      </c>
      <c r="CJ686" t="s">
        <v>92</v>
      </c>
      <c r="CK686" t="s">
        <v>92</v>
      </c>
      <c r="CL686" t="s">
        <v>92</v>
      </c>
      <c r="CM686" t="s">
        <v>92</v>
      </c>
      <c r="CN686" t="s">
        <v>92</v>
      </c>
      <c r="CO686" t="s">
        <v>92</v>
      </c>
      <c r="CP686" t="s">
        <v>92</v>
      </c>
      <c r="CQ686" t="s">
        <v>92</v>
      </c>
      <c r="CR686" t="s">
        <v>92</v>
      </c>
      <c r="CS686" t="s">
        <v>92</v>
      </c>
      <c r="CT686">
        <v>1</v>
      </c>
      <c r="CV686">
        <v>1.14733333333333</v>
      </c>
      <c r="CW686">
        <v>0.56066666666666698</v>
      </c>
      <c r="CX686">
        <v>1.1200000000000001</v>
      </c>
    </row>
    <row r="687" spans="1:102">
      <c r="A687" t="s">
        <v>4684</v>
      </c>
      <c r="B687" t="s">
        <v>4685</v>
      </c>
      <c r="C687">
        <v>100</v>
      </c>
      <c r="D687">
        <v>0</v>
      </c>
      <c r="E687" t="s">
        <v>4686</v>
      </c>
      <c r="F687" t="s">
        <v>4685</v>
      </c>
      <c r="G687" t="s">
        <v>4687</v>
      </c>
      <c r="H687">
        <v>0</v>
      </c>
      <c r="I687" t="s">
        <v>4688</v>
      </c>
      <c r="J687" t="s">
        <v>4689</v>
      </c>
      <c r="K687">
        <v>1.1140000000000001</v>
      </c>
      <c r="L687">
        <v>0.93400000000000005</v>
      </c>
      <c r="M687">
        <v>1.12066666666667</v>
      </c>
      <c r="N687">
        <f t="shared" si="30"/>
        <v>0.89766606822262107</v>
      </c>
      <c r="O687">
        <f t="shared" si="31"/>
        <v>1.070663811563169</v>
      </c>
      <c r="P687">
        <f t="shared" si="32"/>
        <v>0.89232599643069332</v>
      </c>
      <c r="Q687" t="b">
        <v>1</v>
      </c>
      <c r="R687" t="s">
        <v>282</v>
      </c>
      <c r="S687" t="s">
        <v>93</v>
      </c>
      <c r="T687" t="s">
        <v>4684</v>
      </c>
      <c r="U687" t="s">
        <v>4690</v>
      </c>
      <c r="V687">
        <v>6.8000000000000005E-2</v>
      </c>
      <c r="W687">
        <v>0.81699999999999995</v>
      </c>
      <c r="X687">
        <v>3</v>
      </c>
      <c r="Y687">
        <v>1</v>
      </c>
      <c r="Z687">
        <v>2</v>
      </c>
      <c r="AA687">
        <v>1</v>
      </c>
      <c r="AB687">
        <v>422</v>
      </c>
      <c r="AC687">
        <v>48.6</v>
      </c>
      <c r="AD687">
        <v>9.4700000000000006</v>
      </c>
      <c r="AE687">
        <v>6.15</v>
      </c>
      <c r="AF687">
        <v>1</v>
      </c>
      <c r="AG687">
        <v>0</v>
      </c>
      <c r="AH687">
        <v>0.81100000000000005</v>
      </c>
      <c r="AI687">
        <v>1.169</v>
      </c>
      <c r="AJ687">
        <v>1.0669999999999999</v>
      </c>
      <c r="AK687">
        <v>1.1060000000000001</v>
      </c>
      <c r="AL687">
        <v>1.0149999999999999</v>
      </c>
      <c r="AM687">
        <v>0.85699999999999998</v>
      </c>
      <c r="AN687">
        <v>0.93</v>
      </c>
      <c r="AO687">
        <v>0.999</v>
      </c>
      <c r="AP687">
        <v>0.93200000000000005</v>
      </c>
      <c r="AQ687">
        <v>1.431</v>
      </c>
      <c r="AR687" t="s">
        <v>102</v>
      </c>
      <c r="AS687" t="s">
        <v>102</v>
      </c>
      <c r="AT687" t="s">
        <v>102</v>
      </c>
      <c r="AU687" t="s">
        <v>102</v>
      </c>
      <c r="AV687" t="s">
        <v>102</v>
      </c>
      <c r="AW687" t="s">
        <v>102</v>
      </c>
      <c r="AX687" t="s">
        <v>102</v>
      </c>
      <c r="AY687" t="s">
        <v>102</v>
      </c>
      <c r="AZ687" t="s">
        <v>102</v>
      </c>
      <c r="BA687" t="s">
        <v>102</v>
      </c>
      <c r="BB687">
        <v>98.9</v>
      </c>
      <c r="BC687">
        <v>80.099999999999994</v>
      </c>
      <c r="BD687">
        <v>115.5</v>
      </c>
      <c r="BE687">
        <v>105.5</v>
      </c>
      <c r="BF687">
        <v>109.3</v>
      </c>
      <c r="BG687">
        <v>100.3</v>
      </c>
      <c r="BH687">
        <v>84.7</v>
      </c>
      <c r="BI687">
        <v>91.9</v>
      </c>
      <c r="BJ687">
        <v>98.7</v>
      </c>
      <c r="BK687">
        <v>92.1</v>
      </c>
      <c r="BL687">
        <v>141.5</v>
      </c>
      <c r="BM687" t="s">
        <v>102</v>
      </c>
      <c r="BN687" t="s">
        <v>102</v>
      </c>
      <c r="BO687" t="s">
        <v>102</v>
      </c>
      <c r="BP687" t="s">
        <v>102</v>
      </c>
      <c r="BQ687" t="s">
        <v>102</v>
      </c>
      <c r="BR687" t="s">
        <v>102</v>
      </c>
      <c r="BS687" t="s">
        <v>102</v>
      </c>
      <c r="BT687" t="s">
        <v>102</v>
      </c>
      <c r="BU687" t="s">
        <v>102</v>
      </c>
      <c r="BV687" t="s">
        <v>102</v>
      </c>
      <c r="BW687" t="s">
        <v>102</v>
      </c>
      <c r="BX687" t="s">
        <v>208</v>
      </c>
      <c r="BY687" t="s">
        <v>208</v>
      </c>
      <c r="BZ687" t="s">
        <v>208</v>
      </c>
      <c r="CA687" t="s">
        <v>208</v>
      </c>
      <c r="CB687" t="s">
        <v>208</v>
      </c>
      <c r="CC687" t="s">
        <v>208</v>
      </c>
      <c r="CD687" t="s">
        <v>208</v>
      </c>
      <c r="CE687" t="s">
        <v>208</v>
      </c>
      <c r="CF687" t="s">
        <v>208</v>
      </c>
      <c r="CG687" t="s">
        <v>208</v>
      </c>
      <c r="CH687" t="s">
        <v>208</v>
      </c>
      <c r="CI687" t="s">
        <v>103</v>
      </c>
      <c r="CJ687" t="s">
        <v>103</v>
      </c>
      <c r="CK687" t="s">
        <v>103</v>
      </c>
      <c r="CL687" t="s">
        <v>103</v>
      </c>
      <c r="CM687" t="s">
        <v>103</v>
      </c>
      <c r="CN687" t="s">
        <v>103</v>
      </c>
      <c r="CO687" t="s">
        <v>103</v>
      </c>
      <c r="CP687" t="s">
        <v>103</v>
      </c>
      <c r="CQ687" t="s">
        <v>103</v>
      </c>
      <c r="CR687" t="s">
        <v>103</v>
      </c>
      <c r="CS687" t="s">
        <v>103</v>
      </c>
      <c r="CT687">
        <v>1</v>
      </c>
      <c r="CV687">
        <v>1.1140000000000001</v>
      </c>
      <c r="CW687">
        <v>0.93400000000000005</v>
      </c>
      <c r="CX687">
        <v>1.12066666666667</v>
      </c>
    </row>
    <row r="688" spans="1:102">
      <c r="A688" t="s">
        <v>2935</v>
      </c>
      <c r="B688" t="s">
        <v>2936</v>
      </c>
      <c r="C688">
        <v>100</v>
      </c>
      <c r="D688">
        <v>0</v>
      </c>
      <c r="E688" t="s">
        <v>2937</v>
      </c>
      <c r="F688" t="s">
        <v>2936</v>
      </c>
      <c r="G688" t="s">
        <v>2938</v>
      </c>
      <c r="H688" s="1">
        <v>3.7399999999999999E-180</v>
      </c>
      <c r="I688" t="s">
        <v>2939</v>
      </c>
      <c r="J688" t="s">
        <v>2940</v>
      </c>
      <c r="K688">
        <v>1.12266666666667</v>
      </c>
      <c r="L688">
        <v>1.0236666666666701</v>
      </c>
      <c r="M688">
        <v>1.1220000000000001</v>
      </c>
      <c r="N688">
        <f t="shared" si="30"/>
        <v>0.89073634204275265</v>
      </c>
      <c r="O688">
        <f t="shared" si="31"/>
        <v>0.97688049495278084</v>
      </c>
      <c r="P688">
        <f t="shared" si="32"/>
        <v>0.89126559714794995</v>
      </c>
      <c r="Q688" t="b">
        <v>1</v>
      </c>
      <c r="R688" t="s">
        <v>92</v>
      </c>
      <c r="S688" t="s">
        <v>93</v>
      </c>
      <c r="T688" t="s">
        <v>2935</v>
      </c>
      <c r="U688" t="s">
        <v>2941</v>
      </c>
      <c r="V688">
        <v>0</v>
      </c>
      <c r="W688">
        <v>20.553000000000001</v>
      </c>
      <c r="X688">
        <v>18</v>
      </c>
      <c r="Y688">
        <v>3</v>
      </c>
      <c r="Z688">
        <v>17</v>
      </c>
      <c r="AA688">
        <v>1</v>
      </c>
      <c r="AB688">
        <v>250</v>
      </c>
      <c r="AC688">
        <v>27.5</v>
      </c>
      <c r="AD688">
        <v>5.78</v>
      </c>
      <c r="AE688">
        <v>52.74</v>
      </c>
      <c r="AF688">
        <v>3</v>
      </c>
      <c r="AG688">
        <v>0</v>
      </c>
      <c r="AH688">
        <v>1.228</v>
      </c>
      <c r="AI688">
        <v>1.0569999999999999</v>
      </c>
      <c r="AJ688">
        <v>1.345</v>
      </c>
      <c r="AK688">
        <v>0.96599999999999997</v>
      </c>
      <c r="AL688">
        <v>0.73299999999999998</v>
      </c>
      <c r="AM688">
        <v>0.96</v>
      </c>
      <c r="AN688">
        <v>1.3779999999999999</v>
      </c>
      <c r="AO688">
        <v>1.2210000000000001</v>
      </c>
      <c r="AP688">
        <v>1.3280000000000001</v>
      </c>
      <c r="AQ688">
        <v>0.81699999999999995</v>
      </c>
      <c r="AR688" t="s">
        <v>102</v>
      </c>
      <c r="AS688" t="s">
        <v>102</v>
      </c>
      <c r="AT688" t="s">
        <v>102</v>
      </c>
      <c r="AU688" t="s">
        <v>102</v>
      </c>
      <c r="AV688" t="s">
        <v>102</v>
      </c>
      <c r="AW688" t="s">
        <v>102</v>
      </c>
      <c r="AX688" t="s">
        <v>102</v>
      </c>
      <c r="AY688" t="s">
        <v>102</v>
      </c>
      <c r="AZ688" t="s">
        <v>102</v>
      </c>
      <c r="BA688" t="s">
        <v>102</v>
      </c>
      <c r="BB688">
        <v>86.4</v>
      </c>
      <c r="BC688">
        <v>106.1</v>
      </c>
      <c r="BD688">
        <v>91.3</v>
      </c>
      <c r="BE688">
        <v>116.2</v>
      </c>
      <c r="BF688">
        <v>83.4</v>
      </c>
      <c r="BG688">
        <v>63.3</v>
      </c>
      <c r="BH688">
        <v>83</v>
      </c>
      <c r="BI688">
        <v>119.1</v>
      </c>
      <c r="BJ688">
        <v>105.5</v>
      </c>
      <c r="BK688">
        <v>114.7</v>
      </c>
      <c r="BL688">
        <v>70.599999999999994</v>
      </c>
      <c r="BM688" t="s">
        <v>102</v>
      </c>
      <c r="BN688" t="s">
        <v>102</v>
      </c>
      <c r="BO688" t="s">
        <v>102</v>
      </c>
      <c r="BP688" t="s">
        <v>102</v>
      </c>
      <c r="BQ688" t="s">
        <v>102</v>
      </c>
      <c r="BR688" t="s">
        <v>102</v>
      </c>
      <c r="BS688" t="s">
        <v>102</v>
      </c>
      <c r="BT688" t="s">
        <v>102</v>
      </c>
      <c r="BU688" t="s">
        <v>102</v>
      </c>
      <c r="BV688" t="s">
        <v>102</v>
      </c>
      <c r="BW688" t="s">
        <v>102</v>
      </c>
      <c r="BX688" t="s">
        <v>92</v>
      </c>
      <c r="BY688" t="s">
        <v>92</v>
      </c>
      <c r="BZ688" t="s">
        <v>92</v>
      </c>
      <c r="CA688" t="s">
        <v>92</v>
      </c>
      <c r="CB688" t="s">
        <v>92</v>
      </c>
      <c r="CC688" t="s">
        <v>92</v>
      </c>
      <c r="CD688" t="s">
        <v>92</v>
      </c>
      <c r="CE688" t="s">
        <v>92</v>
      </c>
      <c r="CF688" t="s">
        <v>92</v>
      </c>
      <c r="CG688" t="s">
        <v>92</v>
      </c>
      <c r="CH688" t="s">
        <v>92</v>
      </c>
      <c r="CI688" t="s">
        <v>92</v>
      </c>
      <c r="CJ688" t="s">
        <v>92</v>
      </c>
      <c r="CK688" t="s">
        <v>92</v>
      </c>
      <c r="CL688" t="s">
        <v>92</v>
      </c>
      <c r="CM688" t="s">
        <v>92</v>
      </c>
      <c r="CN688" t="s">
        <v>92</v>
      </c>
      <c r="CO688" t="s">
        <v>92</v>
      </c>
      <c r="CP688" t="s">
        <v>92</v>
      </c>
      <c r="CQ688" t="s">
        <v>92</v>
      </c>
      <c r="CR688" t="s">
        <v>92</v>
      </c>
      <c r="CS688" t="s">
        <v>92</v>
      </c>
      <c r="CT688">
        <v>1</v>
      </c>
      <c r="CV688">
        <v>1.12266666666667</v>
      </c>
      <c r="CW688">
        <v>1.0236666666666701</v>
      </c>
      <c r="CX688">
        <v>1.1220000000000001</v>
      </c>
    </row>
    <row r="689" spans="1:102">
      <c r="A689" t="s">
        <v>664</v>
      </c>
      <c r="B689" t="s">
        <v>665</v>
      </c>
      <c r="C689">
        <v>96.828000000000003</v>
      </c>
      <c r="D689">
        <v>0</v>
      </c>
      <c r="E689" t="s">
        <v>666</v>
      </c>
      <c r="F689" t="s">
        <v>665</v>
      </c>
      <c r="G689" t="s">
        <v>667</v>
      </c>
      <c r="H689">
        <v>0</v>
      </c>
      <c r="I689" t="s">
        <v>668</v>
      </c>
      <c r="J689" t="s">
        <v>669</v>
      </c>
      <c r="K689">
        <v>1.448</v>
      </c>
      <c r="L689">
        <v>1.28066666666667</v>
      </c>
      <c r="M689">
        <v>1.1220000000000001</v>
      </c>
      <c r="N689">
        <f t="shared" si="30"/>
        <v>0.69060773480662985</v>
      </c>
      <c r="O689">
        <f t="shared" si="31"/>
        <v>0.78084331077563573</v>
      </c>
      <c r="P689">
        <f t="shared" si="32"/>
        <v>0.89126559714794995</v>
      </c>
      <c r="Q689" t="b">
        <v>1</v>
      </c>
      <c r="R689" t="s">
        <v>92</v>
      </c>
      <c r="S689" t="s">
        <v>93</v>
      </c>
      <c r="T689" t="s">
        <v>664</v>
      </c>
      <c r="U689" t="s">
        <v>670</v>
      </c>
      <c r="V689">
        <v>0</v>
      </c>
      <c r="W689">
        <v>4.4690000000000003</v>
      </c>
      <c r="X689">
        <v>3</v>
      </c>
      <c r="Y689">
        <v>1</v>
      </c>
      <c r="Z689">
        <v>3</v>
      </c>
      <c r="AA689">
        <v>1</v>
      </c>
      <c r="AB689">
        <v>536</v>
      </c>
      <c r="AC689">
        <v>56.6</v>
      </c>
      <c r="AD689">
        <v>9.7899999999999991</v>
      </c>
      <c r="AE689">
        <v>11.6</v>
      </c>
      <c r="AF689">
        <v>1</v>
      </c>
      <c r="AG689">
        <v>0</v>
      </c>
      <c r="AH689">
        <v>1.1950000000000001</v>
      </c>
      <c r="AI689">
        <v>1.454</v>
      </c>
      <c r="AJ689">
        <v>1.401</v>
      </c>
      <c r="AK689">
        <v>1.4890000000000001</v>
      </c>
      <c r="AL689">
        <v>0.84099999999999997</v>
      </c>
      <c r="AM689">
        <v>1.579</v>
      </c>
      <c r="AN689">
        <v>1.4219999999999999</v>
      </c>
      <c r="AO689">
        <v>1.044</v>
      </c>
      <c r="AP689">
        <v>1.145</v>
      </c>
      <c r="AQ689">
        <v>1.177</v>
      </c>
      <c r="AR689">
        <v>1.375</v>
      </c>
      <c r="AS689">
        <v>1.357</v>
      </c>
      <c r="AT689">
        <v>1.145</v>
      </c>
      <c r="AU689">
        <v>1.429</v>
      </c>
      <c r="AV689">
        <v>1.37</v>
      </c>
      <c r="AW689">
        <v>1.6379999999999999</v>
      </c>
      <c r="AX689">
        <v>0.85899999999999999</v>
      </c>
      <c r="AY689">
        <v>1.08</v>
      </c>
      <c r="AZ689">
        <v>1.0669999999999999</v>
      </c>
      <c r="BA689">
        <v>1.0740000000000001</v>
      </c>
      <c r="BB689">
        <v>79.2</v>
      </c>
      <c r="BC689">
        <v>94.7</v>
      </c>
      <c r="BD689">
        <v>115.2</v>
      </c>
      <c r="BE689">
        <v>111</v>
      </c>
      <c r="BF689">
        <v>117.9</v>
      </c>
      <c r="BG689">
        <v>66.599999999999994</v>
      </c>
      <c r="BH689">
        <v>125.1</v>
      </c>
      <c r="BI689">
        <v>112.6</v>
      </c>
      <c r="BJ689">
        <v>82.7</v>
      </c>
      <c r="BK689">
        <v>90.6</v>
      </c>
      <c r="BL689">
        <v>93.2</v>
      </c>
      <c r="BM689">
        <v>100</v>
      </c>
      <c r="BN689">
        <v>137.5</v>
      </c>
      <c r="BO689">
        <v>135.69999999999999</v>
      </c>
      <c r="BP689">
        <v>114.5</v>
      </c>
      <c r="BQ689">
        <v>142.9</v>
      </c>
      <c r="BR689">
        <v>137</v>
      </c>
      <c r="BS689">
        <v>163.80000000000001</v>
      </c>
      <c r="BT689">
        <v>85.9</v>
      </c>
      <c r="BU689">
        <v>108</v>
      </c>
      <c r="BV689">
        <v>106.7</v>
      </c>
      <c r="BW689">
        <v>107.4</v>
      </c>
      <c r="BX689" t="s">
        <v>92</v>
      </c>
      <c r="BY689" t="s">
        <v>92</v>
      </c>
      <c r="BZ689" t="s">
        <v>92</v>
      </c>
      <c r="CA689" t="s">
        <v>92</v>
      </c>
      <c r="CB689" t="s">
        <v>92</v>
      </c>
      <c r="CC689" t="s">
        <v>92</v>
      </c>
      <c r="CD689" t="s">
        <v>92</v>
      </c>
      <c r="CE689" t="s">
        <v>92</v>
      </c>
      <c r="CF689" t="s">
        <v>92</v>
      </c>
      <c r="CG689" t="s">
        <v>92</v>
      </c>
      <c r="CH689" t="s">
        <v>92</v>
      </c>
      <c r="CI689" t="s">
        <v>92</v>
      </c>
      <c r="CJ689" t="s">
        <v>92</v>
      </c>
      <c r="CK689" t="s">
        <v>92</v>
      </c>
      <c r="CL689" t="s">
        <v>92</v>
      </c>
      <c r="CM689" t="s">
        <v>92</v>
      </c>
      <c r="CN689" t="s">
        <v>92</v>
      </c>
      <c r="CO689" t="s">
        <v>92</v>
      </c>
      <c r="CP689" t="s">
        <v>92</v>
      </c>
      <c r="CQ689" t="s">
        <v>92</v>
      </c>
      <c r="CR689" t="s">
        <v>92</v>
      </c>
      <c r="CS689" t="s">
        <v>92</v>
      </c>
      <c r="CT689">
        <v>1</v>
      </c>
      <c r="CV689">
        <v>1.448</v>
      </c>
      <c r="CW689">
        <v>1.28066666666667</v>
      </c>
      <c r="CX689">
        <v>1.1220000000000001</v>
      </c>
    </row>
    <row r="690" spans="1:102">
      <c r="A690" t="s">
        <v>4501</v>
      </c>
      <c r="B690" t="s">
        <v>4502</v>
      </c>
      <c r="C690">
        <v>100</v>
      </c>
      <c r="D690" s="1">
        <v>9.9199999999999995E-151</v>
      </c>
      <c r="E690" t="s">
        <v>102</v>
      </c>
      <c r="F690" t="s">
        <v>102</v>
      </c>
      <c r="G690" t="s">
        <v>102</v>
      </c>
      <c r="H690" t="s">
        <v>102</v>
      </c>
      <c r="I690" t="s">
        <v>102</v>
      </c>
      <c r="J690" t="s">
        <v>102</v>
      </c>
      <c r="K690">
        <v>1.2933333333333299</v>
      </c>
      <c r="L690">
        <v>0.94366666666666699</v>
      </c>
      <c r="M690">
        <v>1.1240000000000001</v>
      </c>
      <c r="N690">
        <f t="shared" si="30"/>
        <v>0.77319587628866182</v>
      </c>
      <c r="O690">
        <f t="shared" si="31"/>
        <v>1.0596962204168134</v>
      </c>
      <c r="P690">
        <f t="shared" si="32"/>
        <v>0.88967971530249101</v>
      </c>
      <c r="Q690" t="b">
        <v>1</v>
      </c>
      <c r="R690" t="s">
        <v>92</v>
      </c>
      <c r="S690" t="s">
        <v>93</v>
      </c>
      <c r="T690" t="s">
        <v>4501</v>
      </c>
      <c r="U690" t="s">
        <v>4503</v>
      </c>
      <c r="V690">
        <v>0</v>
      </c>
      <c r="W690">
        <v>4.4610000000000003</v>
      </c>
      <c r="X690">
        <v>5</v>
      </c>
      <c r="Y690">
        <v>1</v>
      </c>
      <c r="Z690">
        <v>3</v>
      </c>
      <c r="AA690">
        <v>1</v>
      </c>
      <c r="AB690">
        <v>246</v>
      </c>
      <c r="AC690">
        <v>28.5</v>
      </c>
      <c r="AD690">
        <v>5.29</v>
      </c>
      <c r="AE690">
        <v>9.16</v>
      </c>
      <c r="AF690">
        <v>1</v>
      </c>
      <c r="AG690">
        <v>0</v>
      </c>
      <c r="AH690">
        <v>1.597</v>
      </c>
      <c r="AI690">
        <v>1.325</v>
      </c>
      <c r="AJ690">
        <v>1.9239999999999999</v>
      </c>
      <c r="AK690">
        <v>0.63100000000000001</v>
      </c>
      <c r="AL690">
        <v>0.53700000000000003</v>
      </c>
      <c r="AM690">
        <v>0.77</v>
      </c>
      <c r="AN690">
        <v>1.524</v>
      </c>
      <c r="AO690">
        <v>1.075</v>
      </c>
      <c r="AP690">
        <v>1.4159999999999999</v>
      </c>
      <c r="AQ690">
        <v>0.88100000000000001</v>
      </c>
      <c r="AR690" t="s">
        <v>102</v>
      </c>
      <c r="AS690" t="s">
        <v>102</v>
      </c>
      <c r="AT690" t="s">
        <v>102</v>
      </c>
      <c r="AU690" t="s">
        <v>102</v>
      </c>
      <c r="AV690" t="s">
        <v>102</v>
      </c>
      <c r="AW690" t="s">
        <v>102</v>
      </c>
      <c r="AX690" t="s">
        <v>102</v>
      </c>
      <c r="AY690" t="s">
        <v>102</v>
      </c>
      <c r="AZ690" t="s">
        <v>102</v>
      </c>
      <c r="BA690" t="s">
        <v>102</v>
      </c>
      <c r="BB690">
        <v>68.400000000000006</v>
      </c>
      <c r="BC690">
        <v>109.3</v>
      </c>
      <c r="BD690">
        <v>90.6</v>
      </c>
      <c r="BE690">
        <v>131.69999999999999</v>
      </c>
      <c r="BF690">
        <v>43.2</v>
      </c>
      <c r="BG690">
        <v>36.700000000000003</v>
      </c>
      <c r="BH690">
        <v>52.7</v>
      </c>
      <c r="BI690">
        <v>104.3</v>
      </c>
      <c r="BJ690">
        <v>73.599999999999994</v>
      </c>
      <c r="BK690">
        <v>96.9</v>
      </c>
      <c r="BL690">
        <v>60.3</v>
      </c>
      <c r="BM690" t="s">
        <v>102</v>
      </c>
      <c r="BN690" t="s">
        <v>102</v>
      </c>
      <c r="BO690" t="s">
        <v>102</v>
      </c>
      <c r="BP690" t="s">
        <v>102</v>
      </c>
      <c r="BQ690" t="s">
        <v>102</v>
      </c>
      <c r="BR690" t="s">
        <v>102</v>
      </c>
      <c r="BS690" t="s">
        <v>102</v>
      </c>
      <c r="BT690" t="s">
        <v>102</v>
      </c>
      <c r="BU690" t="s">
        <v>102</v>
      </c>
      <c r="BV690" t="s">
        <v>102</v>
      </c>
      <c r="BW690" t="s">
        <v>102</v>
      </c>
      <c r="BX690" t="s">
        <v>92</v>
      </c>
      <c r="BY690" t="s">
        <v>92</v>
      </c>
      <c r="BZ690" t="s">
        <v>92</v>
      </c>
      <c r="CA690" t="s">
        <v>92</v>
      </c>
      <c r="CB690" t="s">
        <v>92</v>
      </c>
      <c r="CC690" t="s">
        <v>92</v>
      </c>
      <c r="CD690" t="s">
        <v>92</v>
      </c>
      <c r="CE690" t="s">
        <v>92</v>
      </c>
      <c r="CF690" t="s">
        <v>92</v>
      </c>
      <c r="CG690" t="s">
        <v>92</v>
      </c>
      <c r="CH690" t="s">
        <v>92</v>
      </c>
      <c r="CI690" t="s">
        <v>92</v>
      </c>
      <c r="CJ690" t="s">
        <v>92</v>
      </c>
      <c r="CK690" t="s">
        <v>92</v>
      </c>
      <c r="CL690" t="s">
        <v>92</v>
      </c>
      <c r="CM690" t="s">
        <v>92</v>
      </c>
      <c r="CN690" t="s">
        <v>92</v>
      </c>
      <c r="CO690" t="s">
        <v>92</v>
      </c>
      <c r="CP690" t="s">
        <v>92</v>
      </c>
      <c r="CQ690" t="s">
        <v>92</v>
      </c>
      <c r="CR690" t="s">
        <v>92</v>
      </c>
      <c r="CS690" t="s">
        <v>92</v>
      </c>
      <c r="CT690">
        <v>1</v>
      </c>
      <c r="CV690">
        <v>1.2933333333333299</v>
      </c>
      <c r="CW690">
        <v>0.94366666666666699</v>
      </c>
      <c r="CX690">
        <v>1.1240000000000001</v>
      </c>
    </row>
    <row r="691" spans="1:102">
      <c r="A691" t="s">
        <v>5007</v>
      </c>
      <c r="B691" t="s">
        <v>5008</v>
      </c>
      <c r="C691">
        <v>98.551000000000002</v>
      </c>
      <c r="D691" s="1">
        <v>3.3199999999999999E-46</v>
      </c>
      <c r="E691" t="s">
        <v>5009</v>
      </c>
      <c r="F691" t="s">
        <v>5008</v>
      </c>
      <c r="G691" t="s">
        <v>2587</v>
      </c>
      <c r="H691" s="1">
        <v>2.4499999999999999E-45</v>
      </c>
      <c r="I691" t="s">
        <v>2588</v>
      </c>
      <c r="J691" t="s">
        <v>2589</v>
      </c>
      <c r="K691">
        <v>1.2163333333333299</v>
      </c>
      <c r="L691">
        <v>0.68833333333333302</v>
      </c>
      <c r="M691">
        <v>1.12466666666667</v>
      </c>
      <c r="N691">
        <f t="shared" si="30"/>
        <v>0.82214305289120537</v>
      </c>
      <c r="O691">
        <f t="shared" si="31"/>
        <v>1.452784503631962</v>
      </c>
      <c r="P691">
        <f t="shared" si="32"/>
        <v>0.8891523414344964</v>
      </c>
      <c r="Q691" t="b">
        <v>1</v>
      </c>
      <c r="R691" t="s">
        <v>92</v>
      </c>
      <c r="S691" t="s">
        <v>93</v>
      </c>
      <c r="T691" t="s">
        <v>5007</v>
      </c>
      <c r="U691" t="s">
        <v>5010</v>
      </c>
      <c r="V691">
        <v>0</v>
      </c>
      <c r="W691">
        <v>22.420999999999999</v>
      </c>
      <c r="X691">
        <v>29</v>
      </c>
      <c r="Y691">
        <v>4</v>
      </c>
      <c r="Z691">
        <v>30</v>
      </c>
      <c r="AA691">
        <v>1</v>
      </c>
      <c r="AB691">
        <v>168</v>
      </c>
      <c r="AC691">
        <v>19.2</v>
      </c>
      <c r="AD691">
        <v>7.61</v>
      </c>
      <c r="AE691">
        <v>101.4</v>
      </c>
      <c r="AF691">
        <v>4</v>
      </c>
      <c r="AG691">
        <v>1</v>
      </c>
      <c r="AH691">
        <v>0.93899999999999995</v>
      </c>
      <c r="AI691">
        <v>1.0840000000000001</v>
      </c>
      <c r="AJ691">
        <v>1.5649999999999999</v>
      </c>
      <c r="AK691">
        <v>1</v>
      </c>
      <c r="AL691">
        <v>0.82299999999999995</v>
      </c>
      <c r="AM691">
        <v>0.69899999999999995</v>
      </c>
      <c r="AN691">
        <v>0.54300000000000004</v>
      </c>
      <c r="AO691">
        <v>1.7709999999999999</v>
      </c>
      <c r="AP691">
        <v>1.133</v>
      </c>
      <c r="AQ691">
        <v>0.47</v>
      </c>
      <c r="AR691">
        <v>0.43</v>
      </c>
      <c r="AS691">
        <v>0.30199999999999999</v>
      </c>
      <c r="AT691">
        <v>0.32800000000000001</v>
      </c>
      <c r="AU691">
        <v>0.46500000000000002</v>
      </c>
      <c r="AV691">
        <v>0.42899999999999999</v>
      </c>
      <c r="AW691">
        <v>0.30399999999999999</v>
      </c>
      <c r="AX691">
        <v>0.94199999999999995</v>
      </c>
      <c r="AY691">
        <v>0.40400000000000003</v>
      </c>
      <c r="AZ691">
        <v>0.47899999999999998</v>
      </c>
      <c r="BA691">
        <v>0.41499999999999998</v>
      </c>
      <c r="BB691">
        <v>87.2</v>
      </c>
      <c r="BC691">
        <v>81.8</v>
      </c>
      <c r="BD691">
        <v>94.5</v>
      </c>
      <c r="BE691">
        <v>136.5</v>
      </c>
      <c r="BF691">
        <v>87.2</v>
      </c>
      <c r="BG691">
        <v>71.8</v>
      </c>
      <c r="BH691">
        <v>60.9</v>
      </c>
      <c r="BI691">
        <v>47.4</v>
      </c>
      <c r="BJ691">
        <v>154.5</v>
      </c>
      <c r="BK691">
        <v>98.8</v>
      </c>
      <c r="BL691">
        <v>41</v>
      </c>
      <c r="BM691">
        <v>100</v>
      </c>
      <c r="BN691">
        <v>43</v>
      </c>
      <c r="BO691">
        <v>30.2</v>
      </c>
      <c r="BP691">
        <v>32.799999999999997</v>
      </c>
      <c r="BQ691">
        <v>46.5</v>
      </c>
      <c r="BR691">
        <v>42.9</v>
      </c>
      <c r="BS691">
        <v>30.4</v>
      </c>
      <c r="BT691">
        <v>94.2</v>
      </c>
      <c r="BU691">
        <v>40.4</v>
      </c>
      <c r="BV691">
        <v>47.9</v>
      </c>
      <c r="BW691">
        <v>41.5</v>
      </c>
      <c r="BX691" t="s">
        <v>92</v>
      </c>
      <c r="BY691" t="s">
        <v>92</v>
      </c>
      <c r="BZ691" t="s">
        <v>92</v>
      </c>
      <c r="CA691" t="s">
        <v>92</v>
      </c>
      <c r="CB691" t="s">
        <v>92</v>
      </c>
      <c r="CC691" t="s">
        <v>92</v>
      </c>
      <c r="CD691" t="s">
        <v>92</v>
      </c>
      <c r="CE691" t="s">
        <v>92</v>
      </c>
      <c r="CF691" t="s">
        <v>92</v>
      </c>
      <c r="CG691" t="s">
        <v>92</v>
      </c>
      <c r="CH691" t="s">
        <v>92</v>
      </c>
      <c r="CI691" t="s">
        <v>92</v>
      </c>
      <c r="CJ691" t="s">
        <v>92</v>
      </c>
      <c r="CK691" t="s">
        <v>92</v>
      </c>
      <c r="CL691" t="s">
        <v>92</v>
      </c>
      <c r="CM691" t="s">
        <v>92</v>
      </c>
      <c r="CN691" t="s">
        <v>92</v>
      </c>
      <c r="CO691" t="s">
        <v>92</v>
      </c>
      <c r="CP691" t="s">
        <v>92</v>
      </c>
      <c r="CQ691" t="s">
        <v>92</v>
      </c>
      <c r="CR691" t="s">
        <v>92</v>
      </c>
      <c r="CS691" t="s">
        <v>92</v>
      </c>
      <c r="CT691">
        <v>1</v>
      </c>
      <c r="CV691">
        <v>1.2163333333333299</v>
      </c>
      <c r="CW691">
        <v>0.68833333333333302</v>
      </c>
      <c r="CX691">
        <v>1.12466666666667</v>
      </c>
    </row>
    <row r="692" spans="1:102">
      <c r="A692" t="s">
        <v>6592</v>
      </c>
      <c r="B692" t="s">
        <v>6593</v>
      </c>
      <c r="C692">
        <v>100</v>
      </c>
      <c r="D692">
        <v>0</v>
      </c>
      <c r="E692" t="s">
        <v>6594</v>
      </c>
      <c r="F692" t="s">
        <v>6593</v>
      </c>
      <c r="G692" t="s">
        <v>6595</v>
      </c>
      <c r="H692">
        <v>0</v>
      </c>
      <c r="I692" t="s">
        <v>6596</v>
      </c>
      <c r="J692" t="s">
        <v>6597</v>
      </c>
      <c r="K692">
        <v>1.0913333333333299</v>
      </c>
      <c r="L692">
        <v>1.08066666666667</v>
      </c>
      <c r="M692">
        <v>1.125</v>
      </c>
      <c r="N692">
        <f t="shared" si="30"/>
        <v>0.91631032376298394</v>
      </c>
      <c r="O692">
        <f t="shared" si="31"/>
        <v>0.92535471930906565</v>
      </c>
      <c r="P692">
        <f t="shared" si="32"/>
        <v>0.88888888888888884</v>
      </c>
      <c r="Q692" t="b">
        <v>1</v>
      </c>
      <c r="R692" t="s">
        <v>92</v>
      </c>
      <c r="S692" t="s">
        <v>93</v>
      </c>
      <c r="T692" t="s">
        <v>6592</v>
      </c>
      <c r="U692" t="s">
        <v>6598</v>
      </c>
      <c r="V692">
        <v>0</v>
      </c>
      <c r="W692">
        <v>7.9050000000000002</v>
      </c>
      <c r="X692">
        <v>4</v>
      </c>
      <c r="Y692">
        <v>2</v>
      </c>
      <c r="Z692">
        <v>6</v>
      </c>
      <c r="AA692">
        <v>1</v>
      </c>
      <c r="AB692">
        <v>791</v>
      </c>
      <c r="AC692">
        <v>86.1</v>
      </c>
      <c r="AD692">
        <v>7.15</v>
      </c>
      <c r="AE692">
        <v>20.37</v>
      </c>
      <c r="AF692">
        <v>2</v>
      </c>
      <c r="AG692">
        <v>2</v>
      </c>
      <c r="AH692">
        <v>0.81699999999999995</v>
      </c>
      <c r="AI692">
        <v>1.3</v>
      </c>
      <c r="AJ692">
        <v>0.94299999999999995</v>
      </c>
      <c r="AK692">
        <v>1.0309999999999999</v>
      </c>
      <c r="AL692">
        <v>1.417</v>
      </c>
      <c r="AM692">
        <v>0.755</v>
      </c>
      <c r="AN692">
        <v>1.07</v>
      </c>
      <c r="AO692">
        <v>1.169</v>
      </c>
      <c r="AP692">
        <v>1.0289999999999999</v>
      </c>
      <c r="AQ692">
        <v>1.177</v>
      </c>
      <c r="AR692">
        <v>1.5029999999999999</v>
      </c>
      <c r="AS692">
        <v>1.5920000000000001</v>
      </c>
      <c r="AT692">
        <v>1.3979999999999999</v>
      </c>
      <c r="AU692">
        <v>1.395</v>
      </c>
      <c r="AV692">
        <v>1.379</v>
      </c>
      <c r="AW692">
        <v>1.506</v>
      </c>
      <c r="AX692">
        <v>1.1379999999999999</v>
      </c>
      <c r="AY692">
        <v>1.153</v>
      </c>
      <c r="AZ692">
        <v>0.96</v>
      </c>
      <c r="BA692">
        <v>1.2490000000000001</v>
      </c>
      <c r="BB692">
        <v>98.5</v>
      </c>
      <c r="BC692">
        <v>80.5</v>
      </c>
      <c r="BD692">
        <v>128.1</v>
      </c>
      <c r="BE692">
        <v>92.9</v>
      </c>
      <c r="BF692">
        <v>101.6</v>
      </c>
      <c r="BG692">
        <v>139.6</v>
      </c>
      <c r="BH692">
        <v>74.400000000000006</v>
      </c>
      <c r="BI692">
        <v>105.4</v>
      </c>
      <c r="BJ692">
        <v>115.1</v>
      </c>
      <c r="BK692">
        <v>101.4</v>
      </c>
      <c r="BL692">
        <v>116</v>
      </c>
      <c r="BM692">
        <v>100</v>
      </c>
      <c r="BN692">
        <v>150.30000000000001</v>
      </c>
      <c r="BO692">
        <v>159.19999999999999</v>
      </c>
      <c r="BP692">
        <v>139.80000000000001</v>
      </c>
      <c r="BQ692">
        <v>139.5</v>
      </c>
      <c r="BR692">
        <v>137.9</v>
      </c>
      <c r="BS692">
        <v>150.6</v>
      </c>
      <c r="BT692">
        <v>113.8</v>
      </c>
      <c r="BU692">
        <v>115.3</v>
      </c>
      <c r="BV692">
        <v>96</v>
      </c>
      <c r="BW692">
        <v>124.9</v>
      </c>
      <c r="BX692" t="s">
        <v>208</v>
      </c>
      <c r="BY692" t="s">
        <v>208</v>
      </c>
      <c r="BZ692" t="s">
        <v>208</v>
      </c>
      <c r="CA692" t="s">
        <v>208</v>
      </c>
      <c r="CB692" t="s">
        <v>208</v>
      </c>
      <c r="CC692" t="s">
        <v>208</v>
      </c>
      <c r="CD692" t="s">
        <v>208</v>
      </c>
      <c r="CE692" t="s">
        <v>208</v>
      </c>
      <c r="CF692" t="s">
        <v>208</v>
      </c>
      <c r="CG692" t="s">
        <v>208</v>
      </c>
      <c r="CH692" t="s">
        <v>208</v>
      </c>
      <c r="CI692" t="s">
        <v>103</v>
      </c>
      <c r="CJ692" t="s">
        <v>103</v>
      </c>
      <c r="CK692" t="s">
        <v>103</v>
      </c>
      <c r="CL692" t="s">
        <v>103</v>
      </c>
      <c r="CM692" t="s">
        <v>103</v>
      </c>
      <c r="CN692" t="s">
        <v>103</v>
      </c>
      <c r="CO692" t="s">
        <v>103</v>
      </c>
      <c r="CP692" t="s">
        <v>103</v>
      </c>
      <c r="CQ692" t="s">
        <v>103</v>
      </c>
      <c r="CR692" t="s">
        <v>103</v>
      </c>
      <c r="CS692" t="s">
        <v>103</v>
      </c>
      <c r="CT692">
        <v>1</v>
      </c>
      <c r="CV692">
        <v>1.0913333333333299</v>
      </c>
      <c r="CW692">
        <v>1.08066666666667</v>
      </c>
      <c r="CX692">
        <v>1.125</v>
      </c>
    </row>
    <row r="693" spans="1:102">
      <c r="A693" t="s">
        <v>3914</v>
      </c>
      <c r="B693" t="s">
        <v>3915</v>
      </c>
      <c r="C693">
        <v>99.352999999999994</v>
      </c>
      <c r="D693">
        <v>0</v>
      </c>
      <c r="E693" t="s">
        <v>3916</v>
      </c>
      <c r="F693" t="s">
        <v>3915</v>
      </c>
      <c r="G693" t="s">
        <v>3917</v>
      </c>
      <c r="H693">
        <v>0</v>
      </c>
      <c r="I693" t="s">
        <v>3918</v>
      </c>
      <c r="J693" t="s">
        <v>3919</v>
      </c>
      <c r="K693">
        <v>1.28033333333333</v>
      </c>
      <c r="L693">
        <v>1.0553333333333299</v>
      </c>
      <c r="M693">
        <v>1.1256666666666699</v>
      </c>
      <c r="N693">
        <f t="shared" si="30"/>
        <v>0.78104660244728141</v>
      </c>
      <c r="O693">
        <f t="shared" si="31"/>
        <v>0.94756790903348376</v>
      </c>
      <c r="P693">
        <f t="shared" si="32"/>
        <v>0.88836245188036467</v>
      </c>
      <c r="Q693" t="b">
        <v>1</v>
      </c>
      <c r="R693" t="s">
        <v>92</v>
      </c>
      <c r="S693" t="s">
        <v>93</v>
      </c>
      <c r="T693" t="s">
        <v>3914</v>
      </c>
      <c r="U693" t="s">
        <v>3920</v>
      </c>
      <c r="V693">
        <v>0</v>
      </c>
      <c r="W693">
        <v>3.8010000000000002</v>
      </c>
      <c r="X693">
        <v>7</v>
      </c>
      <c r="Y693">
        <v>1</v>
      </c>
      <c r="Z693">
        <v>2</v>
      </c>
      <c r="AA693">
        <v>1</v>
      </c>
      <c r="AB693">
        <v>309</v>
      </c>
      <c r="AC693">
        <v>35</v>
      </c>
      <c r="AD693">
        <v>6.14</v>
      </c>
      <c r="AE693">
        <v>8.91</v>
      </c>
      <c r="AF693">
        <v>1</v>
      </c>
      <c r="AG693">
        <v>0</v>
      </c>
      <c r="AH693">
        <v>0.93700000000000006</v>
      </c>
      <c r="AI693">
        <v>1.1850000000000001</v>
      </c>
      <c r="AJ693">
        <v>1.272</v>
      </c>
      <c r="AK693">
        <v>1.3839999999999999</v>
      </c>
      <c r="AL693">
        <v>0.75900000000000001</v>
      </c>
      <c r="AM693">
        <v>1.268</v>
      </c>
      <c r="AN693">
        <v>1.139</v>
      </c>
      <c r="AO693">
        <v>0.65800000000000003</v>
      </c>
      <c r="AP693">
        <v>0.872</v>
      </c>
      <c r="AQ693">
        <v>1.847</v>
      </c>
      <c r="AR693">
        <v>1.214</v>
      </c>
      <c r="AS693">
        <v>1.4450000000000001</v>
      </c>
      <c r="AT693">
        <v>1.401</v>
      </c>
      <c r="AU693">
        <v>1.3129999999999999</v>
      </c>
      <c r="AV693">
        <v>1.165</v>
      </c>
      <c r="AW693">
        <v>0.90800000000000003</v>
      </c>
      <c r="AX693">
        <v>0.71499999999999997</v>
      </c>
      <c r="AY693">
        <v>1.077</v>
      </c>
      <c r="AZ693">
        <v>0.872</v>
      </c>
      <c r="BA693">
        <v>1.1120000000000001</v>
      </c>
      <c r="BB693">
        <v>91</v>
      </c>
      <c r="BC693">
        <v>85.3</v>
      </c>
      <c r="BD693">
        <v>107.9</v>
      </c>
      <c r="BE693">
        <v>115.8</v>
      </c>
      <c r="BF693">
        <v>125.9</v>
      </c>
      <c r="BG693">
        <v>69.099999999999994</v>
      </c>
      <c r="BH693">
        <v>115.4</v>
      </c>
      <c r="BI693">
        <v>103.6</v>
      </c>
      <c r="BJ693">
        <v>59.9</v>
      </c>
      <c r="BK693">
        <v>79.3</v>
      </c>
      <c r="BL693">
        <v>168.1</v>
      </c>
      <c r="BM693">
        <v>100</v>
      </c>
      <c r="BN693">
        <v>121.4</v>
      </c>
      <c r="BO693">
        <v>144.5</v>
      </c>
      <c r="BP693">
        <v>140.1</v>
      </c>
      <c r="BQ693">
        <v>131.30000000000001</v>
      </c>
      <c r="BR693">
        <v>116.5</v>
      </c>
      <c r="BS693">
        <v>90.8</v>
      </c>
      <c r="BT693">
        <v>71.5</v>
      </c>
      <c r="BU693">
        <v>107.7</v>
      </c>
      <c r="BV693">
        <v>87.2</v>
      </c>
      <c r="BW693">
        <v>111.2</v>
      </c>
      <c r="BX693" t="s">
        <v>92</v>
      </c>
      <c r="BY693" t="s">
        <v>92</v>
      </c>
      <c r="BZ693" t="s">
        <v>92</v>
      </c>
      <c r="CA693" t="s">
        <v>92</v>
      </c>
      <c r="CB693" t="s">
        <v>92</v>
      </c>
      <c r="CC693" t="s">
        <v>92</v>
      </c>
      <c r="CD693" t="s">
        <v>92</v>
      </c>
      <c r="CE693" t="s">
        <v>92</v>
      </c>
      <c r="CF693" t="s">
        <v>92</v>
      </c>
      <c r="CG693" t="s">
        <v>92</v>
      </c>
      <c r="CH693" t="s">
        <v>92</v>
      </c>
      <c r="CI693" t="s">
        <v>92</v>
      </c>
      <c r="CJ693" t="s">
        <v>92</v>
      </c>
      <c r="CK693" t="s">
        <v>92</v>
      </c>
      <c r="CL693" t="s">
        <v>92</v>
      </c>
      <c r="CM693" t="s">
        <v>92</v>
      </c>
      <c r="CN693" t="s">
        <v>92</v>
      </c>
      <c r="CO693" t="s">
        <v>92</v>
      </c>
      <c r="CP693" t="s">
        <v>92</v>
      </c>
      <c r="CQ693" t="s">
        <v>92</v>
      </c>
      <c r="CR693" t="s">
        <v>92</v>
      </c>
      <c r="CS693" t="s">
        <v>92</v>
      </c>
      <c r="CT693">
        <v>1</v>
      </c>
      <c r="CV693">
        <v>1.28033333333333</v>
      </c>
      <c r="CW693">
        <v>1.0553333333333299</v>
      </c>
      <c r="CX693">
        <v>1.1256666666666699</v>
      </c>
    </row>
    <row r="694" spans="1:102">
      <c r="A694" t="s">
        <v>5282</v>
      </c>
      <c r="B694" t="s">
        <v>5283</v>
      </c>
      <c r="C694">
        <v>100</v>
      </c>
      <c r="D694">
        <v>0</v>
      </c>
      <c r="E694" t="s">
        <v>5284</v>
      </c>
      <c r="F694" t="s">
        <v>5283</v>
      </c>
      <c r="G694" t="s">
        <v>5285</v>
      </c>
      <c r="H694">
        <v>0</v>
      </c>
      <c r="I694" t="s">
        <v>1032</v>
      </c>
      <c r="J694" t="s">
        <v>5286</v>
      </c>
      <c r="K694">
        <v>1.2450000000000001</v>
      </c>
      <c r="L694">
        <v>0.74433333333333296</v>
      </c>
      <c r="M694">
        <v>1.1259999999999999</v>
      </c>
      <c r="N694">
        <f t="shared" si="30"/>
        <v>0.80321285140562237</v>
      </c>
      <c r="O694">
        <f t="shared" si="31"/>
        <v>1.3434841021047925</v>
      </c>
      <c r="P694">
        <f t="shared" si="32"/>
        <v>0.88809946714031984</v>
      </c>
      <c r="Q694" t="b">
        <v>1</v>
      </c>
      <c r="R694" t="s">
        <v>92</v>
      </c>
      <c r="S694" t="s">
        <v>93</v>
      </c>
      <c r="T694" t="s">
        <v>5282</v>
      </c>
      <c r="U694" t="s">
        <v>4001</v>
      </c>
      <c r="V694">
        <v>0</v>
      </c>
      <c r="W694">
        <v>8.4589999999999996</v>
      </c>
      <c r="X694">
        <v>6</v>
      </c>
      <c r="Y694">
        <v>3</v>
      </c>
      <c r="Z694">
        <v>5</v>
      </c>
      <c r="AA694">
        <v>3</v>
      </c>
      <c r="AB694">
        <v>580</v>
      </c>
      <c r="AC694">
        <v>64.5</v>
      </c>
      <c r="AD694">
        <v>6.23</v>
      </c>
      <c r="AE694">
        <v>12.71</v>
      </c>
      <c r="AF694">
        <v>3</v>
      </c>
      <c r="AG694">
        <v>0</v>
      </c>
      <c r="AH694">
        <v>1.0089999999999999</v>
      </c>
      <c r="AI694">
        <v>1.446</v>
      </c>
      <c r="AJ694">
        <v>1.254</v>
      </c>
      <c r="AK694">
        <v>1.0349999999999999</v>
      </c>
      <c r="AL694">
        <v>0.60899999999999999</v>
      </c>
      <c r="AM694">
        <v>0.80200000000000005</v>
      </c>
      <c r="AN694">
        <v>0.82199999999999995</v>
      </c>
      <c r="AO694">
        <v>0.80400000000000005</v>
      </c>
      <c r="AP694">
        <v>0.93300000000000005</v>
      </c>
      <c r="AQ694">
        <v>1.641</v>
      </c>
      <c r="AR694">
        <v>1.228</v>
      </c>
      <c r="AS694">
        <v>1.431</v>
      </c>
      <c r="AT694">
        <v>1.3520000000000001</v>
      </c>
      <c r="AU694">
        <v>1.111</v>
      </c>
      <c r="AV694">
        <v>1.0900000000000001</v>
      </c>
      <c r="AW694">
        <v>1.1499999999999999</v>
      </c>
      <c r="AX694">
        <v>0.745</v>
      </c>
      <c r="AY694">
        <v>1.0249999999999999</v>
      </c>
      <c r="AZ694">
        <v>0.96499999999999997</v>
      </c>
      <c r="BA694">
        <v>1.387</v>
      </c>
      <c r="BB694">
        <v>84.9</v>
      </c>
      <c r="BC694">
        <v>85.7</v>
      </c>
      <c r="BD694">
        <v>122.8</v>
      </c>
      <c r="BE694">
        <v>106.5</v>
      </c>
      <c r="BF694">
        <v>87.9</v>
      </c>
      <c r="BG694">
        <v>51.7</v>
      </c>
      <c r="BH694">
        <v>68.099999999999994</v>
      </c>
      <c r="BI694">
        <v>69.900000000000006</v>
      </c>
      <c r="BJ694">
        <v>68.3</v>
      </c>
      <c r="BK694">
        <v>79.3</v>
      </c>
      <c r="BL694">
        <v>139.4</v>
      </c>
      <c r="BM694">
        <v>100</v>
      </c>
      <c r="BN694">
        <v>122.8</v>
      </c>
      <c r="BO694">
        <v>143.1</v>
      </c>
      <c r="BP694">
        <v>135.19999999999999</v>
      </c>
      <c r="BQ694">
        <v>111.1</v>
      </c>
      <c r="BR694">
        <v>109</v>
      </c>
      <c r="BS694">
        <v>115</v>
      </c>
      <c r="BT694">
        <v>74.5</v>
      </c>
      <c r="BU694">
        <v>102.5</v>
      </c>
      <c r="BV694">
        <v>96.5</v>
      </c>
      <c r="BW694">
        <v>138.69999999999999</v>
      </c>
      <c r="BX694" t="s">
        <v>92</v>
      </c>
      <c r="BY694" t="s">
        <v>92</v>
      </c>
      <c r="BZ694" t="s">
        <v>92</v>
      </c>
      <c r="CA694" t="s">
        <v>92</v>
      </c>
      <c r="CB694" t="s">
        <v>92</v>
      </c>
      <c r="CC694" t="s">
        <v>92</v>
      </c>
      <c r="CD694" t="s">
        <v>92</v>
      </c>
      <c r="CE694" t="s">
        <v>92</v>
      </c>
      <c r="CF694" t="s">
        <v>92</v>
      </c>
      <c r="CG694" t="s">
        <v>92</v>
      </c>
      <c r="CH694" t="s">
        <v>92</v>
      </c>
      <c r="CI694" t="s">
        <v>92</v>
      </c>
      <c r="CJ694" t="s">
        <v>92</v>
      </c>
      <c r="CK694" t="s">
        <v>92</v>
      </c>
      <c r="CL694" t="s">
        <v>92</v>
      </c>
      <c r="CM694" t="s">
        <v>92</v>
      </c>
      <c r="CN694" t="s">
        <v>92</v>
      </c>
      <c r="CO694" t="s">
        <v>92</v>
      </c>
      <c r="CP694" t="s">
        <v>92</v>
      </c>
      <c r="CQ694" t="s">
        <v>92</v>
      </c>
      <c r="CR694" t="s">
        <v>92</v>
      </c>
      <c r="CS694" t="s">
        <v>92</v>
      </c>
      <c r="CT694">
        <v>1</v>
      </c>
      <c r="CV694">
        <v>1.2450000000000001</v>
      </c>
      <c r="CW694">
        <v>0.74433333333333296</v>
      </c>
      <c r="CX694">
        <v>1.1259999999999999</v>
      </c>
    </row>
    <row r="695" spans="1:102">
      <c r="A695" t="s">
        <v>5734</v>
      </c>
      <c r="B695" t="s">
        <v>5735</v>
      </c>
      <c r="C695">
        <v>100</v>
      </c>
      <c r="D695" s="1">
        <v>1.3400000000000001E-127</v>
      </c>
      <c r="E695" t="s">
        <v>5736</v>
      </c>
      <c r="F695" t="s">
        <v>5735</v>
      </c>
      <c r="G695" t="s">
        <v>5737</v>
      </c>
      <c r="H695" s="1">
        <v>4.0100000000000001E-80</v>
      </c>
      <c r="I695" t="s">
        <v>1681</v>
      </c>
      <c r="J695" t="s">
        <v>5738</v>
      </c>
      <c r="K695">
        <v>1.232</v>
      </c>
      <c r="L695">
        <v>1.1723333333333299</v>
      </c>
      <c r="M695">
        <v>1.127</v>
      </c>
      <c r="N695">
        <f t="shared" si="30"/>
        <v>0.81168831168831168</v>
      </c>
      <c r="O695">
        <f t="shared" si="31"/>
        <v>0.85299971566676391</v>
      </c>
      <c r="P695">
        <f t="shared" si="32"/>
        <v>0.88731144631765746</v>
      </c>
      <c r="Q695" t="b">
        <v>1</v>
      </c>
      <c r="R695" t="s">
        <v>92</v>
      </c>
      <c r="S695" t="s">
        <v>93</v>
      </c>
      <c r="T695" t="s">
        <v>5734</v>
      </c>
      <c r="U695" t="s">
        <v>5739</v>
      </c>
      <c r="V695">
        <v>0</v>
      </c>
      <c r="W695">
        <v>9.89</v>
      </c>
      <c r="X695">
        <v>22</v>
      </c>
      <c r="Y695">
        <v>2</v>
      </c>
      <c r="Z695">
        <v>3</v>
      </c>
      <c r="AA695">
        <v>2</v>
      </c>
      <c r="AB695">
        <v>174</v>
      </c>
      <c r="AC695">
        <v>19.899999999999999</v>
      </c>
      <c r="AD695">
        <v>9.14</v>
      </c>
      <c r="AE695">
        <v>14.06</v>
      </c>
      <c r="AF695">
        <v>2</v>
      </c>
      <c r="AG695">
        <v>0</v>
      </c>
      <c r="AH695">
        <v>1.3380000000000001</v>
      </c>
      <c r="AI695">
        <v>1.0980000000000001</v>
      </c>
      <c r="AJ695">
        <v>1.4379999999999999</v>
      </c>
      <c r="AK695">
        <v>1.1599999999999999</v>
      </c>
      <c r="AL695">
        <v>1.5760000000000001</v>
      </c>
      <c r="AM695">
        <v>0.83499999999999996</v>
      </c>
      <c r="AN695">
        <v>1.1060000000000001</v>
      </c>
      <c r="AO695">
        <v>1.3320000000000001</v>
      </c>
      <c r="AP695">
        <v>1.1579999999999999</v>
      </c>
      <c r="AQ695">
        <v>0.89100000000000001</v>
      </c>
      <c r="AR695">
        <v>1.0009999999999999</v>
      </c>
      <c r="AS695">
        <v>1.0229999999999999</v>
      </c>
      <c r="AT695">
        <v>1.0409999999999999</v>
      </c>
      <c r="AU695">
        <v>0.98</v>
      </c>
      <c r="AV695">
        <v>1.1639999999999999</v>
      </c>
      <c r="AW695">
        <v>1.0469999999999999</v>
      </c>
      <c r="AX695">
        <v>1.022</v>
      </c>
      <c r="AY695">
        <v>0.88700000000000001</v>
      </c>
      <c r="AZ695">
        <v>0.92</v>
      </c>
      <c r="BA695">
        <v>0.97899999999999998</v>
      </c>
      <c r="BB695">
        <v>82.1</v>
      </c>
      <c r="BC695">
        <v>109.8</v>
      </c>
      <c r="BD695">
        <v>90.1</v>
      </c>
      <c r="BE695">
        <v>118</v>
      </c>
      <c r="BF695">
        <v>95.2</v>
      </c>
      <c r="BG695">
        <v>129.30000000000001</v>
      </c>
      <c r="BH695">
        <v>68.5</v>
      </c>
      <c r="BI695">
        <v>90.8</v>
      </c>
      <c r="BJ695">
        <v>109.3</v>
      </c>
      <c r="BK695">
        <v>95</v>
      </c>
      <c r="BL695">
        <v>73.099999999999994</v>
      </c>
      <c r="BM695">
        <v>100</v>
      </c>
      <c r="BN695">
        <v>100.1</v>
      </c>
      <c r="BO695">
        <v>102.3</v>
      </c>
      <c r="BP695">
        <v>104.1</v>
      </c>
      <c r="BQ695">
        <v>98</v>
      </c>
      <c r="BR695">
        <v>116.4</v>
      </c>
      <c r="BS695">
        <v>104.7</v>
      </c>
      <c r="BT695">
        <v>102.2</v>
      </c>
      <c r="BU695">
        <v>88.7</v>
      </c>
      <c r="BV695">
        <v>92</v>
      </c>
      <c r="BW695">
        <v>97.9</v>
      </c>
      <c r="BX695" t="s">
        <v>92</v>
      </c>
      <c r="BY695" t="s">
        <v>92</v>
      </c>
      <c r="BZ695" t="s">
        <v>92</v>
      </c>
      <c r="CA695" t="s">
        <v>92</v>
      </c>
      <c r="CB695" t="s">
        <v>92</v>
      </c>
      <c r="CC695" t="s">
        <v>92</v>
      </c>
      <c r="CD695" t="s">
        <v>92</v>
      </c>
      <c r="CE695" t="s">
        <v>92</v>
      </c>
      <c r="CF695" t="s">
        <v>92</v>
      </c>
      <c r="CG695" t="s">
        <v>92</v>
      </c>
      <c r="CH695" t="s">
        <v>92</v>
      </c>
      <c r="CI695" t="s">
        <v>92</v>
      </c>
      <c r="CJ695" t="s">
        <v>92</v>
      </c>
      <c r="CK695" t="s">
        <v>92</v>
      </c>
      <c r="CL695" t="s">
        <v>92</v>
      </c>
      <c r="CM695" t="s">
        <v>92</v>
      </c>
      <c r="CN695" t="s">
        <v>92</v>
      </c>
      <c r="CO695" t="s">
        <v>92</v>
      </c>
      <c r="CP695" t="s">
        <v>92</v>
      </c>
      <c r="CQ695" t="s">
        <v>92</v>
      </c>
      <c r="CR695" t="s">
        <v>92</v>
      </c>
      <c r="CS695" t="s">
        <v>92</v>
      </c>
      <c r="CT695">
        <v>1</v>
      </c>
      <c r="CV695">
        <v>1.232</v>
      </c>
      <c r="CW695">
        <v>1.1723333333333299</v>
      </c>
      <c r="CX695">
        <v>1.127</v>
      </c>
    </row>
    <row r="696" spans="1:102">
      <c r="A696" t="s">
        <v>6075</v>
      </c>
      <c r="B696" t="s">
        <v>6076</v>
      </c>
      <c r="C696">
        <v>100</v>
      </c>
      <c r="D696" s="1">
        <v>2.09E-164</v>
      </c>
      <c r="E696" t="s">
        <v>6077</v>
      </c>
      <c r="F696" t="s">
        <v>6076</v>
      </c>
      <c r="G696" t="s">
        <v>98</v>
      </c>
      <c r="H696" s="1">
        <v>1.2E-85</v>
      </c>
      <c r="I696" t="s">
        <v>99</v>
      </c>
      <c r="J696" t="s">
        <v>100</v>
      </c>
      <c r="K696">
        <v>0.85333333333333306</v>
      </c>
      <c r="L696">
        <v>0.71333333333333304</v>
      </c>
      <c r="M696">
        <v>1.1276666666666699</v>
      </c>
      <c r="N696">
        <f t="shared" si="30"/>
        <v>1.1718750000000004</v>
      </c>
      <c r="O696">
        <f t="shared" si="31"/>
        <v>1.4018691588785053</v>
      </c>
      <c r="P696">
        <f t="shared" si="32"/>
        <v>0.88678687555423918</v>
      </c>
      <c r="Q696" t="b">
        <v>1</v>
      </c>
      <c r="R696" t="s">
        <v>92</v>
      </c>
      <c r="S696" t="s">
        <v>93</v>
      </c>
      <c r="T696" t="s">
        <v>6075</v>
      </c>
      <c r="U696" t="s">
        <v>6078</v>
      </c>
      <c r="V696">
        <v>0</v>
      </c>
      <c r="W696">
        <v>29.518000000000001</v>
      </c>
      <c r="X696">
        <v>32</v>
      </c>
      <c r="Y696">
        <v>6</v>
      </c>
      <c r="Z696">
        <v>63</v>
      </c>
      <c r="AA696">
        <v>1</v>
      </c>
      <c r="AB696">
        <v>222</v>
      </c>
      <c r="AC696">
        <v>23.8</v>
      </c>
      <c r="AD696">
        <v>8.2200000000000006</v>
      </c>
      <c r="AE696">
        <v>149.55000000000001</v>
      </c>
      <c r="AF696">
        <v>6</v>
      </c>
      <c r="AG696">
        <v>0</v>
      </c>
      <c r="AH696">
        <v>1.3220000000000001</v>
      </c>
      <c r="AI696">
        <v>0.84299999999999997</v>
      </c>
      <c r="AJ696">
        <v>1.044</v>
      </c>
      <c r="AK696">
        <v>0.67300000000000004</v>
      </c>
      <c r="AL696">
        <v>0.45</v>
      </c>
      <c r="AM696">
        <v>0.69699999999999995</v>
      </c>
      <c r="AN696">
        <v>0.99299999999999999</v>
      </c>
      <c r="AO696">
        <v>1.161</v>
      </c>
      <c r="AP696">
        <v>1.397</v>
      </c>
      <c r="AQ696">
        <v>0.82499999999999996</v>
      </c>
      <c r="AR696" t="s">
        <v>102</v>
      </c>
      <c r="AS696" t="s">
        <v>102</v>
      </c>
      <c r="AT696" t="s">
        <v>102</v>
      </c>
      <c r="AU696" t="s">
        <v>102</v>
      </c>
      <c r="AV696" t="s">
        <v>102</v>
      </c>
      <c r="AW696" t="s">
        <v>102</v>
      </c>
      <c r="AX696" t="s">
        <v>102</v>
      </c>
      <c r="AY696" t="s">
        <v>102</v>
      </c>
      <c r="AZ696" t="s">
        <v>102</v>
      </c>
      <c r="BA696" t="s">
        <v>102</v>
      </c>
      <c r="BB696">
        <v>95</v>
      </c>
      <c r="BC696">
        <v>125.7</v>
      </c>
      <c r="BD696">
        <v>80.099999999999994</v>
      </c>
      <c r="BE696">
        <v>99.2</v>
      </c>
      <c r="BF696">
        <v>64</v>
      </c>
      <c r="BG696">
        <v>42.7</v>
      </c>
      <c r="BH696">
        <v>66.2</v>
      </c>
      <c r="BI696">
        <v>94.4</v>
      </c>
      <c r="BJ696">
        <v>110.3</v>
      </c>
      <c r="BK696">
        <v>132.69999999999999</v>
      </c>
      <c r="BL696">
        <v>78.400000000000006</v>
      </c>
      <c r="BM696" t="s">
        <v>102</v>
      </c>
      <c r="BN696" t="s">
        <v>102</v>
      </c>
      <c r="BO696" t="s">
        <v>102</v>
      </c>
      <c r="BP696" t="s">
        <v>102</v>
      </c>
      <c r="BQ696" t="s">
        <v>102</v>
      </c>
      <c r="BR696" t="s">
        <v>102</v>
      </c>
      <c r="BS696" t="s">
        <v>102</v>
      </c>
      <c r="BT696" t="s">
        <v>102</v>
      </c>
      <c r="BU696" t="s">
        <v>102</v>
      </c>
      <c r="BV696" t="s">
        <v>102</v>
      </c>
      <c r="BW696" t="s">
        <v>102</v>
      </c>
      <c r="BX696" t="s">
        <v>92</v>
      </c>
      <c r="BY696" t="s">
        <v>92</v>
      </c>
      <c r="BZ696" t="s">
        <v>92</v>
      </c>
      <c r="CA696" t="s">
        <v>92</v>
      </c>
      <c r="CB696" t="s">
        <v>92</v>
      </c>
      <c r="CC696" t="s">
        <v>92</v>
      </c>
      <c r="CD696" t="s">
        <v>92</v>
      </c>
      <c r="CE696" t="s">
        <v>92</v>
      </c>
      <c r="CF696" t="s">
        <v>92</v>
      </c>
      <c r="CG696" t="s">
        <v>92</v>
      </c>
      <c r="CH696" t="s">
        <v>92</v>
      </c>
      <c r="CI696" t="s">
        <v>103</v>
      </c>
      <c r="CJ696" t="s">
        <v>103</v>
      </c>
      <c r="CK696" t="s">
        <v>103</v>
      </c>
      <c r="CL696" t="s">
        <v>103</v>
      </c>
      <c r="CM696" t="s">
        <v>103</v>
      </c>
      <c r="CN696" t="s">
        <v>103</v>
      </c>
      <c r="CO696" t="s">
        <v>103</v>
      </c>
      <c r="CP696" t="s">
        <v>103</v>
      </c>
      <c r="CQ696" t="s">
        <v>103</v>
      </c>
      <c r="CR696" t="s">
        <v>103</v>
      </c>
      <c r="CS696" t="s">
        <v>103</v>
      </c>
      <c r="CT696">
        <v>1</v>
      </c>
      <c r="CV696">
        <v>0.85333333333333306</v>
      </c>
      <c r="CW696">
        <v>0.71333333333333304</v>
      </c>
      <c r="CX696">
        <v>1.1276666666666699</v>
      </c>
    </row>
    <row r="697" spans="1:102">
      <c r="A697" t="s">
        <v>6749</v>
      </c>
      <c r="B697" t="s">
        <v>6750</v>
      </c>
      <c r="C697">
        <v>100</v>
      </c>
      <c r="D697">
        <v>0</v>
      </c>
      <c r="E697" t="s">
        <v>6751</v>
      </c>
      <c r="F697" t="s">
        <v>6750</v>
      </c>
      <c r="G697" t="s">
        <v>6125</v>
      </c>
      <c r="H697" s="1">
        <v>2.26E-85</v>
      </c>
      <c r="I697" t="s">
        <v>6126</v>
      </c>
      <c r="J697" t="s">
        <v>6127</v>
      </c>
      <c r="K697">
        <v>1.09066666666667</v>
      </c>
      <c r="L697">
        <v>0.997</v>
      </c>
      <c r="M697">
        <v>1.129</v>
      </c>
      <c r="N697">
        <f t="shared" si="30"/>
        <v>0.91687041564791893</v>
      </c>
      <c r="O697">
        <f t="shared" si="31"/>
        <v>1.0030090270812437</v>
      </c>
      <c r="P697">
        <f t="shared" si="32"/>
        <v>0.8857395925597874</v>
      </c>
      <c r="Q697" t="b">
        <v>1</v>
      </c>
      <c r="R697" t="s">
        <v>92</v>
      </c>
      <c r="S697" t="s">
        <v>93</v>
      </c>
      <c r="T697" t="s">
        <v>6749</v>
      </c>
      <c r="U697" t="s">
        <v>6752</v>
      </c>
      <c r="V697">
        <v>0</v>
      </c>
      <c r="W697">
        <v>17.686</v>
      </c>
      <c r="X697">
        <v>21</v>
      </c>
      <c r="Y697">
        <v>4</v>
      </c>
      <c r="Z697">
        <v>8</v>
      </c>
      <c r="AA697">
        <v>4</v>
      </c>
      <c r="AB697">
        <v>307</v>
      </c>
      <c r="AC697">
        <v>33.299999999999997</v>
      </c>
      <c r="AD697">
        <v>4.7300000000000004</v>
      </c>
      <c r="AE697">
        <v>26.72</v>
      </c>
      <c r="AF697">
        <v>4</v>
      </c>
      <c r="AG697">
        <v>0</v>
      </c>
      <c r="AH697">
        <v>1.0900000000000001</v>
      </c>
      <c r="AI697">
        <v>1.0309999999999999</v>
      </c>
      <c r="AJ697">
        <v>1.0409999999999999</v>
      </c>
      <c r="AK697">
        <v>1.2</v>
      </c>
      <c r="AL697">
        <v>0.92200000000000004</v>
      </c>
      <c r="AM697">
        <v>0.91900000000000004</v>
      </c>
      <c r="AN697">
        <v>1.1499999999999999</v>
      </c>
      <c r="AO697">
        <v>0.90900000000000003</v>
      </c>
      <c r="AP697">
        <v>1.167</v>
      </c>
      <c r="AQ697">
        <v>1.3109999999999999</v>
      </c>
      <c r="AR697" t="s">
        <v>102</v>
      </c>
      <c r="AS697" t="s">
        <v>102</v>
      </c>
      <c r="AT697" t="s">
        <v>102</v>
      </c>
      <c r="AU697" t="s">
        <v>102</v>
      </c>
      <c r="AV697" t="s">
        <v>102</v>
      </c>
      <c r="AW697" t="s">
        <v>102</v>
      </c>
      <c r="AX697" t="s">
        <v>102</v>
      </c>
      <c r="AY697" t="s">
        <v>102</v>
      </c>
      <c r="AZ697" t="s">
        <v>102</v>
      </c>
      <c r="BA697" t="s">
        <v>102</v>
      </c>
      <c r="BB697">
        <v>96.1</v>
      </c>
      <c r="BC697">
        <v>104.7</v>
      </c>
      <c r="BD697">
        <v>99.1</v>
      </c>
      <c r="BE697">
        <v>100.1</v>
      </c>
      <c r="BF697">
        <v>115.3</v>
      </c>
      <c r="BG697">
        <v>88.7</v>
      </c>
      <c r="BH697">
        <v>88.3</v>
      </c>
      <c r="BI697">
        <v>110.6</v>
      </c>
      <c r="BJ697">
        <v>87.3</v>
      </c>
      <c r="BK697">
        <v>112.1</v>
      </c>
      <c r="BL697">
        <v>126</v>
      </c>
      <c r="BM697" t="s">
        <v>102</v>
      </c>
      <c r="BN697" t="s">
        <v>102</v>
      </c>
      <c r="BO697" t="s">
        <v>102</v>
      </c>
      <c r="BP697" t="s">
        <v>102</v>
      </c>
      <c r="BQ697" t="s">
        <v>102</v>
      </c>
      <c r="BR697" t="s">
        <v>102</v>
      </c>
      <c r="BS697" t="s">
        <v>102</v>
      </c>
      <c r="BT697" t="s">
        <v>102</v>
      </c>
      <c r="BU697" t="s">
        <v>102</v>
      </c>
      <c r="BV697" t="s">
        <v>102</v>
      </c>
      <c r="BW697" t="s">
        <v>102</v>
      </c>
      <c r="BX697" t="s">
        <v>92</v>
      </c>
      <c r="BY697" t="s">
        <v>92</v>
      </c>
      <c r="BZ697" t="s">
        <v>92</v>
      </c>
      <c r="CA697" t="s">
        <v>92</v>
      </c>
      <c r="CB697" t="s">
        <v>92</v>
      </c>
      <c r="CC697" t="s">
        <v>92</v>
      </c>
      <c r="CD697" t="s">
        <v>92</v>
      </c>
      <c r="CE697" t="s">
        <v>92</v>
      </c>
      <c r="CF697" t="s">
        <v>92</v>
      </c>
      <c r="CG697" t="s">
        <v>92</v>
      </c>
      <c r="CH697" t="s">
        <v>92</v>
      </c>
      <c r="CI697" t="s">
        <v>92</v>
      </c>
      <c r="CJ697" t="s">
        <v>92</v>
      </c>
      <c r="CK697" t="s">
        <v>92</v>
      </c>
      <c r="CL697" t="s">
        <v>92</v>
      </c>
      <c r="CM697" t="s">
        <v>92</v>
      </c>
      <c r="CN697" t="s">
        <v>92</v>
      </c>
      <c r="CO697" t="s">
        <v>92</v>
      </c>
      <c r="CP697" t="s">
        <v>92</v>
      </c>
      <c r="CQ697" t="s">
        <v>92</v>
      </c>
      <c r="CR697" t="s">
        <v>92</v>
      </c>
      <c r="CS697" t="s">
        <v>92</v>
      </c>
      <c r="CT697">
        <v>1</v>
      </c>
      <c r="CV697">
        <v>1.09066666666667</v>
      </c>
      <c r="CW697">
        <v>0.997</v>
      </c>
      <c r="CX697">
        <v>1.129</v>
      </c>
    </row>
    <row r="698" spans="1:102">
      <c r="A698" t="s">
        <v>5485</v>
      </c>
      <c r="B698" t="s">
        <v>5486</v>
      </c>
      <c r="C698">
        <v>100</v>
      </c>
      <c r="D698">
        <v>0</v>
      </c>
      <c r="E698" t="s">
        <v>5487</v>
      </c>
      <c r="F698" t="s">
        <v>5486</v>
      </c>
      <c r="G698" t="s">
        <v>303</v>
      </c>
      <c r="H698">
        <v>0</v>
      </c>
      <c r="I698" t="s">
        <v>304</v>
      </c>
      <c r="J698" t="s">
        <v>305</v>
      </c>
      <c r="K698">
        <v>1.1983333333333299</v>
      </c>
      <c r="L698">
        <v>1.079</v>
      </c>
      <c r="M698">
        <v>1.1299999999999999</v>
      </c>
      <c r="N698">
        <f t="shared" si="30"/>
        <v>0.8344923504867896</v>
      </c>
      <c r="O698">
        <f t="shared" si="31"/>
        <v>0.92678405931417984</v>
      </c>
      <c r="P698">
        <f t="shared" si="32"/>
        <v>0.88495575221238942</v>
      </c>
      <c r="Q698" t="b">
        <v>1</v>
      </c>
      <c r="R698" t="s">
        <v>92</v>
      </c>
      <c r="S698" t="s">
        <v>93</v>
      </c>
      <c r="T698" t="s">
        <v>5485</v>
      </c>
      <c r="U698" t="s">
        <v>5488</v>
      </c>
      <c r="V698">
        <v>0</v>
      </c>
      <c r="W698">
        <v>30.870999999999999</v>
      </c>
      <c r="X698">
        <v>18</v>
      </c>
      <c r="Y698">
        <v>8</v>
      </c>
      <c r="Z698">
        <v>22</v>
      </c>
      <c r="AA698">
        <v>4</v>
      </c>
      <c r="AB698">
        <v>544</v>
      </c>
      <c r="AC698">
        <v>58.7</v>
      </c>
      <c r="AD698">
        <v>9.26</v>
      </c>
      <c r="AE698">
        <v>52.23</v>
      </c>
      <c r="AF698">
        <v>8</v>
      </c>
      <c r="AG698">
        <v>4</v>
      </c>
      <c r="AH698">
        <v>1.196</v>
      </c>
      <c r="AI698">
        <v>1.091</v>
      </c>
      <c r="AJ698">
        <v>1.0609999999999999</v>
      </c>
      <c r="AK698">
        <v>1.4430000000000001</v>
      </c>
      <c r="AL698">
        <v>0.94199999999999995</v>
      </c>
      <c r="AM698">
        <v>1.075</v>
      </c>
      <c r="AN698">
        <v>1.22</v>
      </c>
      <c r="AO698">
        <v>1.2</v>
      </c>
      <c r="AP698">
        <v>1.18</v>
      </c>
      <c r="AQ698">
        <v>1.01</v>
      </c>
      <c r="AR698">
        <v>0.88</v>
      </c>
      <c r="AS698">
        <v>0.66200000000000003</v>
      </c>
      <c r="AT698">
        <v>0.84099999999999997</v>
      </c>
      <c r="AU698">
        <v>0.89700000000000002</v>
      </c>
      <c r="AV698">
        <v>0.99399999999999999</v>
      </c>
      <c r="AW698">
        <v>1.43</v>
      </c>
      <c r="AX698">
        <v>1.7629999999999999</v>
      </c>
      <c r="AY698">
        <v>0.88300000000000001</v>
      </c>
      <c r="AZ698">
        <v>0.80700000000000005</v>
      </c>
      <c r="BA698">
        <v>0.92100000000000004</v>
      </c>
      <c r="BB698">
        <v>92</v>
      </c>
      <c r="BC698">
        <v>110</v>
      </c>
      <c r="BD698">
        <v>100.4</v>
      </c>
      <c r="BE698">
        <v>97.6</v>
      </c>
      <c r="BF698">
        <v>132.80000000000001</v>
      </c>
      <c r="BG698">
        <v>86.6</v>
      </c>
      <c r="BH698">
        <v>98.9</v>
      </c>
      <c r="BI698">
        <v>112.3</v>
      </c>
      <c r="BJ698">
        <v>110.4</v>
      </c>
      <c r="BK698">
        <v>108.6</v>
      </c>
      <c r="BL698">
        <v>93</v>
      </c>
      <c r="BM698">
        <v>100</v>
      </c>
      <c r="BN698">
        <v>88</v>
      </c>
      <c r="BO698">
        <v>66.2</v>
      </c>
      <c r="BP698">
        <v>84.1</v>
      </c>
      <c r="BQ698">
        <v>89.7</v>
      </c>
      <c r="BR698">
        <v>99.4</v>
      </c>
      <c r="BS698">
        <v>143</v>
      </c>
      <c r="BT698">
        <v>176.3</v>
      </c>
      <c r="BU698">
        <v>88.3</v>
      </c>
      <c r="BV698">
        <v>80.7</v>
      </c>
      <c r="BW698">
        <v>92.1</v>
      </c>
      <c r="BX698" t="s">
        <v>92</v>
      </c>
      <c r="BY698" t="s">
        <v>92</v>
      </c>
      <c r="BZ698" t="s">
        <v>92</v>
      </c>
      <c r="CA698" t="s">
        <v>92</v>
      </c>
      <c r="CB698" t="s">
        <v>92</v>
      </c>
      <c r="CC698" t="s">
        <v>92</v>
      </c>
      <c r="CD698" t="s">
        <v>92</v>
      </c>
      <c r="CE698" t="s">
        <v>92</v>
      </c>
      <c r="CF698" t="s">
        <v>92</v>
      </c>
      <c r="CG698" t="s">
        <v>92</v>
      </c>
      <c r="CH698" t="s">
        <v>92</v>
      </c>
      <c r="CI698" t="s">
        <v>92</v>
      </c>
      <c r="CJ698" t="s">
        <v>92</v>
      </c>
      <c r="CK698" t="s">
        <v>92</v>
      </c>
      <c r="CL698" t="s">
        <v>92</v>
      </c>
      <c r="CM698" t="s">
        <v>92</v>
      </c>
      <c r="CN698" t="s">
        <v>92</v>
      </c>
      <c r="CO698" t="s">
        <v>92</v>
      </c>
      <c r="CP698" t="s">
        <v>92</v>
      </c>
      <c r="CQ698" t="s">
        <v>92</v>
      </c>
      <c r="CR698" t="s">
        <v>92</v>
      </c>
      <c r="CS698" t="s">
        <v>92</v>
      </c>
      <c r="CT698">
        <v>1</v>
      </c>
      <c r="CV698">
        <v>1.1983333333333299</v>
      </c>
      <c r="CW698">
        <v>1.079</v>
      </c>
      <c r="CX698">
        <v>1.1299999999999999</v>
      </c>
    </row>
    <row r="699" spans="1:102">
      <c r="A699" t="s">
        <v>3792</v>
      </c>
      <c r="B699" t="s">
        <v>3793</v>
      </c>
      <c r="C699">
        <v>98.700999999999993</v>
      </c>
      <c r="D699" s="1">
        <v>1.2E-51</v>
      </c>
      <c r="E699" t="s">
        <v>3794</v>
      </c>
      <c r="F699" t="s">
        <v>3793</v>
      </c>
      <c r="G699" t="s">
        <v>3795</v>
      </c>
      <c r="H699" s="1">
        <v>8.8500000000000007E-46</v>
      </c>
      <c r="I699" t="s">
        <v>3796</v>
      </c>
      <c r="J699" t="s">
        <v>3797</v>
      </c>
      <c r="K699">
        <v>0.82133333333333303</v>
      </c>
      <c r="L699">
        <v>0.747</v>
      </c>
      <c r="M699">
        <v>1.13266666666667</v>
      </c>
      <c r="N699">
        <f t="shared" si="30"/>
        <v>1.2175324675324679</v>
      </c>
      <c r="O699">
        <f t="shared" si="31"/>
        <v>1.3386880856760375</v>
      </c>
      <c r="P699">
        <f t="shared" si="32"/>
        <v>0.88287227781047417</v>
      </c>
      <c r="Q699" t="b">
        <v>1</v>
      </c>
      <c r="R699" t="s">
        <v>92</v>
      </c>
      <c r="S699" t="s">
        <v>93</v>
      </c>
      <c r="T699" t="s">
        <v>3792</v>
      </c>
      <c r="U699" t="s">
        <v>3798</v>
      </c>
      <c r="V699">
        <v>0</v>
      </c>
      <c r="W699">
        <v>11.065</v>
      </c>
      <c r="X699">
        <v>31</v>
      </c>
      <c r="Y699">
        <v>2</v>
      </c>
      <c r="Z699">
        <v>7</v>
      </c>
      <c r="AA699">
        <v>2</v>
      </c>
      <c r="AB699">
        <v>77</v>
      </c>
      <c r="AC699">
        <v>8.5</v>
      </c>
      <c r="AD699">
        <v>8.94</v>
      </c>
      <c r="AE699">
        <v>22.95</v>
      </c>
      <c r="AF699">
        <v>2</v>
      </c>
      <c r="AG699">
        <v>0</v>
      </c>
      <c r="AH699">
        <v>1.008</v>
      </c>
      <c r="AI699">
        <v>0.76200000000000001</v>
      </c>
      <c r="AJ699">
        <v>0.75900000000000001</v>
      </c>
      <c r="AK699">
        <v>0.94299999999999995</v>
      </c>
      <c r="AL699">
        <v>0.77200000000000002</v>
      </c>
      <c r="AM699">
        <v>0.70599999999999996</v>
      </c>
      <c r="AN699">
        <v>0.76300000000000001</v>
      </c>
      <c r="AO699">
        <v>1.87</v>
      </c>
      <c r="AP699">
        <v>0.996</v>
      </c>
      <c r="AQ699">
        <v>0.53200000000000003</v>
      </c>
      <c r="AR699">
        <v>0.10199999999999999</v>
      </c>
      <c r="AS699">
        <v>0.105</v>
      </c>
      <c r="AT699">
        <v>0.158</v>
      </c>
      <c r="AU699">
        <v>9.2999999999999999E-2</v>
      </c>
      <c r="AV699">
        <v>5.8000000000000003E-2</v>
      </c>
      <c r="AW699">
        <v>4.5999999999999999E-2</v>
      </c>
      <c r="AX699">
        <v>0.38600000000000001</v>
      </c>
      <c r="AY699">
        <v>0.128</v>
      </c>
      <c r="AZ699">
        <v>0.88400000000000001</v>
      </c>
      <c r="BA699">
        <v>0.152</v>
      </c>
      <c r="BB699">
        <v>113.4</v>
      </c>
      <c r="BC699">
        <v>114.2</v>
      </c>
      <c r="BD699">
        <v>86.4</v>
      </c>
      <c r="BE699">
        <v>86</v>
      </c>
      <c r="BF699">
        <v>106.9</v>
      </c>
      <c r="BG699">
        <v>87.5</v>
      </c>
      <c r="BH699">
        <v>80</v>
      </c>
      <c r="BI699">
        <v>86.5</v>
      </c>
      <c r="BJ699">
        <v>211.9</v>
      </c>
      <c r="BK699">
        <v>112.9</v>
      </c>
      <c r="BL699">
        <v>60.3</v>
      </c>
      <c r="BM699">
        <v>100</v>
      </c>
      <c r="BN699">
        <v>10.199999999999999</v>
      </c>
      <c r="BO699">
        <v>10.5</v>
      </c>
      <c r="BP699">
        <v>15.8</v>
      </c>
      <c r="BQ699">
        <v>9.3000000000000007</v>
      </c>
      <c r="BR699">
        <v>5.8</v>
      </c>
      <c r="BS699">
        <v>4.5999999999999996</v>
      </c>
      <c r="BT699">
        <v>38.6</v>
      </c>
      <c r="BU699">
        <v>12.8</v>
      </c>
      <c r="BV699">
        <v>88.4</v>
      </c>
      <c r="BW699">
        <v>15.2</v>
      </c>
      <c r="BX699" t="s">
        <v>92</v>
      </c>
      <c r="BY699" t="s">
        <v>92</v>
      </c>
      <c r="BZ699" t="s">
        <v>92</v>
      </c>
      <c r="CA699" t="s">
        <v>92</v>
      </c>
      <c r="CB699" t="s">
        <v>92</v>
      </c>
      <c r="CC699" t="s">
        <v>92</v>
      </c>
      <c r="CD699" t="s">
        <v>92</v>
      </c>
      <c r="CE699" t="s">
        <v>92</v>
      </c>
      <c r="CF699" t="s">
        <v>92</v>
      </c>
      <c r="CG699" t="s">
        <v>92</v>
      </c>
      <c r="CH699" t="s">
        <v>92</v>
      </c>
      <c r="CI699" t="s">
        <v>92</v>
      </c>
      <c r="CJ699" t="s">
        <v>92</v>
      </c>
      <c r="CK699" t="s">
        <v>92</v>
      </c>
      <c r="CL699" t="s">
        <v>92</v>
      </c>
      <c r="CM699" t="s">
        <v>92</v>
      </c>
      <c r="CN699" t="s">
        <v>92</v>
      </c>
      <c r="CO699" t="s">
        <v>92</v>
      </c>
      <c r="CP699" t="s">
        <v>92</v>
      </c>
      <c r="CQ699" t="s">
        <v>92</v>
      </c>
      <c r="CR699" t="s">
        <v>92</v>
      </c>
      <c r="CS699" t="s">
        <v>92</v>
      </c>
      <c r="CT699">
        <v>1</v>
      </c>
      <c r="CV699">
        <v>0.82133333333333303</v>
      </c>
      <c r="CW699">
        <v>0.747</v>
      </c>
      <c r="CX699">
        <v>1.13266666666667</v>
      </c>
    </row>
    <row r="700" spans="1:102">
      <c r="A700" t="s">
        <v>1877</v>
      </c>
      <c r="B700" t="s">
        <v>1878</v>
      </c>
      <c r="C700">
        <v>99.691999999999993</v>
      </c>
      <c r="D700">
        <v>0</v>
      </c>
      <c r="E700" t="s">
        <v>1879</v>
      </c>
      <c r="F700" t="s">
        <v>1878</v>
      </c>
      <c r="G700" t="s">
        <v>1880</v>
      </c>
      <c r="H700">
        <v>0</v>
      </c>
      <c r="I700" t="s">
        <v>1881</v>
      </c>
      <c r="J700" t="s">
        <v>1882</v>
      </c>
      <c r="K700">
        <v>1.1623333333333301</v>
      </c>
      <c r="L700">
        <v>0.68533333333333302</v>
      </c>
      <c r="M700">
        <v>1.133</v>
      </c>
      <c r="N700">
        <f t="shared" si="30"/>
        <v>0.8603383997705788</v>
      </c>
      <c r="O700">
        <f t="shared" si="31"/>
        <v>1.4591439688715959</v>
      </c>
      <c r="P700">
        <f t="shared" si="32"/>
        <v>0.88261253309796994</v>
      </c>
      <c r="Q700" t="b">
        <v>1</v>
      </c>
      <c r="R700" t="s">
        <v>92</v>
      </c>
      <c r="S700" t="s">
        <v>93</v>
      </c>
      <c r="T700" t="s">
        <v>1877</v>
      </c>
      <c r="U700" t="s">
        <v>1883</v>
      </c>
      <c r="V700">
        <v>0</v>
      </c>
      <c r="W700">
        <v>25.391999999999999</v>
      </c>
      <c r="X700">
        <v>12</v>
      </c>
      <c r="Y700">
        <v>6</v>
      </c>
      <c r="Z700">
        <v>21</v>
      </c>
      <c r="AA700">
        <v>6</v>
      </c>
      <c r="AB700">
        <v>649</v>
      </c>
      <c r="AC700">
        <v>71</v>
      </c>
      <c r="AD700">
        <v>5.16</v>
      </c>
      <c r="AE700">
        <v>38.36</v>
      </c>
      <c r="AF700">
        <v>6</v>
      </c>
      <c r="AG700">
        <v>0</v>
      </c>
      <c r="AH700">
        <v>0.59599999999999997</v>
      </c>
      <c r="AI700">
        <v>1.2769999999999999</v>
      </c>
      <c r="AJ700">
        <v>1.032</v>
      </c>
      <c r="AK700">
        <v>1.1779999999999999</v>
      </c>
      <c r="AL700">
        <v>0.63800000000000001</v>
      </c>
      <c r="AM700">
        <v>0.65400000000000003</v>
      </c>
      <c r="AN700">
        <v>0.76400000000000001</v>
      </c>
      <c r="AO700">
        <v>0.83399999999999996</v>
      </c>
      <c r="AP700">
        <v>0.67900000000000005</v>
      </c>
      <c r="AQ700">
        <v>1.8859999999999999</v>
      </c>
      <c r="AR700">
        <v>1.0489999999999999</v>
      </c>
      <c r="AS700">
        <v>1.0680000000000001</v>
      </c>
      <c r="AT700">
        <v>1.2150000000000001</v>
      </c>
      <c r="AU700">
        <v>1.169</v>
      </c>
      <c r="AV700">
        <v>1.375</v>
      </c>
      <c r="AW700">
        <v>1.8009999999999999</v>
      </c>
      <c r="AX700">
        <v>1.4670000000000001</v>
      </c>
      <c r="AY700">
        <v>0.93799999999999994</v>
      </c>
      <c r="AZ700">
        <v>1.052</v>
      </c>
      <c r="BA700">
        <v>1.2390000000000001</v>
      </c>
      <c r="BB700">
        <v>102.4</v>
      </c>
      <c r="BC700">
        <v>61.1</v>
      </c>
      <c r="BD700">
        <v>130.80000000000001</v>
      </c>
      <c r="BE700">
        <v>105.7</v>
      </c>
      <c r="BF700">
        <v>120.7</v>
      </c>
      <c r="BG700">
        <v>65.3</v>
      </c>
      <c r="BH700">
        <v>67</v>
      </c>
      <c r="BI700">
        <v>78.3</v>
      </c>
      <c r="BJ700">
        <v>85.5</v>
      </c>
      <c r="BK700">
        <v>69.599999999999994</v>
      </c>
      <c r="BL700">
        <v>193.2</v>
      </c>
      <c r="BM700">
        <v>100</v>
      </c>
      <c r="BN700">
        <v>104.9</v>
      </c>
      <c r="BO700">
        <v>106.8</v>
      </c>
      <c r="BP700">
        <v>121.5</v>
      </c>
      <c r="BQ700">
        <v>116.9</v>
      </c>
      <c r="BR700">
        <v>137.5</v>
      </c>
      <c r="BS700">
        <v>180.1</v>
      </c>
      <c r="BT700">
        <v>146.69999999999999</v>
      </c>
      <c r="BU700">
        <v>93.8</v>
      </c>
      <c r="BV700">
        <v>105.2</v>
      </c>
      <c r="BW700">
        <v>123.9</v>
      </c>
      <c r="BX700" t="s">
        <v>92</v>
      </c>
      <c r="BY700" t="s">
        <v>92</v>
      </c>
      <c r="BZ700" t="s">
        <v>92</v>
      </c>
      <c r="CA700" t="s">
        <v>92</v>
      </c>
      <c r="CB700" t="s">
        <v>92</v>
      </c>
      <c r="CC700" t="s">
        <v>92</v>
      </c>
      <c r="CD700" t="s">
        <v>92</v>
      </c>
      <c r="CE700" t="s">
        <v>92</v>
      </c>
      <c r="CF700" t="s">
        <v>92</v>
      </c>
      <c r="CG700" t="s">
        <v>92</v>
      </c>
      <c r="CH700" t="s">
        <v>92</v>
      </c>
      <c r="CI700" t="s">
        <v>92</v>
      </c>
      <c r="CJ700" t="s">
        <v>92</v>
      </c>
      <c r="CK700" t="s">
        <v>92</v>
      </c>
      <c r="CL700" t="s">
        <v>92</v>
      </c>
      <c r="CM700" t="s">
        <v>92</v>
      </c>
      <c r="CN700" t="s">
        <v>92</v>
      </c>
      <c r="CO700" t="s">
        <v>92</v>
      </c>
      <c r="CP700" t="s">
        <v>92</v>
      </c>
      <c r="CQ700" t="s">
        <v>92</v>
      </c>
      <c r="CR700" t="s">
        <v>92</v>
      </c>
      <c r="CS700" t="s">
        <v>92</v>
      </c>
      <c r="CT700">
        <v>1</v>
      </c>
      <c r="CV700">
        <v>1.1623333333333301</v>
      </c>
      <c r="CW700">
        <v>0.68533333333333302</v>
      </c>
      <c r="CX700">
        <v>1.133</v>
      </c>
    </row>
    <row r="701" spans="1:102">
      <c r="A701" t="s">
        <v>104</v>
      </c>
      <c r="B701" t="s">
        <v>105</v>
      </c>
      <c r="C701">
        <v>100</v>
      </c>
      <c r="D701" s="1">
        <v>3.47E-162</v>
      </c>
      <c r="E701" t="s">
        <v>106</v>
      </c>
      <c r="F701" t="s">
        <v>105</v>
      </c>
      <c r="G701" t="s">
        <v>98</v>
      </c>
      <c r="H701" s="1">
        <v>2.18E-81</v>
      </c>
      <c r="I701" t="s">
        <v>99</v>
      </c>
      <c r="J701" t="s">
        <v>100</v>
      </c>
      <c r="K701">
        <v>0.89266666666666705</v>
      </c>
      <c r="L701">
        <v>0.86099999999999999</v>
      </c>
      <c r="M701">
        <v>1.1363333333333301</v>
      </c>
      <c r="N701">
        <f t="shared" si="30"/>
        <v>1.1202389843166538</v>
      </c>
      <c r="O701">
        <f t="shared" si="31"/>
        <v>1.1614401858304297</v>
      </c>
      <c r="P701">
        <f t="shared" si="32"/>
        <v>0.88002346729246361</v>
      </c>
      <c r="Q701" t="b">
        <v>1</v>
      </c>
      <c r="R701" t="s">
        <v>92</v>
      </c>
      <c r="S701" t="s">
        <v>93</v>
      </c>
      <c r="T701" t="s">
        <v>104</v>
      </c>
      <c r="U701" t="s">
        <v>107</v>
      </c>
      <c r="V701">
        <v>0</v>
      </c>
      <c r="W701">
        <v>26.617000000000001</v>
      </c>
      <c r="X701">
        <v>24</v>
      </c>
      <c r="Y701">
        <v>6</v>
      </c>
      <c r="Z701">
        <v>62</v>
      </c>
      <c r="AA701">
        <v>1</v>
      </c>
      <c r="AB701">
        <v>218</v>
      </c>
      <c r="AC701">
        <v>23.5</v>
      </c>
      <c r="AD701">
        <v>8.24</v>
      </c>
      <c r="AE701">
        <v>145.47</v>
      </c>
      <c r="AF701">
        <v>6</v>
      </c>
      <c r="AG701">
        <v>7</v>
      </c>
      <c r="AH701">
        <v>0.86899999999999999</v>
      </c>
      <c r="AI701">
        <v>1.0109999999999999</v>
      </c>
      <c r="AJ701">
        <v>0.93600000000000005</v>
      </c>
      <c r="AK701">
        <v>0.73099999999999998</v>
      </c>
      <c r="AL701">
        <v>0.58499999999999996</v>
      </c>
      <c r="AM701">
        <v>0.75800000000000001</v>
      </c>
      <c r="AN701">
        <v>1.24</v>
      </c>
      <c r="AO701">
        <v>1.3320000000000001</v>
      </c>
      <c r="AP701">
        <v>1.57</v>
      </c>
      <c r="AQ701">
        <v>0.50700000000000001</v>
      </c>
      <c r="AR701">
        <v>0.39800000000000002</v>
      </c>
      <c r="AS701">
        <v>0.41699999999999998</v>
      </c>
      <c r="AT701">
        <v>0.44600000000000001</v>
      </c>
      <c r="AU701">
        <v>0.39300000000000002</v>
      </c>
      <c r="AV701">
        <v>0.55800000000000005</v>
      </c>
      <c r="AW701">
        <v>0.63500000000000001</v>
      </c>
      <c r="AX701">
        <v>0.78900000000000003</v>
      </c>
      <c r="AY701">
        <v>0.58399999999999996</v>
      </c>
      <c r="AZ701">
        <v>0.91400000000000003</v>
      </c>
      <c r="BA701">
        <v>0.40300000000000002</v>
      </c>
      <c r="BB701">
        <v>104.8</v>
      </c>
      <c r="BC701">
        <v>91.1</v>
      </c>
      <c r="BD701">
        <v>106</v>
      </c>
      <c r="BE701">
        <v>98.1</v>
      </c>
      <c r="BF701">
        <v>76.7</v>
      </c>
      <c r="BG701">
        <v>61.3</v>
      </c>
      <c r="BH701">
        <v>79.5</v>
      </c>
      <c r="BI701">
        <v>130</v>
      </c>
      <c r="BJ701">
        <v>139.6</v>
      </c>
      <c r="BK701">
        <v>164.6</v>
      </c>
      <c r="BL701">
        <v>53.1</v>
      </c>
      <c r="BM701">
        <v>100</v>
      </c>
      <c r="BN701">
        <v>39.799999999999997</v>
      </c>
      <c r="BO701">
        <v>41.7</v>
      </c>
      <c r="BP701">
        <v>44.6</v>
      </c>
      <c r="BQ701">
        <v>39.299999999999997</v>
      </c>
      <c r="BR701">
        <v>55.8</v>
      </c>
      <c r="BS701">
        <v>63.5</v>
      </c>
      <c r="BT701">
        <v>78.900000000000006</v>
      </c>
      <c r="BU701">
        <v>58.4</v>
      </c>
      <c r="BV701">
        <v>91.4</v>
      </c>
      <c r="BW701">
        <v>40.299999999999997</v>
      </c>
      <c r="BX701" t="s">
        <v>92</v>
      </c>
      <c r="BY701" t="s">
        <v>92</v>
      </c>
      <c r="BZ701" t="s">
        <v>92</v>
      </c>
      <c r="CA701" t="s">
        <v>92</v>
      </c>
      <c r="CB701" t="s">
        <v>92</v>
      </c>
      <c r="CC701" t="s">
        <v>92</v>
      </c>
      <c r="CD701" t="s">
        <v>92</v>
      </c>
      <c r="CE701" t="s">
        <v>92</v>
      </c>
      <c r="CF701" t="s">
        <v>92</v>
      </c>
      <c r="CG701" t="s">
        <v>92</v>
      </c>
      <c r="CH701" t="s">
        <v>92</v>
      </c>
      <c r="CI701" t="s">
        <v>103</v>
      </c>
      <c r="CJ701" t="s">
        <v>103</v>
      </c>
      <c r="CK701" t="s">
        <v>103</v>
      </c>
      <c r="CL701" t="s">
        <v>103</v>
      </c>
      <c r="CM701" t="s">
        <v>103</v>
      </c>
      <c r="CN701" t="s">
        <v>103</v>
      </c>
      <c r="CO701" t="s">
        <v>103</v>
      </c>
      <c r="CP701" t="s">
        <v>103</v>
      </c>
      <c r="CQ701" t="s">
        <v>103</v>
      </c>
      <c r="CR701" t="s">
        <v>103</v>
      </c>
      <c r="CS701" t="s">
        <v>103</v>
      </c>
      <c r="CT701">
        <v>1</v>
      </c>
      <c r="CV701">
        <v>0.89266666666666705</v>
      </c>
      <c r="CW701">
        <v>0.86099999999999999</v>
      </c>
      <c r="CX701">
        <v>1.1363333333333301</v>
      </c>
    </row>
    <row r="702" spans="1:102">
      <c r="A702" t="s">
        <v>5396</v>
      </c>
      <c r="B702" t="s">
        <v>5397</v>
      </c>
      <c r="C702">
        <v>100</v>
      </c>
      <c r="D702">
        <v>0</v>
      </c>
      <c r="E702" t="s">
        <v>5398</v>
      </c>
      <c r="F702" t="s">
        <v>5397</v>
      </c>
      <c r="G702" t="s">
        <v>5399</v>
      </c>
      <c r="H702">
        <v>0</v>
      </c>
      <c r="I702" t="s">
        <v>655</v>
      </c>
      <c r="J702" t="s">
        <v>5400</v>
      </c>
      <c r="K702">
        <v>1.3520000000000001</v>
      </c>
      <c r="L702">
        <v>0.99033333333333295</v>
      </c>
      <c r="M702">
        <v>1.1363333333333301</v>
      </c>
      <c r="N702">
        <f t="shared" si="30"/>
        <v>0.73964497041420119</v>
      </c>
      <c r="O702">
        <f t="shared" si="31"/>
        <v>1.009761023224504</v>
      </c>
      <c r="P702">
        <f t="shared" si="32"/>
        <v>0.88002346729246361</v>
      </c>
      <c r="Q702" t="b">
        <v>1</v>
      </c>
      <c r="R702" t="s">
        <v>208</v>
      </c>
      <c r="S702" t="s">
        <v>93</v>
      </c>
      <c r="T702" t="s">
        <v>5396</v>
      </c>
      <c r="U702" t="s">
        <v>5401</v>
      </c>
      <c r="V702">
        <v>1.7999999999999999E-2</v>
      </c>
      <c r="W702">
        <v>1.35</v>
      </c>
      <c r="X702">
        <v>3</v>
      </c>
      <c r="Y702">
        <v>1</v>
      </c>
      <c r="Z702">
        <v>3</v>
      </c>
      <c r="AA702">
        <v>1</v>
      </c>
      <c r="AB702">
        <v>350</v>
      </c>
      <c r="AC702">
        <v>37.5</v>
      </c>
      <c r="AD702">
        <v>6.23</v>
      </c>
      <c r="AE702">
        <v>0</v>
      </c>
      <c r="AF702">
        <v>1</v>
      </c>
      <c r="AG702">
        <v>0</v>
      </c>
      <c r="AH702">
        <v>0.98899999999999999</v>
      </c>
      <c r="AI702">
        <v>1.5009999999999999</v>
      </c>
      <c r="AJ702">
        <v>1.151</v>
      </c>
      <c r="AK702">
        <v>1.4039999999999999</v>
      </c>
      <c r="AL702">
        <v>0.64800000000000002</v>
      </c>
      <c r="AM702">
        <v>1.33</v>
      </c>
      <c r="AN702">
        <v>0.99299999999999999</v>
      </c>
      <c r="AO702">
        <v>0.68500000000000005</v>
      </c>
      <c r="AP702">
        <v>0.57299999999999995</v>
      </c>
      <c r="AQ702">
        <v>2.1509999999999998</v>
      </c>
      <c r="AR702">
        <v>0.99299999999999999</v>
      </c>
      <c r="AS702">
        <v>1.5980000000000001</v>
      </c>
      <c r="AT702">
        <v>1.3520000000000001</v>
      </c>
      <c r="AU702">
        <v>1.19</v>
      </c>
      <c r="AV702">
        <v>0.95199999999999996</v>
      </c>
      <c r="AW702">
        <v>1.1519999999999999</v>
      </c>
      <c r="AX702">
        <v>0.64400000000000002</v>
      </c>
      <c r="AY702">
        <v>1.0489999999999999</v>
      </c>
      <c r="AZ702">
        <v>0.81100000000000005</v>
      </c>
      <c r="BA702">
        <v>1.5920000000000001</v>
      </c>
      <c r="BB702">
        <v>86.2</v>
      </c>
      <c r="BC702">
        <v>85.2</v>
      </c>
      <c r="BD702">
        <v>129.4</v>
      </c>
      <c r="BE702">
        <v>99.2</v>
      </c>
      <c r="BF702">
        <v>121</v>
      </c>
      <c r="BG702">
        <v>55.8</v>
      </c>
      <c r="BH702">
        <v>114.7</v>
      </c>
      <c r="BI702">
        <v>85.6</v>
      </c>
      <c r="BJ702">
        <v>59</v>
      </c>
      <c r="BK702">
        <v>49.3</v>
      </c>
      <c r="BL702">
        <v>185.4</v>
      </c>
      <c r="BM702">
        <v>100</v>
      </c>
      <c r="BN702">
        <v>99.3</v>
      </c>
      <c r="BO702">
        <v>159.80000000000001</v>
      </c>
      <c r="BP702">
        <v>135.19999999999999</v>
      </c>
      <c r="BQ702">
        <v>119</v>
      </c>
      <c r="BR702">
        <v>95.2</v>
      </c>
      <c r="BS702">
        <v>115.2</v>
      </c>
      <c r="BT702">
        <v>64.400000000000006</v>
      </c>
      <c r="BU702">
        <v>104.9</v>
      </c>
      <c r="BV702">
        <v>81.099999999999994</v>
      </c>
      <c r="BW702">
        <v>159.19999999999999</v>
      </c>
      <c r="BX702" t="s">
        <v>92</v>
      </c>
      <c r="BY702" t="s">
        <v>92</v>
      </c>
      <c r="BZ702" t="s">
        <v>92</v>
      </c>
      <c r="CA702" t="s">
        <v>92</v>
      </c>
      <c r="CB702" t="s">
        <v>92</v>
      </c>
      <c r="CC702" t="s">
        <v>92</v>
      </c>
      <c r="CD702" t="s">
        <v>92</v>
      </c>
      <c r="CE702" t="s">
        <v>92</v>
      </c>
      <c r="CF702" t="s">
        <v>92</v>
      </c>
      <c r="CG702" t="s">
        <v>92</v>
      </c>
      <c r="CH702" t="s">
        <v>92</v>
      </c>
      <c r="CI702" t="s">
        <v>92</v>
      </c>
      <c r="CJ702" t="s">
        <v>92</v>
      </c>
      <c r="CK702" t="s">
        <v>92</v>
      </c>
      <c r="CL702" t="s">
        <v>92</v>
      </c>
      <c r="CM702" t="s">
        <v>92</v>
      </c>
      <c r="CN702" t="s">
        <v>92</v>
      </c>
      <c r="CO702" t="s">
        <v>92</v>
      </c>
      <c r="CP702" t="s">
        <v>92</v>
      </c>
      <c r="CQ702" t="s">
        <v>92</v>
      </c>
      <c r="CR702" t="s">
        <v>92</v>
      </c>
      <c r="CS702" t="s">
        <v>92</v>
      </c>
      <c r="CT702">
        <v>1</v>
      </c>
      <c r="CV702">
        <v>1.3520000000000001</v>
      </c>
      <c r="CW702">
        <v>0.99033333333333295</v>
      </c>
      <c r="CX702">
        <v>1.1363333333333301</v>
      </c>
    </row>
    <row r="703" spans="1:102">
      <c r="A703" t="s">
        <v>4129</v>
      </c>
      <c r="B703" t="s">
        <v>4130</v>
      </c>
      <c r="C703">
        <v>100</v>
      </c>
      <c r="D703">
        <v>0</v>
      </c>
      <c r="E703" t="s">
        <v>4131</v>
      </c>
      <c r="F703" t="s">
        <v>4130</v>
      </c>
      <c r="G703" t="s">
        <v>4132</v>
      </c>
      <c r="H703">
        <v>0</v>
      </c>
      <c r="I703" t="s">
        <v>3515</v>
      </c>
      <c r="J703" t="s">
        <v>4133</v>
      </c>
      <c r="K703">
        <v>1.379</v>
      </c>
      <c r="L703">
        <v>0.86033333333333295</v>
      </c>
      <c r="M703">
        <v>1.13666666666667</v>
      </c>
      <c r="N703">
        <f t="shared" si="30"/>
        <v>0.72516316171138506</v>
      </c>
      <c r="O703">
        <f t="shared" si="31"/>
        <v>1.1623401782254945</v>
      </c>
      <c r="P703">
        <f t="shared" si="32"/>
        <v>0.87976539589442548</v>
      </c>
      <c r="Q703" t="b">
        <v>1</v>
      </c>
      <c r="R703" t="s">
        <v>92</v>
      </c>
      <c r="S703" t="s">
        <v>93</v>
      </c>
      <c r="T703" t="s">
        <v>4129</v>
      </c>
      <c r="U703" t="s">
        <v>4134</v>
      </c>
      <c r="V703">
        <v>0</v>
      </c>
      <c r="W703">
        <v>4.5380000000000003</v>
      </c>
      <c r="X703">
        <v>2</v>
      </c>
      <c r="Y703">
        <v>1</v>
      </c>
      <c r="Z703">
        <v>2</v>
      </c>
      <c r="AA703">
        <v>1</v>
      </c>
      <c r="AB703">
        <v>608</v>
      </c>
      <c r="AC703">
        <v>65.900000000000006</v>
      </c>
      <c r="AD703">
        <v>5.29</v>
      </c>
      <c r="AE703">
        <v>6.45</v>
      </c>
      <c r="AF703">
        <v>1</v>
      </c>
      <c r="AG703">
        <v>0</v>
      </c>
      <c r="AH703">
        <v>0.71699999999999997</v>
      </c>
      <c r="AI703">
        <v>1.5069999999999999</v>
      </c>
      <c r="AJ703">
        <v>0.91200000000000003</v>
      </c>
      <c r="AK703">
        <v>1.718</v>
      </c>
      <c r="AL703">
        <v>0.61099999999999999</v>
      </c>
      <c r="AM703">
        <v>1.052</v>
      </c>
      <c r="AN703">
        <v>0.91800000000000004</v>
      </c>
      <c r="AO703">
        <v>0.69899999999999995</v>
      </c>
      <c r="AP703">
        <v>0.76500000000000001</v>
      </c>
      <c r="AQ703">
        <v>1.946</v>
      </c>
      <c r="AR703">
        <v>1.175</v>
      </c>
      <c r="AS703">
        <v>1.4590000000000001</v>
      </c>
      <c r="AT703">
        <v>1.4770000000000001</v>
      </c>
      <c r="AU703">
        <v>1.288</v>
      </c>
      <c r="AV703">
        <v>0.98099999999999998</v>
      </c>
      <c r="AW703">
        <v>1.052</v>
      </c>
      <c r="AX703">
        <v>0.58199999999999996</v>
      </c>
      <c r="AY703">
        <v>1.1379999999999999</v>
      </c>
      <c r="AZ703">
        <v>0.87</v>
      </c>
      <c r="BA703">
        <v>1.5349999999999999</v>
      </c>
      <c r="BB703">
        <v>96.7</v>
      </c>
      <c r="BC703">
        <v>69.3</v>
      </c>
      <c r="BD703">
        <v>145.69999999999999</v>
      </c>
      <c r="BE703">
        <v>88.2</v>
      </c>
      <c r="BF703">
        <v>166.2</v>
      </c>
      <c r="BG703">
        <v>59.1</v>
      </c>
      <c r="BH703">
        <v>101.7</v>
      </c>
      <c r="BI703">
        <v>88.8</v>
      </c>
      <c r="BJ703">
        <v>67.599999999999994</v>
      </c>
      <c r="BK703">
        <v>74</v>
      </c>
      <c r="BL703">
        <v>188.2</v>
      </c>
      <c r="BM703">
        <v>100</v>
      </c>
      <c r="BN703">
        <v>117.5</v>
      </c>
      <c r="BO703">
        <v>145.9</v>
      </c>
      <c r="BP703">
        <v>147.69999999999999</v>
      </c>
      <c r="BQ703">
        <v>128.80000000000001</v>
      </c>
      <c r="BR703">
        <v>98.1</v>
      </c>
      <c r="BS703">
        <v>105.2</v>
      </c>
      <c r="BT703">
        <v>58.2</v>
      </c>
      <c r="BU703">
        <v>113.8</v>
      </c>
      <c r="BV703">
        <v>87</v>
      </c>
      <c r="BW703">
        <v>153.5</v>
      </c>
      <c r="BX703" t="s">
        <v>92</v>
      </c>
      <c r="BY703" t="s">
        <v>92</v>
      </c>
      <c r="BZ703" t="s">
        <v>92</v>
      </c>
      <c r="CA703" t="s">
        <v>92</v>
      </c>
      <c r="CB703" t="s">
        <v>92</v>
      </c>
      <c r="CC703" t="s">
        <v>92</v>
      </c>
      <c r="CD703" t="s">
        <v>92</v>
      </c>
      <c r="CE703" t="s">
        <v>92</v>
      </c>
      <c r="CF703" t="s">
        <v>92</v>
      </c>
      <c r="CG703" t="s">
        <v>92</v>
      </c>
      <c r="CH703" t="s">
        <v>92</v>
      </c>
      <c r="CI703" t="s">
        <v>92</v>
      </c>
      <c r="CJ703" t="s">
        <v>92</v>
      </c>
      <c r="CK703" t="s">
        <v>92</v>
      </c>
      <c r="CL703" t="s">
        <v>92</v>
      </c>
      <c r="CM703" t="s">
        <v>92</v>
      </c>
      <c r="CN703" t="s">
        <v>92</v>
      </c>
      <c r="CO703" t="s">
        <v>92</v>
      </c>
      <c r="CP703" t="s">
        <v>92</v>
      </c>
      <c r="CQ703" t="s">
        <v>92</v>
      </c>
      <c r="CR703" t="s">
        <v>92</v>
      </c>
      <c r="CS703" t="s">
        <v>92</v>
      </c>
      <c r="CT703">
        <v>1</v>
      </c>
      <c r="CV703">
        <v>1.379</v>
      </c>
      <c r="CW703">
        <v>0.86033333333333295</v>
      </c>
      <c r="CX703">
        <v>1.13666666666667</v>
      </c>
    </row>
    <row r="704" spans="1:102">
      <c r="A704" t="s">
        <v>1181</v>
      </c>
      <c r="B704" t="s">
        <v>1182</v>
      </c>
      <c r="C704">
        <v>100</v>
      </c>
      <c r="D704" s="1">
        <v>1.4000000000000001E-63</v>
      </c>
      <c r="E704" t="s">
        <v>1183</v>
      </c>
      <c r="F704" t="s">
        <v>1182</v>
      </c>
      <c r="G704" t="s">
        <v>1184</v>
      </c>
      <c r="H704" s="1">
        <v>3.5199999999999998E-48</v>
      </c>
      <c r="J704" t="s">
        <v>1185</v>
      </c>
      <c r="K704">
        <v>1.03266666666667</v>
      </c>
      <c r="L704">
        <v>0.91366666666666696</v>
      </c>
      <c r="M704">
        <v>1.13666666666667</v>
      </c>
      <c r="N704">
        <f t="shared" si="30"/>
        <v>0.96836668818592331</v>
      </c>
      <c r="O704">
        <f t="shared" si="31"/>
        <v>1.0944910616563295</v>
      </c>
      <c r="P704">
        <f t="shared" si="32"/>
        <v>0.87976539589442548</v>
      </c>
      <c r="Q704" t="b">
        <v>1</v>
      </c>
      <c r="R704" t="s">
        <v>208</v>
      </c>
      <c r="S704" t="s">
        <v>93</v>
      </c>
      <c r="T704" t="s">
        <v>1181</v>
      </c>
      <c r="U704" t="s">
        <v>1186</v>
      </c>
      <c r="V704">
        <v>3.1E-2</v>
      </c>
      <c r="W704">
        <v>1.087</v>
      </c>
      <c r="X704">
        <v>5</v>
      </c>
      <c r="Y704">
        <v>1</v>
      </c>
      <c r="Z704">
        <v>3</v>
      </c>
      <c r="AA704">
        <v>1</v>
      </c>
      <c r="AB704">
        <v>188</v>
      </c>
      <c r="AC704">
        <v>21.6</v>
      </c>
      <c r="AD704">
        <v>8.66</v>
      </c>
      <c r="AE704">
        <v>7.15</v>
      </c>
      <c r="AF704">
        <v>1</v>
      </c>
      <c r="AG704">
        <v>0</v>
      </c>
      <c r="AH704">
        <v>1.4159999999999999</v>
      </c>
      <c r="AI704">
        <v>0.91400000000000003</v>
      </c>
      <c r="AJ704">
        <v>1.1990000000000001</v>
      </c>
      <c r="AK704">
        <v>0.98499999999999999</v>
      </c>
      <c r="AL704">
        <v>0.52300000000000002</v>
      </c>
      <c r="AM704">
        <v>0.71499999999999997</v>
      </c>
      <c r="AN704">
        <v>1.5029999999999999</v>
      </c>
      <c r="AO704">
        <v>0.82</v>
      </c>
      <c r="AP704">
        <v>1.6859999999999999</v>
      </c>
      <c r="AQ704">
        <v>0.90400000000000003</v>
      </c>
      <c r="AR704">
        <v>0.51200000000000001</v>
      </c>
      <c r="AS704">
        <v>0.64500000000000002</v>
      </c>
      <c r="AT704">
        <v>0.53300000000000003</v>
      </c>
      <c r="AU704">
        <v>0.86199999999999999</v>
      </c>
      <c r="AV704">
        <v>0.67500000000000004</v>
      </c>
      <c r="AW704">
        <v>0.59499999999999997</v>
      </c>
      <c r="AX704">
        <v>0.91300000000000003</v>
      </c>
      <c r="AY704">
        <v>0.89300000000000002</v>
      </c>
      <c r="AZ704">
        <v>0.74</v>
      </c>
      <c r="BA704">
        <v>0.56200000000000006</v>
      </c>
      <c r="BB704">
        <v>88.3</v>
      </c>
      <c r="BC704">
        <v>125.1</v>
      </c>
      <c r="BD704">
        <v>80.7</v>
      </c>
      <c r="BE704">
        <v>105.9</v>
      </c>
      <c r="BF704">
        <v>87</v>
      </c>
      <c r="BG704">
        <v>46.2</v>
      </c>
      <c r="BH704">
        <v>63.2</v>
      </c>
      <c r="BI704">
        <v>132.69999999999999</v>
      </c>
      <c r="BJ704">
        <v>72.400000000000006</v>
      </c>
      <c r="BK704">
        <v>148.9</v>
      </c>
      <c r="BL704">
        <v>79.900000000000006</v>
      </c>
      <c r="BM704">
        <v>100</v>
      </c>
      <c r="BN704">
        <v>51.2</v>
      </c>
      <c r="BO704">
        <v>64.5</v>
      </c>
      <c r="BP704">
        <v>53.3</v>
      </c>
      <c r="BQ704">
        <v>86.2</v>
      </c>
      <c r="BR704">
        <v>67.5</v>
      </c>
      <c r="BS704">
        <v>59.5</v>
      </c>
      <c r="BT704">
        <v>91.3</v>
      </c>
      <c r="BU704">
        <v>89.3</v>
      </c>
      <c r="BV704">
        <v>74</v>
      </c>
      <c r="BW704">
        <v>56.2</v>
      </c>
      <c r="BX704" t="s">
        <v>208</v>
      </c>
      <c r="BY704" t="s">
        <v>208</v>
      </c>
      <c r="BZ704" t="s">
        <v>208</v>
      </c>
      <c r="CA704" t="s">
        <v>208</v>
      </c>
      <c r="CB704" t="s">
        <v>208</v>
      </c>
      <c r="CC704" t="s">
        <v>208</v>
      </c>
      <c r="CD704" t="s">
        <v>208</v>
      </c>
      <c r="CE704" t="s">
        <v>208</v>
      </c>
      <c r="CF704" t="s">
        <v>208</v>
      </c>
      <c r="CG704" t="s">
        <v>208</v>
      </c>
      <c r="CH704" t="s">
        <v>208</v>
      </c>
      <c r="CI704" t="s">
        <v>92</v>
      </c>
      <c r="CJ704" t="s">
        <v>92</v>
      </c>
      <c r="CK704" t="s">
        <v>92</v>
      </c>
      <c r="CL704" t="s">
        <v>92</v>
      </c>
      <c r="CM704" t="s">
        <v>92</v>
      </c>
      <c r="CN704" t="s">
        <v>92</v>
      </c>
      <c r="CO704" t="s">
        <v>92</v>
      </c>
      <c r="CP704" t="s">
        <v>92</v>
      </c>
      <c r="CQ704" t="s">
        <v>92</v>
      </c>
      <c r="CR704" t="s">
        <v>92</v>
      </c>
      <c r="CS704" t="s">
        <v>92</v>
      </c>
      <c r="CT704">
        <v>1</v>
      </c>
      <c r="CV704">
        <v>1.03266666666667</v>
      </c>
      <c r="CW704">
        <v>0.91366666666666696</v>
      </c>
      <c r="CX704">
        <v>1.13666666666667</v>
      </c>
    </row>
    <row r="705" spans="1:102">
      <c r="A705" t="s">
        <v>5321</v>
      </c>
      <c r="B705" t="s">
        <v>5322</v>
      </c>
      <c r="C705">
        <v>100</v>
      </c>
      <c r="D705">
        <v>0</v>
      </c>
      <c r="E705" t="s">
        <v>5323</v>
      </c>
      <c r="F705" t="s">
        <v>5322</v>
      </c>
      <c r="G705" t="s">
        <v>5324</v>
      </c>
      <c r="H705">
        <v>0</v>
      </c>
      <c r="I705" t="s">
        <v>5325</v>
      </c>
      <c r="J705" t="s">
        <v>5326</v>
      </c>
      <c r="K705">
        <v>1.839</v>
      </c>
      <c r="L705">
        <v>2.7989999999999999</v>
      </c>
      <c r="M705">
        <v>1.137</v>
      </c>
      <c r="N705">
        <f t="shared" si="30"/>
        <v>0.54377379010331706</v>
      </c>
      <c r="O705">
        <f t="shared" si="31"/>
        <v>0.35727045373347627</v>
      </c>
      <c r="P705">
        <f t="shared" si="32"/>
        <v>0.87950747581354438</v>
      </c>
      <c r="Q705" t="b">
        <v>1</v>
      </c>
      <c r="R705" t="s">
        <v>92</v>
      </c>
      <c r="S705" t="s">
        <v>93</v>
      </c>
      <c r="T705" t="s">
        <v>5321</v>
      </c>
      <c r="U705" t="s">
        <v>5327</v>
      </c>
      <c r="V705">
        <v>0</v>
      </c>
      <c r="W705">
        <v>11.563000000000001</v>
      </c>
      <c r="X705">
        <v>10</v>
      </c>
      <c r="Y705">
        <v>3</v>
      </c>
      <c r="Z705">
        <v>8</v>
      </c>
      <c r="AA705">
        <v>3</v>
      </c>
      <c r="AB705">
        <v>709</v>
      </c>
      <c r="AC705">
        <v>75</v>
      </c>
      <c r="AD705">
        <v>5.08</v>
      </c>
      <c r="AE705">
        <v>28.33</v>
      </c>
      <c r="AF705">
        <v>3</v>
      </c>
      <c r="AG705">
        <v>0</v>
      </c>
      <c r="AH705">
        <v>1.3080000000000001</v>
      </c>
      <c r="AI705">
        <v>1.4690000000000001</v>
      </c>
      <c r="AJ705">
        <v>1.4019999999999999</v>
      </c>
      <c r="AK705">
        <v>2.6459999999999999</v>
      </c>
      <c r="AL705">
        <v>2.0960000000000001</v>
      </c>
      <c r="AM705">
        <v>4.9580000000000002</v>
      </c>
      <c r="AN705">
        <v>1.343</v>
      </c>
      <c r="AO705">
        <v>0.99399999999999999</v>
      </c>
      <c r="AP705">
        <v>1.077</v>
      </c>
      <c r="AQ705">
        <v>1.34</v>
      </c>
      <c r="AR705">
        <v>2.8610000000000002</v>
      </c>
      <c r="AS705">
        <v>2.6339999999999999</v>
      </c>
      <c r="AT705">
        <v>1.5169999999999999</v>
      </c>
      <c r="AU705">
        <v>1.766</v>
      </c>
      <c r="AV705">
        <v>2.5880000000000001</v>
      </c>
      <c r="AW705">
        <v>3.2949999999999999</v>
      </c>
      <c r="AX705">
        <v>1.8340000000000001</v>
      </c>
      <c r="AY705">
        <v>1.5940000000000001</v>
      </c>
      <c r="AZ705">
        <v>1.1399999999999999</v>
      </c>
      <c r="BA705">
        <v>1.2669999999999999</v>
      </c>
      <c r="BB705">
        <v>77.2</v>
      </c>
      <c r="BC705">
        <v>101</v>
      </c>
      <c r="BD705">
        <v>113.5</v>
      </c>
      <c r="BE705">
        <v>108.3</v>
      </c>
      <c r="BF705">
        <v>204.4</v>
      </c>
      <c r="BG705">
        <v>161.9</v>
      </c>
      <c r="BH705">
        <v>383</v>
      </c>
      <c r="BI705">
        <v>103.8</v>
      </c>
      <c r="BJ705">
        <v>76.8</v>
      </c>
      <c r="BK705">
        <v>83.2</v>
      </c>
      <c r="BL705">
        <v>103.5</v>
      </c>
      <c r="BM705">
        <v>100</v>
      </c>
      <c r="BN705">
        <v>286.10000000000002</v>
      </c>
      <c r="BO705">
        <v>263.39999999999998</v>
      </c>
      <c r="BP705">
        <v>151.69999999999999</v>
      </c>
      <c r="BQ705">
        <v>176.6</v>
      </c>
      <c r="BR705">
        <v>258.8</v>
      </c>
      <c r="BS705">
        <v>329.5</v>
      </c>
      <c r="BT705">
        <v>183.4</v>
      </c>
      <c r="BU705">
        <v>159.4</v>
      </c>
      <c r="BV705">
        <v>114</v>
      </c>
      <c r="BW705">
        <v>126.7</v>
      </c>
      <c r="BX705" t="s">
        <v>92</v>
      </c>
      <c r="BY705" t="s">
        <v>92</v>
      </c>
      <c r="BZ705" t="s">
        <v>92</v>
      </c>
      <c r="CA705" t="s">
        <v>92</v>
      </c>
      <c r="CB705" t="s">
        <v>92</v>
      </c>
      <c r="CC705" t="s">
        <v>92</v>
      </c>
      <c r="CD705" t="s">
        <v>92</v>
      </c>
      <c r="CE705" t="s">
        <v>92</v>
      </c>
      <c r="CF705" t="s">
        <v>92</v>
      </c>
      <c r="CG705" t="s">
        <v>92</v>
      </c>
      <c r="CH705" t="s">
        <v>92</v>
      </c>
      <c r="CI705" t="s">
        <v>92</v>
      </c>
      <c r="CJ705" t="s">
        <v>92</v>
      </c>
      <c r="CK705" t="s">
        <v>92</v>
      </c>
      <c r="CL705" t="s">
        <v>92</v>
      </c>
      <c r="CM705" t="s">
        <v>92</v>
      </c>
      <c r="CN705" t="s">
        <v>92</v>
      </c>
      <c r="CO705" t="s">
        <v>92</v>
      </c>
      <c r="CP705" t="s">
        <v>92</v>
      </c>
      <c r="CQ705" t="s">
        <v>92</v>
      </c>
      <c r="CR705" t="s">
        <v>92</v>
      </c>
      <c r="CS705" t="s">
        <v>92</v>
      </c>
      <c r="CT705">
        <v>1</v>
      </c>
      <c r="CV705">
        <v>1.839</v>
      </c>
      <c r="CW705">
        <v>2.7989999999999999</v>
      </c>
      <c r="CX705">
        <v>1.137</v>
      </c>
    </row>
    <row r="706" spans="1:102">
      <c r="A706" t="s">
        <v>2761</v>
      </c>
      <c r="B706" t="s">
        <v>2762</v>
      </c>
      <c r="C706">
        <v>99.444000000000003</v>
      </c>
      <c r="D706" s="1">
        <v>2.9300000000000001E-124</v>
      </c>
      <c r="E706" t="s">
        <v>2763</v>
      </c>
      <c r="F706" t="s">
        <v>2762</v>
      </c>
      <c r="G706" t="s">
        <v>2764</v>
      </c>
      <c r="H706" s="1">
        <v>5.4599999999999999E-83</v>
      </c>
      <c r="I706" t="s">
        <v>2133</v>
      </c>
      <c r="J706" t="s">
        <v>2765</v>
      </c>
      <c r="K706">
        <v>0.97033333333333305</v>
      </c>
      <c r="L706">
        <v>0.911333333333333</v>
      </c>
      <c r="M706">
        <v>1.13866666666667</v>
      </c>
      <c r="N706">
        <f t="shared" ref="N706:N769" si="33">1/K706</f>
        <v>1.0305736860185506</v>
      </c>
      <c r="O706">
        <f t="shared" ref="O706:O769" si="34">1/L706</f>
        <v>1.0972933430870524</v>
      </c>
      <c r="P706">
        <f t="shared" ref="P706:P769" si="35">1/M706</f>
        <v>0.8782201405152199</v>
      </c>
      <c r="Q706" t="b">
        <v>1</v>
      </c>
      <c r="R706" t="s">
        <v>92</v>
      </c>
      <c r="S706" t="s">
        <v>93</v>
      </c>
      <c r="T706" t="s">
        <v>2761</v>
      </c>
      <c r="U706" t="s">
        <v>2766</v>
      </c>
      <c r="V706">
        <v>0</v>
      </c>
      <c r="W706">
        <v>9.7319999999999993</v>
      </c>
      <c r="X706">
        <v>21</v>
      </c>
      <c r="Y706">
        <v>4</v>
      </c>
      <c r="Z706">
        <v>15</v>
      </c>
      <c r="AA706">
        <v>4</v>
      </c>
      <c r="AB706">
        <v>180</v>
      </c>
      <c r="AC706">
        <v>19.600000000000001</v>
      </c>
      <c r="AD706">
        <v>8.2899999999999991</v>
      </c>
      <c r="AE706">
        <v>39.130000000000003</v>
      </c>
      <c r="AF706">
        <v>4</v>
      </c>
      <c r="AG706">
        <v>0</v>
      </c>
      <c r="AH706">
        <v>1.073</v>
      </c>
      <c r="AI706">
        <v>1.0820000000000001</v>
      </c>
      <c r="AJ706">
        <v>0.88700000000000001</v>
      </c>
      <c r="AK706">
        <v>0.94199999999999995</v>
      </c>
      <c r="AL706">
        <v>1.274</v>
      </c>
      <c r="AM706">
        <v>0.59499999999999997</v>
      </c>
      <c r="AN706">
        <v>0.86499999999999999</v>
      </c>
      <c r="AO706">
        <v>1.4590000000000001</v>
      </c>
      <c r="AP706">
        <v>1.331</v>
      </c>
      <c r="AQ706">
        <v>0.626</v>
      </c>
      <c r="AR706">
        <v>0.62</v>
      </c>
      <c r="AS706">
        <v>0.45600000000000002</v>
      </c>
      <c r="AT706">
        <v>0.57399999999999995</v>
      </c>
      <c r="AU706">
        <v>0.74099999999999999</v>
      </c>
      <c r="AV706">
        <v>0.68200000000000005</v>
      </c>
      <c r="AW706">
        <v>0.498</v>
      </c>
      <c r="AX706">
        <v>0.76500000000000001</v>
      </c>
      <c r="AY706">
        <v>0.55800000000000005</v>
      </c>
      <c r="AZ706">
        <v>0.52</v>
      </c>
      <c r="BA706">
        <v>0.55700000000000005</v>
      </c>
      <c r="BB706">
        <v>99</v>
      </c>
      <c r="BC706">
        <v>106.2</v>
      </c>
      <c r="BD706">
        <v>107.1</v>
      </c>
      <c r="BE706">
        <v>87.8</v>
      </c>
      <c r="BF706">
        <v>93.2</v>
      </c>
      <c r="BG706">
        <v>126.1</v>
      </c>
      <c r="BH706">
        <v>58.9</v>
      </c>
      <c r="BI706">
        <v>85.6</v>
      </c>
      <c r="BJ706">
        <v>144.4</v>
      </c>
      <c r="BK706">
        <v>131.80000000000001</v>
      </c>
      <c r="BL706">
        <v>61.9</v>
      </c>
      <c r="BM706">
        <v>100</v>
      </c>
      <c r="BN706">
        <v>62</v>
      </c>
      <c r="BO706">
        <v>45.6</v>
      </c>
      <c r="BP706">
        <v>57.4</v>
      </c>
      <c r="BQ706">
        <v>74.099999999999994</v>
      </c>
      <c r="BR706">
        <v>68.2</v>
      </c>
      <c r="BS706">
        <v>49.8</v>
      </c>
      <c r="BT706">
        <v>76.5</v>
      </c>
      <c r="BU706">
        <v>55.8</v>
      </c>
      <c r="BV706">
        <v>52</v>
      </c>
      <c r="BW706">
        <v>55.7</v>
      </c>
      <c r="BX706" t="s">
        <v>92</v>
      </c>
      <c r="BY706" t="s">
        <v>92</v>
      </c>
      <c r="BZ706" t="s">
        <v>92</v>
      </c>
      <c r="CA706" t="s">
        <v>92</v>
      </c>
      <c r="CB706" t="s">
        <v>92</v>
      </c>
      <c r="CC706" t="s">
        <v>92</v>
      </c>
      <c r="CD706" t="s">
        <v>92</v>
      </c>
      <c r="CE706" t="s">
        <v>92</v>
      </c>
      <c r="CF706" t="s">
        <v>92</v>
      </c>
      <c r="CG706" t="s">
        <v>92</v>
      </c>
      <c r="CH706" t="s">
        <v>92</v>
      </c>
      <c r="CI706" t="s">
        <v>92</v>
      </c>
      <c r="CJ706" t="s">
        <v>92</v>
      </c>
      <c r="CK706" t="s">
        <v>92</v>
      </c>
      <c r="CL706" t="s">
        <v>92</v>
      </c>
      <c r="CM706" t="s">
        <v>92</v>
      </c>
      <c r="CN706" t="s">
        <v>92</v>
      </c>
      <c r="CO706" t="s">
        <v>92</v>
      </c>
      <c r="CP706" t="s">
        <v>92</v>
      </c>
      <c r="CQ706" t="s">
        <v>92</v>
      </c>
      <c r="CR706" t="s">
        <v>92</v>
      </c>
      <c r="CS706" t="s">
        <v>92</v>
      </c>
      <c r="CT706">
        <v>1</v>
      </c>
      <c r="CV706">
        <v>0.97033333333333305</v>
      </c>
      <c r="CW706">
        <v>0.911333333333333</v>
      </c>
      <c r="CX706">
        <v>1.13866666666667</v>
      </c>
    </row>
    <row r="707" spans="1:102">
      <c r="A707" t="s">
        <v>402</v>
      </c>
      <c r="B707" t="s">
        <v>403</v>
      </c>
      <c r="C707">
        <v>98.384</v>
      </c>
      <c r="D707">
        <v>0</v>
      </c>
      <c r="E707" t="s">
        <v>404</v>
      </c>
      <c r="F707" t="s">
        <v>403</v>
      </c>
      <c r="G707" t="s">
        <v>405</v>
      </c>
      <c r="H707">
        <v>0</v>
      </c>
      <c r="I707" t="s">
        <v>406</v>
      </c>
      <c r="J707" t="s">
        <v>407</v>
      </c>
      <c r="K707">
        <v>1.5053333333333301</v>
      </c>
      <c r="L707">
        <v>1.173</v>
      </c>
      <c r="M707">
        <v>1.1396666666666699</v>
      </c>
      <c r="N707">
        <f t="shared" si="33"/>
        <v>0.66430469441984197</v>
      </c>
      <c r="O707">
        <f t="shared" si="34"/>
        <v>0.85251491901108267</v>
      </c>
      <c r="P707">
        <f t="shared" si="35"/>
        <v>0.877449546651065</v>
      </c>
      <c r="Q707" t="b">
        <v>1</v>
      </c>
      <c r="R707" t="s">
        <v>92</v>
      </c>
      <c r="S707" t="s">
        <v>93</v>
      </c>
      <c r="T707" t="s">
        <v>402</v>
      </c>
      <c r="U707" t="s">
        <v>408</v>
      </c>
      <c r="V707">
        <v>0</v>
      </c>
      <c r="W707">
        <v>25.817</v>
      </c>
      <c r="X707">
        <v>12</v>
      </c>
      <c r="Y707">
        <v>3</v>
      </c>
      <c r="Z707">
        <v>43</v>
      </c>
      <c r="AA707">
        <v>3</v>
      </c>
      <c r="AB707">
        <v>551</v>
      </c>
      <c r="AC707">
        <v>57.9</v>
      </c>
      <c r="AD707">
        <v>4.8899999999999997</v>
      </c>
      <c r="AE707">
        <v>120.52</v>
      </c>
      <c r="AF707">
        <v>3</v>
      </c>
      <c r="AG707">
        <v>0</v>
      </c>
      <c r="AH707">
        <v>1.4059999999999999</v>
      </c>
      <c r="AI707">
        <v>1.157</v>
      </c>
      <c r="AJ707">
        <v>1.4770000000000001</v>
      </c>
      <c r="AK707">
        <v>1.8819999999999999</v>
      </c>
      <c r="AL707">
        <v>1.6140000000000001</v>
      </c>
      <c r="AM707">
        <v>0.98599999999999999</v>
      </c>
      <c r="AN707">
        <v>0.91900000000000004</v>
      </c>
      <c r="AO707">
        <v>0.94399999999999995</v>
      </c>
      <c r="AP707">
        <v>1.216</v>
      </c>
      <c r="AQ707">
        <v>1.2589999999999999</v>
      </c>
      <c r="AR707" t="s">
        <v>102</v>
      </c>
      <c r="AS707" t="s">
        <v>102</v>
      </c>
      <c r="AT707" t="s">
        <v>102</v>
      </c>
      <c r="AU707" t="s">
        <v>102</v>
      </c>
      <c r="AV707" t="s">
        <v>102</v>
      </c>
      <c r="AW707" t="s">
        <v>102</v>
      </c>
      <c r="AX707" t="s">
        <v>102</v>
      </c>
      <c r="AY707" t="s">
        <v>102</v>
      </c>
      <c r="AZ707" t="s">
        <v>102</v>
      </c>
      <c r="BA707" t="s">
        <v>102</v>
      </c>
      <c r="BB707">
        <v>79.400000000000006</v>
      </c>
      <c r="BC707">
        <v>111.6</v>
      </c>
      <c r="BD707">
        <v>91.8</v>
      </c>
      <c r="BE707">
        <v>117.2</v>
      </c>
      <c r="BF707">
        <v>149.4</v>
      </c>
      <c r="BG707">
        <v>128.1</v>
      </c>
      <c r="BH707">
        <v>78.2</v>
      </c>
      <c r="BI707">
        <v>72.900000000000006</v>
      </c>
      <c r="BJ707">
        <v>74.900000000000006</v>
      </c>
      <c r="BK707">
        <v>96.5</v>
      </c>
      <c r="BL707">
        <v>99.9</v>
      </c>
      <c r="BM707" t="s">
        <v>102</v>
      </c>
      <c r="BN707" t="s">
        <v>102</v>
      </c>
      <c r="BO707" t="s">
        <v>102</v>
      </c>
      <c r="BP707" t="s">
        <v>102</v>
      </c>
      <c r="BQ707" t="s">
        <v>102</v>
      </c>
      <c r="BR707" t="s">
        <v>102</v>
      </c>
      <c r="BS707" t="s">
        <v>102</v>
      </c>
      <c r="BT707" t="s">
        <v>102</v>
      </c>
      <c r="BU707" t="s">
        <v>102</v>
      </c>
      <c r="BV707" t="s">
        <v>102</v>
      </c>
      <c r="BW707" t="s">
        <v>102</v>
      </c>
      <c r="BX707" t="s">
        <v>92</v>
      </c>
      <c r="BY707" t="s">
        <v>92</v>
      </c>
      <c r="BZ707" t="s">
        <v>92</v>
      </c>
      <c r="CA707" t="s">
        <v>92</v>
      </c>
      <c r="CB707" t="s">
        <v>92</v>
      </c>
      <c r="CC707" t="s">
        <v>92</v>
      </c>
      <c r="CD707" t="s">
        <v>92</v>
      </c>
      <c r="CE707" t="s">
        <v>92</v>
      </c>
      <c r="CF707" t="s">
        <v>92</v>
      </c>
      <c r="CG707" t="s">
        <v>92</v>
      </c>
      <c r="CH707" t="s">
        <v>92</v>
      </c>
      <c r="CI707" t="s">
        <v>92</v>
      </c>
      <c r="CJ707" t="s">
        <v>92</v>
      </c>
      <c r="CK707" t="s">
        <v>92</v>
      </c>
      <c r="CL707" t="s">
        <v>92</v>
      </c>
      <c r="CM707" t="s">
        <v>92</v>
      </c>
      <c r="CN707" t="s">
        <v>92</v>
      </c>
      <c r="CO707" t="s">
        <v>92</v>
      </c>
      <c r="CP707" t="s">
        <v>92</v>
      </c>
      <c r="CQ707" t="s">
        <v>92</v>
      </c>
      <c r="CR707" t="s">
        <v>92</v>
      </c>
      <c r="CS707" t="s">
        <v>92</v>
      </c>
      <c r="CT707">
        <v>1</v>
      </c>
      <c r="CU707" t="s">
        <v>409</v>
      </c>
      <c r="CV707">
        <v>1.5053333333333301</v>
      </c>
      <c r="CW707">
        <v>1.173</v>
      </c>
      <c r="CX707">
        <v>1.1396666666666699</v>
      </c>
    </row>
    <row r="708" spans="1:102">
      <c r="A708" t="s">
        <v>5765</v>
      </c>
      <c r="B708" t="s">
        <v>5766</v>
      </c>
      <c r="C708">
        <v>100</v>
      </c>
      <c r="D708">
        <v>0</v>
      </c>
      <c r="E708" t="s">
        <v>5767</v>
      </c>
      <c r="F708" t="s">
        <v>5766</v>
      </c>
      <c r="G708" t="s">
        <v>5768</v>
      </c>
      <c r="H708">
        <v>0</v>
      </c>
      <c r="I708" t="s">
        <v>5769</v>
      </c>
      <c r="J708" t="s">
        <v>5770</v>
      </c>
      <c r="K708">
        <v>1.10666666666667</v>
      </c>
      <c r="L708">
        <v>1.0046666666666699</v>
      </c>
      <c r="M708">
        <v>1.1403333333333301</v>
      </c>
      <c r="N708">
        <f t="shared" si="33"/>
        <v>0.90361445783132255</v>
      </c>
      <c r="O708">
        <f t="shared" si="34"/>
        <v>0.99535500995354687</v>
      </c>
      <c r="P708">
        <f t="shared" si="35"/>
        <v>0.87693656825489874</v>
      </c>
      <c r="Q708" t="b">
        <v>1</v>
      </c>
      <c r="R708" t="s">
        <v>92</v>
      </c>
      <c r="S708" t="s">
        <v>93</v>
      </c>
      <c r="T708" t="s">
        <v>5765</v>
      </c>
      <c r="U708" t="s">
        <v>5771</v>
      </c>
      <c r="V708">
        <v>0</v>
      </c>
      <c r="W708">
        <v>7.49</v>
      </c>
      <c r="X708">
        <v>3</v>
      </c>
      <c r="Y708">
        <v>1</v>
      </c>
      <c r="Z708">
        <v>12</v>
      </c>
      <c r="AA708">
        <v>1</v>
      </c>
      <c r="AB708">
        <v>318</v>
      </c>
      <c r="AC708">
        <v>35.6</v>
      </c>
      <c r="AD708">
        <v>9.6999999999999993</v>
      </c>
      <c r="AE708">
        <v>23.33</v>
      </c>
      <c r="AF708">
        <v>1</v>
      </c>
      <c r="AG708">
        <v>0</v>
      </c>
      <c r="AH708">
        <v>1.1180000000000001</v>
      </c>
      <c r="AI708">
        <v>1.1850000000000001</v>
      </c>
      <c r="AJ708">
        <v>0.76800000000000002</v>
      </c>
      <c r="AK708">
        <v>1.367</v>
      </c>
      <c r="AL708">
        <v>1.3959999999999999</v>
      </c>
      <c r="AM708">
        <v>0.91400000000000003</v>
      </c>
      <c r="AN708">
        <v>0.70399999999999996</v>
      </c>
      <c r="AO708">
        <v>0.65900000000000003</v>
      </c>
      <c r="AP708">
        <v>0.78900000000000003</v>
      </c>
      <c r="AQ708">
        <v>1.9730000000000001</v>
      </c>
      <c r="AR708">
        <v>1.8320000000000001</v>
      </c>
      <c r="AS708">
        <v>2.0289999999999999</v>
      </c>
      <c r="AT708">
        <v>2.4849999999999999</v>
      </c>
      <c r="AU708">
        <v>1.151</v>
      </c>
      <c r="AV708">
        <v>0.95799999999999996</v>
      </c>
      <c r="AW708">
        <v>0.88500000000000001</v>
      </c>
      <c r="AX708">
        <v>0.53200000000000003</v>
      </c>
      <c r="AY708">
        <v>0.85699999999999998</v>
      </c>
      <c r="AZ708">
        <v>0.745</v>
      </c>
      <c r="BA708">
        <v>1.77</v>
      </c>
      <c r="BB708">
        <v>98.2</v>
      </c>
      <c r="BC708">
        <v>109.9</v>
      </c>
      <c r="BD708">
        <v>116.5</v>
      </c>
      <c r="BE708">
        <v>75.5</v>
      </c>
      <c r="BF708">
        <v>134.19999999999999</v>
      </c>
      <c r="BG708">
        <v>137.1</v>
      </c>
      <c r="BH708">
        <v>89.8</v>
      </c>
      <c r="BI708">
        <v>69.099999999999994</v>
      </c>
      <c r="BJ708">
        <v>64.8</v>
      </c>
      <c r="BK708">
        <v>77.5</v>
      </c>
      <c r="BL708">
        <v>193.8</v>
      </c>
      <c r="BM708">
        <v>100</v>
      </c>
      <c r="BN708">
        <v>183.2</v>
      </c>
      <c r="BO708">
        <v>202.9</v>
      </c>
      <c r="BP708">
        <v>248.5</v>
      </c>
      <c r="BQ708">
        <v>115.1</v>
      </c>
      <c r="BR708">
        <v>95.8</v>
      </c>
      <c r="BS708">
        <v>88.5</v>
      </c>
      <c r="BT708">
        <v>53.2</v>
      </c>
      <c r="BU708">
        <v>85.7</v>
      </c>
      <c r="BV708">
        <v>74.5</v>
      </c>
      <c r="BW708">
        <v>177</v>
      </c>
      <c r="BX708" t="s">
        <v>92</v>
      </c>
      <c r="BY708" t="s">
        <v>92</v>
      </c>
      <c r="BZ708" t="s">
        <v>92</v>
      </c>
      <c r="CA708" t="s">
        <v>92</v>
      </c>
      <c r="CB708" t="s">
        <v>92</v>
      </c>
      <c r="CC708" t="s">
        <v>92</v>
      </c>
      <c r="CD708" t="s">
        <v>92</v>
      </c>
      <c r="CE708" t="s">
        <v>92</v>
      </c>
      <c r="CF708" t="s">
        <v>92</v>
      </c>
      <c r="CG708" t="s">
        <v>92</v>
      </c>
      <c r="CH708" t="s">
        <v>92</v>
      </c>
      <c r="CI708" t="s">
        <v>92</v>
      </c>
      <c r="CJ708" t="s">
        <v>92</v>
      </c>
      <c r="CK708" t="s">
        <v>92</v>
      </c>
      <c r="CL708" t="s">
        <v>92</v>
      </c>
      <c r="CM708" t="s">
        <v>92</v>
      </c>
      <c r="CN708" t="s">
        <v>92</v>
      </c>
      <c r="CO708" t="s">
        <v>92</v>
      </c>
      <c r="CP708" t="s">
        <v>92</v>
      </c>
      <c r="CQ708" t="s">
        <v>92</v>
      </c>
      <c r="CR708" t="s">
        <v>92</v>
      </c>
      <c r="CS708" t="s">
        <v>92</v>
      </c>
      <c r="CT708">
        <v>1</v>
      </c>
      <c r="CV708">
        <v>1.10666666666667</v>
      </c>
      <c r="CW708">
        <v>1.0046666666666699</v>
      </c>
      <c r="CX708">
        <v>1.1403333333333301</v>
      </c>
    </row>
    <row r="709" spans="1:102">
      <c r="A709" t="s">
        <v>733</v>
      </c>
      <c r="B709" t="s">
        <v>734</v>
      </c>
      <c r="C709">
        <v>97.760999999999996</v>
      </c>
      <c r="D709">
        <v>0</v>
      </c>
      <c r="E709" t="s">
        <v>735</v>
      </c>
      <c r="F709" t="s">
        <v>734</v>
      </c>
      <c r="G709" t="s">
        <v>736</v>
      </c>
      <c r="H709" s="1">
        <v>1.1700000000000001E-143</v>
      </c>
      <c r="I709" t="s">
        <v>450</v>
      </c>
      <c r="J709" t="s">
        <v>737</v>
      </c>
      <c r="K709">
        <v>0.79700000000000004</v>
      </c>
      <c r="L709">
        <v>1.508</v>
      </c>
      <c r="M709">
        <v>1.141</v>
      </c>
      <c r="N709">
        <f t="shared" si="33"/>
        <v>1.2547051442910915</v>
      </c>
      <c r="O709">
        <f t="shared" si="34"/>
        <v>0.66312997347480107</v>
      </c>
      <c r="P709">
        <f t="shared" si="35"/>
        <v>0.87642418930762489</v>
      </c>
      <c r="Q709" t="b">
        <v>1</v>
      </c>
      <c r="R709" t="s">
        <v>92</v>
      </c>
      <c r="S709" t="s">
        <v>93</v>
      </c>
      <c r="T709" t="s">
        <v>733</v>
      </c>
      <c r="U709" t="s">
        <v>738</v>
      </c>
      <c r="V709">
        <v>4.0000000000000001E-3</v>
      </c>
      <c r="W709">
        <v>2.081</v>
      </c>
      <c r="X709">
        <v>4</v>
      </c>
      <c r="Y709">
        <v>1</v>
      </c>
      <c r="Z709">
        <v>4</v>
      </c>
      <c r="AA709">
        <v>1</v>
      </c>
      <c r="AB709">
        <v>268</v>
      </c>
      <c r="AC709">
        <v>29.7</v>
      </c>
      <c r="AD709">
        <v>8.59</v>
      </c>
      <c r="AE709">
        <v>0</v>
      </c>
      <c r="AF709">
        <v>1</v>
      </c>
      <c r="AG709">
        <v>0</v>
      </c>
      <c r="AH709">
        <v>1.1060000000000001</v>
      </c>
      <c r="AI709">
        <v>0.80700000000000005</v>
      </c>
      <c r="AJ709">
        <v>0.63100000000000001</v>
      </c>
      <c r="AK709">
        <v>0.95299999999999996</v>
      </c>
      <c r="AL709">
        <v>2.1819999999999999</v>
      </c>
      <c r="AM709">
        <v>1.3380000000000001</v>
      </c>
      <c r="AN709">
        <v>1.004</v>
      </c>
      <c r="AO709">
        <v>1.4</v>
      </c>
      <c r="AP709">
        <v>1.4330000000000001</v>
      </c>
      <c r="AQ709">
        <v>0.59</v>
      </c>
      <c r="AR709">
        <v>1.409</v>
      </c>
      <c r="AS709">
        <v>0.98599999999999999</v>
      </c>
      <c r="AT709">
        <v>0.77900000000000003</v>
      </c>
      <c r="AU709">
        <v>1.645</v>
      </c>
      <c r="AV709">
        <v>2.0419999999999998</v>
      </c>
      <c r="AW709">
        <v>2.3330000000000002</v>
      </c>
      <c r="AX709">
        <v>2.2330000000000001</v>
      </c>
      <c r="AY709">
        <v>2.722</v>
      </c>
      <c r="AZ709">
        <v>5.2279999999999998</v>
      </c>
      <c r="BA709">
        <v>0.78300000000000003</v>
      </c>
      <c r="BB709">
        <v>112.9</v>
      </c>
      <c r="BC709">
        <v>124.8</v>
      </c>
      <c r="BD709">
        <v>91.1</v>
      </c>
      <c r="BE709">
        <v>71.3</v>
      </c>
      <c r="BF709">
        <v>107.5</v>
      </c>
      <c r="BG709">
        <v>246.3</v>
      </c>
      <c r="BH709">
        <v>151</v>
      </c>
      <c r="BI709">
        <v>113.3</v>
      </c>
      <c r="BJ709">
        <v>158</v>
      </c>
      <c r="BK709">
        <v>161.69999999999999</v>
      </c>
      <c r="BL709">
        <v>66.599999999999994</v>
      </c>
      <c r="BM709">
        <v>100</v>
      </c>
      <c r="BN709">
        <v>140.9</v>
      </c>
      <c r="BO709">
        <v>98.6</v>
      </c>
      <c r="BP709">
        <v>77.900000000000006</v>
      </c>
      <c r="BQ709">
        <v>164.5</v>
      </c>
      <c r="BR709">
        <v>204.2</v>
      </c>
      <c r="BS709">
        <v>233.3</v>
      </c>
      <c r="BT709">
        <v>223.3</v>
      </c>
      <c r="BU709">
        <v>272.2</v>
      </c>
      <c r="BV709">
        <v>522.79999999999995</v>
      </c>
      <c r="BW709">
        <v>78.3</v>
      </c>
      <c r="BX709" t="s">
        <v>92</v>
      </c>
      <c r="BY709" t="s">
        <v>92</v>
      </c>
      <c r="BZ709" t="s">
        <v>92</v>
      </c>
      <c r="CA709" t="s">
        <v>92</v>
      </c>
      <c r="CB709" t="s">
        <v>92</v>
      </c>
      <c r="CC709" t="s">
        <v>92</v>
      </c>
      <c r="CD709" t="s">
        <v>92</v>
      </c>
      <c r="CE709" t="s">
        <v>92</v>
      </c>
      <c r="CF709" t="s">
        <v>92</v>
      </c>
      <c r="CG709" t="s">
        <v>92</v>
      </c>
      <c r="CH709" t="s">
        <v>92</v>
      </c>
      <c r="CI709" t="s">
        <v>208</v>
      </c>
      <c r="CJ709" t="s">
        <v>208</v>
      </c>
      <c r="CK709" t="s">
        <v>208</v>
      </c>
      <c r="CL709" t="s">
        <v>208</v>
      </c>
      <c r="CM709" t="s">
        <v>208</v>
      </c>
      <c r="CN709" t="s">
        <v>208</v>
      </c>
      <c r="CO709" t="s">
        <v>208</v>
      </c>
      <c r="CP709" t="s">
        <v>208</v>
      </c>
      <c r="CQ709" t="s">
        <v>208</v>
      </c>
      <c r="CR709" t="s">
        <v>208</v>
      </c>
      <c r="CS709" t="s">
        <v>208</v>
      </c>
      <c r="CT709">
        <v>1</v>
      </c>
      <c r="CV709">
        <v>0.79700000000000004</v>
      </c>
      <c r="CW709">
        <v>1.508</v>
      </c>
      <c r="CX709">
        <v>1.141</v>
      </c>
    </row>
    <row r="710" spans="1:102">
      <c r="A710" t="s">
        <v>201</v>
      </c>
      <c r="B710" t="s">
        <v>202</v>
      </c>
      <c r="C710">
        <v>100</v>
      </c>
      <c r="D710" s="1">
        <v>2.73E-137</v>
      </c>
      <c r="E710" t="s">
        <v>203</v>
      </c>
      <c r="F710" t="s">
        <v>202</v>
      </c>
      <c r="G710" t="s">
        <v>204</v>
      </c>
      <c r="H710">
        <v>0</v>
      </c>
      <c r="I710" t="s">
        <v>205</v>
      </c>
      <c r="J710" t="s">
        <v>206</v>
      </c>
      <c r="K710">
        <v>1.2086666666666701</v>
      </c>
      <c r="L710">
        <v>0.91900000000000004</v>
      </c>
      <c r="M710">
        <v>1.14333333333333</v>
      </c>
      <c r="N710">
        <f t="shared" si="33"/>
        <v>0.82735797021511071</v>
      </c>
      <c r="O710">
        <f t="shared" si="34"/>
        <v>1.088139281828074</v>
      </c>
      <c r="P710">
        <f t="shared" si="35"/>
        <v>0.87463556851312207</v>
      </c>
      <c r="Q710" t="b">
        <v>1</v>
      </c>
      <c r="R710" t="s">
        <v>92</v>
      </c>
      <c r="S710" t="s">
        <v>93</v>
      </c>
      <c r="T710" t="s">
        <v>201</v>
      </c>
      <c r="U710" t="s">
        <v>207</v>
      </c>
      <c r="V710">
        <v>0</v>
      </c>
      <c r="W710">
        <v>8.0269999999999992</v>
      </c>
      <c r="X710">
        <v>25</v>
      </c>
      <c r="Y710">
        <v>5</v>
      </c>
      <c r="Z710">
        <v>15</v>
      </c>
      <c r="AA710">
        <v>1</v>
      </c>
      <c r="AB710">
        <v>192</v>
      </c>
      <c r="AC710">
        <v>20.3</v>
      </c>
      <c r="AD710">
        <v>7.96</v>
      </c>
      <c r="AE710">
        <v>21.5</v>
      </c>
      <c r="AF710">
        <v>5</v>
      </c>
      <c r="AG710">
        <v>0</v>
      </c>
      <c r="AH710">
        <v>0.67600000000000005</v>
      </c>
      <c r="AI710">
        <v>1.4339999999999999</v>
      </c>
      <c r="AJ710">
        <v>0.94</v>
      </c>
      <c r="AK710">
        <v>1.252</v>
      </c>
      <c r="AL710">
        <v>0.57299999999999995</v>
      </c>
      <c r="AM710">
        <v>0.97099999999999997</v>
      </c>
      <c r="AN710">
        <v>1.2130000000000001</v>
      </c>
      <c r="AO710">
        <v>0.88200000000000001</v>
      </c>
      <c r="AP710">
        <v>0.71</v>
      </c>
      <c r="AQ710">
        <v>1.8380000000000001</v>
      </c>
      <c r="AR710">
        <v>1.2569999999999999</v>
      </c>
      <c r="AS710">
        <v>1.8180000000000001</v>
      </c>
      <c r="AT710">
        <v>1.494</v>
      </c>
      <c r="AU710">
        <v>1.4730000000000001</v>
      </c>
      <c r="AV710">
        <v>1.2170000000000001</v>
      </c>
      <c r="AW710">
        <v>1.587</v>
      </c>
      <c r="AX710">
        <v>0.72899999999999998</v>
      </c>
      <c r="AY710">
        <v>1.0640000000000001</v>
      </c>
      <c r="AZ710">
        <v>0.74299999999999999</v>
      </c>
      <c r="BA710">
        <v>1.7</v>
      </c>
      <c r="BB710">
        <v>98.8</v>
      </c>
      <c r="BC710">
        <v>66.8</v>
      </c>
      <c r="BD710">
        <v>141.6</v>
      </c>
      <c r="BE710">
        <v>92.9</v>
      </c>
      <c r="BF710">
        <v>123.6</v>
      </c>
      <c r="BG710">
        <v>56.6</v>
      </c>
      <c r="BH710">
        <v>95.9</v>
      </c>
      <c r="BI710">
        <v>119.8</v>
      </c>
      <c r="BJ710">
        <v>87.1</v>
      </c>
      <c r="BK710">
        <v>70.2</v>
      </c>
      <c r="BL710">
        <v>181.5</v>
      </c>
      <c r="BM710">
        <v>100</v>
      </c>
      <c r="BN710">
        <v>125.7</v>
      </c>
      <c r="BO710">
        <v>181.8</v>
      </c>
      <c r="BP710">
        <v>149.4</v>
      </c>
      <c r="BQ710">
        <v>147.30000000000001</v>
      </c>
      <c r="BR710">
        <v>121.7</v>
      </c>
      <c r="BS710">
        <v>158.69999999999999</v>
      </c>
      <c r="BT710">
        <v>72.900000000000006</v>
      </c>
      <c r="BU710">
        <v>106.4</v>
      </c>
      <c r="BV710">
        <v>74.3</v>
      </c>
      <c r="BW710">
        <v>170</v>
      </c>
      <c r="BX710" t="s">
        <v>208</v>
      </c>
      <c r="BY710" t="s">
        <v>208</v>
      </c>
      <c r="BZ710" t="s">
        <v>208</v>
      </c>
      <c r="CA710" t="s">
        <v>208</v>
      </c>
      <c r="CB710" t="s">
        <v>208</v>
      </c>
      <c r="CC710" t="s">
        <v>208</v>
      </c>
      <c r="CD710" t="s">
        <v>208</v>
      </c>
      <c r="CE710" t="s">
        <v>208</v>
      </c>
      <c r="CF710" t="s">
        <v>208</v>
      </c>
      <c r="CG710" t="s">
        <v>208</v>
      </c>
      <c r="CH710" t="s">
        <v>208</v>
      </c>
      <c r="CI710" t="s">
        <v>208</v>
      </c>
      <c r="CJ710" t="s">
        <v>208</v>
      </c>
      <c r="CK710" t="s">
        <v>208</v>
      </c>
      <c r="CL710" t="s">
        <v>208</v>
      </c>
      <c r="CM710" t="s">
        <v>208</v>
      </c>
      <c r="CN710" t="s">
        <v>208</v>
      </c>
      <c r="CO710" t="s">
        <v>208</v>
      </c>
      <c r="CP710" t="s">
        <v>208</v>
      </c>
      <c r="CQ710" t="s">
        <v>208</v>
      </c>
      <c r="CR710" t="s">
        <v>208</v>
      </c>
      <c r="CS710" t="s">
        <v>208</v>
      </c>
      <c r="CT710">
        <v>1</v>
      </c>
      <c r="CV710">
        <v>1.2086666666666701</v>
      </c>
      <c r="CW710">
        <v>0.91900000000000004</v>
      </c>
      <c r="CX710">
        <v>1.14333333333333</v>
      </c>
    </row>
    <row r="711" spans="1:102">
      <c r="A711" t="s">
        <v>5169</v>
      </c>
      <c r="B711" t="s">
        <v>5170</v>
      </c>
      <c r="C711">
        <v>100</v>
      </c>
      <c r="D711" s="1">
        <v>3.1299999999999999E-180</v>
      </c>
      <c r="E711" t="s">
        <v>5171</v>
      </c>
      <c r="F711" t="s">
        <v>5170</v>
      </c>
      <c r="G711" t="s">
        <v>5172</v>
      </c>
      <c r="H711" s="1">
        <v>4.3699999999999999E-169</v>
      </c>
      <c r="I711" t="s">
        <v>5173</v>
      </c>
      <c r="J711" t="s">
        <v>5174</v>
      </c>
      <c r="K711">
        <v>1.20566666666667</v>
      </c>
      <c r="L711">
        <v>1.35066666666667</v>
      </c>
      <c r="M711">
        <v>1.1436666666666699</v>
      </c>
      <c r="N711">
        <f t="shared" si="33"/>
        <v>0.82941664362731315</v>
      </c>
      <c r="O711">
        <f t="shared" si="34"/>
        <v>0.7403751233958521</v>
      </c>
      <c r="P711">
        <f t="shared" si="35"/>
        <v>0.87438064704167628</v>
      </c>
      <c r="Q711" t="b">
        <v>1</v>
      </c>
      <c r="R711" t="s">
        <v>92</v>
      </c>
      <c r="S711" t="s">
        <v>93</v>
      </c>
      <c r="T711" t="s">
        <v>5169</v>
      </c>
      <c r="U711" t="s">
        <v>5175</v>
      </c>
      <c r="V711">
        <v>0</v>
      </c>
      <c r="W711">
        <v>20.527999999999999</v>
      </c>
      <c r="X711">
        <v>8</v>
      </c>
      <c r="Y711">
        <v>5</v>
      </c>
      <c r="Z711">
        <v>10</v>
      </c>
      <c r="AA711">
        <v>3</v>
      </c>
      <c r="AB711">
        <v>795</v>
      </c>
      <c r="AC711">
        <v>89.1</v>
      </c>
      <c r="AD711">
        <v>5.58</v>
      </c>
      <c r="AE711">
        <v>30.28</v>
      </c>
      <c r="AF711">
        <v>5</v>
      </c>
      <c r="AG711">
        <v>1</v>
      </c>
      <c r="AH711">
        <v>1.1180000000000001</v>
      </c>
      <c r="AI711">
        <v>1.03</v>
      </c>
      <c r="AJ711">
        <v>1.264</v>
      </c>
      <c r="AK711">
        <v>1.323</v>
      </c>
      <c r="AL711">
        <v>0.70699999999999996</v>
      </c>
      <c r="AM711">
        <v>1.234</v>
      </c>
      <c r="AN711">
        <v>2.1110000000000002</v>
      </c>
      <c r="AO711">
        <v>1.111</v>
      </c>
      <c r="AP711">
        <v>1.292</v>
      </c>
      <c r="AQ711">
        <v>1.028</v>
      </c>
      <c r="AR711">
        <v>0.91500000000000004</v>
      </c>
      <c r="AS711">
        <v>1.056</v>
      </c>
      <c r="AT711">
        <v>0.94</v>
      </c>
      <c r="AU711">
        <v>1.528</v>
      </c>
      <c r="AV711">
        <v>1.3340000000000001</v>
      </c>
      <c r="AW711">
        <v>1.036</v>
      </c>
      <c r="AX711">
        <v>3.1760000000000002</v>
      </c>
      <c r="AY711">
        <v>1.1200000000000001</v>
      </c>
      <c r="AZ711">
        <v>0.97199999999999998</v>
      </c>
      <c r="BA711">
        <v>0.71</v>
      </c>
      <c r="BB711">
        <v>90.7</v>
      </c>
      <c r="BC711">
        <v>101.4</v>
      </c>
      <c r="BD711">
        <v>93.4</v>
      </c>
      <c r="BE711">
        <v>114.6</v>
      </c>
      <c r="BF711">
        <v>119.9</v>
      </c>
      <c r="BG711">
        <v>64.099999999999994</v>
      </c>
      <c r="BH711">
        <v>111.9</v>
      </c>
      <c r="BI711">
        <v>191.4</v>
      </c>
      <c r="BJ711">
        <v>100.8</v>
      </c>
      <c r="BK711">
        <v>117.1</v>
      </c>
      <c r="BL711">
        <v>93.2</v>
      </c>
      <c r="BM711">
        <v>100</v>
      </c>
      <c r="BN711">
        <v>91.5</v>
      </c>
      <c r="BO711">
        <v>105.6</v>
      </c>
      <c r="BP711">
        <v>94</v>
      </c>
      <c r="BQ711">
        <v>152.80000000000001</v>
      </c>
      <c r="BR711">
        <v>133.4</v>
      </c>
      <c r="BS711">
        <v>103.6</v>
      </c>
      <c r="BT711">
        <v>317.60000000000002</v>
      </c>
      <c r="BU711">
        <v>112</v>
      </c>
      <c r="BV711">
        <v>97.2</v>
      </c>
      <c r="BW711">
        <v>71</v>
      </c>
      <c r="BX711" t="s">
        <v>92</v>
      </c>
      <c r="BY711" t="s">
        <v>92</v>
      </c>
      <c r="BZ711" t="s">
        <v>92</v>
      </c>
      <c r="CA711" t="s">
        <v>92</v>
      </c>
      <c r="CB711" t="s">
        <v>92</v>
      </c>
      <c r="CC711" t="s">
        <v>92</v>
      </c>
      <c r="CD711" t="s">
        <v>92</v>
      </c>
      <c r="CE711" t="s">
        <v>92</v>
      </c>
      <c r="CF711" t="s">
        <v>92</v>
      </c>
      <c r="CG711" t="s">
        <v>92</v>
      </c>
      <c r="CH711" t="s">
        <v>92</v>
      </c>
      <c r="CI711" t="s">
        <v>92</v>
      </c>
      <c r="CJ711" t="s">
        <v>92</v>
      </c>
      <c r="CK711" t="s">
        <v>92</v>
      </c>
      <c r="CL711" t="s">
        <v>92</v>
      </c>
      <c r="CM711" t="s">
        <v>92</v>
      </c>
      <c r="CN711" t="s">
        <v>92</v>
      </c>
      <c r="CO711" t="s">
        <v>92</v>
      </c>
      <c r="CP711" t="s">
        <v>92</v>
      </c>
      <c r="CQ711" t="s">
        <v>92</v>
      </c>
      <c r="CR711" t="s">
        <v>92</v>
      </c>
      <c r="CS711" t="s">
        <v>92</v>
      </c>
      <c r="CT711">
        <v>1</v>
      </c>
      <c r="CV711">
        <v>1.20566666666667</v>
      </c>
      <c r="CW711">
        <v>1.35066666666667</v>
      </c>
      <c r="CX711">
        <v>1.1436666666666699</v>
      </c>
    </row>
    <row r="712" spans="1:102">
      <c r="A712" t="s">
        <v>240</v>
      </c>
      <c r="B712" t="s">
        <v>241</v>
      </c>
      <c r="C712">
        <v>98.912999999999997</v>
      </c>
      <c r="D712">
        <v>0</v>
      </c>
      <c r="E712" t="s">
        <v>242</v>
      </c>
      <c r="F712" t="s">
        <v>241</v>
      </c>
      <c r="G712" t="s">
        <v>243</v>
      </c>
      <c r="H712" s="1">
        <v>3.4E-162</v>
      </c>
      <c r="I712" t="s">
        <v>244</v>
      </c>
      <c r="J712" t="s">
        <v>245</v>
      </c>
      <c r="K712">
        <v>1.27833333333333</v>
      </c>
      <c r="L712">
        <v>1.3523333333333301</v>
      </c>
      <c r="M712">
        <v>1.1456666666666699</v>
      </c>
      <c r="N712">
        <f t="shared" si="33"/>
        <v>0.78226857887875045</v>
      </c>
      <c r="O712">
        <f t="shared" si="34"/>
        <v>0.73946265713581638</v>
      </c>
      <c r="P712">
        <f t="shared" si="35"/>
        <v>0.87285423334302925</v>
      </c>
      <c r="Q712" t="b">
        <v>1</v>
      </c>
      <c r="R712" t="s">
        <v>92</v>
      </c>
      <c r="S712" t="s">
        <v>93</v>
      </c>
      <c r="T712" t="s">
        <v>240</v>
      </c>
      <c r="U712" t="s">
        <v>246</v>
      </c>
      <c r="V712">
        <v>0</v>
      </c>
      <c r="W712">
        <v>9.4540000000000006</v>
      </c>
      <c r="X712">
        <v>15</v>
      </c>
      <c r="Y712">
        <v>3</v>
      </c>
      <c r="Z712">
        <v>3</v>
      </c>
      <c r="AA712">
        <v>3</v>
      </c>
      <c r="AB712">
        <v>276</v>
      </c>
      <c r="AC712">
        <v>29.4</v>
      </c>
      <c r="AD712">
        <v>8.6999999999999993</v>
      </c>
      <c r="AE712">
        <v>11.04</v>
      </c>
      <c r="AF712">
        <v>3</v>
      </c>
      <c r="AG712">
        <v>0</v>
      </c>
      <c r="AH712">
        <v>1.198</v>
      </c>
      <c r="AI712">
        <v>1.22</v>
      </c>
      <c r="AJ712">
        <v>1.274</v>
      </c>
      <c r="AK712">
        <v>1.341</v>
      </c>
      <c r="AL712">
        <v>0.70599999999999996</v>
      </c>
      <c r="AM712">
        <v>1.3680000000000001</v>
      </c>
      <c r="AN712">
        <v>1.9830000000000001</v>
      </c>
      <c r="AO712">
        <v>1.157</v>
      </c>
      <c r="AP712">
        <v>1.22</v>
      </c>
      <c r="AQ712">
        <v>1.06</v>
      </c>
      <c r="AR712" t="s">
        <v>102</v>
      </c>
      <c r="AS712" t="s">
        <v>102</v>
      </c>
      <c r="AT712" t="s">
        <v>102</v>
      </c>
      <c r="AU712" t="s">
        <v>102</v>
      </c>
      <c r="AV712" t="s">
        <v>102</v>
      </c>
      <c r="AW712" t="s">
        <v>102</v>
      </c>
      <c r="AX712" t="s">
        <v>102</v>
      </c>
      <c r="AY712" t="s">
        <v>102</v>
      </c>
      <c r="AZ712" t="s">
        <v>102</v>
      </c>
      <c r="BA712" t="s">
        <v>102</v>
      </c>
      <c r="BB712">
        <v>85.3</v>
      </c>
      <c r="BC712">
        <v>102.1</v>
      </c>
      <c r="BD712">
        <v>104</v>
      </c>
      <c r="BE712">
        <v>108.6</v>
      </c>
      <c r="BF712">
        <v>114.4</v>
      </c>
      <c r="BG712">
        <v>60.2</v>
      </c>
      <c r="BH712">
        <v>116.7</v>
      </c>
      <c r="BI712">
        <v>169.1</v>
      </c>
      <c r="BJ712">
        <v>98.6</v>
      </c>
      <c r="BK712">
        <v>104</v>
      </c>
      <c r="BL712">
        <v>90.4</v>
      </c>
      <c r="BM712" t="s">
        <v>102</v>
      </c>
      <c r="BN712" t="s">
        <v>102</v>
      </c>
      <c r="BO712" t="s">
        <v>102</v>
      </c>
      <c r="BP712" t="s">
        <v>102</v>
      </c>
      <c r="BQ712" t="s">
        <v>102</v>
      </c>
      <c r="BR712" t="s">
        <v>102</v>
      </c>
      <c r="BS712" t="s">
        <v>102</v>
      </c>
      <c r="BT712" t="s">
        <v>102</v>
      </c>
      <c r="BU712" t="s">
        <v>102</v>
      </c>
      <c r="BV712" t="s">
        <v>102</v>
      </c>
      <c r="BW712" t="s">
        <v>102</v>
      </c>
      <c r="BX712" t="s">
        <v>92</v>
      </c>
      <c r="BY712" t="s">
        <v>92</v>
      </c>
      <c r="BZ712" t="s">
        <v>92</v>
      </c>
      <c r="CA712" t="s">
        <v>92</v>
      </c>
      <c r="CB712" t="s">
        <v>92</v>
      </c>
      <c r="CC712" t="s">
        <v>92</v>
      </c>
      <c r="CD712" t="s">
        <v>92</v>
      </c>
      <c r="CE712" t="s">
        <v>92</v>
      </c>
      <c r="CF712" t="s">
        <v>92</v>
      </c>
      <c r="CG712" t="s">
        <v>92</v>
      </c>
      <c r="CH712" t="s">
        <v>92</v>
      </c>
      <c r="CI712" t="s">
        <v>103</v>
      </c>
      <c r="CJ712" t="s">
        <v>103</v>
      </c>
      <c r="CK712" t="s">
        <v>103</v>
      </c>
      <c r="CL712" t="s">
        <v>103</v>
      </c>
      <c r="CM712" t="s">
        <v>103</v>
      </c>
      <c r="CN712" t="s">
        <v>103</v>
      </c>
      <c r="CO712" t="s">
        <v>103</v>
      </c>
      <c r="CP712" t="s">
        <v>103</v>
      </c>
      <c r="CQ712" t="s">
        <v>103</v>
      </c>
      <c r="CR712" t="s">
        <v>103</v>
      </c>
      <c r="CS712" t="s">
        <v>103</v>
      </c>
      <c r="CT712">
        <v>1</v>
      </c>
      <c r="CV712">
        <v>1.27833333333333</v>
      </c>
      <c r="CW712">
        <v>1.3523333333333301</v>
      </c>
      <c r="CX712">
        <v>1.1456666666666699</v>
      </c>
    </row>
    <row r="713" spans="1:102">
      <c r="A713" t="s">
        <v>6677</v>
      </c>
      <c r="B713" t="s">
        <v>6678</v>
      </c>
      <c r="C713">
        <v>100</v>
      </c>
      <c r="D713" s="1">
        <v>2.4400000000000001E-79</v>
      </c>
      <c r="E713" t="s">
        <v>6679</v>
      </c>
      <c r="F713" t="s">
        <v>6678</v>
      </c>
      <c r="G713" t="s">
        <v>6680</v>
      </c>
      <c r="H713" s="1">
        <v>9.0799999999999997E-53</v>
      </c>
      <c r="I713" t="s">
        <v>6681</v>
      </c>
      <c r="J713" t="s">
        <v>6682</v>
      </c>
      <c r="K713">
        <v>1.2453333333333301</v>
      </c>
      <c r="L713">
        <v>0.84299999999999997</v>
      </c>
      <c r="M713">
        <v>1.1476666666666699</v>
      </c>
      <c r="N713">
        <f t="shared" si="33"/>
        <v>0.80299785867237894</v>
      </c>
      <c r="O713">
        <f t="shared" si="34"/>
        <v>1.1862396204033214</v>
      </c>
      <c r="P713">
        <f t="shared" si="35"/>
        <v>0.87133313970374426</v>
      </c>
      <c r="Q713" t="b">
        <v>1</v>
      </c>
      <c r="R713" t="s">
        <v>92</v>
      </c>
      <c r="S713" t="s">
        <v>93</v>
      </c>
      <c r="T713" t="s">
        <v>6677</v>
      </c>
      <c r="U713" t="s">
        <v>6683</v>
      </c>
      <c r="V713">
        <v>0</v>
      </c>
      <c r="W713">
        <v>4.4059999999999997</v>
      </c>
      <c r="X713">
        <v>13</v>
      </c>
      <c r="Y713">
        <v>1</v>
      </c>
      <c r="Z713">
        <v>2</v>
      </c>
      <c r="AA713">
        <v>1</v>
      </c>
      <c r="AB713">
        <v>115</v>
      </c>
      <c r="AC713">
        <v>12.2</v>
      </c>
      <c r="AD713">
        <v>10.08</v>
      </c>
      <c r="AE713">
        <v>7.94</v>
      </c>
      <c r="AF713">
        <v>1</v>
      </c>
      <c r="AG713">
        <v>0</v>
      </c>
      <c r="AH713">
        <v>0.99199999999999999</v>
      </c>
      <c r="AI713">
        <v>0.88200000000000001</v>
      </c>
      <c r="AJ713">
        <v>1.7849999999999999</v>
      </c>
      <c r="AK713">
        <v>1.069</v>
      </c>
      <c r="AL713">
        <v>0.89400000000000002</v>
      </c>
      <c r="AM713">
        <v>0.99199999999999999</v>
      </c>
      <c r="AN713">
        <v>0.64300000000000002</v>
      </c>
      <c r="AO713">
        <v>1.399</v>
      </c>
      <c r="AP713">
        <v>1.228</v>
      </c>
      <c r="AQ713">
        <v>0.81599999999999995</v>
      </c>
      <c r="AR713">
        <v>0.73</v>
      </c>
      <c r="AS713">
        <v>0.629</v>
      </c>
      <c r="AT713">
        <v>0.60399999999999998</v>
      </c>
      <c r="AU713">
        <v>1.024</v>
      </c>
      <c r="AV713">
        <v>1.4830000000000001</v>
      </c>
      <c r="AW713">
        <v>1.5569999999999999</v>
      </c>
      <c r="AX713">
        <v>0.99</v>
      </c>
      <c r="AY713">
        <v>0.70099999999999996</v>
      </c>
      <c r="AZ713">
        <v>0.61499999999999999</v>
      </c>
      <c r="BA713">
        <v>0.47699999999999998</v>
      </c>
      <c r="BB713">
        <v>85.8</v>
      </c>
      <c r="BC713">
        <v>85.2</v>
      </c>
      <c r="BD713">
        <v>75.8</v>
      </c>
      <c r="BE713">
        <v>153.19999999999999</v>
      </c>
      <c r="BF713">
        <v>91.7</v>
      </c>
      <c r="BG713">
        <v>76.7</v>
      </c>
      <c r="BH713">
        <v>85.2</v>
      </c>
      <c r="BI713">
        <v>55.2</v>
      </c>
      <c r="BJ713">
        <v>120.1</v>
      </c>
      <c r="BK713">
        <v>105.4</v>
      </c>
      <c r="BL713">
        <v>70.099999999999994</v>
      </c>
      <c r="BM713">
        <v>100</v>
      </c>
      <c r="BN713">
        <v>73</v>
      </c>
      <c r="BO713">
        <v>62.9</v>
      </c>
      <c r="BP713">
        <v>60.4</v>
      </c>
      <c r="BQ713">
        <v>102.4</v>
      </c>
      <c r="BR713">
        <v>148.30000000000001</v>
      </c>
      <c r="BS713">
        <v>155.69999999999999</v>
      </c>
      <c r="BT713">
        <v>99</v>
      </c>
      <c r="BU713">
        <v>70.099999999999994</v>
      </c>
      <c r="BV713">
        <v>61.5</v>
      </c>
      <c r="BW713">
        <v>47.7</v>
      </c>
      <c r="BX713" t="s">
        <v>92</v>
      </c>
      <c r="BY713" t="s">
        <v>92</v>
      </c>
      <c r="BZ713" t="s">
        <v>92</v>
      </c>
      <c r="CA713" t="s">
        <v>92</v>
      </c>
      <c r="CB713" t="s">
        <v>92</v>
      </c>
      <c r="CC713" t="s">
        <v>92</v>
      </c>
      <c r="CD713" t="s">
        <v>92</v>
      </c>
      <c r="CE713" t="s">
        <v>92</v>
      </c>
      <c r="CF713" t="s">
        <v>92</v>
      </c>
      <c r="CG713" t="s">
        <v>92</v>
      </c>
      <c r="CH713" t="s">
        <v>92</v>
      </c>
      <c r="CI713" t="s">
        <v>92</v>
      </c>
      <c r="CJ713" t="s">
        <v>92</v>
      </c>
      <c r="CK713" t="s">
        <v>92</v>
      </c>
      <c r="CL713" t="s">
        <v>92</v>
      </c>
      <c r="CM713" t="s">
        <v>92</v>
      </c>
      <c r="CN713" t="s">
        <v>92</v>
      </c>
      <c r="CO713" t="s">
        <v>92</v>
      </c>
      <c r="CP713" t="s">
        <v>92</v>
      </c>
      <c r="CQ713" t="s">
        <v>92</v>
      </c>
      <c r="CR713" t="s">
        <v>92</v>
      </c>
      <c r="CS713" t="s">
        <v>92</v>
      </c>
      <c r="CT713">
        <v>1</v>
      </c>
      <c r="CV713">
        <v>1.2453333333333301</v>
      </c>
      <c r="CW713">
        <v>0.84299999999999997</v>
      </c>
      <c r="CX713">
        <v>1.1476666666666699</v>
      </c>
    </row>
    <row r="714" spans="1:102">
      <c r="A714" t="s">
        <v>3280</v>
      </c>
      <c r="B714" t="s">
        <v>3281</v>
      </c>
      <c r="C714">
        <v>100</v>
      </c>
      <c r="D714" s="1">
        <v>6.0099999999999996E-118</v>
      </c>
      <c r="E714" t="s">
        <v>3282</v>
      </c>
      <c r="F714" t="s">
        <v>3281</v>
      </c>
      <c r="G714" t="s">
        <v>3283</v>
      </c>
      <c r="H714" s="1">
        <v>3.5199999999999997E-95</v>
      </c>
      <c r="I714" t="s">
        <v>3284</v>
      </c>
      <c r="J714" t="s">
        <v>3285</v>
      </c>
      <c r="K714">
        <v>1.24633333333333</v>
      </c>
      <c r="L714">
        <v>1.2993333333333299</v>
      </c>
      <c r="M714">
        <v>1.1496666666666699</v>
      </c>
      <c r="N714">
        <f t="shared" si="33"/>
        <v>0.80235357047339073</v>
      </c>
      <c r="O714">
        <f t="shared" si="34"/>
        <v>0.76962544894818063</v>
      </c>
      <c r="P714">
        <f t="shared" si="35"/>
        <v>0.86981733835894215</v>
      </c>
      <c r="Q714" t="b">
        <v>1</v>
      </c>
      <c r="R714" t="s">
        <v>92</v>
      </c>
      <c r="S714" t="s">
        <v>93</v>
      </c>
      <c r="T714" t="s">
        <v>3280</v>
      </c>
      <c r="U714" t="s">
        <v>3286</v>
      </c>
      <c r="V714">
        <v>0</v>
      </c>
      <c r="W714">
        <v>30.082999999999998</v>
      </c>
      <c r="X714">
        <v>33</v>
      </c>
      <c r="Y714">
        <v>6</v>
      </c>
      <c r="Z714">
        <v>38</v>
      </c>
      <c r="AA714">
        <v>4</v>
      </c>
      <c r="AB714">
        <v>161</v>
      </c>
      <c r="AC714">
        <v>17.899999999999999</v>
      </c>
      <c r="AD714">
        <v>4.59</v>
      </c>
      <c r="AE714">
        <v>126.78</v>
      </c>
      <c r="AF714">
        <v>6</v>
      </c>
      <c r="AG714">
        <v>0</v>
      </c>
      <c r="AH714">
        <v>0.79400000000000004</v>
      </c>
      <c r="AI714">
        <v>1.012</v>
      </c>
      <c r="AJ714">
        <v>0.99</v>
      </c>
      <c r="AK714">
        <v>1.7370000000000001</v>
      </c>
      <c r="AL714">
        <v>1.07</v>
      </c>
      <c r="AM714">
        <v>1.732</v>
      </c>
      <c r="AN714">
        <v>1.0960000000000001</v>
      </c>
      <c r="AO714">
        <v>0.92100000000000004</v>
      </c>
      <c r="AP714">
        <v>0.88900000000000001</v>
      </c>
      <c r="AQ714">
        <v>1.639</v>
      </c>
      <c r="AR714">
        <v>1.353</v>
      </c>
      <c r="AS714">
        <v>1.6970000000000001</v>
      </c>
      <c r="AT714">
        <v>1.375</v>
      </c>
      <c r="AU714">
        <v>1.86</v>
      </c>
      <c r="AV714">
        <v>1.8520000000000001</v>
      </c>
      <c r="AW714">
        <v>1.133</v>
      </c>
      <c r="AX714">
        <v>1.0589999999999999</v>
      </c>
      <c r="AY714">
        <v>1.089</v>
      </c>
      <c r="AZ714">
        <v>0.84599999999999997</v>
      </c>
      <c r="BA714">
        <v>1.548</v>
      </c>
      <c r="BB714">
        <v>105.4</v>
      </c>
      <c r="BC714">
        <v>83.6</v>
      </c>
      <c r="BD714">
        <v>106.6</v>
      </c>
      <c r="BE714">
        <v>104.4</v>
      </c>
      <c r="BF714">
        <v>183</v>
      </c>
      <c r="BG714">
        <v>112.8</v>
      </c>
      <c r="BH714">
        <v>182.5</v>
      </c>
      <c r="BI714">
        <v>115.5</v>
      </c>
      <c r="BJ714">
        <v>97.1</v>
      </c>
      <c r="BK714">
        <v>93.7</v>
      </c>
      <c r="BL714">
        <v>172.7</v>
      </c>
      <c r="BM714">
        <v>100</v>
      </c>
      <c r="BN714">
        <v>135.30000000000001</v>
      </c>
      <c r="BO714">
        <v>169.7</v>
      </c>
      <c r="BP714">
        <v>137.5</v>
      </c>
      <c r="BQ714">
        <v>186</v>
      </c>
      <c r="BR714">
        <v>185.2</v>
      </c>
      <c r="BS714">
        <v>113.3</v>
      </c>
      <c r="BT714">
        <v>105.9</v>
      </c>
      <c r="BU714">
        <v>108.9</v>
      </c>
      <c r="BV714">
        <v>84.6</v>
      </c>
      <c r="BW714">
        <v>154.80000000000001</v>
      </c>
      <c r="BX714" t="s">
        <v>92</v>
      </c>
      <c r="BY714" t="s">
        <v>92</v>
      </c>
      <c r="BZ714" t="s">
        <v>92</v>
      </c>
      <c r="CA714" t="s">
        <v>92</v>
      </c>
      <c r="CB714" t="s">
        <v>92</v>
      </c>
      <c r="CC714" t="s">
        <v>92</v>
      </c>
      <c r="CD714" t="s">
        <v>92</v>
      </c>
      <c r="CE714" t="s">
        <v>92</v>
      </c>
      <c r="CF714" t="s">
        <v>92</v>
      </c>
      <c r="CG714" t="s">
        <v>92</v>
      </c>
      <c r="CH714" t="s">
        <v>92</v>
      </c>
      <c r="CI714" t="s">
        <v>92</v>
      </c>
      <c r="CJ714" t="s">
        <v>92</v>
      </c>
      <c r="CK714" t="s">
        <v>92</v>
      </c>
      <c r="CL714" t="s">
        <v>92</v>
      </c>
      <c r="CM714" t="s">
        <v>92</v>
      </c>
      <c r="CN714" t="s">
        <v>92</v>
      </c>
      <c r="CO714" t="s">
        <v>92</v>
      </c>
      <c r="CP714" t="s">
        <v>92</v>
      </c>
      <c r="CQ714" t="s">
        <v>92</v>
      </c>
      <c r="CR714" t="s">
        <v>92</v>
      </c>
      <c r="CS714" t="s">
        <v>92</v>
      </c>
      <c r="CT714">
        <v>1</v>
      </c>
      <c r="CV714">
        <v>1.24633333333333</v>
      </c>
      <c r="CW714">
        <v>1.2993333333333299</v>
      </c>
      <c r="CX714">
        <v>1.1496666666666699</v>
      </c>
    </row>
    <row r="715" spans="1:102">
      <c r="A715" t="s">
        <v>3778</v>
      </c>
      <c r="B715" t="s">
        <v>3779</v>
      </c>
      <c r="C715">
        <v>99.777000000000001</v>
      </c>
      <c r="D715">
        <v>0</v>
      </c>
      <c r="E715" t="s">
        <v>3780</v>
      </c>
      <c r="F715" t="s">
        <v>3779</v>
      </c>
      <c r="G715" t="s">
        <v>3781</v>
      </c>
      <c r="H715">
        <v>0</v>
      </c>
      <c r="I715" t="s">
        <v>3782</v>
      </c>
      <c r="J715" t="s">
        <v>3783</v>
      </c>
      <c r="K715">
        <v>1.53866666666667</v>
      </c>
      <c r="L715">
        <v>1.13133333333333</v>
      </c>
      <c r="M715">
        <v>1.1503333333333301</v>
      </c>
      <c r="N715">
        <f t="shared" si="33"/>
        <v>0.64991334488734698</v>
      </c>
      <c r="O715">
        <f t="shared" si="34"/>
        <v>0.88391278727165845</v>
      </c>
      <c r="P715">
        <f t="shared" si="35"/>
        <v>0.86931324253839715</v>
      </c>
      <c r="Q715" t="b">
        <v>1</v>
      </c>
      <c r="R715" t="s">
        <v>92</v>
      </c>
      <c r="S715" t="s">
        <v>93</v>
      </c>
      <c r="T715" t="s">
        <v>3778</v>
      </c>
      <c r="U715" t="s">
        <v>3784</v>
      </c>
      <c r="V715">
        <v>4.0000000000000001E-3</v>
      </c>
      <c r="W715">
        <v>2.0840000000000001</v>
      </c>
      <c r="X715">
        <v>2</v>
      </c>
      <c r="Y715">
        <v>1</v>
      </c>
      <c r="Z715">
        <v>1</v>
      </c>
      <c r="AA715">
        <v>1</v>
      </c>
      <c r="AB715">
        <v>448</v>
      </c>
      <c r="AC715">
        <v>47.5</v>
      </c>
      <c r="AD715">
        <v>7.2</v>
      </c>
      <c r="AE715">
        <v>2.37</v>
      </c>
      <c r="AF715">
        <v>1</v>
      </c>
      <c r="AG715">
        <v>0</v>
      </c>
      <c r="AH715">
        <v>1.47</v>
      </c>
      <c r="AI715">
        <v>1.075</v>
      </c>
      <c r="AJ715">
        <v>1.4139999999999999</v>
      </c>
      <c r="AK715">
        <v>2.1269999999999998</v>
      </c>
      <c r="AL715">
        <v>1.0249999999999999</v>
      </c>
      <c r="AM715">
        <v>1.4279999999999999</v>
      </c>
      <c r="AN715">
        <v>0.94099999999999995</v>
      </c>
      <c r="AO715">
        <v>0.68100000000000005</v>
      </c>
      <c r="AP715">
        <v>0.748</v>
      </c>
      <c r="AQ715">
        <v>2.0219999999999998</v>
      </c>
      <c r="AR715" t="s">
        <v>102</v>
      </c>
      <c r="AS715" t="s">
        <v>102</v>
      </c>
      <c r="AT715" t="s">
        <v>102</v>
      </c>
      <c r="AU715" t="s">
        <v>102</v>
      </c>
      <c r="AV715" t="s">
        <v>102</v>
      </c>
      <c r="AW715" t="s">
        <v>102</v>
      </c>
      <c r="AX715" t="s">
        <v>102</v>
      </c>
      <c r="AY715" t="s">
        <v>102</v>
      </c>
      <c r="AZ715" t="s">
        <v>102</v>
      </c>
      <c r="BA715" t="s">
        <v>102</v>
      </c>
      <c r="BB715">
        <v>80.7</v>
      </c>
      <c r="BC715">
        <v>118.6</v>
      </c>
      <c r="BD715">
        <v>86.7</v>
      </c>
      <c r="BE715">
        <v>114</v>
      </c>
      <c r="BF715">
        <v>171.6</v>
      </c>
      <c r="BG715">
        <v>82.7</v>
      </c>
      <c r="BH715">
        <v>115.2</v>
      </c>
      <c r="BI715">
        <v>75.900000000000006</v>
      </c>
      <c r="BJ715">
        <v>54.9</v>
      </c>
      <c r="BK715">
        <v>60.4</v>
      </c>
      <c r="BL715">
        <v>163.1</v>
      </c>
      <c r="BM715" t="s">
        <v>102</v>
      </c>
      <c r="BN715" t="s">
        <v>102</v>
      </c>
      <c r="BO715" t="s">
        <v>102</v>
      </c>
      <c r="BP715" t="s">
        <v>102</v>
      </c>
      <c r="BQ715" t="s">
        <v>102</v>
      </c>
      <c r="BR715" t="s">
        <v>102</v>
      </c>
      <c r="BS715" t="s">
        <v>102</v>
      </c>
      <c r="BT715" t="s">
        <v>102</v>
      </c>
      <c r="BU715" t="s">
        <v>102</v>
      </c>
      <c r="BV715" t="s">
        <v>102</v>
      </c>
      <c r="BW715" t="s">
        <v>102</v>
      </c>
      <c r="BX715" t="s">
        <v>92</v>
      </c>
      <c r="BY715" t="s">
        <v>92</v>
      </c>
      <c r="BZ715" t="s">
        <v>92</v>
      </c>
      <c r="CA715" t="s">
        <v>92</v>
      </c>
      <c r="CB715" t="s">
        <v>92</v>
      </c>
      <c r="CC715" t="s">
        <v>92</v>
      </c>
      <c r="CD715" t="s">
        <v>92</v>
      </c>
      <c r="CE715" t="s">
        <v>92</v>
      </c>
      <c r="CF715" t="s">
        <v>92</v>
      </c>
      <c r="CG715" t="s">
        <v>92</v>
      </c>
      <c r="CH715" t="s">
        <v>92</v>
      </c>
      <c r="CI715" t="s">
        <v>103</v>
      </c>
      <c r="CJ715" t="s">
        <v>103</v>
      </c>
      <c r="CK715" t="s">
        <v>103</v>
      </c>
      <c r="CL715" t="s">
        <v>103</v>
      </c>
      <c r="CM715" t="s">
        <v>103</v>
      </c>
      <c r="CN715" t="s">
        <v>103</v>
      </c>
      <c r="CO715" t="s">
        <v>103</v>
      </c>
      <c r="CP715" t="s">
        <v>103</v>
      </c>
      <c r="CQ715" t="s">
        <v>103</v>
      </c>
      <c r="CR715" t="s">
        <v>103</v>
      </c>
      <c r="CS715" t="s">
        <v>103</v>
      </c>
      <c r="CT715">
        <v>1</v>
      </c>
      <c r="CV715">
        <v>1.53866666666667</v>
      </c>
      <c r="CW715">
        <v>1.13133333333333</v>
      </c>
      <c r="CX715">
        <v>1.1503333333333301</v>
      </c>
    </row>
    <row r="716" spans="1:102">
      <c r="A716" t="s">
        <v>4908</v>
      </c>
      <c r="B716" t="s">
        <v>3404</v>
      </c>
      <c r="C716">
        <v>100</v>
      </c>
      <c r="D716" s="1">
        <v>6.0199999999999994E-76</v>
      </c>
      <c r="E716" t="s">
        <v>3405</v>
      </c>
      <c r="F716" t="s">
        <v>3404</v>
      </c>
      <c r="G716" t="s">
        <v>3406</v>
      </c>
      <c r="H716" s="1">
        <v>2.63E-74</v>
      </c>
      <c r="I716" t="s">
        <v>632</v>
      </c>
      <c r="J716" t="s">
        <v>3407</v>
      </c>
      <c r="K716">
        <v>1.8333333333333299</v>
      </c>
      <c r="L716">
        <v>1.4663333333333299</v>
      </c>
      <c r="M716">
        <v>1.1519999999999999</v>
      </c>
      <c r="N716">
        <f t="shared" si="33"/>
        <v>0.54545454545454641</v>
      </c>
      <c r="O716">
        <f t="shared" si="34"/>
        <v>0.68197317572175653</v>
      </c>
      <c r="P716">
        <f t="shared" si="35"/>
        <v>0.86805555555555558</v>
      </c>
      <c r="Q716" t="b">
        <v>1</v>
      </c>
      <c r="R716" t="s">
        <v>92</v>
      </c>
      <c r="S716" t="s">
        <v>93</v>
      </c>
      <c r="T716" t="s">
        <v>4908</v>
      </c>
      <c r="U716" t="s">
        <v>4909</v>
      </c>
      <c r="V716">
        <v>0</v>
      </c>
      <c r="W716">
        <v>6.08</v>
      </c>
      <c r="X716">
        <v>36</v>
      </c>
      <c r="Y716">
        <v>1</v>
      </c>
      <c r="Z716">
        <v>6</v>
      </c>
      <c r="AA716">
        <v>1</v>
      </c>
      <c r="AB716">
        <v>113</v>
      </c>
      <c r="AC716">
        <v>11.3</v>
      </c>
      <c r="AD716">
        <v>4.32</v>
      </c>
      <c r="AE716">
        <v>24.81</v>
      </c>
      <c r="AF716">
        <v>1</v>
      </c>
      <c r="AG716">
        <v>0</v>
      </c>
      <c r="AH716">
        <v>1.4370000000000001</v>
      </c>
      <c r="AI716">
        <v>1.5529999999999999</v>
      </c>
      <c r="AJ716">
        <v>2.12</v>
      </c>
      <c r="AK716">
        <v>1.827</v>
      </c>
      <c r="AL716">
        <v>1.464</v>
      </c>
      <c r="AM716">
        <v>1.4890000000000001</v>
      </c>
      <c r="AN716">
        <v>1.446</v>
      </c>
      <c r="AO716">
        <v>1.0629999999999999</v>
      </c>
      <c r="AP716">
        <v>1.1579999999999999</v>
      </c>
      <c r="AQ716">
        <v>1.2350000000000001</v>
      </c>
      <c r="AR716">
        <v>2.3260000000000001</v>
      </c>
      <c r="AS716">
        <v>1.4379999999999999</v>
      </c>
      <c r="AT716">
        <v>1.6850000000000001</v>
      </c>
      <c r="AU716">
        <v>1.8759999999999999</v>
      </c>
      <c r="AV716">
        <v>2.3980000000000001</v>
      </c>
      <c r="AW716">
        <v>1.5640000000000001</v>
      </c>
      <c r="AX716">
        <v>2.3039999999999998</v>
      </c>
      <c r="AY716">
        <v>1.4</v>
      </c>
      <c r="AZ716">
        <v>1.43</v>
      </c>
      <c r="BA716">
        <v>0.97</v>
      </c>
      <c r="BB716">
        <v>65.5</v>
      </c>
      <c r="BC716">
        <v>94.1</v>
      </c>
      <c r="BD716">
        <v>101.7</v>
      </c>
      <c r="BE716">
        <v>138.80000000000001</v>
      </c>
      <c r="BF716">
        <v>119.6</v>
      </c>
      <c r="BG716">
        <v>95.8</v>
      </c>
      <c r="BH716">
        <v>97.5</v>
      </c>
      <c r="BI716">
        <v>94.7</v>
      </c>
      <c r="BJ716">
        <v>69.599999999999994</v>
      </c>
      <c r="BK716">
        <v>75.8</v>
      </c>
      <c r="BL716">
        <v>80.900000000000006</v>
      </c>
      <c r="BM716">
        <v>100</v>
      </c>
      <c r="BN716">
        <v>232.6</v>
      </c>
      <c r="BO716">
        <v>143.80000000000001</v>
      </c>
      <c r="BP716">
        <v>168.5</v>
      </c>
      <c r="BQ716">
        <v>187.6</v>
      </c>
      <c r="BR716">
        <v>239.8</v>
      </c>
      <c r="BS716">
        <v>156.4</v>
      </c>
      <c r="BT716">
        <v>230.4</v>
      </c>
      <c r="BU716">
        <v>140</v>
      </c>
      <c r="BV716">
        <v>143</v>
      </c>
      <c r="BW716">
        <v>97</v>
      </c>
      <c r="BX716" t="s">
        <v>92</v>
      </c>
      <c r="BY716" t="s">
        <v>92</v>
      </c>
      <c r="BZ716" t="s">
        <v>92</v>
      </c>
      <c r="CA716" t="s">
        <v>92</v>
      </c>
      <c r="CB716" t="s">
        <v>92</v>
      </c>
      <c r="CC716" t="s">
        <v>92</v>
      </c>
      <c r="CD716" t="s">
        <v>92</v>
      </c>
      <c r="CE716" t="s">
        <v>92</v>
      </c>
      <c r="CF716" t="s">
        <v>92</v>
      </c>
      <c r="CG716" t="s">
        <v>92</v>
      </c>
      <c r="CH716" t="s">
        <v>92</v>
      </c>
      <c r="CI716" t="s">
        <v>92</v>
      </c>
      <c r="CJ716" t="s">
        <v>92</v>
      </c>
      <c r="CK716" t="s">
        <v>92</v>
      </c>
      <c r="CL716" t="s">
        <v>92</v>
      </c>
      <c r="CM716" t="s">
        <v>92</v>
      </c>
      <c r="CN716" t="s">
        <v>92</v>
      </c>
      <c r="CO716" t="s">
        <v>92</v>
      </c>
      <c r="CP716" t="s">
        <v>92</v>
      </c>
      <c r="CQ716" t="s">
        <v>92</v>
      </c>
      <c r="CR716" t="s">
        <v>92</v>
      </c>
      <c r="CS716" t="s">
        <v>92</v>
      </c>
      <c r="CT716">
        <v>1</v>
      </c>
      <c r="CV716">
        <v>1.8333333333333299</v>
      </c>
      <c r="CW716">
        <v>1.4663333333333299</v>
      </c>
      <c r="CX716">
        <v>1.1519999999999999</v>
      </c>
    </row>
    <row r="717" spans="1:102">
      <c r="A717" t="s">
        <v>451</v>
      </c>
      <c r="B717" t="s">
        <v>452</v>
      </c>
      <c r="C717">
        <v>99.822000000000003</v>
      </c>
      <c r="D717">
        <v>0</v>
      </c>
      <c r="E717" t="s">
        <v>453</v>
      </c>
      <c r="F717" t="s">
        <v>452</v>
      </c>
      <c r="G717" t="s">
        <v>454</v>
      </c>
      <c r="H717">
        <v>0</v>
      </c>
      <c r="I717" t="s">
        <v>455</v>
      </c>
      <c r="J717" t="s">
        <v>456</v>
      </c>
      <c r="K717">
        <v>1.228</v>
      </c>
      <c r="L717">
        <v>0.88566666666666705</v>
      </c>
      <c r="M717">
        <v>1.1523333333333301</v>
      </c>
      <c r="N717">
        <f t="shared" si="33"/>
        <v>0.81433224755700329</v>
      </c>
      <c r="O717">
        <f t="shared" si="34"/>
        <v>1.1290929619872032</v>
      </c>
      <c r="P717">
        <f t="shared" si="35"/>
        <v>0.86780445472953671</v>
      </c>
      <c r="Q717" t="b">
        <v>1</v>
      </c>
      <c r="R717" t="s">
        <v>92</v>
      </c>
      <c r="S717" t="s">
        <v>93</v>
      </c>
      <c r="T717" t="s">
        <v>451</v>
      </c>
      <c r="U717" t="s">
        <v>457</v>
      </c>
      <c r="V717">
        <v>5.0000000000000001E-3</v>
      </c>
      <c r="W717">
        <v>1.7649999999999999</v>
      </c>
      <c r="X717">
        <v>3</v>
      </c>
      <c r="Y717">
        <v>1</v>
      </c>
      <c r="Z717">
        <v>2</v>
      </c>
      <c r="AA717">
        <v>1</v>
      </c>
      <c r="AB717">
        <v>561</v>
      </c>
      <c r="AC717">
        <v>61</v>
      </c>
      <c r="AD717">
        <v>5.5</v>
      </c>
      <c r="AE717">
        <v>6.59</v>
      </c>
      <c r="AF717">
        <v>1</v>
      </c>
      <c r="AG717">
        <v>0</v>
      </c>
      <c r="AH717">
        <v>1.101</v>
      </c>
      <c r="AI717">
        <v>1.052</v>
      </c>
      <c r="AJ717">
        <v>1.119</v>
      </c>
      <c r="AK717">
        <v>1.5129999999999999</v>
      </c>
      <c r="AL717">
        <v>1.137</v>
      </c>
      <c r="AM717">
        <v>0.64400000000000002</v>
      </c>
      <c r="AN717">
        <v>0.876</v>
      </c>
      <c r="AO717">
        <v>0.85899999999999999</v>
      </c>
      <c r="AP717">
        <v>0.92900000000000005</v>
      </c>
      <c r="AQ717">
        <v>1.669</v>
      </c>
      <c r="AR717">
        <v>1.4950000000000001</v>
      </c>
      <c r="AS717">
        <v>0.99299999999999999</v>
      </c>
      <c r="AT717">
        <v>1.6839999999999999</v>
      </c>
      <c r="AU717">
        <v>0.97899999999999998</v>
      </c>
      <c r="AV717">
        <v>1.002</v>
      </c>
      <c r="AW717">
        <v>0.5</v>
      </c>
      <c r="AX717">
        <v>1.095</v>
      </c>
      <c r="AY717">
        <v>0.66500000000000004</v>
      </c>
      <c r="AZ717">
        <v>0.77</v>
      </c>
      <c r="BA717">
        <v>1.3</v>
      </c>
      <c r="BB717">
        <v>93.6</v>
      </c>
      <c r="BC717">
        <v>103.1</v>
      </c>
      <c r="BD717">
        <v>98.5</v>
      </c>
      <c r="BE717">
        <v>104.8</v>
      </c>
      <c r="BF717">
        <v>141.6</v>
      </c>
      <c r="BG717">
        <v>106.4</v>
      </c>
      <c r="BH717">
        <v>60.3</v>
      </c>
      <c r="BI717">
        <v>82</v>
      </c>
      <c r="BJ717">
        <v>80.400000000000006</v>
      </c>
      <c r="BK717">
        <v>86.9</v>
      </c>
      <c r="BL717">
        <v>156.30000000000001</v>
      </c>
      <c r="BM717">
        <v>100</v>
      </c>
      <c r="BN717">
        <v>149.5</v>
      </c>
      <c r="BO717">
        <v>99.3</v>
      </c>
      <c r="BP717">
        <v>168.4</v>
      </c>
      <c r="BQ717">
        <v>97.9</v>
      </c>
      <c r="BR717">
        <v>100.2</v>
      </c>
      <c r="BS717">
        <v>50</v>
      </c>
      <c r="BT717">
        <v>109.5</v>
      </c>
      <c r="BU717">
        <v>66.5</v>
      </c>
      <c r="BV717">
        <v>77</v>
      </c>
      <c r="BW717">
        <v>130</v>
      </c>
      <c r="BX717" t="s">
        <v>92</v>
      </c>
      <c r="BY717" t="s">
        <v>92</v>
      </c>
      <c r="BZ717" t="s">
        <v>92</v>
      </c>
      <c r="CA717" t="s">
        <v>92</v>
      </c>
      <c r="CB717" t="s">
        <v>92</v>
      </c>
      <c r="CC717" t="s">
        <v>92</v>
      </c>
      <c r="CD717" t="s">
        <v>92</v>
      </c>
      <c r="CE717" t="s">
        <v>92</v>
      </c>
      <c r="CF717" t="s">
        <v>92</v>
      </c>
      <c r="CG717" t="s">
        <v>92</v>
      </c>
      <c r="CH717" t="s">
        <v>92</v>
      </c>
      <c r="CI717" t="s">
        <v>92</v>
      </c>
      <c r="CJ717" t="s">
        <v>92</v>
      </c>
      <c r="CK717" t="s">
        <v>92</v>
      </c>
      <c r="CL717" t="s">
        <v>92</v>
      </c>
      <c r="CM717" t="s">
        <v>92</v>
      </c>
      <c r="CN717" t="s">
        <v>92</v>
      </c>
      <c r="CO717" t="s">
        <v>92</v>
      </c>
      <c r="CP717" t="s">
        <v>92</v>
      </c>
      <c r="CQ717" t="s">
        <v>92</v>
      </c>
      <c r="CR717" t="s">
        <v>92</v>
      </c>
      <c r="CS717" t="s">
        <v>92</v>
      </c>
      <c r="CT717">
        <v>1</v>
      </c>
      <c r="CV717">
        <v>1.228</v>
      </c>
      <c r="CW717">
        <v>0.88566666666666705</v>
      </c>
      <c r="CX717">
        <v>1.1523333333333301</v>
      </c>
    </row>
    <row r="718" spans="1:102">
      <c r="A718" t="s">
        <v>6968</v>
      </c>
      <c r="B718" t="s">
        <v>6969</v>
      </c>
      <c r="C718">
        <v>100</v>
      </c>
      <c r="D718">
        <v>0</v>
      </c>
      <c r="E718" t="s">
        <v>6970</v>
      </c>
      <c r="F718" t="s">
        <v>6969</v>
      </c>
      <c r="G718" t="s">
        <v>6971</v>
      </c>
      <c r="H718">
        <v>0</v>
      </c>
      <c r="I718" t="s">
        <v>6972</v>
      </c>
      <c r="J718" t="s">
        <v>6973</v>
      </c>
      <c r="K718">
        <v>1.6243333333333301</v>
      </c>
      <c r="L718">
        <v>2.1453333333333302</v>
      </c>
      <c r="M718">
        <v>1.153</v>
      </c>
      <c r="N718">
        <f t="shared" si="33"/>
        <v>0.61563718448594418</v>
      </c>
      <c r="O718">
        <f t="shared" si="34"/>
        <v>0.46612802983219459</v>
      </c>
      <c r="P718">
        <f t="shared" si="35"/>
        <v>0.86730268863833471</v>
      </c>
      <c r="Q718" t="b">
        <v>1</v>
      </c>
      <c r="R718" t="s">
        <v>92</v>
      </c>
      <c r="S718" t="s">
        <v>93</v>
      </c>
      <c r="T718" t="s">
        <v>6968</v>
      </c>
      <c r="U718" t="s">
        <v>6974</v>
      </c>
      <c r="V718">
        <v>4.0000000000000001E-3</v>
      </c>
      <c r="W718">
        <v>1.9670000000000001</v>
      </c>
      <c r="X718">
        <v>4</v>
      </c>
      <c r="Y718">
        <v>1</v>
      </c>
      <c r="Z718">
        <v>2</v>
      </c>
      <c r="AA718">
        <v>1</v>
      </c>
      <c r="AB718">
        <v>371</v>
      </c>
      <c r="AC718">
        <v>40.9</v>
      </c>
      <c r="AD718">
        <v>4.3899999999999997</v>
      </c>
      <c r="AE718">
        <v>5.81</v>
      </c>
      <c r="AF718">
        <v>1</v>
      </c>
      <c r="AG718">
        <v>0</v>
      </c>
      <c r="AH718">
        <v>1.22</v>
      </c>
      <c r="AI718">
        <v>1.2410000000000001</v>
      </c>
      <c r="AJ718">
        <v>0.99299999999999999</v>
      </c>
      <c r="AK718">
        <v>2.6389999999999998</v>
      </c>
      <c r="AL718">
        <v>1.036</v>
      </c>
      <c r="AM718">
        <v>4.4749999999999996</v>
      </c>
      <c r="AN718">
        <v>0.92500000000000004</v>
      </c>
      <c r="AO718">
        <v>0.58299999999999996</v>
      </c>
      <c r="AP718">
        <v>0.84499999999999997</v>
      </c>
      <c r="AQ718">
        <v>2.0310000000000001</v>
      </c>
      <c r="AR718">
        <v>2.6459999999999999</v>
      </c>
      <c r="AS718">
        <v>4.0519999999999996</v>
      </c>
      <c r="AT718">
        <v>1.925</v>
      </c>
      <c r="AU718">
        <v>2.68</v>
      </c>
      <c r="AV718">
        <v>2.6760000000000002</v>
      </c>
      <c r="AW718">
        <v>2.2970000000000002</v>
      </c>
      <c r="AX718">
        <v>0.58499999999999996</v>
      </c>
      <c r="AY718">
        <v>1.5589999999999999</v>
      </c>
      <c r="AZ718">
        <v>0.75900000000000001</v>
      </c>
      <c r="BA718">
        <v>2.57</v>
      </c>
      <c r="BB718">
        <v>89.8</v>
      </c>
      <c r="BC718">
        <v>109.5</v>
      </c>
      <c r="BD718">
        <v>111.5</v>
      </c>
      <c r="BE718">
        <v>89.2</v>
      </c>
      <c r="BF718">
        <v>237</v>
      </c>
      <c r="BG718">
        <v>93</v>
      </c>
      <c r="BH718">
        <v>401.9</v>
      </c>
      <c r="BI718">
        <v>83.1</v>
      </c>
      <c r="BJ718">
        <v>52.3</v>
      </c>
      <c r="BK718">
        <v>75.900000000000006</v>
      </c>
      <c r="BL718">
        <v>182.3</v>
      </c>
      <c r="BM718">
        <v>100</v>
      </c>
      <c r="BN718">
        <v>264.60000000000002</v>
      </c>
      <c r="BO718">
        <v>405.2</v>
      </c>
      <c r="BP718">
        <v>192.5</v>
      </c>
      <c r="BQ718">
        <v>268</v>
      </c>
      <c r="BR718">
        <v>267.60000000000002</v>
      </c>
      <c r="BS718">
        <v>229.7</v>
      </c>
      <c r="BT718">
        <v>58.5</v>
      </c>
      <c r="BU718">
        <v>155.9</v>
      </c>
      <c r="BV718">
        <v>75.900000000000006</v>
      </c>
      <c r="BW718">
        <v>257</v>
      </c>
      <c r="BX718" t="s">
        <v>92</v>
      </c>
      <c r="BY718" t="s">
        <v>92</v>
      </c>
      <c r="BZ718" t="s">
        <v>92</v>
      </c>
      <c r="CA718" t="s">
        <v>92</v>
      </c>
      <c r="CB718" t="s">
        <v>92</v>
      </c>
      <c r="CC718" t="s">
        <v>92</v>
      </c>
      <c r="CD718" t="s">
        <v>92</v>
      </c>
      <c r="CE718" t="s">
        <v>92</v>
      </c>
      <c r="CF718" t="s">
        <v>92</v>
      </c>
      <c r="CG718" t="s">
        <v>92</v>
      </c>
      <c r="CH718" t="s">
        <v>92</v>
      </c>
      <c r="CI718" t="s">
        <v>92</v>
      </c>
      <c r="CJ718" t="s">
        <v>92</v>
      </c>
      <c r="CK718" t="s">
        <v>92</v>
      </c>
      <c r="CL718" t="s">
        <v>92</v>
      </c>
      <c r="CM718" t="s">
        <v>92</v>
      </c>
      <c r="CN718" t="s">
        <v>92</v>
      </c>
      <c r="CO718" t="s">
        <v>92</v>
      </c>
      <c r="CP718" t="s">
        <v>92</v>
      </c>
      <c r="CQ718" t="s">
        <v>92</v>
      </c>
      <c r="CR718" t="s">
        <v>92</v>
      </c>
      <c r="CS718" t="s">
        <v>92</v>
      </c>
      <c r="CT718">
        <v>1</v>
      </c>
      <c r="CV718">
        <v>1.6243333333333301</v>
      </c>
      <c r="CW718">
        <v>2.1453333333333302</v>
      </c>
      <c r="CX718">
        <v>1.153</v>
      </c>
    </row>
    <row r="719" spans="1:102">
      <c r="A719" t="s">
        <v>375</v>
      </c>
      <c r="B719" t="s">
        <v>376</v>
      </c>
      <c r="C719">
        <v>97.427999999999997</v>
      </c>
      <c r="D719">
        <v>0</v>
      </c>
      <c r="E719" t="s">
        <v>377</v>
      </c>
      <c r="F719" t="s">
        <v>376</v>
      </c>
      <c r="G719" t="s">
        <v>378</v>
      </c>
      <c r="H719">
        <v>0</v>
      </c>
      <c r="I719" t="s">
        <v>324</v>
      </c>
      <c r="J719" t="s">
        <v>379</v>
      </c>
      <c r="K719">
        <v>1.0860000000000001</v>
      </c>
      <c r="L719">
        <v>1.4183333333333299</v>
      </c>
      <c r="M719">
        <v>1.1539999999999999</v>
      </c>
      <c r="N719">
        <f t="shared" si="33"/>
        <v>0.92081031307550643</v>
      </c>
      <c r="O719">
        <f t="shared" si="34"/>
        <v>0.70505287896592417</v>
      </c>
      <c r="P719">
        <f t="shared" si="35"/>
        <v>0.86655112651646449</v>
      </c>
      <c r="Q719" t="b">
        <v>1</v>
      </c>
      <c r="R719" t="s">
        <v>92</v>
      </c>
      <c r="S719" t="s">
        <v>93</v>
      </c>
      <c r="T719" t="s">
        <v>375</v>
      </c>
      <c r="U719" t="s">
        <v>380</v>
      </c>
      <c r="V719">
        <v>0</v>
      </c>
      <c r="W719">
        <v>6.2380000000000004</v>
      </c>
      <c r="X719">
        <v>7</v>
      </c>
      <c r="Y719">
        <v>2</v>
      </c>
      <c r="Z719">
        <v>5</v>
      </c>
      <c r="AA719">
        <v>2</v>
      </c>
      <c r="AB719">
        <v>311</v>
      </c>
      <c r="AC719">
        <v>33.6</v>
      </c>
      <c r="AD719">
        <v>5.99</v>
      </c>
      <c r="AE719">
        <v>9.8000000000000007</v>
      </c>
      <c r="AF719">
        <v>2</v>
      </c>
      <c r="AG719">
        <v>0</v>
      </c>
      <c r="AH719">
        <v>1.204</v>
      </c>
      <c r="AI719">
        <v>1.085</v>
      </c>
      <c r="AJ719">
        <v>0.88700000000000001</v>
      </c>
      <c r="AK719">
        <v>1.286</v>
      </c>
      <c r="AL719">
        <v>1.5349999999999999</v>
      </c>
      <c r="AM719">
        <v>1.337</v>
      </c>
      <c r="AN719">
        <v>1.383</v>
      </c>
      <c r="AO719">
        <v>1.06</v>
      </c>
      <c r="AP719">
        <v>1.044</v>
      </c>
      <c r="AQ719">
        <v>1.3580000000000001</v>
      </c>
      <c r="AR719">
        <v>0.88300000000000001</v>
      </c>
      <c r="AS719">
        <v>1.0529999999999999</v>
      </c>
      <c r="AT719">
        <v>0.91700000000000004</v>
      </c>
      <c r="AU719">
        <v>0.86099999999999999</v>
      </c>
      <c r="AV719">
        <v>0.94199999999999995</v>
      </c>
      <c r="AW719">
        <v>0.71699999999999997</v>
      </c>
      <c r="AX719">
        <v>0.90300000000000002</v>
      </c>
      <c r="AY719">
        <v>0.83899999999999997</v>
      </c>
      <c r="AZ719">
        <v>0.87</v>
      </c>
      <c r="BA719">
        <v>1.024</v>
      </c>
      <c r="BB719">
        <v>95.8</v>
      </c>
      <c r="BC719">
        <v>115.3</v>
      </c>
      <c r="BD719">
        <v>103.9</v>
      </c>
      <c r="BE719">
        <v>84.9</v>
      </c>
      <c r="BF719">
        <v>123.2</v>
      </c>
      <c r="BG719">
        <v>147.1</v>
      </c>
      <c r="BH719">
        <v>128.1</v>
      </c>
      <c r="BI719">
        <v>132.5</v>
      </c>
      <c r="BJ719">
        <v>101.5</v>
      </c>
      <c r="BK719">
        <v>100</v>
      </c>
      <c r="BL719">
        <v>130.1</v>
      </c>
      <c r="BM719">
        <v>100</v>
      </c>
      <c r="BN719">
        <v>88.3</v>
      </c>
      <c r="BO719">
        <v>105.3</v>
      </c>
      <c r="BP719">
        <v>91.7</v>
      </c>
      <c r="BQ719">
        <v>86.1</v>
      </c>
      <c r="BR719">
        <v>94.2</v>
      </c>
      <c r="BS719">
        <v>71.7</v>
      </c>
      <c r="BT719">
        <v>90.3</v>
      </c>
      <c r="BU719">
        <v>83.9</v>
      </c>
      <c r="BV719">
        <v>87</v>
      </c>
      <c r="BW719">
        <v>102.4</v>
      </c>
      <c r="BX719" t="s">
        <v>92</v>
      </c>
      <c r="BY719" t="s">
        <v>92</v>
      </c>
      <c r="BZ719" t="s">
        <v>92</v>
      </c>
      <c r="CA719" t="s">
        <v>92</v>
      </c>
      <c r="CB719" t="s">
        <v>92</v>
      </c>
      <c r="CC719" t="s">
        <v>92</v>
      </c>
      <c r="CD719" t="s">
        <v>92</v>
      </c>
      <c r="CE719" t="s">
        <v>92</v>
      </c>
      <c r="CF719" t="s">
        <v>92</v>
      </c>
      <c r="CG719" t="s">
        <v>92</v>
      </c>
      <c r="CH719" t="s">
        <v>92</v>
      </c>
      <c r="CI719" t="s">
        <v>92</v>
      </c>
      <c r="CJ719" t="s">
        <v>92</v>
      </c>
      <c r="CK719" t="s">
        <v>92</v>
      </c>
      <c r="CL719" t="s">
        <v>92</v>
      </c>
      <c r="CM719" t="s">
        <v>92</v>
      </c>
      <c r="CN719" t="s">
        <v>92</v>
      </c>
      <c r="CO719" t="s">
        <v>92</v>
      </c>
      <c r="CP719" t="s">
        <v>92</v>
      </c>
      <c r="CQ719" t="s">
        <v>92</v>
      </c>
      <c r="CR719" t="s">
        <v>92</v>
      </c>
      <c r="CS719" t="s">
        <v>92</v>
      </c>
      <c r="CT719">
        <v>1</v>
      </c>
      <c r="CV719">
        <v>1.0860000000000001</v>
      </c>
      <c r="CW719">
        <v>1.4183333333333299</v>
      </c>
      <c r="CX719">
        <v>1.1539999999999999</v>
      </c>
    </row>
    <row r="720" spans="1:102">
      <c r="A720" t="s">
        <v>3569</v>
      </c>
      <c r="B720" t="s">
        <v>3570</v>
      </c>
      <c r="C720">
        <v>97.572999999999993</v>
      </c>
      <c r="D720">
        <v>0</v>
      </c>
      <c r="E720" t="s">
        <v>3571</v>
      </c>
      <c r="F720" t="s">
        <v>3570</v>
      </c>
      <c r="G720" t="s">
        <v>3572</v>
      </c>
      <c r="H720" s="1">
        <v>1.7000000000000001E-91</v>
      </c>
      <c r="I720" t="s">
        <v>3573</v>
      </c>
      <c r="J720" t="s">
        <v>3574</v>
      </c>
      <c r="K720">
        <v>1.44333333333333</v>
      </c>
      <c r="L720">
        <v>1.5389999999999999</v>
      </c>
      <c r="M720">
        <v>1.1546666666666701</v>
      </c>
      <c r="N720">
        <f t="shared" si="33"/>
        <v>0.69284064665127176</v>
      </c>
      <c r="O720">
        <f t="shared" si="34"/>
        <v>0.64977257959714108</v>
      </c>
      <c r="P720">
        <f t="shared" si="35"/>
        <v>0.86605080831408521</v>
      </c>
      <c r="Q720" t="b">
        <v>1</v>
      </c>
      <c r="R720" t="s">
        <v>92</v>
      </c>
      <c r="S720" t="s">
        <v>93</v>
      </c>
      <c r="T720" t="s">
        <v>3569</v>
      </c>
      <c r="U720" t="s">
        <v>3575</v>
      </c>
      <c r="V720">
        <v>0</v>
      </c>
      <c r="W720">
        <v>286.67</v>
      </c>
      <c r="X720">
        <v>53</v>
      </c>
      <c r="Y720">
        <v>23</v>
      </c>
      <c r="Z720">
        <v>435</v>
      </c>
      <c r="AA720">
        <v>4</v>
      </c>
      <c r="AB720">
        <v>617</v>
      </c>
      <c r="AC720">
        <v>66.900000000000006</v>
      </c>
      <c r="AD720">
        <v>4.55</v>
      </c>
      <c r="AE720">
        <v>1742.31</v>
      </c>
      <c r="AF720">
        <v>23</v>
      </c>
      <c r="AG720">
        <v>14</v>
      </c>
      <c r="AH720">
        <v>1.0740000000000001</v>
      </c>
      <c r="AI720">
        <v>1.05</v>
      </c>
      <c r="AJ720">
        <v>1.1020000000000001</v>
      </c>
      <c r="AK720">
        <v>2.1779999999999999</v>
      </c>
      <c r="AL720">
        <v>1.2669999999999999</v>
      </c>
      <c r="AM720">
        <v>2.246</v>
      </c>
      <c r="AN720">
        <v>1.1040000000000001</v>
      </c>
      <c r="AO720">
        <v>0.73599999999999999</v>
      </c>
      <c r="AP720">
        <v>0.94099999999999995</v>
      </c>
      <c r="AQ720">
        <v>1.7869999999999999</v>
      </c>
      <c r="AR720">
        <v>1.8580000000000001</v>
      </c>
      <c r="AS720">
        <v>2.0760000000000001</v>
      </c>
      <c r="AT720">
        <v>1.841</v>
      </c>
      <c r="AU720">
        <v>1.79</v>
      </c>
      <c r="AV720">
        <v>1.956</v>
      </c>
      <c r="AW720">
        <v>1.4059999999999999</v>
      </c>
      <c r="AX720">
        <v>1.28</v>
      </c>
      <c r="AY720">
        <v>1.8759999999999999</v>
      </c>
      <c r="AZ720">
        <v>1.304</v>
      </c>
      <c r="BA720">
        <v>1.7789999999999999</v>
      </c>
      <c r="BB720">
        <v>94.7</v>
      </c>
      <c r="BC720">
        <v>101.7</v>
      </c>
      <c r="BD720">
        <v>99.4</v>
      </c>
      <c r="BE720">
        <v>104.3</v>
      </c>
      <c r="BF720">
        <v>206.2</v>
      </c>
      <c r="BG720">
        <v>119.9</v>
      </c>
      <c r="BH720">
        <v>212.6</v>
      </c>
      <c r="BI720">
        <v>104.5</v>
      </c>
      <c r="BJ720">
        <v>69.7</v>
      </c>
      <c r="BK720">
        <v>89.1</v>
      </c>
      <c r="BL720">
        <v>169.2</v>
      </c>
      <c r="BM720">
        <v>100</v>
      </c>
      <c r="BN720">
        <v>185.8</v>
      </c>
      <c r="BO720">
        <v>207.6</v>
      </c>
      <c r="BP720">
        <v>184.1</v>
      </c>
      <c r="BQ720">
        <v>179</v>
      </c>
      <c r="BR720">
        <v>195.6</v>
      </c>
      <c r="BS720">
        <v>140.6</v>
      </c>
      <c r="BT720">
        <v>128</v>
      </c>
      <c r="BU720">
        <v>187.6</v>
      </c>
      <c r="BV720">
        <v>130.4</v>
      </c>
      <c r="BW720">
        <v>177.9</v>
      </c>
      <c r="BX720" t="s">
        <v>92</v>
      </c>
      <c r="BY720" t="s">
        <v>92</v>
      </c>
      <c r="BZ720" t="s">
        <v>92</v>
      </c>
      <c r="CA720" t="s">
        <v>92</v>
      </c>
      <c r="CB720" t="s">
        <v>92</v>
      </c>
      <c r="CC720" t="s">
        <v>92</v>
      </c>
      <c r="CD720" t="s">
        <v>92</v>
      </c>
      <c r="CE720" t="s">
        <v>92</v>
      </c>
      <c r="CF720" t="s">
        <v>92</v>
      </c>
      <c r="CG720" t="s">
        <v>92</v>
      </c>
      <c r="CH720" t="s">
        <v>92</v>
      </c>
      <c r="CI720" t="s">
        <v>92</v>
      </c>
      <c r="CJ720" t="s">
        <v>92</v>
      </c>
      <c r="CK720" t="s">
        <v>92</v>
      </c>
      <c r="CL720" t="s">
        <v>92</v>
      </c>
      <c r="CM720" t="s">
        <v>92</v>
      </c>
      <c r="CN720" t="s">
        <v>92</v>
      </c>
      <c r="CO720" t="s">
        <v>92</v>
      </c>
      <c r="CP720" t="s">
        <v>92</v>
      </c>
      <c r="CQ720" t="s">
        <v>92</v>
      </c>
      <c r="CR720" t="s">
        <v>92</v>
      </c>
      <c r="CS720" t="s">
        <v>92</v>
      </c>
      <c r="CT720">
        <v>1</v>
      </c>
      <c r="CU720" t="s">
        <v>3576</v>
      </c>
      <c r="CV720">
        <v>1.44333333333333</v>
      </c>
      <c r="CW720">
        <v>1.5389999999999999</v>
      </c>
      <c r="CX720">
        <v>1.1546666666666701</v>
      </c>
    </row>
    <row r="721" spans="1:102">
      <c r="A721" t="s">
        <v>4723</v>
      </c>
      <c r="B721" t="s">
        <v>4724</v>
      </c>
      <c r="C721">
        <v>100</v>
      </c>
      <c r="D721">
        <v>0</v>
      </c>
      <c r="E721" t="s">
        <v>4725</v>
      </c>
      <c r="F721" t="s">
        <v>4724</v>
      </c>
      <c r="G721" t="s">
        <v>4726</v>
      </c>
      <c r="H721">
        <v>0</v>
      </c>
      <c r="I721" t="s">
        <v>4727</v>
      </c>
      <c r="J721" t="s">
        <v>4728</v>
      </c>
      <c r="K721">
        <v>1.25033333333333</v>
      </c>
      <c r="L721">
        <v>1.06233333333333</v>
      </c>
      <c r="M721">
        <v>1.155</v>
      </c>
      <c r="N721">
        <f t="shared" si="33"/>
        <v>0.79978672354039138</v>
      </c>
      <c r="O721">
        <f t="shared" si="34"/>
        <v>0.94132412927518339</v>
      </c>
      <c r="P721">
        <f t="shared" si="35"/>
        <v>0.86580086580086579</v>
      </c>
      <c r="Q721" t="b">
        <v>1</v>
      </c>
      <c r="R721" t="s">
        <v>92</v>
      </c>
      <c r="S721" t="s">
        <v>93</v>
      </c>
      <c r="T721" t="s">
        <v>4723</v>
      </c>
      <c r="U721" t="s">
        <v>4729</v>
      </c>
      <c r="V721">
        <v>0</v>
      </c>
      <c r="W721">
        <v>17.198</v>
      </c>
      <c r="X721">
        <v>11</v>
      </c>
      <c r="Y721">
        <v>4</v>
      </c>
      <c r="Z721">
        <v>14</v>
      </c>
      <c r="AA721">
        <v>1</v>
      </c>
      <c r="AB721">
        <v>450</v>
      </c>
      <c r="AC721">
        <v>49.6</v>
      </c>
      <c r="AD721">
        <v>5.0999999999999996</v>
      </c>
      <c r="AE721">
        <v>39.130000000000003</v>
      </c>
      <c r="AF721">
        <v>4</v>
      </c>
      <c r="AG721">
        <v>0</v>
      </c>
      <c r="AH721">
        <v>0.89800000000000002</v>
      </c>
      <c r="AI721">
        <v>1.3360000000000001</v>
      </c>
      <c r="AJ721">
        <v>1.3080000000000001</v>
      </c>
      <c r="AK721">
        <v>1.107</v>
      </c>
      <c r="AL721">
        <v>0.59599999999999997</v>
      </c>
      <c r="AM721">
        <v>0.94599999999999995</v>
      </c>
      <c r="AN721">
        <v>1.645</v>
      </c>
      <c r="AO721">
        <v>1.194</v>
      </c>
      <c r="AP721">
        <v>1.075</v>
      </c>
      <c r="AQ721">
        <v>1.196</v>
      </c>
      <c r="AR721">
        <v>1.1120000000000001</v>
      </c>
      <c r="AS721">
        <v>1.0469999999999999</v>
      </c>
      <c r="AT721">
        <v>1.0960000000000001</v>
      </c>
      <c r="AU721">
        <v>1.0960000000000001</v>
      </c>
      <c r="AV721">
        <v>1.032</v>
      </c>
      <c r="AW721">
        <v>1.5669999999999999</v>
      </c>
      <c r="AX721">
        <v>1.2330000000000001</v>
      </c>
      <c r="AY721">
        <v>0.85299999999999998</v>
      </c>
      <c r="AZ721">
        <v>0.78700000000000003</v>
      </c>
      <c r="BA721">
        <v>1.123</v>
      </c>
      <c r="BB721">
        <v>88.1</v>
      </c>
      <c r="BC721">
        <v>79.099999999999994</v>
      </c>
      <c r="BD721">
        <v>117.7</v>
      </c>
      <c r="BE721">
        <v>115.2</v>
      </c>
      <c r="BF721">
        <v>97.5</v>
      </c>
      <c r="BG721">
        <v>52.5</v>
      </c>
      <c r="BH721">
        <v>83.3</v>
      </c>
      <c r="BI721">
        <v>144.9</v>
      </c>
      <c r="BJ721">
        <v>105.1</v>
      </c>
      <c r="BK721">
        <v>94.7</v>
      </c>
      <c r="BL721">
        <v>105.3</v>
      </c>
      <c r="BM721">
        <v>100</v>
      </c>
      <c r="BN721">
        <v>111.2</v>
      </c>
      <c r="BO721">
        <v>104.7</v>
      </c>
      <c r="BP721">
        <v>109.6</v>
      </c>
      <c r="BQ721">
        <v>109.6</v>
      </c>
      <c r="BR721">
        <v>103.2</v>
      </c>
      <c r="BS721">
        <v>156.69999999999999</v>
      </c>
      <c r="BT721">
        <v>123.3</v>
      </c>
      <c r="BU721">
        <v>85.3</v>
      </c>
      <c r="BV721">
        <v>78.7</v>
      </c>
      <c r="BW721">
        <v>112.3</v>
      </c>
      <c r="BX721" t="s">
        <v>92</v>
      </c>
      <c r="BY721" t="s">
        <v>92</v>
      </c>
      <c r="BZ721" t="s">
        <v>92</v>
      </c>
      <c r="CA721" t="s">
        <v>92</v>
      </c>
      <c r="CB721" t="s">
        <v>92</v>
      </c>
      <c r="CC721" t="s">
        <v>92</v>
      </c>
      <c r="CD721" t="s">
        <v>92</v>
      </c>
      <c r="CE721" t="s">
        <v>92</v>
      </c>
      <c r="CF721" t="s">
        <v>92</v>
      </c>
      <c r="CG721" t="s">
        <v>92</v>
      </c>
      <c r="CH721" t="s">
        <v>92</v>
      </c>
      <c r="CI721" t="s">
        <v>92</v>
      </c>
      <c r="CJ721" t="s">
        <v>92</v>
      </c>
      <c r="CK721" t="s">
        <v>92</v>
      </c>
      <c r="CL721" t="s">
        <v>92</v>
      </c>
      <c r="CM721" t="s">
        <v>92</v>
      </c>
      <c r="CN721" t="s">
        <v>92</v>
      </c>
      <c r="CO721" t="s">
        <v>92</v>
      </c>
      <c r="CP721" t="s">
        <v>92</v>
      </c>
      <c r="CQ721" t="s">
        <v>92</v>
      </c>
      <c r="CR721" t="s">
        <v>92</v>
      </c>
      <c r="CS721" t="s">
        <v>92</v>
      </c>
      <c r="CT721">
        <v>1</v>
      </c>
      <c r="CV721">
        <v>1.25033333333333</v>
      </c>
      <c r="CW721">
        <v>1.06233333333333</v>
      </c>
      <c r="CX721">
        <v>1.155</v>
      </c>
    </row>
    <row r="722" spans="1:102">
      <c r="A722" t="s">
        <v>1433</v>
      </c>
      <c r="B722" t="s">
        <v>1434</v>
      </c>
      <c r="C722">
        <v>98.78</v>
      </c>
      <c r="D722">
        <v>0</v>
      </c>
      <c r="E722" t="s">
        <v>1435</v>
      </c>
      <c r="F722" t="s">
        <v>1434</v>
      </c>
      <c r="G722" t="s">
        <v>1436</v>
      </c>
      <c r="H722" s="1">
        <v>2.1099999999999999E-153</v>
      </c>
      <c r="I722" t="s">
        <v>1437</v>
      </c>
      <c r="J722" t="s">
        <v>1438</v>
      </c>
      <c r="K722">
        <v>1.1663333333333299</v>
      </c>
      <c r="L722">
        <v>1.2546666666666699</v>
      </c>
      <c r="M722">
        <v>1.15533333333333</v>
      </c>
      <c r="N722">
        <f t="shared" si="33"/>
        <v>0.85738782509288625</v>
      </c>
      <c r="O722">
        <f t="shared" si="34"/>
        <v>0.79702444208288847</v>
      </c>
      <c r="P722">
        <f t="shared" si="35"/>
        <v>0.86555106751298572</v>
      </c>
      <c r="Q722" t="b">
        <v>1</v>
      </c>
      <c r="R722" t="s">
        <v>92</v>
      </c>
      <c r="S722" t="s">
        <v>93</v>
      </c>
      <c r="T722" t="s">
        <v>1433</v>
      </c>
      <c r="U722" t="s">
        <v>1439</v>
      </c>
      <c r="V722">
        <v>4.0000000000000001E-3</v>
      </c>
      <c r="W722">
        <v>2.0659999999999998</v>
      </c>
      <c r="X722">
        <v>4</v>
      </c>
      <c r="Y722">
        <v>1</v>
      </c>
      <c r="Z722">
        <v>3</v>
      </c>
      <c r="AA722">
        <v>1</v>
      </c>
      <c r="AB722">
        <v>246</v>
      </c>
      <c r="AC722">
        <v>27.4</v>
      </c>
      <c r="AD722">
        <v>7.37</v>
      </c>
      <c r="AE722">
        <v>7.22</v>
      </c>
      <c r="AF722">
        <v>1</v>
      </c>
      <c r="AG722">
        <v>0</v>
      </c>
      <c r="AH722">
        <v>1.2549999999999999</v>
      </c>
      <c r="AI722">
        <v>1.167</v>
      </c>
      <c r="AJ722">
        <v>1.3</v>
      </c>
      <c r="AK722">
        <v>1.032</v>
      </c>
      <c r="AL722">
        <v>0.59199999999999997</v>
      </c>
      <c r="AM722">
        <v>1.0549999999999999</v>
      </c>
      <c r="AN722">
        <v>2.117</v>
      </c>
      <c r="AO722">
        <v>0.96399999999999997</v>
      </c>
      <c r="AP722">
        <v>1.593</v>
      </c>
      <c r="AQ722">
        <v>0.90900000000000003</v>
      </c>
      <c r="AR722" t="s">
        <v>102</v>
      </c>
      <c r="AS722" t="s">
        <v>102</v>
      </c>
      <c r="AT722" t="s">
        <v>102</v>
      </c>
      <c r="AU722" t="s">
        <v>102</v>
      </c>
      <c r="AV722" t="s">
        <v>102</v>
      </c>
      <c r="AW722" t="s">
        <v>102</v>
      </c>
      <c r="AX722" t="s">
        <v>102</v>
      </c>
      <c r="AY722" t="s">
        <v>102</v>
      </c>
      <c r="AZ722" t="s">
        <v>102</v>
      </c>
      <c r="BA722" t="s">
        <v>102</v>
      </c>
      <c r="BB722">
        <v>84.7</v>
      </c>
      <c r="BC722">
        <v>106.3</v>
      </c>
      <c r="BD722">
        <v>98.8</v>
      </c>
      <c r="BE722">
        <v>110.1</v>
      </c>
      <c r="BF722">
        <v>87.4</v>
      </c>
      <c r="BG722">
        <v>50.2</v>
      </c>
      <c r="BH722">
        <v>89.4</v>
      </c>
      <c r="BI722">
        <v>179.3</v>
      </c>
      <c r="BJ722">
        <v>81.599999999999994</v>
      </c>
      <c r="BK722">
        <v>134.9</v>
      </c>
      <c r="BL722">
        <v>77</v>
      </c>
      <c r="BM722" t="s">
        <v>102</v>
      </c>
      <c r="BN722" t="s">
        <v>102</v>
      </c>
      <c r="BO722" t="s">
        <v>102</v>
      </c>
      <c r="BP722" t="s">
        <v>102</v>
      </c>
      <c r="BQ722" t="s">
        <v>102</v>
      </c>
      <c r="BR722" t="s">
        <v>102</v>
      </c>
      <c r="BS722" t="s">
        <v>102</v>
      </c>
      <c r="BT722" t="s">
        <v>102</v>
      </c>
      <c r="BU722" t="s">
        <v>102</v>
      </c>
      <c r="BV722" t="s">
        <v>102</v>
      </c>
      <c r="BW722" t="s">
        <v>102</v>
      </c>
      <c r="BX722" t="s">
        <v>92</v>
      </c>
      <c r="BY722" t="s">
        <v>92</v>
      </c>
      <c r="BZ722" t="s">
        <v>92</v>
      </c>
      <c r="CA722" t="s">
        <v>92</v>
      </c>
      <c r="CB722" t="s">
        <v>92</v>
      </c>
      <c r="CC722" t="s">
        <v>92</v>
      </c>
      <c r="CD722" t="s">
        <v>92</v>
      </c>
      <c r="CE722" t="s">
        <v>92</v>
      </c>
      <c r="CF722" t="s">
        <v>92</v>
      </c>
      <c r="CG722" t="s">
        <v>92</v>
      </c>
      <c r="CH722" t="s">
        <v>92</v>
      </c>
      <c r="CI722" t="s">
        <v>92</v>
      </c>
      <c r="CJ722" t="s">
        <v>92</v>
      </c>
      <c r="CK722" t="s">
        <v>92</v>
      </c>
      <c r="CL722" t="s">
        <v>92</v>
      </c>
      <c r="CM722" t="s">
        <v>92</v>
      </c>
      <c r="CN722" t="s">
        <v>92</v>
      </c>
      <c r="CO722" t="s">
        <v>92</v>
      </c>
      <c r="CP722" t="s">
        <v>92</v>
      </c>
      <c r="CQ722" t="s">
        <v>92</v>
      </c>
      <c r="CR722" t="s">
        <v>92</v>
      </c>
      <c r="CS722" t="s">
        <v>92</v>
      </c>
      <c r="CT722">
        <v>1</v>
      </c>
      <c r="CV722">
        <v>1.1663333333333299</v>
      </c>
      <c r="CW722">
        <v>1.2546666666666699</v>
      </c>
      <c r="CX722">
        <v>1.15533333333333</v>
      </c>
    </row>
    <row r="723" spans="1:102">
      <c r="A723" t="s">
        <v>6218</v>
      </c>
      <c r="B723" t="s">
        <v>6219</v>
      </c>
      <c r="C723">
        <v>100</v>
      </c>
      <c r="D723" s="1">
        <v>3.04E-99</v>
      </c>
      <c r="E723" t="s">
        <v>6220</v>
      </c>
      <c r="F723" t="s">
        <v>6219</v>
      </c>
      <c r="G723" t="s">
        <v>6221</v>
      </c>
      <c r="H723" s="1">
        <v>4.3499999999999999E-97</v>
      </c>
      <c r="I723" t="s">
        <v>1909</v>
      </c>
      <c r="J723" t="s">
        <v>6222</v>
      </c>
      <c r="K723">
        <v>1.1399999999999999</v>
      </c>
      <c r="L723">
        <v>1.2170000000000001</v>
      </c>
      <c r="M723">
        <v>1.1559999999999999</v>
      </c>
      <c r="N723">
        <f t="shared" si="33"/>
        <v>0.87719298245614041</v>
      </c>
      <c r="O723">
        <f t="shared" si="34"/>
        <v>0.82169268693508624</v>
      </c>
      <c r="P723">
        <f t="shared" si="35"/>
        <v>0.86505190311418689</v>
      </c>
      <c r="Q723" t="b">
        <v>1</v>
      </c>
      <c r="R723" t="s">
        <v>92</v>
      </c>
      <c r="S723" t="s">
        <v>93</v>
      </c>
      <c r="T723" t="s">
        <v>6218</v>
      </c>
      <c r="U723" t="s">
        <v>6223</v>
      </c>
      <c r="V723">
        <v>0</v>
      </c>
      <c r="W723">
        <v>18.013000000000002</v>
      </c>
      <c r="X723">
        <v>38</v>
      </c>
      <c r="Y723">
        <v>6</v>
      </c>
      <c r="Z723">
        <v>540</v>
      </c>
      <c r="AA723">
        <v>1</v>
      </c>
      <c r="AB723">
        <v>142</v>
      </c>
      <c r="AC723">
        <v>14.7</v>
      </c>
      <c r="AD723">
        <v>10.32</v>
      </c>
      <c r="AE723">
        <v>1127.44</v>
      </c>
      <c r="AF723">
        <v>6</v>
      </c>
      <c r="AG723">
        <v>0</v>
      </c>
      <c r="AH723">
        <v>1.5169999999999999</v>
      </c>
      <c r="AI723">
        <v>1.3180000000000001</v>
      </c>
      <c r="AJ723">
        <v>1.069</v>
      </c>
      <c r="AK723">
        <v>1.0329999999999999</v>
      </c>
      <c r="AL723">
        <v>1.754</v>
      </c>
      <c r="AM723">
        <v>0.76</v>
      </c>
      <c r="AN723">
        <v>1.137</v>
      </c>
      <c r="AO723">
        <v>1.2789999999999999</v>
      </c>
      <c r="AP723">
        <v>1.256</v>
      </c>
      <c r="AQ723">
        <v>0.93300000000000005</v>
      </c>
      <c r="AR723">
        <v>1.3149999999999999</v>
      </c>
      <c r="AS723">
        <v>1.1619999999999999</v>
      </c>
      <c r="AT723">
        <v>1.0129999999999999</v>
      </c>
      <c r="AU723">
        <v>1.383</v>
      </c>
      <c r="AV723">
        <v>1.337</v>
      </c>
      <c r="AW723">
        <v>1.282</v>
      </c>
      <c r="AX723">
        <v>1.073</v>
      </c>
      <c r="AY723">
        <v>1.0760000000000001</v>
      </c>
      <c r="AZ723">
        <v>0.81</v>
      </c>
      <c r="BA723">
        <v>0.91200000000000003</v>
      </c>
      <c r="BB723">
        <v>81.599999999999994</v>
      </c>
      <c r="BC723">
        <v>123.7</v>
      </c>
      <c r="BD723">
        <v>107.5</v>
      </c>
      <c r="BE723">
        <v>87.2</v>
      </c>
      <c r="BF723">
        <v>84.3</v>
      </c>
      <c r="BG723">
        <v>143.1</v>
      </c>
      <c r="BH723">
        <v>62</v>
      </c>
      <c r="BI723">
        <v>92.8</v>
      </c>
      <c r="BJ723">
        <v>104.3</v>
      </c>
      <c r="BK723">
        <v>102.5</v>
      </c>
      <c r="BL723">
        <v>76.099999999999994</v>
      </c>
      <c r="BM723">
        <v>100</v>
      </c>
      <c r="BN723">
        <v>131.5</v>
      </c>
      <c r="BO723">
        <v>116.2</v>
      </c>
      <c r="BP723">
        <v>101.3</v>
      </c>
      <c r="BQ723">
        <v>138.30000000000001</v>
      </c>
      <c r="BR723">
        <v>133.69999999999999</v>
      </c>
      <c r="BS723">
        <v>128.19999999999999</v>
      </c>
      <c r="BT723">
        <v>107.3</v>
      </c>
      <c r="BU723">
        <v>107.6</v>
      </c>
      <c r="BV723">
        <v>81</v>
      </c>
      <c r="BW723">
        <v>91.2</v>
      </c>
      <c r="BX723" t="s">
        <v>92</v>
      </c>
      <c r="BY723" t="s">
        <v>92</v>
      </c>
      <c r="BZ723" t="s">
        <v>92</v>
      </c>
      <c r="CA723" t="s">
        <v>92</v>
      </c>
      <c r="CB723" t="s">
        <v>92</v>
      </c>
      <c r="CC723" t="s">
        <v>92</v>
      </c>
      <c r="CD723" t="s">
        <v>92</v>
      </c>
      <c r="CE723" t="s">
        <v>92</v>
      </c>
      <c r="CF723" t="s">
        <v>92</v>
      </c>
      <c r="CG723" t="s">
        <v>92</v>
      </c>
      <c r="CH723" t="s">
        <v>92</v>
      </c>
      <c r="CI723" t="s">
        <v>92</v>
      </c>
      <c r="CJ723" t="s">
        <v>92</v>
      </c>
      <c r="CK723" t="s">
        <v>92</v>
      </c>
      <c r="CL723" t="s">
        <v>92</v>
      </c>
      <c r="CM723" t="s">
        <v>92</v>
      </c>
      <c r="CN723" t="s">
        <v>92</v>
      </c>
      <c r="CO723" t="s">
        <v>92</v>
      </c>
      <c r="CP723" t="s">
        <v>92</v>
      </c>
      <c r="CQ723" t="s">
        <v>92</v>
      </c>
      <c r="CR723" t="s">
        <v>92</v>
      </c>
      <c r="CS723" t="s">
        <v>92</v>
      </c>
      <c r="CT723">
        <v>1</v>
      </c>
      <c r="CV723">
        <v>1.1399999999999999</v>
      </c>
      <c r="CW723">
        <v>1.2170000000000001</v>
      </c>
      <c r="CX723">
        <v>1.1559999999999999</v>
      </c>
    </row>
    <row r="724" spans="1:102">
      <c r="A724" t="s">
        <v>7033</v>
      </c>
      <c r="B724" t="s">
        <v>7034</v>
      </c>
      <c r="C724">
        <v>100</v>
      </c>
      <c r="D724" s="1">
        <v>1.53E-97</v>
      </c>
      <c r="E724" t="s">
        <v>7035</v>
      </c>
      <c r="F724" t="s">
        <v>7034</v>
      </c>
      <c r="G724" t="s">
        <v>7036</v>
      </c>
      <c r="H724" s="1">
        <v>1.0999999999999999E-30</v>
      </c>
      <c r="J724" t="s">
        <v>887</v>
      </c>
      <c r="K724">
        <v>0.92433333333333301</v>
      </c>
      <c r="L724">
        <v>0.8</v>
      </c>
      <c r="M724">
        <v>1.1566666666666701</v>
      </c>
      <c r="N724">
        <f t="shared" si="33"/>
        <v>1.0818608005769927</v>
      </c>
      <c r="O724">
        <f t="shared" si="34"/>
        <v>1.25</v>
      </c>
      <c r="P724">
        <f t="shared" si="35"/>
        <v>0.86455331412103498</v>
      </c>
      <c r="Q724" t="b">
        <v>1</v>
      </c>
      <c r="R724" t="s">
        <v>208</v>
      </c>
      <c r="S724" t="s">
        <v>93</v>
      </c>
      <c r="T724" t="s">
        <v>7033</v>
      </c>
      <c r="U724" t="s">
        <v>7037</v>
      </c>
      <c r="V724">
        <v>4.3999999999999997E-2</v>
      </c>
      <c r="W724">
        <v>0.96499999999999997</v>
      </c>
      <c r="X724">
        <v>9</v>
      </c>
      <c r="Y724">
        <v>1</v>
      </c>
      <c r="Z724">
        <v>1</v>
      </c>
      <c r="AA724">
        <v>1</v>
      </c>
      <c r="AB724">
        <v>137</v>
      </c>
      <c r="AC724">
        <v>15.9</v>
      </c>
      <c r="AD724">
        <v>4.91</v>
      </c>
      <c r="AE724">
        <v>2.64</v>
      </c>
      <c r="AF724">
        <v>1</v>
      </c>
      <c r="AG724">
        <v>0</v>
      </c>
      <c r="AH724">
        <v>0.81499999999999995</v>
      </c>
      <c r="AI724">
        <v>0.84099999999999997</v>
      </c>
      <c r="AJ724">
        <v>1.1419999999999999</v>
      </c>
      <c r="AK724">
        <v>0.79</v>
      </c>
      <c r="AL724">
        <v>0.47399999999999998</v>
      </c>
      <c r="AM724">
        <v>0.60099999999999998</v>
      </c>
      <c r="AN724">
        <v>1.325</v>
      </c>
      <c r="AO724">
        <v>1.4410000000000001</v>
      </c>
      <c r="AP724">
        <v>1.3260000000000001</v>
      </c>
      <c r="AQ724">
        <v>0.70299999999999996</v>
      </c>
      <c r="AR724" t="s">
        <v>102</v>
      </c>
      <c r="AS724" t="s">
        <v>102</v>
      </c>
      <c r="AT724" t="s">
        <v>102</v>
      </c>
      <c r="AU724" t="s">
        <v>102</v>
      </c>
      <c r="AV724" t="s">
        <v>102</v>
      </c>
      <c r="AW724" t="s">
        <v>102</v>
      </c>
      <c r="AX724" t="s">
        <v>102</v>
      </c>
      <c r="AY724" t="s">
        <v>102</v>
      </c>
      <c r="AZ724" t="s">
        <v>102</v>
      </c>
      <c r="BA724" t="s">
        <v>102</v>
      </c>
      <c r="BB724">
        <v>105.3</v>
      </c>
      <c r="BC724">
        <v>85.8</v>
      </c>
      <c r="BD724">
        <v>88.6</v>
      </c>
      <c r="BE724">
        <v>120.3</v>
      </c>
      <c r="BF724">
        <v>83.2</v>
      </c>
      <c r="BG724">
        <v>49.9</v>
      </c>
      <c r="BH724">
        <v>63.3</v>
      </c>
      <c r="BI724">
        <v>139.6</v>
      </c>
      <c r="BJ724">
        <v>151.80000000000001</v>
      </c>
      <c r="BK724">
        <v>139.6</v>
      </c>
      <c r="BL724">
        <v>74.099999999999994</v>
      </c>
      <c r="BM724" t="s">
        <v>102</v>
      </c>
      <c r="BN724" t="s">
        <v>102</v>
      </c>
      <c r="BO724" t="s">
        <v>102</v>
      </c>
      <c r="BP724" t="s">
        <v>102</v>
      </c>
      <c r="BQ724" t="s">
        <v>102</v>
      </c>
      <c r="BR724" t="s">
        <v>102</v>
      </c>
      <c r="BS724" t="s">
        <v>102</v>
      </c>
      <c r="BT724" t="s">
        <v>102</v>
      </c>
      <c r="BU724" t="s">
        <v>102</v>
      </c>
      <c r="BV724" t="s">
        <v>102</v>
      </c>
      <c r="BW724" t="s">
        <v>102</v>
      </c>
      <c r="BX724" t="s">
        <v>208</v>
      </c>
      <c r="BY724" t="s">
        <v>208</v>
      </c>
      <c r="BZ724" t="s">
        <v>208</v>
      </c>
      <c r="CA724" t="s">
        <v>208</v>
      </c>
      <c r="CB724" t="s">
        <v>208</v>
      </c>
      <c r="CC724" t="s">
        <v>208</v>
      </c>
      <c r="CD724" t="s">
        <v>208</v>
      </c>
      <c r="CE724" t="s">
        <v>208</v>
      </c>
      <c r="CF724" t="s">
        <v>208</v>
      </c>
      <c r="CG724" t="s">
        <v>208</v>
      </c>
      <c r="CH724" t="s">
        <v>208</v>
      </c>
      <c r="CI724" t="s">
        <v>103</v>
      </c>
      <c r="CJ724" t="s">
        <v>103</v>
      </c>
      <c r="CK724" t="s">
        <v>103</v>
      </c>
      <c r="CL724" t="s">
        <v>103</v>
      </c>
      <c r="CM724" t="s">
        <v>103</v>
      </c>
      <c r="CN724" t="s">
        <v>103</v>
      </c>
      <c r="CO724" t="s">
        <v>103</v>
      </c>
      <c r="CP724" t="s">
        <v>103</v>
      </c>
      <c r="CQ724" t="s">
        <v>103</v>
      </c>
      <c r="CR724" t="s">
        <v>103</v>
      </c>
      <c r="CS724" t="s">
        <v>103</v>
      </c>
      <c r="CT724">
        <v>1</v>
      </c>
      <c r="CV724">
        <v>0.92433333333333301</v>
      </c>
      <c r="CW724">
        <v>0.8</v>
      </c>
      <c r="CX724">
        <v>1.1566666666666701</v>
      </c>
    </row>
    <row r="725" spans="1:102">
      <c r="A725" t="s">
        <v>3345</v>
      </c>
      <c r="B725" t="s">
        <v>3346</v>
      </c>
      <c r="C725">
        <v>100</v>
      </c>
      <c r="D725" s="1">
        <v>1.41E-157</v>
      </c>
      <c r="E725" t="s">
        <v>3347</v>
      </c>
      <c r="F725" t="s">
        <v>3346</v>
      </c>
      <c r="G725" t="s">
        <v>3348</v>
      </c>
      <c r="H725" s="1">
        <v>2.7999999999999999E-108</v>
      </c>
      <c r="I725" t="s">
        <v>3349</v>
      </c>
      <c r="J725" t="s">
        <v>3350</v>
      </c>
      <c r="K725">
        <v>1.2243333333333299</v>
      </c>
      <c r="L725">
        <v>1.46166666666667</v>
      </c>
      <c r="M725">
        <v>1.1566666666666701</v>
      </c>
      <c r="N725">
        <f t="shared" si="33"/>
        <v>0.81677103185407252</v>
      </c>
      <c r="O725">
        <f t="shared" si="34"/>
        <v>0.68415051311288333</v>
      </c>
      <c r="P725">
        <f t="shared" si="35"/>
        <v>0.86455331412103498</v>
      </c>
      <c r="Q725" t="b">
        <v>1</v>
      </c>
      <c r="R725" t="s">
        <v>92</v>
      </c>
      <c r="S725" t="s">
        <v>93</v>
      </c>
      <c r="T725" t="s">
        <v>3345</v>
      </c>
      <c r="U725" t="s">
        <v>3351</v>
      </c>
      <c r="V725">
        <v>0</v>
      </c>
      <c r="W725">
        <v>9.3550000000000004</v>
      </c>
      <c r="X725">
        <v>11</v>
      </c>
      <c r="Y725">
        <v>4</v>
      </c>
      <c r="Z725">
        <v>11</v>
      </c>
      <c r="AA725">
        <v>4</v>
      </c>
      <c r="AB725">
        <v>406</v>
      </c>
      <c r="AC725">
        <v>44.2</v>
      </c>
      <c r="AD725">
        <v>7.81</v>
      </c>
      <c r="AE725">
        <v>27.7</v>
      </c>
      <c r="AF725">
        <v>4</v>
      </c>
      <c r="AG725">
        <v>0</v>
      </c>
      <c r="AH725">
        <v>1.1160000000000001</v>
      </c>
      <c r="AI725">
        <v>0.82899999999999996</v>
      </c>
      <c r="AJ725">
        <v>1.5329999999999999</v>
      </c>
      <c r="AK725">
        <v>1.3109999999999999</v>
      </c>
      <c r="AL725">
        <v>0.95299999999999996</v>
      </c>
      <c r="AM725">
        <v>1.266</v>
      </c>
      <c r="AN725">
        <v>2.1659999999999999</v>
      </c>
      <c r="AO725">
        <v>1.4390000000000001</v>
      </c>
      <c r="AP725">
        <v>1.1319999999999999</v>
      </c>
      <c r="AQ725">
        <v>0.89900000000000002</v>
      </c>
      <c r="AR725">
        <v>1.054</v>
      </c>
      <c r="AS725">
        <v>0.94599999999999995</v>
      </c>
      <c r="AT725">
        <v>1.038</v>
      </c>
      <c r="AU725">
        <v>1.069</v>
      </c>
      <c r="AV725">
        <v>1.133</v>
      </c>
      <c r="AW725">
        <v>1.006</v>
      </c>
      <c r="AX725">
        <v>1.6319999999999999</v>
      </c>
      <c r="AY725">
        <v>1.054</v>
      </c>
      <c r="AZ725">
        <v>0.85499999999999998</v>
      </c>
      <c r="BA725">
        <v>0.96099999999999997</v>
      </c>
      <c r="BB725">
        <v>89.3</v>
      </c>
      <c r="BC725">
        <v>99.7</v>
      </c>
      <c r="BD725">
        <v>74</v>
      </c>
      <c r="BE725">
        <v>137</v>
      </c>
      <c r="BF725">
        <v>117.1</v>
      </c>
      <c r="BG725">
        <v>85.2</v>
      </c>
      <c r="BH725">
        <v>113.1</v>
      </c>
      <c r="BI725">
        <v>193.5</v>
      </c>
      <c r="BJ725">
        <v>128.6</v>
      </c>
      <c r="BK725">
        <v>101.1</v>
      </c>
      <c r="BL725">
        <v>80.3</v>
      </c>
      <c r="BM725">
        <v>100</v>
      </c>
      <c r="BN725">
        <v>105.4</v>
      </c>
      <c r="BO725">
        <v>94.6</v>
      </c>
      <c r="BP725">
        <v>103.8</v>
      </c>
      <c r="BQ725">
        <v>106.9</v>
      </c>
      <c r="BR725">
        <v>113.3</v>
      </c>
      <c r="BS725">
        <v>100.6</v>
      </c>
      <c r="BT725">
        <v>163.19999999999999</v>
      </c>
      <c r="BU725">
        <v>105.4</v>
      </c>
      <c r="BV725">
        <v>85.5</v>
      </c>
      <c r="BW725">
        <v>96.1</v>
      </c>
      <c r="BX725" t="s">
        <v>92</v>
      </c>
      <c r="BY725" t="s">
        <v>92</v>
      </c>
      <c r="BZ725" t="s">
        <v>92</v>
      </c>
      <c r="CA725" t="s">
        <v>92</v>
      </c>
      <c r="CB725" t="s">
        <v>92</v>
      </c>
      <c r="CC725" t="s">
        <v>92</v>
      </c>
      <c r="CD725" t="s">
        <v>92</v>
      </c>
      <c r="CE725" t="s">
        <v>92</v>
      </c>
      <c r="CF725" t="s">
        <v>92</v>
      </c>
      <c r="CG725" t="s">
        <v>92</v>
      </c>
      <c r="CH725" t="s">
        <v>92</v>
      </c>
      <c r="CI725" t="s">
        <v>92</v>
      </c>
      <c r="CJ725" t="s">
        <v>92</v>
      </c>
      <c r="CK725" t="s">
        <v>92</v>
      </c>
      <c r="CL725" t="s">
        <v>92</v>
      </c>
      <c r="CM725" t="s">
        <v>92</v>
      </c>
      <c r="CN725" t="s">
        <v>92</v>
      </c>
      <c r="CO725" t="s">
        <v>92</v>
      </c>
      <c r="CP725" t="s">
        <v>92</v>
      </c>
      <c r="CQ725" t="s">
        <v>92</v>
      </c>
      <c r="CR725" t="s">
        <v>92</v>
      </c>
      <c r="CS725" t="s">
        <v>92</v>
      </c>
      <c r="CT725">
        <v>1</v>
      </c>
      <c r="CV725">
        <v>1.2243333333333299</v>
      </c>
      <c r="CW725">
        <v>1.46166666666667</v>
      </c>
      <c r="CX725">
        <v>1.1566666666666701</v>
      </c>
    </row>
    <row r="726" spans="1:102">
      <c r="A726" t="s">
        <v>2709</v>
      </c>
      <c r="B726" t="s">
        <v>2710</v>
      </c>
      <c r="C726">
        <v>100</v>
      </c>
      <c r="D726">
        <v>0</v>
      </c>
      <c r="E726" t="s">
        <v>2711</v>
      </c>
      <c r="F726" t="s">
        <v>2710</v>
      </c>
      <c r="G726" t="s">
        <v>2712</v>
      </c>
      <c r="H726">
        <v>0</v>
      </c>
      <c r="I726" t="s">
        <v>450</v>
      </c>
      <c r="J726" t="s">
        <v>2713</v>
      </c>
      <c r="K726">
        <v>0.98133333333333295</v>
      </c>
      <c r="L726">
        <v>0.95199999999999996</v>
      </c>
      <c r="M726">
        <v>1.157</v>
      </c>
      <c r="N726">
        <f t="shared" si="33"/>
        <v>1.0190217391304353</v>
      </c>
      <c r="O726">
        <f t="shared" si="34"/>
        <v>1.0504201680672269</v>
      </c>
      <c r="P726">
        <f t="shared" si="35"/>
        <v>0.86430423509075194</v>
      </c>
      <c r="Q726" t="b">
        <v>1</v>
      </c>
      <c r="R726" t="s">
        <v>92</v>
      </c>
      <c r="S726" t="s">
        <v>93</v>
      </c>
      <c r="T726" t="s">
        <v>2709</v>
      </c>
      <c r="U726" t="s">
        <v>2714</v>
      </c>
      <c r="V726">
        <v>1E-3</v>
      </c>
      <c r="W726">
        <v>3.3849999999999998</v>
      </c>
      <c r="X726">
        <v>7</v>
      </c>
      <c r="Y726">
        <v>2</v>
      </c>
      <c r="Z726">
        <v>2</v>
      </c>
      <c r="AA726">
        <v>2</v>
      </c>
      <c r="AB726">
        <v>423</v>
      </c>
      <c r="AC726">
        <v>46</v>
      </c>
      <c r="AD726">
        <v>6.47</v>
      </c>
      <c r="AE726">
        <v>2.67</v>
      </c>
      <c r="AF726">
        <v>2</v>
      </c>
      <c r="AG726">
        <v>0</v>
      </c>
      <c r="AH726">
        <v>0.67600000000000005</v>
      </c>
      <c r="AI726">
        <v>0.93100000000000005</v>
      </c>
      <c r="AJ726">
        <v>0.61099999999999999</v>
      </c>
      <c r="AK726">
        <v>1.4019999999999999</v>
      </c>
      <c r="AL726">
        <v>1.264</v>
      </c>
      <c r="AM726">
        <v>1.1000000000000001</v>
      </c>
      <c r="AN726">
        <v>0.49199999999999999</v>
      </c>
      <c r="AO726">
        <v>0.61899999999999999</v>
      </c>
      <c r="AP726">
        <v>0.627</v>
      </c>
      <c r="AQ726">
        <v>2.2250000000000001</v>
      </c>
      <c r="AR726" t="s">
        <v>102</v>
      </c>
      <c r="AS726" t="s">
        <v>102</v>
      </c>
      <c r="AT726" t="s">
        <v>102</v>
      </c>
      <c r="AU726" t="s">
        <v>102</v>
      </c>
      <c r="AV726" t="s">
        <v>102</v>
      </c>
      <c r="AW726" t="s">
        <v>102</v>
      </c>
      <c r="AX726" t="s">
        <v>102</v>
      </c>
      <c r="AY726" t="s">
        <v>102</v>
      </c>
      <c r="AZ726" t="s">
        <v>102</v>
      </c>
      <c r="BA726" t="s">
        <v>102</v>
      </c>
      <c r="BB726">
        <v>124.3</v>
      </c>
      <c r="BC726">
        <v>84</v>
      </c>
      <c r="BD726">
        <v>115.7</v>
      </c>
      <c r="BE726">
        <v>76</v>
      </c>
      <c r="BF726">
        <v>174.3</v>
      </c>
      <c r="BG726">
        <v>157.19999999999999</v>
      </c>
      <c r="BH726">
        <v>136.69999999999999</v>
      </c>
      <c r="BI726">
        <v>61.2</v>
      </c>
      <c r="BJ726">
        <v>76.900000000000006</v>
      </c>
      <c r="BK726">
        <v>77.900000000000006</v>
      </c>
      <c r="BL726">
        <v>276.60000000000002</v>
      </c>
      <c r="BM726" t="s">
        <v>102</v>
      </c>
      <c r="BN726" t="s">
        <v>102</v>
      </c>
      <c r="BO726" t="s">
        <v>102</v>
      </c>
      <c r="BP726" t="s">
        <v>102</v>
      </c>
      <c r="BQ726" t="s">
        <v>102</v>
      </c>
      <c r="BR726" t="s">
        <v>102</v>
      </c>
      <c r="BS726" t="s">
        <v>102</v>
      </c>
      <c r="BT726" t="s">
        <v>102</v>
      </c>
      <c r="BU726" t="s">
        <v>102</v>
      </c>
      <c r="BV726" t="s">
        <v>102</v>
      </c>
      <c r="BW726" t="s">
        <v>102</v>
      </c>
      <c r="BX726" t="s">
        <v>208</v>
      </c>
      <c r="BY726" t="s">
        <v>208</v>
      </c>
      <c r="BZ726" t="s">
        <v>208</v>
      </c>
      <c r="CA726" t="s">
        <v>208</v>
      </c>
      <c r="CB726" t="s">
        <v>208</v>
      </c>
      <c r="CC726" t="s">
        <v>208</v>
      </c>
      <c r="CD726" t="s">
        <v>208</v>
      </c>
      <c r="CE726" t="s">
        <v>208</v>
      </c>
      <c r="CF726" t="s">
        <v>208</v>
      </c>
      <c r="CG726" t="s">
        <v>208</v>
      </c>
      <c r="CH726" t="s">
        <v>208</v>
      </c>
      <c r="CI726" t="s">
        <v>92</v>
      </c>
      <c r="CJ726" t="s">
        <v>92</v>
      </c>
      <c r="CK726" t="s">
        <v>92</v>
      </c>
      <c r="CL726" t="s">
        <v>92</v>
      </c>
      <c r="CM726" t="s">
        <v>92</v>
      </c>
      <c r="CN726" t="s">
        <v>92</v>
      </c>
      <c r="CO726" t="s">
        <v>92</v>
      </c>
      <c r="CP726" t="s">
        <v>92</v>
      </c>
      <c r="CQ726" t="s">
        <v>92</v>
      </c>
      <c r="CR726" t="s">
        <v>92</v>
      </c>
      <c r="CS726" t="s">
        <v>92</v>
      </c>
      <c r="CT726">
        <v>1</v>
      </c>
      <c r="CV726">
        <v>0.98133333333333295</v>
      </c>
      <c r="CW726">
        <v>0.95199999999999996</v>
      </c>
      <c r="CX726">
        <v>1.157</v>
      </c>
    </row>
    <row r="727" spans="1:102">
      <c r="A727" t="s">
        <v>2424</v>
      </c>
      <c r="B727" t="s">
        <v>2425</v>
      </c>
      <c r="C727">
        <v>100</v>
      </c>
      <c r="D727">
        <v>0</v>
      </c>
      <c r="E727" t="s">
        <v>2426</v>
      </c>
      <c r="F727" t="s">
        <v>2425</v>
      </c>
      <c r="G727" t="s">
        <v>747</v>
      </c>
      <c r="H727" s="1">
        <v>3.7699999999999996E-158</v>
      </c>
      <c r="I727" t="s">
        <v>748</v>
      </c>
      <c r="J727" t="s">
        <v>749</v>
      </c>
      <c r="K727">
        <v>1.2693333333333301</v>
      </c>
      <c r="L727">
        <v>1.4950000000000001</v>
      </c>
      <c r="M727">
        <v>1.15733333333333</v>
      </c>
      <c r="N727">
        <f t="shared" si="33"/>
        <v>0.78781512605042214</v>
      </c>
      <c r="O727">
        <f t="shared" si="34"/>
        <v>0.66889632107023411</v>
      </c>
      <c r="P727">
        <f t="shared" si="35"/>
        <v>0.86405529953917304</v>
      </c>
      <c r="Q727" t="b">
        <v>1</v>
      </c>
      <c r="R727" t="s">
        <v>92</v>
      </c>
      <c r="S727" t="s">
        <v>93</v>
      </c>
      <c r="T727" t="s">
        <v>2424</v>
      </c>
      <c r="U727" t="s">
        <v>2427</v>
      </c>
      <c r="V727">
        <v>0</v>
      </c>
      <c r="W727">
        <v>14.930999999999999</v>
      </c>
      <c r="X727">
        <v>13</v>
      </c>
      <c r="Y727">
        <v>2</v>
      </c>
      <c r="Z727">
        <v>14</v>
      </c>
      <c r="AA727">
        <v>1</v>
      </c>
      <c r="AB727">
        <v>239</v>
      </c>
      <c r="AC727">
        <v>26.9</v>
      </c>
      <c r="AD727">
        <v>5.48</v>
      </c>
      <c r="AE727">
        <v>35.119999999999997</v>
      </c>
      <c r="AF727">
        <v>2</v>
      </c>
      <c r="AG727">
        <v>0</v>
      </c>
      <c r="AH727">
        <v>1.044</v>
      </c>
      <c r="AI727">
        <v>0.95299999999999996</v>
      </c>
      <c r="AJ727">
        <v>0.93500000000000005</v>
      </c>
      <c r="AK727">
        <v>1.92</v>
      </c>
      <c r="AL727">
        <v>1.419</v>
      </c>
      <c r="AM727">
        <v>1.504</v>
      </c>
      <c r="AN727">
        <v>1.5620000000000001</v>
      </c>
      <c r="AO727">
        <v>1.1910000000000001</v>
      </c>
      <c r="AP727">
        <v>1.3660000000000001</v>
      </c>
      <c r="AQ727">
        <v>0.91500000000000004</v>
      </c>
      <c r="AR727" t="s">
        <v>102</v>
      </c>
      <c r="AS727" t="s">
        <v>102</v>
      </c>
      <c r="AT727" t="s">
        <v>102</v>
      </c>
      <c r="AU727" t="s">
        <v>102</v>
      </c>
      <c r="AV727" t="s">
        <v>102</v>
      </c>
      <c r="AW727" t="s">
        <v>102</v>
      </c>
      <c r="AX727" t="s">
        <v>102</v>
      </c>
      <c r="AY727" t="s">
        <v>102</v>
      </c>
      <c r="AZ727" t="s">
        <v>102</v>
      </c>
      <c r="BA727" t="s">
        <v>102</v>
      </c>
      <c r="BB727">
        <v>101.7</v>
      </c>
      <c r="BC727">
        <v>106.2</v>
      </c>
      <c r="BD727">
        <v>96.9</v>
      </c>
      <c r="BE727">
        <v>95.1</v>
      </c>
      <c r="BF727">
        <v>195.3</v>
      </c>
      <c r="BG727">
        <v>144.4</v>
      </c>
      <c r="BH727">
        <v>153.1</v>
      </c>
      <c r="BI727">
        <v>158.9</v>
      </c>
      <c r="BJ727">
        <v>121.1</v>
      </c>
      <c r="BK727">
        <v>139</v>
      </c>
      <c r="BL727">
        <v>93.1</v>
      </c>
      <c r="BM727" t="s">
        <v>102</v>
      </c>
      <c r="BN727" t="s">
        <v>102</v>
      </c>
      <c r="BO727" t="s">
        <v>102</v>
      </c>
      <c r="BP727" t="s">
        <v>102</v>
      </c>
      <c r="BQ727" t="s">
        <v>102</v>
      </c>
      <c r="BR727" t="s">
        <v>102</v>
      </c>
      <c r="BS727" t="s">
        <v>102</v>
      </c>
      <c r="BT727" t="s">
        <v>102</v>
      </c>
      <c r="BU727" t="s">
        <v>102</v>
      </c>
      <c r="BV727" t="s">
        <v>102</v>
      </c>
      <c r="BW727" t="s">
        <v>102</v>
      </c>
      <c r="BX727" t="s">
        <v>92</v>
      </c>
      <c r="BY727" t="s">
        <v>92</v>
      </c>
      <c r="BZ727" t="s">
        <v>92</v>
      </c>
      <c r="CA727" t="s">
        <v>92</v>
      </c>
      <c r="CB727" t="s">
        <v>92</v>
      </c>
      <c r="CC727" t="s">
        <v>92</v>
      </c>
      <c r="CD727" t="s">
        <v>92</v>
      </c>
      <c r="CE727" t="s">
        <v>92</v>
      </c>
      <c r="CF727" t="s">
        <v>92</v>
      </c>
      <c r="CG727" t="s">
        <v>92</v>
      </c>
      <c r="CH727" t="s">
        <v>92</v>
      </c>
      <c r="CI727" t="s">
        <v>92</v>
      </c>
      <c r="CJ727" t="s">
        <v>92</v>
      </c>
      <c r="CK727" t="s">
        <v>92</v>
      </c>
      <c r="CL727" t="s">
        <v>92</v>
      </c>
      <c r="CM727" t="s">
        <v>92</v>
      </c>
      <c r="CN727" t="s">
        <v>92</v>
      </c>
      <c r="CO727" t="s">
        <v>92</v>
      </c>
      <c r="CP727" t="s">
        <v>92</v>
      </c>
      <c r="CQ727" t="s">
        <v>92</v>
      </c>
      <c r="CR727" t="s">
        <v>92</v>
      </c>
      <c r="CS727" t="s">
        <v>92</v>
      </c>
      <c r="CT727">
        <v>1</v>
      </c>
      <c r="CV727">
        <v>1.2693333333333301</v>
      </c>
      <c r="CW727">
        <v>1.4950000000000001</v>
      </c>
      <c r="CX727">
        <v>1.15733333333333</v>
      </c>
    </row>
    <row r="728" spans="1:102">
      <c r="A728" t="s">
        <v>2822</v>
      </c>
      <c r="B728" t="s">
        <v>2823</v>
      </c>
      <c r="C728">
        <v>99.599000000000004</v>
      </c>
      <c r="D728">
        <v>0</v>
      </c>
      <c r="E728" t="s">
        <v>2824</v>
      </c>
      <c r="F728" t="s">
        <v>2823</v>
      </c>
      <c r="G728" t="s">
        <v>2825</v>
      </c>
      <c r="H728">
        <v>0</v>
      </c>
      <c r="I728" t="s">
        <v>2826</v>
      </c>
      <c r="J728" t="s">
        <v>2827</v>
      </c>
      <c r="K728">
        <v>1.21366666666667</v>
      </c>
      <c r="L728">
        <v>0.79766666666666697</v>
      </c>
      <c r="M728">
        <v>1.1603333333333301</v>
      </c>
      <c r="N728">
        <f t="shared" si="33"/>
        <v>0.82394946443284589</v>
      </c>
      <c r="O728">
        <f t="shared" si="34"/>
        <v>1.2536564981195149</v>
      </c>
      <c r="P728">
        <f t="shared" si="35"/>
        <v>0.86182131571387777</v>
      </c>
      <c r="Q728" t="b">
        <v>1</v>
      </c>
      <c r="R728" t="s">
        <v>282</v>
      </c>
      <c r="S728" t="s">
        <v>93</v>
      </c>
      <c r="T728" t="s">
        <v>2822</v>
      </c>
      <c r="U728" t="s">
        <v>2828</v>
      </c>
      <c r="V728">
        <v>5.6000000000000001E-2</v>
      </c>
      <c r="W728">
        <v>0.88600000000000001</v>
      </c>
      <c r="X728">
        <v>1</v>
      </c>
      <c r="Y728">
        <v>1</v>
      </c>
      <c r="Z728">
        <v>2</v>
      </c>
      <c r="AA728">
        <v>1</v>
      </c>
      <c r="AB728">
        <v>499</v>
      </c>
      <c r="AC728">
        <v>53.9</v>
      </c>
      <c r="AD728">
        <v>5.95</v>
      </c>
      <c r="AE728">
        <v>4.49</v>
      </c>
      <c r="AF728">
        <v>1</v>
      </c>
      <c r="AG728">
        <v>0</v>
      </c>
      <c r="AH728">
        <v>0.61399999999999999</v>
      </c>
      <c r="AI728">
        <v>1.1319999999999999</v>
      </c>
      <c r="AJ728">
        <v>1.0740000000000001</v>
      </c>
      <c r="AK728">
        <v>1.4350000000000001</v>
      </c>
      <c r="AL728">
        <v>0.378</v>
      </c>
      <c r="AM728">
        <v>0.625</v>
      </c>
      <c r="AN728">
        <v>1.39</v>
      </c>
      <c r="AO728">
        <v>0.84899999999999998</v>
      </c>
      <c r="AP728">
        <v>0.96399999999999997</v>
      </c>
      <c r="AQ728">
        <v>1.6679999999999999</v>
      </c>
      <c r="AR728">
        <v>1.1879999999999999</v>
      </c>
      <c r="AS728">
        <v>1.5109999999999999</v>
      </c>
      <c r="AT728">
        <v>1.3</v>
      </c>
      <c r="AU728">
        <v>1.421</v>
      </c>
      <c r="AV728">
        <v>0.997</v>
      </c>
      <c r="AW728">
        <v>1.208</v>
      </c>
      <c r="AX728">
        <v>0.53900000000000003</v>
      </c>
      <c r="AY728">
        <v>1.1539999999999999</v>
      </c>
      <c r="AZ728">
        <v>0.71399999999999997</v>
      </c>
      <c r="BA728">
        <v>1.413</v>
      </c>
      <c r="BB728">
        <v>104.7</v>
      </c>
      <c r="BC728">
        <v>64.3</v>
      </c>
      <c r="BD728">
        <v>118.5</v>
      </c>
      <c r="BE728">
        <v>112.5</v>
      </c>
      <c r="BF728">
        <v>150.19999999999999</v>
      </c>
      <c r="BG728">
        <v>39.5</v>
      </c>
      <c r="BH728">
        <v>65.400000000000006</v>
      </c>
      <c r="BI728">
        <v>145.5</v>
      </c>
      <c r="BJ728">
        <v>88.9</v>
      </c>
      <c r="BK728">
        <v>100.9</v>
      </c>
      <c r="BL728">
        <v>174.7</v>
      </c>
      <c r="BM728">
        <v>100</v>
      </c>
      <c r="BN728">
        <v>118.8</v>
      </c>
      <c r="BO728">
        <v>151.1</v>
      </c>
      <c r="BP728">
        <v>130</v>
      </c>
      <c r="BQ728">
        <v>142.1</v>
      </c>
      <c r="BR728">
        <v>99.7</v>
      </c>
      <c r="BS728">
        <v>120.8</v>
      </c>
      <c r="BT728">
        <v>53.9</v>
      </c>
      <c r="BU728">
        <v>115.4</v>
      </c>
      <c r="BV728">
        <v>71.400000000000006</v>
      </c>
      <c r="BW728">
        <v>141.30000000000001</v>
      </c>
      <c r="BX728" t="s">
        <v>208</v>
      </c>
      <c r="BY728" t="s">
        <v>208</v>
      </c>
      <c r="BZ728" t="s">
        <v>208</v>
      </c>
      <c r="CA728" t="s">
        <v>208</v>
      </c>
      <c r="CB728" t="s">
        <v>208</v>
      </c>
      <c r="CC728" t="s">
        <v>208</v>
      </c>
      <c r="CD728" t="s">
        <v>208</v>
      </c>
      <c r="CE728" t="s">
        <v>208</v>
      </c>
      <c r="CF728" t="s">
        <v>208</v>
      </c>
      <c r="CG728" t="s">
        <v>208</v>
      </c>
      <c r="CH728" t="s">
        <v>208</v>
      </c>
      <c r="CI728" t="s">
        <v>208</v>
      </c>
      <c r="CJ728" t="s">
        <v>208</v>
      </c>
      <c r="CK728" t="s">
        <v>208</v>
      </c>
      <c r="CL728" t="s">
        <v>208</v>
      </c>
      <c r="CM728" t="s">
        <v>208</v>
      </c>
      <c r="CN728" t="s">
        <v>208</v>
      </c>
      <c r="CO728" t="s">
        <v>208</v>
      </c>
      <c r="CP728" t="s">
        <v>208</v>
      </c>
      <c r="CQ728" t="s">
        <v>208</v>
      </c>
      <c r="CR728" t="s">
        <v>208</v>
      </c>
      <c r="CS728" t="s">
        <v>208</v>
      </c>
      <c r="CT728">
        <v>1</v>
      </c>
      <c r="CV728">
        <v>1.21366666666667</v>
      </c>
      <c r="CW728">
        <v>0.79766666666666697</v>
      </c>
      <c r="CX728">
        <v>1.1603333333333301</v>
      </c>
    </row>
    <row r="729" spans="1:102">
      <c r="A729" t="s">
        <v>5592</v>
      </c>
      <c r="B729" t="s">
        <v>5593</v>
      </c>
      <c r="C729">
        <v>100</v>
      </c>
      <c r="D729" s="1">
        <v>2.16E-91</v>
      </c>
      <c r="E729" t="s">
        <v>5594</v>
      </c>
      <c r="F729" t="s">
        <v>5593</v>
      </c>
      <c r="G729" t="s">
        <v>5595</v>
      </c>
      <c r="H729" s="1">
        <v>3.2E-78</v>
      </c>
      <c r="I729" t="s">
        <v>5596</v>
      </c>
      <c r="J729" t="s">
        <v>5597</v>
      </c>
      <c r="K729">
        <v>1.2393333333333301</v>
      </c>
      <c r="L729">
        <v>1.2973333333333299</v>
      </c>
      <c r="M729">
        <v>1.1619999999999999</v>
      </c>
      <c r="N729">
        <f t="shared" si="33"/>
        <v>0.80688542227003979</v>
      </c>
      <c r="O729">
        <f t="shared" si="34"/>
        <v>0.77081192189106063</v>
      </c>
      <c r="P729">
        <f t="shared" si="35"/>
        <v>0.86058519793459554</v>
      </c>
      <c r="Q729" t="b">
        <v>1</v>
      </c>
      <c r="R729" t="s">
        <v>92</v>
      </c>
      <c r="S729" t="s">
        <v>93</v>
      </c>
      <c r="T729" t="s">
        <v>5592</v>
      </c>
      <c r="U729" t="s">
        <v>5598</v>
      </c>
      <c r="V729">
        <v>0</v>
      </c>
      <c r="W729">
        <v>19.763999999999999</v>
      </c>
      <c r="X729">
        <v>23</v>
      </c>
      <c r="Y729">
        <v>3</v>
      </c>
      <c r="Z729">
        <v>32</v>
      </c>
      <c r="AA729">
        <v>3</v>
      </c>
      <c r="AB729">
        <v>129</v>
      </c>
      <c r="AC729">
        <v>15.1</v>
      </c>
      <c r="AD729">
        <v>4.5999999999999996</v>
      </c>
      <c r="AE729">
        <v>82.6</v>
      </c>
      <c r="AF729">
        <v>3</v>
      </c>
      <c r="AG729">
        <v>0</v>
      </c>
      <c r="AH729">
        <v>0.94499999999999995</v>
      </c>
      <c r="AI729">
        <v>0.97799999999999998</v>
      </c>
      <c r="AJ729">
        <v>1.0289999999999999</v>
      </c>
      <c r="AK729">
        <v>1.7110000000000001</v>
      </c>
      <c r="AL729">
        <v>1.579</v>
      </c>
      <c r="AM729">
        <v>1.323</v>
      </c>
      <c r="AN729">
        <v>0.99</v>
      </c>
      <c r="AO729">
        <v>0.70099999999999996</v>
      </c>
      <c r="AP729">
        <v>0.82499999999999996</v>
      </c>
      <c r="AQ729">
        <v>1.96</v>
      </c>
      <c r="AR729">
        <v>1.625</v>
      </c>
      <c r="AS729">
        <v>1.645</v>
      </c>
      <c r="AT729">
        <v>1.782</v>
      </c>
      <c r="AU729">
        <v>1.1779999999999999</v>
      </c>
      <c r="AV729">
        <v>1.171</v>
      </c>
      <c r="AW729">
        <v>1.2170000000000001</v>
      </c>
      <c r="AX729">
        <v>0.65200000000000002</v>
      </c>
      <c r="AY729">
        <v>0.90600000000000003</v>
      </c>
      <c r="AZ729">
        <v>0.80400000000000005</v>
      </c>
      <c r="BA729">
        <v>1.8169999999999999</v>
      </c>
      <c r="BB729">
        <v>101.2</v>
      </c>
      <c r="BC729">
        <v>95.6</v>
      </c>
      <c r="BD729">
        <v>99</v>
      </c>
      <c r="BE729">
        <v>104.2</v>
      </c>
      <c r="BF729">
        <v>173.2</v>
      </c>
      <c r="BG729">
        <v>159.80000000000001</v>
      </c>
      <c r="BH729">
        <v>133.9</v>
      </c>
      <c r="BI729">
        <v>100.2</v>
      </c>
      <c r="BJ729">
        <v>70.900000000000006</v>
      </c>
      <c r="BK729">
        <v>83.5</v>
      </c>
      <c r="BL729">
        <v>198.4</v>
      </c>
      <c r="BM729">
        <v>100</v>
      </c>
      <c r="BN729">
        <v>162.5</v>
      </c>
      <c r="BO729">
        <v>164.5</v>
      </c>
      <c r="BP729">
        <v>178.2</v>
      </c>
      <c r="BQ729">
        <v>117.8</v>
      </c>
      <c r="BR729">
        <v>117.1</v>
      </c>
      <c r="BS729">
        <v>121.7</v>
      </c>
      <c r="BT729">
        <v>65.2</v>
      </c>
      <c r="BU729">
        <v>90.6</v>
      </c>
      <c r="BV729">
        <v>80.400000000000006</v>
      </c>
      <c r="BW729">
        <v>181.7</v>
      </c>
      <c r="BX729" t="s">
        <v>92</v>
      </c>
      <c r="BY729" t="s">
        <v>92</v>
      </c>
      <c r="BZ729" t="s">
        <v>92</v>
      </c>
      <c r="CA729" t="s">
        <v>92</v>
      </c>
      <c r="CB729" t="s">
        <v>92</v>
      </c>
      <c r="CC729" t="s">
        <v>92</v>
      </c>
      <c r="CD729" t="s">
        <v>92</v>
      </c>
      <c r="CE729" t="s">
        <v>92</v>
      </c>
      <c r="CF729" t="s">
        <v>92</v>
      </c>
      <c r="CG729" t="s">
        <v>92</v>
      </c>
      <c r="CH729" t="s">
        <v>92</v>
      </c>
      <c r="CI729" t="s">
        <v>92</v>
      </c>
      <c r="CJ729" t="s">
        <v>92</v>
      </c>
      <c r="CK729" t="s">
        <v>92</v>
      </c>
      <c r="CL729" t="s">
        <v>92</v>
      </c>
      <c r="CM729" t="s">
        <v>92</v>
      </c>
      <c r="CN729" t="s">
        <v>92</v>
      </c>
      <c r="CO729" t="s">
        <v>92</v>
      </c>
      <c r="CP729" t="s">
        <v>92</v>
      </c>
      <c r="CQ729" t="s">
        <v>92</v>
      </c>
      <c r="CR729" t="s">
        <v>92</v>
      </c>
      <c r="CS729" t="s">
        <v>92</v>
      </c>
      <c r="CT729">
        <v>1</v>
      </c>
      <c r="CV729">
        <v>1.2393333333333301</v>
      </c>
      <c r="CW729">
        <v>1.2973333333333299</v>
      </c>
      <c r="CX729">
        <v>1.1619999999999999</v>
      </c>
    </row>
    <row r="730" spans="1:102">
      <c r="A730" t="s">
        <v>566</v>
      </c>
      <c r="B730" t="s">
        <v>567</v>
      </c>
      <c r="C730">
        <v>100</v>
      </c>
      <c r="D730" s="1">
        <v>1.7200000000000001E-82</v>
      </c>
      <c r="E730" t="s">
        <v>568</v>
      </c>
      <c r="F730" t="s">
        <v>567</v>
      </c>
      <c r="G730" t="s">
        <v>569</v>
      </c>
      <c r="H730" s="1">
        <v>2.3200000000000001E-58</v>
      </c>
      <c r="I730" t="s">
        <v>172</v>
      </c>
      <c r="J730" t="s">
        <v>570</v>
      </c>
      <c r="K730">
        <v>1.21166666666667</v>
      </c>
      <c r="L730">
        <v>0.82233333333333303</v>
      </c>
      <c r="M730">
        <v>1.16333333333333</v>
      </c>
      <c r="N730">
        <f t="shared" si="33"/>
        <v>0.82530949105914486</v>
      </c>
      <c r="O730">
        <f t="shared" si="34"/>
        <v>1.216051884880422</v>
      </c>
      <c r="P730">
        <f t="shared" si="35"/>
        <v>0.85959885386819734</v>
      </c>
      <c r="Q730" t="b">
        <v>1</v>
      </c>
      <c r="R730" t="s">
        <v>92</v>
      </c>
      <c r="S730" t="s">
        <v>93</v>
      </c>
      <c r="T730" t="s">
        <v>566</v>
      </c>
      <c r="U730" t="s">
        <v>571</v>
      </c>
      <c r="V730">
        <v>4.0000000000000001E-3</v>
      </c>
      <c r="W730">
        <v>1.853</v>
      </c>
      <c r="X730">
        <v>13</v>
      </c>
      <c r="Y730">
        <v>1</v>
      </c>
      <c r="Z730">
        <v>1</v>
      </c>
      <c r="AA730">
        <v>1</v>
      </c>
      <c r="AB730">
        <v>115</v>
      </c>
      <c r="AC730">
        <v>12.1</v>
      </c>
      <c r="AD730">
        <v>7.88</v>
      </c>
      <c r="AE730">
        <v>2.58</v>
      </c>
      <c r="AF730">
        <v>1</v>
      </c>
      <c r="AG730">
        <v>0</v>
      </c>
      <c r="AH730">
        <v>0.86</v>
      </c>
      <c r="AI730">
        <v>0.95299999999999996</v>
      </c>
      <c r="AJ730">
        <v>1.01</v>
      </c>
      <c r="AK730">
        <v>1.6719999999999999</v>
      </c>
      <c r="AL730">
        <v>1.1120000000000001</v>
      </c>
      <c r="AM730">
        <v>0.48</v>
      </c>
      <c r="AN730">
        <v>0.875</v>
      </c>
      <c r="AO730">
        <v>1.365</v>
      </c>
      <c r="AP730">
        <v>1.1719999999999999</v>
      </c>
      <c r="AQ730">
        <v>0.95299999999999996</v>
      </c>
      <c r="AR730" t="s">
        <v>102</v>
      </c>
      <c r="AS730" t="s">
        <v>102</v>
      </c>
      <c r="AT730" t="s">
        <v>102</v>
      </c>
      <c r="AU730" t="s">
        <v>102</v>
      </c>
      <c r="AV730" t="s">
        <v>102</v>
      </c>
      <c r="AW730" t="s">
        <v>102</v>
      </c>
      <c r="AX730" t="s">
        <v>102</v>
      </c>
      <c r="AY730" t="s">
        <v>102</v>
      </c>
      <c r="AZ730" t="s">
        <v>102</v>
      </c>
      <c r="BA730" t="s">
        <v>102</v>
      </c>
      <c r="BB730">
        <v>104.6</v>
      </c>
      <c r="BC730">
        <v>89.9</v>
      </c>
      <c r="BD730">
        <v>99.7</v>
      </c>
      <c r="BE730">
        <v>105.7</v>
      </c>
      <c r="BF730">
        <v>175</v>
      </c>
      <c r="BG730">
        <v>116.4</v>
      </c>
      <c r="BH730">
        <v>50.3</v>
      </c>
      <c r="BI730">
        <v>91.5</v>
      </c>
      <c r="BJ730">
        <v>142.80000000000001</v>
      </c>
      <c r="BK730">
        <v>122.7</v>
      </c>
      <c r="BL730">
        <v>99.7</v>
      </c>
      <c r="BM730" t="s">
        <v>102</v>
      </c>
      <c r="BN730" t="s">
        <v>102</v>
      </c>
      <c r="BO730" t="s">
        <v>102</v>
      </c>
      <c r="BP730" t="s">
        <v>102</v>
      </c>
      <c r="BQ730" t="s">
        <v>102</v>
      </c>
      <c r="BR730" t="s">
        <v>102</v>
      </c>
      <c r="BS730" t="s">
        <v>102</v>
      </c>
      <c r="BT730" t="s">
        <v>102</v>
      </c>
      <c r="BU730" t="s">
        <v>102</v>
      </c>
      <c r="BV730" t="s">
        <v>102</v>
      </c>
      <c r="BW730" t="s">
        <v>102</v>
      </c>
      <c r="BX730" t="s">
        <v>92</v>
      </c>
      <c r="BY730" t="s">
        <v>92</v>
      </c>
      <c r="BZ730" t="s">
        <v>92</v>
      </c>
      <c r="CA730" t="s">
        <v>92</v>
      </c>
      <c r="CB730" t="s">
        <v>92</v>
      </c>
      <c r="CC730" t="s">
        <v>92</v>
      </c>
      <c r="CD730" t="s">
        <v>92</v>
      </c>
      <c r="CE730" t="s">
        <v>92</v>
      </c>
      <c r="CF730" t="s">
        <v>92</v>
      </c>
      <c r="CG730" t="s">
        <v>92</v>
      </c>
      <c r="CH730" t="s">
        <v>92</v>
      </c>
      <c r="CI730" t="s">
        <v>103</v>
      </c>
      <c r="CJ730" t="s">
        <v>103</v>
      </c>
      <c r="CK730" t="s">
        <v>103</v>
      </c>
      <c r="CL730" t="s">
        <v>103</v>
      </c>
      <c r="CM730" t="s">
        <v>103</v>
      </c>
      <c r="CN730" t="s">
        <v>103</v>
      </c>
      <c r="CO730" t="s">
        <v>103</v>
      </c>
      <c r="CP730" t="s">
        <v>103</v>
      </c>
      <c r="CQ730" t="s">
        <v>103</v>
      </c>
      <c r="CR730" t="s">
        <v>103</v>
      </c>
      <c r="CS730" t="s">
        <v>103</v>
      </c>
      <c r="CT730">
        <v>1</v>
      </c>
      <c r="CV730">
        <v>1.21166666666667</v>
      </c>
      <c r="CW730">
        <v>0.82233333333333303</v>
      </c>
      <c r="CX730">
        <v>1.16333333333333</v>
      </c>
    </row>
    <row r="731" spans="1:102">
      <c r="A731" t="s">
        <v>4444</v>
      </c>
      <c r="B731" t="s">
        <v>4445</v>
      </c>
      <c r="C731">
        <v>100</v>
      </c>
      <c r="D731" s="1">
        <v>8.1100000000000005E-98</v>
      </c>
      <c r="E731" t="s">
        <v>4446</v>
      </c>
      <c r="F731" t="s">
        <v>4445</v>
      </c>
      <c r="G731" t="s">
        <v>4447</v>
      </c>
      <c r="H731" s="1">
        <v>5.0600000000000002E-76</v>
      </c>
      <c r="I731" t="s">
        <v>1909</v>
      </c>
      <c r="J731" t="s">
        <v>4448</v>
      </c>
      <c r="K731">
        <v>1.05066666666667</v>
      </c>
      <c r="L731">
        <v>1.1376666666666699</v>
      </c>
      <c r="M731">
        <v>1.16333333333333</v>
      </c>
      <c r="N731">
        <f t="shared" si="33"/>
        <v>0.95177664974618992</v>
      </c>
      <c r="O731">
        <f t="shared" si="34"/>
        <v>0.87899208907119586</v>
      </c>
      <c r="P731">
        <f t="shared" si="35"/>
        <v>0.85959885386819734</v>
      </c>
      <c r="Q731" t="b">
        <v>1</v>
      </c>
      <c r="R731" t="s">
        <v>92</v>
      </c>
      <c r="S731" t="s">
        <v>93</v>
      </c>
      <c r="T731" t="s">
        <v>4444</v>
      </c>
      <c r="U731" t="s">
        <v>4449</v>
      </c>
      <c r="V731">
        <v>0</v>
      </c>
      <c r="W731">
        <v>40.279000000000003</v>
      </c>
      <c r="X731">
        <v>54</v>
      </c>
      <c r="Y731">
        <v>11</v>
      </c>
      <c r="Z731">
        <v>246</v>
      </c>
      <c r="AA731">
        <v>2</v>
      </c>
      <c r="AB731">
        <v>141</v>
      </c>
      <c r="AC731">
        <v>15.3</v>
      </c>
      <c r="AD731">
        <v>10.08</v>
      </c>
      <c r="AE731">
        <v>569.45000000000005</v>
      </c>
      <c r="AF731">
        <v>11</v>
      </c>
      <c r="AG731">
        <v>0</v>
      </c>
      <c r="AH731">
        <v>1.3919999999999999</v>
      </c>
      <c r="AI731">
        <v>1.2689999999999999</v>
      </c>
      <c r="AJ731">
        <v>0.71099999999999997</v>
      </c>
      <c r="AK731">
        <v>1.1719999999999999</v>
      </c>
      <c r="AL731">
        <v>1.784</v>
      </c>
      <c r="AM731">
        <v>0.80700000000000005</v>
      </c>
      <c r="AN731">
        <v>0.82199999999999995</v>
      </c>
      <c r="AO731">
        <v>1.2649999999999999</v>
      </c>
      <c r="AP731">
        <v>1.0669999999999999</v>
      </c>
      <c r="AQ731">
        <v>1.1579999999999999</v>
      </c>
      <c r="AR731">
        <v>0.93300000000000005</v>
      </c>
      <c r="AS731">
        <v>0.93600000000000005</v>
      </c>
      <c r="AT731">
        <v>1.198</v>
      </c>
      <c r="AU731">
        <v>0.71099999999999997</v>
      </c>
      <c r="AV731">
        <v>0.92</v>
      </c>
      <c r="AW731">
        <v>0.51400000000000001</v>
      </c>
      <c r="AX731">
        <v>0.95399999999999996</v>
      </c>
      <c r="AY731">
        <v>0.72499999999999998</v>
      </c>
      <c r="AZ731">
        <v>0.76700000000000002</v>
      </c>
      <c r="BA731">
        <v>1.1659999999999999</v>
      </c>
      <c r="BB731">
        <v>91.5</v>
      </c>
      <c r="BC731">
        <v>127.4</v>
      </c>
      <c r="BD731">
        <v>116.1</v>
      </c>
      <c r="BE731">
        <v>65</v>
      </c>
      <c r="BF731">
        <v>107.3</v>
      </c>
      <c r="BG731">
        <v>163.19999999999999</v>
      </c>
      <c r="BH731">
        <v>73.900000000000006</v>
      </c>
      <c r="BI731">
        <v>75.2</v>
      </c>
      <c r="BJ731">
        <v>115.7</v>
      </c>
      <c r="BK731">
        <v>97.7</v>
      </c>
      <c r="BL731">
        <v>106</v>
      </c>
      <c r="BM731">
        <v>100</v>
      </c>
      <c r="BN731">
        <v>93.3</v>
      </c>
      <c r="BO731">
        <v>93.6</v>
      </c>
      <c r="BP731">
        <v>119.8</v>
      </c>
      <c r="BQ731">
        <v>71.099999999999994</v>
      </c>
      <c r="BR731">
        <v>92</v>
      </c>
      <c r="BS731">
        <v>51.4</v>
      </c>
      <c r="BT731">
        <v>95.4</v>
      </c>
      <c r="BU731">
        <v>72.5</v>
      </c>
      <c r="BV731">
        <v>76.7</v>
      </c>
      <c r="BW731">
        <v>116.6</v>
      </c>
      <c r="BX731" t="s">
        <v>92</v>
      </c>
      <c r="BY731" t="s">
        <v>92</v>
      </c>
      <c r="BZ731" t="s">
        <v>92</v>
      </c>
      <c r="CA731" t="s">
        <v>92</v>
      </c>
      <c r="CB731" t="s">
        <v>92</v>
      </c>
      <c r="CC731" t="s">
        <v>92</v>
      </c>
      <c r="CD731" t="s">
        <v>92</v>
      </c>
      <c r="CE731" t="s">
        <v>92</v>
      </c>
      <c r="CF731" t="s">
        <v>92</v>
      </c>
      <c r="CG731" t="s">
        <v>92</v>
      </c>
      <c r="CH731" t="s">
        <v>92</v>
      </c>
      <c r="CI731" t="s">
        <v>92</v>
      </c>
      <c r="CJ731" t="s">
        <v>92</v>
      </c>
      <c r="CK731" t="s">
        <v>92</v>
      </c>
      <c r="CL731" t="s">
        <v>92</v>
      </c>
      <c r="CM731" t="s">
        <v>92</v>
      </c>
      <c r="CN731" t="s">
        <v>92</v>
      </c>
      <c r="CO731" t="s">
        <v>92</v>
      </c>
      <c r="CP731" t="s">
        <v>92</v>
      </c>
      <c r="CQ731" t="s">
        <v>92</v>
      </c>
      <c r="CR731" t="s">
        <v>92</v>
      </c>
      <c r="CS731" t="s">
        <v>92</v>
      </c>
      <c r="CT731">
        <v>1</v>
      </c>
      <c r="CV731">
        <v>1.05066666666667</v>
      </c>
      <c r="CW731">
        <v>1.1376666666666699</v>
      </c>
      <c r="CX731">
        <v>1.16333333333333</v>
      </c>
    </row>
    <row r="732" spans="1:102">
      <c r="A732" t="s">
        <v>3021</v>
      </c>
      <c r="B732" t="s">
        <v>3022</v>
      </c>
      <c r="C732">
        <v>98.694000000000003</v>
      </c>
      <c r="D732">
        <v>0</v>
      </c>
      <c r="E732" t="s">
        <v>3023</v>
      </c>
      <c r="F732" t="s">
        <v>3022</v>
      </c>
      <c r="G732" t="s">
        <v>3024</v>
      </c>
      <c r="H732">
        <v>0</v>
      </c>
      <c r="I732" t="s">
        <v>140</v>
      </c>
      <c r="J732" t="s">
        <v>140</v>
      </c>
      <c r="K732">
        <v>1.27833333333333</v>
      </c>
      <c r="L732">
        <v>0.88333333333333297</v>
      </c>
      <c r="M732">
        <v>1.1659999999999999</v>
      </c>
      <c r="N732">
        <f t="shared" si="33"/>
        <v>0.78226857887875045</v>
      </c>
      <c r="O732">
        <f t="shared" si="34"/>
        <v>1.1320754716981136</v>
      </c>
      <c r="P732">
        <f t="shared" si="35"/>
        <v>0.85763293310463129</v>
      </c>
      <c r="Q732" t="b">
        <v>1</v>
      </c>
      <c r="R732" t="s">
        <v>92</v>
      </c>
      <c r="S732" t="s">
        <v>93</v>
      </c>
      <c r="T732" t="s">
        <v>3021</v>
      </c>
      <c r="U732" t="s">
        <v>3025</v>
      </c>
      <c r="V732">
        <v>0</v>
      </c>
      <c r="W732">
        <v>16.881</v>
      </c>
      <c r="X732">
        <v>8</v>
      </c>
      <c r="Y732">
        <v>5</v>
      </c>
      <c r="Z732">
        <v>13</v>
      </c>
      <c r="AA732">
        <v>5</v>
      </c>
      <c r="AB732">
        <v>842</v>
      </c>
      <c r="AC732">
        <v>93.8</v>
      </c>
      <c r="AD732">
        <v>6.34</v>
      </c>
      <c r="AE732">
        <v>42.37</v>
      </c>
      <c r="AF732">
        <v>5</v>
      </c>
      <c r="AG732">
        <v>0</v>
      </c>
      <c r="AH732">
        <v>0.93</v>
      </c>
      <c r="AI732">
        <v>1.542</v>
      </c>
      <c r="AJ732">
        <v>1.143</v>
      </c>
      <c r="AK732">
        <v>1.1499999999999999</v>
      </c>
      <c r="AL732">
        <v>0.74399999999999999</v>
      </c>
      <c r="AM732">
        <v>0.91300000000000003</v>
      </c>
      <c r="AN732">
        <v>0.99299999999999999</v>
      </c>
      <c r="AO732">
        <v>1.3049999999999999</v>
      </c>
      <c r="AP732">
        <v>0.99399999999999999</v>
      </c>
      <c r="AQ732">
        <v>1.1990000000000001</v>
      </c>
      <c r="AR732">
        <v>1.115</v>
      </c>
      <c r="AS732">
        <v>1.3660000000000001</v>
      </c>
      <c r="AT732">
        <v>1.079</v>
      </c>
      <c r="AU732">
        <v>1.177</v>
      </c>
      <c r="AV732">
        <v>1.0169999999999999</v>
      </c>
      <c r="AW732">
        <v>1.6579999999999999</v>
      </c>
      <c r="AX732">
        <v>0.91600000000000004</v>
      </c>
      <c r="AY732">
        <v>1.1519999999999999</v>
      </c>
      <c r="AZ732">
        <v>1.0109999999999999</v>
      </c>
      <c r="BA732">
        <v>0.997</v>
      </c>
      <c r="BB732">
        <v>86.7</v>
      </c>
      <c r="BC732">
        <v>80.599999999999994</v>
      </c>
      <c r="BD732">
        <v>133.69999999999999</v>
      </c>
      <c r="BE732">
        <v>99.1</v>
      </c>
      <c r="BF732">
        <v>99.7</v>
      </c>
      <c r="BG732">
        <v>64.400000000000006</v>
      </c>
      <c r="BH732">
        <v>79.099999999999994</v>
      </c>
      <c r="BI732">
        <v>86.1</v>
      </c>
      <c r="BJ732">
        <v>113.1</v>
      </c>
      <c r="BK732">
        <v>86.2</v>
      </c>
      <c r="BL732">
        <v>103.9</v>
      </c>
      <c r="BM732">
        <v>100</v>
      </c>
      <c r="BN732">
        <v>111.5</v>
      </c>
      <c r="BO732">
        <v>136.6</v>
      </c>
      <c r="BP732">
        <v>107.9</v>
      </c>
      <c r="BQ732">
        <v>117.7</v>
      </c>
      <c r="BR732">
        <v>101.7</v>
      </c>
      <c r="BS732">
        <v>165.8</v>
      </c>
      <c r="BT732">
        <v>91.6</v>
      </c>
      <c r="BU732">
        <v>115.2</v>
      </c>
      <c r="BV732">
        <v>101.1</v>
      </c>
      <c r="BW732">
        <v>99.7</v>
      </c>
      <c r="BX732" t="s">
        <v>92</v>
      </c>
      <c r="BY732" t="s">
        <v>92</v>
      </c>
      <c r="BZ732" t="s">
        <v>92</v>
      </c>
      <c r="CA732" t="s">
        <v>92</v>
      </c>
      <c r="CB732" t="s">
        <v>92</v>
      </c>
      <c r="CC732" t="s">
        <v>92</v>
      </c>
      <c r="CD732" t="s">
        <v>92</v>
      </c>
      <c r="CE732" t="s">
        <v>92</v>
      </c>
      <c r="CF732" t="s">
        <v>92</v>
      </c>
      <c r="CG732" t="s">
        <v>92</v>
      </c>
      <c r="CH732" t="s">
        <v>92</v>
      </c>
      <c r="CI732" t="s">
        <v>92</v>
      </c>
      <c r="CJ732" t="s">
        <v>92</v>
      </c>
      <c r="CK732" t="s">
        <v>92</v>
      </c>
      <c r="CL732" t="s">
        <v>92</v>
      </c>
      <c r="CM732" t="s">
        <v>92</v>
      </c>
      <c r="CN732" t="s">
        <v>92</v>
      </c>
      <c r="CO732" t="s">
        <v>92</v>
      </c>
      <c r="CP732" t="s">
        <v>92</v>
      </c>
      <c r="CQ732" t="s">
        <v>92</v>
      </c>
      <c r="CR732" t="s">
        <v>92</v>
      </c>
      <c r="CS732" t="s">
        <v>92</v>
      </c>
      <c r="CT732">
        <v>1</v>
      </c>
      <c r="CV732">
        <v>1.27833333333333</v>
      </c>
      <c r="CW732">
        <v>0.88333333333333297</v>
      </c>
      <c r="CX732">
        <v>1.1659999999999999</v>
      </c>
    </row>
    <row r="733" spans="1:102">
      <c r="A733" t="s">
        <v>5617</v>
      </c>
      <c r="B733" t="s">
        <v>5618</v>
      </c>
      <c r="C733">
        <v>100</v>
      </c>
      <c r="D733" s="1">
        <v>2.4400000000000002E-121</v>
      </c>
      <c r="E733" t="s">
        <v>5619</v>
      </c>
      <c r="F733" t="s">
        <v>5618</v>
      </c>
      <c r="G733" t="s">
        <v>5620</v>
      </c>
      <c r="H733" s="1">
        <v>8.1100000000000005E-97</v>
      </c>
      <c r="I733" t="s">
        <v>5621</v>
      </c>
      <c r="J733" t="s">
        <v>5622</v>
      </c>
      <c r="K733">
        <v>1.3663333333333301</v>
      </c>
      <c r="L733">
        <v>1.0473333333333299</v>
      </c>
      <c r="M733">
        <v>1.1659999999999999</v>
      </c>
      <c r="N733">
        <f t="shared" si="33"/>
        <v>0.73188582581117523</v>
      </c>
      <c r="O733">
        <f t="shared" si="34"/>
        <v>0.95480585614258751</v>
      </c>
      <c r="P733">
        <f t="shared" si="35"/>
        <v>0.85763293310463129</v>
      </c>
      <c r="Q733" t="b">
        <v>1</v>
      </c>
      <c r="R733" t="s">
        <v>92</v>
      </c>
      <c r="S733" t="s">
        <v>93</v>
      </c>
      <c r="T733" t="s">
        <v>5617</v>
      </c>
      <c r="U733" t="s">
        <v>5623</v>
      </c>
      <c r="V733">
        <v>0</v>
      </c>
      <c r="W733">
        <v>44.39</v>
      </c>
      <c r="X733">
        <v>14</v>
      </c>
      <c r="Y733">
        <v>1</v>
      </c>
      <c r="Z733">
        <v>50</v>
      </c>
      <c r="AA733">
        <v>1</v>
      </c>
      <c r="AB733">
        <v>170</v>
      </c>
      <c r="AC733">
        <v>17.399999999999999</v>
      </c>
      <c r="AD733">
        <v>5.48</v>
      </c>
      <c r="AE733">
        <v>232.25</v>
      </c>
      <c r="AF733">
        <v>1</v>
      </c>
      <c r="AG733">
        <v>0</v>
      </c>
      <c r="AH733">
        <v>0.997</v>
      </c>
      <c r="AI733">
        <v>1.097</v>
      </c>
      <c r="AJ733">
        <v>1.119</v>
      </c>
      <c r="AK733">
        <v>1.883</v>
      </c>
      <c r="AL733">
        <v>1.4950000000000001</v>
      </c>
      <c r="AM733">
        <v>0.80800000000000005</v>
      </c>
      <c r="AN733">
        <v>0.83899999999999997</v>
      </c>
      <c r="AO733">
        <v>0.72399999999999998</v>
      </c>
      <c r="AP733">
        <v>0.877</v>
      </c>
      <c r="AQ733">
        <v>1.897</v>
      </c>
      <c r="AR733">
        <v>2.1920000000000002</v>
      </c>
      <c r="AS733">
        <v>1.893</v>
      </c>
      <c r="AT733">
        <v>2.3420000000000001</v>
      </c>
      <c r="AU733">
        <v>1.583</v>
      </c>
      <c r="AV733">
        <v>1.3959999999999999</v>
      </c>
      <c r="AW733">
        <v>0.94899999999999995</v>
      </c>
      <c r="AX733">
        <v>0.68400000000000005</v>
      </c>
      <c r="AY733">
        <v>0.97</v>
      </c>
      <c r="AZ733">
        <v>0.88800000000000001</v>
      </c>
      <c r="BA733">
        <v>2.0369999999999999</v>
      </c>
      <c r="BB733">
        <v>95</v>
      </c>
      <c r="BC733">
        <v>94.6</v>
      </c>
      <c r="BD733">
        <v>104.2</v>
      </c>
      <c r="BE733">
        <v>106.2</v>
      </c>
      <c r="BF733">
        <v>178.8</v>
      </c>
      <c r="BG733">
        <v>142</v>
      </c>
      <c r="BH733">
        <v>76.7</v>
      </c>
      <c r="BI733">
        <v>79.7</v>
      </c>
      <c r="BJ733">
        <v>68.8</v>
      </c>
      <c r="BK733">
        <v>83.3</v>
      </c>
      <c r="BL733">
        <v>180.1</v>
      </c>
      <c r="BM733">
        <v>100</v>
      </c>
      <c r="BN733">
        <v>219.2</v>
      </c>
      <c r="BO733">
        <v>189.3</v>
      </c>
      <c r="BP733">
        <v>234.2</v>
      </c>
      <c r="BQ733">
        <v>158.30000000000001</v>
      </c>
      <c r="BR733">
        <v>139.6</v>
      </c>
      <c r="BS733">
        <v>94.9</v>
      </c>
      <c r="BT733">
        <v>68.400000000000006</v>
      </c>
      <c r="BU733">
        <v>97</v>
      </c>
      <c r="BV733">
        <v>88.8</v>
      </c>
      <c r="BW733">
        <v>203.7</v>
      </c>
      <c r="BX733" t="s">
        <v>92</v>
      </c>
      <c r="BY733" t="s">
        <v>92</v>
      </c>
      <c r="BZ733" t="s">
        <v>92</v>
      </c>
      <c r="CA733" t="s">
        <v>92</v>
      </c>
      <c r="CB733" t="s">
        <v>92</v>
      </c>
      <c r="CC733" t="s">
        <v>92</v>
      </c>
      <c r="CD733" t="s">
        <v>92</v>
      </c>
      <c r="CE733" t="s">
        <v>92</v>
      </c>
      <c r="CF733" t="s">
        <v>92</v>
      </c>
      <c r="CG733" t="s">
        <v>92</v>
      </c>
      <c r="CH733" t="s">
        <v>92</v>
      </c>
      <c r="CI733" t="s">
        <v>92</v>
      </c>
      <c r="CJ733" t="s">
        <v>92</v>
      </c>
      <c r="CK733" t="s">
        <v>92</v>
      </c>
      <c r="CL733" t="s">
        <v>92</v>
      </c>
      <c r="CM733" t="s">
        <v>92</v>
      </c>
      <c r="CN733" t="s">
        <v>92</v>
      </c>
      <c r="CO733" t="s">
        <v>92</v>
      </c>
      <c r="CP733" t="s">
        <v>92</v>
      </c>
      <c r="CQ733" t="s">
        <v>92</v>
      </c>
      <c r="CR733" t="s">
        <v>92</v>
      </c>
      <c r="CS733" t="s">
        <v>92</v>
      </c>
      <c r="CT733">
        <v>1</v>
      </c>
      <c r="CV733">
        <v>1.3663333333333301</v>
      </c>
      <c r="CW733">
        <v>1.0473333333333299</v>
      </c>
      <c r="CX733">
        <v>1.1659999999999999</v>
      </c>
    </row>
    <row r="734" spans="1:102">
      <c r="A734" t="s">
        <v>3838</v>
      </c>
      <c r="B734" t="s">
        <v>3839</v>
      </c>
      <c r="C734">
        <v>99.643000000000001</v>
      </c>
      <c r="D734">
        <v>0</v>
      </c>
      <c r="E734" t="s">
        <v>3840</v>
      </c>
      <c r="F734" t="s">
        <v>3839</v>
      </c>
      <c r="G734" t="s">
        <v>3841</v>
      </c>
      <c r="H734">
        <v>0</v>
      </c>
      <c r="I734" t="s">
        <v>3842</v>
      </c>
      <c r="J734" t="s">
        <v>3843</v>
      </c>
      <c r="K734">
        <v>1.248</v>
      </c>
      <c r="L734">
        <v>1.105</v>
      </c>
      <c r="M734">
        <v>1.1666666666666701</v>
      </c>
      <c r="N734">
        <f t="shared" si="33"/>
        <v>0.80128205128205132</v>
      </c>
      <c r="O734">
        <f t="shared" si="34"/>
        <v>0.90497737556561086</v>
      </c>
      <c r="P734">
        <f t="shared" si="35"/>
        <v>0.85714285714285465</v>
      </c>
      <c r="Q734" t="b">
        <v>1</v>
      </c>
      <c r="R734" t="s">
        <v>208</v>
      </c>
      <c r="S734" t="s">
        <v>93</v>
      </c>
      <c r="T734" t="s">
        <v>3838</v>
      </c>
      <c r="U734" t="s">
        <v>3844</v>
      </c>
      <c r="V734">
        <v>1.4E-2</v>
      </c>
      <c r="W734">
        <v>1.4510000000000001</v>
      </c>
      <c r="X734">
        <v>3</v>
      </c>
      <c r="Y734">
        <v>1</v>
      </c>
      <c r="Z734">
        <v>2</v>
      </c>
      <c r="AA734">
        <v>1</v>
      </c>
      <c r="AB734">
        <v>280</v>
      </c>
      <c r="AC734">
        <v>30.9</v>
      </c>
      <c r="AD734">
        <v>6.64</v>
      </c>
      <c r="AE734">
        <v>4.51</v>
      </c>
      <c r="AF734">
        <v>1</v>
      </c>
      <c r="AG734">
        <v>0</v>
      </c>
      <c r="AH734">
        <v>1.0169999999999999</v>
      </c>
      <c r="AI734">
        <v>1.208</v>
      </c>
      <c r="AJ734">
        <v>1.101</v>
      </c>
      <c r="AK734">
        <v>1.4350000000000001</v>
      </c>
      <c r="AL734">
        <v>0.60899999999999999</v>
      </c>
      <c r="AM734">
        <v>0.93</v>
      </c>
      <c r="AN734">
        <v>1.776</v>
      </c>
      <c r="AO734">
        <v>1.03</v>
      </c>
      <c r="AP734">
        <v>1.18</v>
      </c>
      <c r="AQ734">
        <v>1.29</v>
      </c>
      <c r="AR734">
        <v>1.5369999999999999</v>
      </c>
      <c r="AS734">
        <v>1.518</v>
      </c>
      <c r="AT734">
        <v>1.3049999999999999</v>
      </c>
      <c r="AU734">
        <v>1.657</v>
      </c>
      <c r="AV734">
        <v>1.175</v>
      </c>
      <c r="AW734">
        <v>1.004</v>
      </c>
      <c r="AX734">
        <v>0.77700000000000002</v>
      </c>
      <c r="AY734">
        <v>1.278</v>
      </c>
      <c r="AZ734">
        <v>0.85199999999999998</v>
      </c>
      <c r="BA734">
        <v>1.2250000000000001</v>
      </c>
      <c r="BB734">
        <v>92.5</v>
      </c>
      <c r="BC734">
        <v>94</v>
      </c>
      <c r="BD734">
        <v>111.7</v>
      </c>
      <c r="BE734">
        <v>101.9</v>
      </c>
      <c r="BF734">
        <v>132.69999999999999</v>
      </c>
      <c r="BG734">
        <v>56.3</v>
      </c>
      <c r="BH734">
        <v>86</v>
      </c>
      <c r="BI734">
        <v>164.3</v>
      </c>
      <c r="BJ734">
        <v>95.3</v>
      </c>
      <c r="BK734">
        <v>109.1</v>
      </c>
      <c r="BL734">
        <v>119.3</v>
      </c>
      <c r="BM734">
        <v>100</v>
      </c>
      <c r="BN734">
        <v>153.69999999999999</v>
      </c>
      <c r="BO734">
        <v>151.80000000000001</v>
      </c>
      <c r="BP734">
        <v>130.5</v>
      </c>
      <c r="BQ734">
        <v>165.7</v>
      </c>
      <c r="BR734">
        <v>117.5</v>
      </c>
      <c r="BS734">
        <v>100.4</v>
      </c>
      <c r="BT734">
        <v>77.7</v>
      </c>
      <c r="BU734">
        <v>127.8</v>
      </c>
      <c r="BV734">
        <v>85.2</v>
      </c>
      <c r="BW734">
        <v>122.5</v>
      </c>
      <c r="BX734" t="s">
        <v>208</v>
      </c>
      <c r="BY734" t="s">
        <v>208</v>
      </c>
      <c r="BZ734" t="s">
        <v>208</v>
      </c>
      <c r="CA734" t="s">
        <v>208</v>
      </c>
      <c r="CB734" t="s">
        <v>208</v>
      </c>
      <c r="CC734" t="s">
        <v>208</v>
      </c>
      <c r="CD734" t="s">
        <v>208</v>
      </c>
      <c r="CE734" t="s">
        <v>208</v>
      </c>
      <c r="CF734" t="s">
        <v>208</v>
      </c>
      <c r="CG734" t="s">
        <v>208</v>
      </c>
      <c r="CH734" t="s">
        <v>208</v>
      </c>
      <c r="CI734" t="s">
        <v>92</v>
      </c>
      <c r="CJ734" t="s">
        <v>92</v>
      </c>
      <c r="CK734" t="s">
        <v>92</v>
      </c>
      <c r="CL734" t="s">
        <v>92</v>
      </c>
      <c r="CM734" t="s">
        <v>92</v>
      </c>
      <c r="CN734" t="s">
        <v>92</v>
      </c>
      <c r="CO734" t="s">
        <v>92</v>
      </c>
      <c r="CP734" t="s">
        <v>92</v>
      </c>
      <c r="CQ734" t="s">
        <v>92</v>
      </c>
      <c r="CR734" t="s">
        <v>92</v>
      </c>
      <c r="CS734" t="s">
        <v>92</v>
      </c>
      <c r="CT734">
        <v>1</v>
      </c>
      <c r="CV734">
        <v>1.248</v>
      </c>
      <c r="CW734">
        <v>1.105</v>
      </c>
      <c r="CX734">
        <v>1.1666666666666701</v>
      </c>
    </row>
    <row r="735" spans="1:102">
      <c r="A735" t="s">
        <v>3108</v>
      </c>
      <c r="B735" t="s">
        <v>3109</v>
      </c>
      <c r="C735">
        <v>99.320999999999998</v>
      </c>
      <c r="D735">
        <v>0</v>
      </c>
      <c r="E735" t="s">
        <v>3110</v>
      </c>
      <c r="F735" t="s">
        <v>3109</v>
      </c>
      <c r="G735" t="s">
        <v>3111</v>
      </c>
      <c r="H735">
        <v>0</v>
      </c>
      <c r="I735" t="s">
        <v>3112</v>
      </c>
      <c r="J735" t="s">
        <v>3113</v>
      </c>
      <c r="K735">
        <v>1.1539999999999999</v>
      </c>
      <c r="L735">
        <v>1.5066666666666699</v>
      </c>
      <c r="M735">
        <v>1.167</v>
      </c>
      <c r="N735">
        <f t="shared" si="33"/>
        <v>0.86655112651646449</v>
      </c>
      <c r="O735">
        <f t="shared" si="34"/>
        <v>0.66371681415929062</v>
      </c>
      <c r="P735">
        <f t="shared" si="35"/>
        <v>0.85689802913453295</v>
      </c>
      <c r="Q735" t="b">
        <v>1</v>
      </c>
      <c r="R735" t="s">
        <v>282</v>
      </c>
      <c r="S735" t="s">
        <v>93</v>
      </c>
      <c r="T735" t="s">
        <v>3108</v>
      </c>
      <c r="U735" t="s">
        <v>3114</v>
      </c>
      <c r="V735">
        <v>6.0999999999999999E-2</v>
      </c>
      <c r="W735">
        <v>0.86599999999999999</v>
      </c>
      <c r="X735">
        <v>2</v>
      </c>
      <c r="Y735">
        <v>1</v>
      </c>
      <c r="Z735">
        <v>1</v>
      </c>
      <c r="AA735">
        <v>1</v>
      </c>
      <c r="AB735">
        <v>442</v>
      </c>
      <c r="AC735">
        <v>48.3</v>
      </c>
      <c r="AD735">
        <v>6.58</v>
      </c>
      <c r="AE735">
        <v>0</v>
      </c>
      <c r="AF735">
        <v>1</v>
      </c>
      <c r="AG735">
        <v>0</v>
      </c>
      <c r="AH735">
        <v>0.85099999999999998</v>
      </c>
      <c r="AI735">
        <v>1.1850000000000001</v>
      </c>
      <c r="AJ735">
        <v>1.016</v>
      </c>
      <c r="AK735">
        <v>1.2609999999999999</v>
      </c>
      <c r="AL735">
        <v>0.60899999999999999</v>
      </c>
      <c r="AM735">
        <v>1.0740000000000001</v>
      </c>
      <c r="AN735">
        <v>2.8370000000000002</v>
      </c>
      <c r="AO735">
        <v>1.2370000000000001</v>
      </c>
      <c r="AP735">
        <v>1.367</v>
      </c>
      <c r="AQ735">
        <v>0.89700000000000002</v>
      </c>
      <c r="AR735" t="s">
        <v>102</v>
      </c>
      <c r="AS735" t="s">
        <v>102</v>
      </c>
      <c r="AT735" t="s">
        <v>102</v>
      </c>
      <c r="AU735" t="s">
        <v>102</v>
      </c>
      <c r="AV735" t="s">
        <v>102</v>
      </c>
      <c r="AW735" t="s">
        <v>102</v>
      </c>
      <c r="AX735" t="s">
        <v>102</v>
      </c>
      <c r="AY735" t="s">
        <v>102</v>
      </c>
      <c r="AZ735" t="s">
        <v>102</v>
      </c>
      <c r="BA735" t="s">
        <v>102</v>
      </c>
      <c r="BB735">
        <v>98.7</v>
      </c>
      <c r="BC735">
        <v>84</v>
      </c>
      <c r="BD735">
        <v>117</v>
      </c>
      <c r="BE735">
        <v>100.3</v>
      </c>
      <c r="BF735">
        <v>124.5</v>
      </c>
      <c r="BG735">
        <v>60.1</v>
      </c>
      <c r="BH735">
        <v>106</v>
      </c>
      <c r="BI735">
        <v>280</v>
      </c>
      <c r="BJ735">
        <v>122</v>
      </c>
      <c r="BK735">
        <v>134.9</v>
      </c>
      <c r="BL735">
        <v>88.5</v>
      </c>
      <c r="BM735" t="s">
        <v>102</v>
      </c>
      <c r="BN735" t="s">
        <v>102</v>
      </c>
      <c r="BO735" t="s">
        <v>102</v>
      </c>
      <c r="BP735" t="s">
        <v>102</v>
      </c>
      <c r="BQ735" t="s">
        <v>102</v>
      </c>
      <c r="BR735" t="s">
        <v>102</v>
      </c>
      <c r="BS735" t="s">
        <v>102</v>
      </c>
      <c r="BT735" t="s">
        <v>102</v>
      </c>
      <c r="BU735" t="s">
        <v>102</v>
      </c>
      <c r="BV735" t="s">
        <v>102</v>
      </c>
      <c r="BW735" t="s">
        <v>102</v>
      </c>
      <c r="BX735" t="s">
        <v>208</v>
      </c>
      <c r="BY735" t="s">
        <v>208</v>
      </c>
      <c r="BZ735" t="s">
        <v>208</v>
      </c>
      <c r="CA735" t="s">
        <v>208</v>
      </c>
      <c r="CB735" t="s">
        <v>208</v>
      </c>
      <c r="CC735" t="s">
        <v>208</v>
      </c>
      <c r="CD735" t="s">
        <v>208</v>
      </c>
      <c r="CE735" t="s">
        <v>208</v>
      </c>
      <c r="CF735" t="s">
        <v>208</v>
      </c>
      <c r="CG735" t="s">
        <v>208</v>
      </c>
      <c r="CH735" t="s">
        <v>208</v>
      </c>
      <c r="CI735" t="s">
        <v>103</v>
      </c>
      <c r="CJ735" t="s">
        <v>103</v>
      </c>
      <c r="CK735" t="s">
        <v>103</v>
      </c>
      <c r="CL735" t="s">
        <v>103</v>
      </c>
      <c r="CM735" t="s">
        <v>103</v>
      </c>
      <c r="CN735" t="s">
        <v>103</v>
      </c>
      <c r="CO735" t="s">
        <v>103</v>
      </c>
      <c r="CP735" t="s">
        <v>103</v>
      </c>
      <c r="CQ735" t="s">
        <v>103</v>
      </c>
      <c r="CR735" t="s">
        <v>103</v>
      </c>
      <c r="CS735" t="s">
        <v>103</v>
      </c>
      <c r="CT735">
        <v>1</v>
      </c>
      <c r="CV735">
        <v>1.1539999999999999</v>
      </c>
      <c r="CW735">
        <v>1.5066666666666699</v>
      </c>
      <c r="CX735">
        <v>1.167</v>
      </c>
    </row>
    <row r="736" spans="1:102">
      <c r="A736" t="s">
        <v>3669</v>
      </c>
      <c r="B736" t="s">
        <v>3670</v>
      </c>
      <c r="C736">
        <v>98.367000000000004</v>
      </c>
      <c r="D736">
        <v>0</v>
      </c>
      <c r="E736" t="s">
        <v>3671</v>
      </c>
      <c r="F736" t="s">
        <v>3670</v>
      </c>
      <c r="G736" t="s">
        <v>3672</v>
      </c>
      <c r="H736">
        <v>0</v>
      </c>
      <c r="I736" t="s">
        <v>2694</v>
      </c>
      <c r="J736" t="s">
        <v>3673</v>
      </c>
      <c r="K736">
        <v>1.22966666666667</v>
      </c>
      <c r="L736">
        <v>1.038</v>
      </c>
      <c r="M736">
        <v>1.1703333333333299</v>
      </c>
      <c r="N736">
        <f t="shared" si="33"/>
        <v>0.81322851721333478</v>
      </c>
      <c r="O736">
        <f t="shared" si="34"/>
        <v>0.96339113680154143</v>
      </c>
      <c r="P736">
        <f t="shared" si="35"/>
        <v>0.85445741953859555</v>
      </c>
      <c r="Q736" t="b">
        <v>1</v>
      </c>
      <c r="R736" t="s">
        <v>92</v>
      </c>
      <c r="S736" t="s">
        <v>93</v>
      </c>
      <c r="T736" t="s">
        <v>3669</v>
      </c>
      <c r="U736" t="s">
        <v>3674</v>
      </c>
      <c r="V736">
        <v>0</v>
      </c>
      <c r="W736">
        <v>10.49</v>
      </c>
      <c r="X736">
        <v>4</v>
      </c>
      <c r="Y736">
        <v>1</v>
      </c>
      <c r="Z736">
        <v>5</v>
      </c>
      <c r="AA736">
        <v>1</v>
      </c>
      <c r="AB736">
        <v>485</v>
      </c>
      <c r="AC736">
        <v>52.8</v>
      </c>
      <c r="AD736">
        <v>6.47</v>
      </c>
      <c r="AE736">
        <v>22.16</v>
      </c>
      <c r="AF736">
        <v>1</v>
      </c>
      <c r="AG736">
        <v>0</v>
      </c>
      <c r="AH736">
        <v>0.89500000000000002</v>
      </c>
      <c r="AI736">
        <v>0.89600000000000002</v>
      </c>
      <c r="AJ736">
        <v>1.0069999999999999</v>
      </c>
      <c r="AK736">
        <v>1.786</v>
      </c>
      <c r="AL736">
        <v>0.81599999999999995</v>
      </c>
      <c r="AM736">
        <v>1.403</v>
      </c>
      <c r="AN736">
        <v>0.89500000000000002</v>
      </c>
      <c r="AO736">
        <v>0.73599999999999999</v>
      </c>
      <c r="AP736">
        <v>0.85099999999999998</v>
      </c>
      <c r="AQ736">
        <v>1.9239999999999999</v>
      </c>
      <c r="AR736">
        <v>0.755</v>
      </c>
      <c r="AS736">
        <v>0.71599999999999997</v>
      </c>
      <c r="AT736">
        <v>0.73399999999999999</v>
      </c>
      <c r="AU736">
        <v>0.497</v>
      </c>
      <c r="AV736">
        <v>0.36299999999999999</v>
      </c>
      <c r="AW736">
        <v>0.379</v>
      </c>
      <c r="AX736">
        <v>0.41899999999999998</v>
      </c>
      <c r="AY736">
        <v>0.64700000000000002</v>
      </c>
      <c r="AZ736">
        <v>0.65800000000000003</v>
      </c>
      <c r="BA736">
        <v>0.85099999999999998</v>
      </c>
      <c r="BB736">
        <v>105.3</v>
      </c>
      <c r="BC736">
        <v>94.2</v>
      </c>
      <c r="BD736">
        <v>94.4</v>
      </c>
      <c r="BE736">
        <v>106.1</v>
      </c>
      <c r="BF736">
        <v>188.1</v>
      </c>
      <c r="BG736">
        <v>85.9</v>
      </c>
      <c r="BH736">
        <v>147.80000000000001</v>
      </c>
      <c r="BI736">
        <v>94.3</v>
      </c>
      <c r="BJ736">
        <v>77.599999999999994</v>
      </c>
      <c r="BK736">
        <v>89.6</v>
      </c>
      <c r="BL736">
        <v>202.7</v>
      </c>
      <c r="BM736">
        <v>100</v>
      </c>
      <c r="BN736">
        <v>75.5</v>
      </c>
      <c r="BO736">
        <v>71.599999999999994</v>
      </c>
      <c r="BP736">
        <v>73.400000000000006</v>
      </c>
      <c r="BQ736">
        <v>49.7</v>
      </c>
      <c r="BR736">
        <v>36.299999999999997</v>
      </c>
      <c r="BS736">
        <v>37.9</v>
      </c>
      <c r="BT736">
        <v>41.9</v>
      </c>
      <c r="BU736">
        <v>64.7</v>
      </c>
      <c r="BV736">
        <v>65.8</v>
      </c>
      <c r="BW736">
        <v>85.1</v>
      </c>
      <c r="BX736" t="s">
        <v>92</v>
      </c>
      <c r="BY736" t="s">
        <v>92</v>
      </c>
      <c r="BZ736" t="s">
        <v>92</v>
      </c>
      <c r="CA736" t="s">
        <v>92</v>
      </c>
      <c r="CB736" t="s">
        <v>92</v>
      </c>
      <c r="CC736" t="s">
        <v>92</v>
      </c>
      <c r="CD736" t="s">
        <v>92</v>
      </c>
      <c r="CE736" t="s">
        <v>92</v>
      </c>
      <c r="CF736" t="s">
        <v>92</v>
      </c>
      <c r="CG736" t="s">
        <v>92</v>
      </c>
      <c r="CH736" t="s">
        <v>92</v>
      </c>
      <c r="CI736" t="s">
        <v>92</v>
      </c>
      <c r="CJ736" t="s">
        <v>92</v>
      </c>
      <c r="CK736" t="s">
        <v>92</v>
      </c>
      <c r="CL736" t="s">
        <v>92</v>
      </c>
      <c r="CM736" t="s">
        <v>92</v>
      </c>
      <c r="CN736" t="s">
        <v>92</v>
      </c>
      <c r="CO736" t="s">
        <v>92</v>
      </c>
      <c r="CP736" t="s">
        <v>92</v>
      </c>
      <c r="CQ736" t="s">
        <v>92</v>
      </c>
      <c r="CR736" t="s">
        <v>92</v>
      </c>
      <c r="CS736" t="s">
        <v>92</v>
      </c>
      <c r="CT736">
        <v>1</v>
      </c>
      <c r="CV736">
        <v>1.22966666666667</v>
      </c>
      <c r="CW736">
        <v>1.038</v>
      </c>
      <c r="CX736">
        <v>1.1703333333333299</v>
      </c>
    </row>
    <row r="737" spans="1:102">
      <c r="A737" t="s">
        <v>5068</v>
      </c>
      <c r="B737" t="s">
        <v>5069</v>
      </c>
      <c r="C737">
        <v>98.438999999999993</v>
      </c>
      <c r="D737">
        <v>0</v>
      </c>
      <c r="E737" t="s">
        <v>5070</v>
      </c>
      <c r="F737" t="s">
        <v>5069</v>
      </c>
      <c r="G737" t="s">
        <v>5071</v>
      </c>
      <c r="H737">
        <v>0</v>
      </c>
      <c r="I737" t="s">
        <v>5072</v>
      </c>
      <c r="J737" t="s">
        <v>5073</v>
      </c>
      <c r="K737">
        <v>1.0249999999999999</v>
      </c>
      <c r="L737">
        <v>0.72533333333333305</v>
      </c>
      <c r="M737">
        <v>1.1706666666666701</v>
      </c>
      <c r="N737">
        <f t="shared" si="33"/>
        <v>0.97560975609756106</v>
      </c>
      <c r="O737">
        <f t="shared" si="34"/>
        <v>1.3786764705882357</v>
      </c>
      <c r="P737">
        <f t="shared" si="35"/>
        <v>0.85421412300683119</v>
      </c>
      <c r="Q737" t="b">
        <v>1</v>
      </c>
      <c r="R737" t="s">
        <v>92</v>
      </c>
      <c r="S737" t="s">
        <v>93</v>
      </c>
      <c r="T737" t="s">
        <v>5068</v>
      </c>
      <c r="U737" t="s">
        <v>5074</v>
      </c>
      <c r="V737">
        <v>0</v>
      </c>
      <c r="W737">
        <v>7.133</v>
      </c>
      <c r="X737">
        <v>5</v>
      </c>
      <c r="Y737">
        <v>5</v>
      </c>
      <c r="Z737">
        <v>16</v>
      </c>
      <c r="AA737">
        <v>1</v>
      </c>
      <c r="AB737">
        <v>897</v>
      </c>
      <c r="AC737">
        <v>102.1</v>
      </c>
      <c r="AD737">
        <v>5.92</v>
      </c>
      <c r="AE737">
        <v>31.76</v>
      </c>
      <c r="AF737">
        <v>5</v>
      </c>
      <c r="AG737">
        <v>0</v>
      </c>
      <c r="AH737">
        <v>1.0680000000000001</v>
      </c>
      <c r="AI737">
        <v>1.2310000000000001</v>
      </c>
      <c r="AJ737">
        <v>1.1060000000000001</v>
      </c>
      <c r="AK737">
        <v>0.73799999999999999</v>
      </c>
      <c r="AL737">
        <v>0.38700000000000001</v>
      </c>
      <c r="AM737">
        <v>0.72299999999999998</v>
      </c>
      <c r="AN737">
        <v>1.0660000000000001</v>
      </c>
      <c r="AO737">
        <v>1.403</v>
      </c>
      <c r="AP737">
        <v>1.1080000000000001</v>
      </c>
      <c r="AQ737">
        <v>1.0009999999999999</v>
      </c>
      <c r="AR737">
        <v>0.91100000000000003</v>
      </c>
      <c r="AS737">
        <v>0.97</v>
      </c>
      <c r="AT737">
        <v>0.89300000000000002</v>
      </c>
      <c r="AU737">
        <v>0.94899999999999995</v>
      </c>
      <c r="AV737">
        <v>0.79100000000000004</v>
      </c>
      <c r="AW737">
        <v>0.99299999999999999</v>
      </c>
      <c r="AX737">
        <v>0.47</v>
      </c>
      <c r="AY737">
        <v>0.9</v>
      </c>
      <c r="AZ737">
        <v>0.65800000000000003</v>
      </c>
      <c r="BA737">
        <v>0.91200000000000003</v>
      </c>
      <c r="BB737">
        <v>90.8</v>
      </c>
      <c r="BC737">
        <v>97</v>
      </c>
      <c r="BD737">
        <v>111.8</v>
      </c>
      <c r="BE737">
        <v>100.4</v>
      </c>
      <c r="BF737">
        <v>67</v>
      </c>
      <c r="BG737">
        <v>35.200000000000003</v>
      </c>
      <c r="BH737">
        <v>65.7</v>
      </c>
      <c r="BI737">
        <v>96.8</v>
      </c>
      <c r="BJ737">
        <v>127.4</v>
      </c>
      <c r="BK737">
        <v>100.6</v>
      </c>
      <c r="BL737">
        <v>90.9</v>
      </c>
      <c r="BM737">
        <v>100</v>
      </c>
      <c r="BN737">
        <v>91.1</v>
      </c>
      <c r="BO737">
        <v>97</v>
      </c>
      <c r="BP737">
        <v>89.3</v>
      </c>
      <c r="BQ737">
        <v>94.9</v>
      </c>
      <c r="BR737">
        <v>79.099999999999994</v>
      </c>
      <c r="BS737">
        <v>99.3</v>
      </c>
      <c r="BT737">
        <v>47</v>
      </c>
      <c r="BU737">
        <v>90</v>
      </c>
      <c r="BV737">
        <v>65.8</v>
      </c>
      <c r="BW737">
        <v>91.2</v>
      </c>
      <c r="BX737" t="s">
        <v>92</v>
      </c>
      <c r="BY737" t="s">
        <v>92</v>
      </c>
      <c r="BZ737" t="s">
        <v>92</v>
      </c>
      <c r="CA737" t="s">
        <v>92</v>
      </c>
      <c r="CB737" t="s">
        <v>92</v>
      </c>
      <c r="CC737" t="s">
        <v>92</v>
      </c>
      <c r="CD737" t="s">
        <v>92</v>
      </c>
      <c r="CE737" t="s">
        <v>92</v>
      </c>
      <c r="CF737" t="s">
        <v>92</v>
      </c>
      <c r="CG737" t="s">
        <v>92</v>
      </c>
      <c r="CH737" t="s">
        <v>92</v>
      </c>
      <c r="CI737" t="s">
        <v>92</v>
      </c>
      <c r="CJ737" t="s">
        <v>92</v>
      </c>
      <c r="CK737" t="s">
        <v>92</v>
      </c>
      <c r="CL737" t="s">
        <v>92</v>
      </c>
      <c r="CM737" t="s">
        <v>92</v>
      </c>
      <c r="CN737" t="s">
        <v>92</v>
      </c>
      <c r="CO737" t="s">
        <v>92</v>
      </c>
      <c r="CP737" t="s">
        <v>92</v>
      </c>
      <c r="CQ737" t="s">
        <v>92</v>
      </c>
      <c r="CR737" t="s">
        <v>92</v>
      </c>
      <c r="CS737" t="s">
        <v>92</v>
      </c>
      <c r="CT737">
        <v>1</v>
      </c>
      <c r="CV737">
        <v>1.0249999999999999</v>
      </c>
      <c r="CW737">
        <v>0.72533333333333305</v>
      </c>
      <c r="CX737">
        <v>1.1706666666666701</v>
      </c>
    </row>
    <row r="738" spans="1:102">
      <c r="A738" t="s">
        <v>3454</v>
      </c>
      <c r="B738" t="s">
        <v>3455</v>
      </c>
      <c r="C738">
        <v>100</v>
      </c>
      <c r="D738" s="1">
        <v>1.8900000000000001E-59</v>
      </c>
      <c r="E738" t="s">
        <v>3456</v>
      </c>
      <c r="F738" t="s">
        <v>3455</v>
      </c>
      <c r="G738" t="s">
        <v>991</v>
      </c>
      <c r="H738" s="1">
        <v>8.9800000000000004E-57</v>
      </c>
      <c r="I738" t="s">
        <v>133</v>
      </c>
      <c r="J738" t="s">
        <v>992</v>
      </c>
      <c r="K738">
        <v>1.25033333333333</v>
      </c>
      <c r="L738">
        <v>1.1096666666666699</v>
      </c>
      <c r="M738">
        <v>1.17166666666667</v>
      </c>
      <c r="N738">
        <f t="shared" si="33"/>
        <v>0.79978672354039138</v>
      </c>
      <c r="O738">
        <f t="shared" si="34"/>
        <v>0.90117152297987124</v>
      </c>
      <c r="P738">
        <f t="shared" si="35"/>
        <v>0.85348506401137736</v>
      </c>
      <c r="Q738" t="b">
        <v>1</v>
      </c>
      <c r="R738" t="s">
        <v>92</v>
      </c>
      <c r="S738" t="s">
        <v>93</v>
      </c>
      <c r="T738" t="s">
        <v>3454</v>
      </c>
      <c r="U738" t="s">
        <v>3457</v>
      </c>
      <c r="V738">
        <v>0</v>
      </c>
      <c r="W738">
        <v>3.7349999999999999</v>
      </c>
      <c r="X738">
        <v>29</v>
      </c>
      <c r="Y738">
        <v>2</v>
      </c>
      <c r="Z738">
        <v>2</v>
      </c>
      <c r="AA738">
        <v>1</v>
      </c>
      <c r="AB738">
        <v>83</v>
      </c>
      <c r="AC738">
        <v>9.9</v>
      </c>
      <c r="AD738">
        <v>8.1199999999999992</v>
      </c>
      <c r="AE738">
        <v>2.52</v>
      </c>
      <c r="AF738">
        <v>2</v>
      </c>
      <c r="AG738">
        <v>1</v>
      </c>
      <c r="AH738">
        <v>1.151</v>
      </c>
      <c r="AI738">
        <v>1.252</v>
      </c>
      <c r="AJ738">
        <v>1.165</v>
      </c>
      <c r="AK738">
        <v>1.3340000000000001</v>
      </c>
      <c r="AL738">
        <v>1.262</v>
      </c>
      <c r="AM738">
        <v>0.88</v>
      </c>
      <c r="AN738">
        <v>1.1870000000000001</v>
      </c>
      <c r="AO738">
        <v>1.431</v>
      </c>
      <c r="AP738">
        <v>1.306</v>
      </c>
      <c r="AQ738">
        <v>0.77800000000000002</v>
      </c>
      <c r="AR738">
        <v>0.63600000000000001</v>
      </c>
      <c r="AS738">
        <v>0.71899999999999997</v>
      </c>
      <c r="AT738">
        <v>0.73</v>
      </c>
      <c r="AU738">
        <v>1.1439999999999999</v>
      </c>
      <c r="AV738">
        <v>1.2509999999999999</v>
      </c>
      <c r="AW738">
        <v>1</v>
      </c>
      <c r="AX738">
        <v>0.79200000000000004</v>
      </c>
      <c r="AY738">
        <v>0.89500000000000002</v>
      </c>
      <c r="AZ738">
        <v>1.08</v>
      </c>
      <c r="BA738">
        <v>0.52800000000000002</v>
      </c>
      <c r="BB738">
        <v>87.6</v>
      </c>
      <c r="BC738">
        <v>100.8</v>
      </c>
      <c r="BD738">
        <v>109.6</v>
      </c>
      <c r="BE738">
        <v>102</v>
      </c>
      <c r="BF738">
        <v>116.9</v>
      </c>
      <c r="BG738">
        <v>110.5</v>
      </c>
      <c r="BH738">
        <v>77</v>
      </c>
      <c r="BI738">
        <v>104</v>
      </c>
      <c r="BJ738">
        <v>125.3</v>
      </c>
      <c r="BK738">
        <v>114.4</v>
      </c>
      <c r="BL738">
        <v>68.099999999999994</v>
      </c>
      <c r="BM738">
        <v>100</v>
      </c>
      <c r="BN738">
        <v>63.6</v>
      </c>
      <c r="BO738">
        <v>71.900000000000006</v>
      </c>
      <c r="BP738">
        <v>73</v>
      </c>
      <c r="BQ738">
        <v>114.4</v>
      </c>
      <c r="BR738">
        <v>125.1</v>
      </c>
      <c r="BS738">
        <v>100</v>
      </c>
      <c r="BT738">
        <v>79.2</v>
      </c>
      <c r="BU738">
        <v>89.5</v>
      </c>
      <c r="BV738">
        <v>108</v>
      </c>
      <c r="BW738">
        <v>52.8</v>
      </c>
      <c r="BX738" t="s">
        <v>103</v>
      </c>
      <c r="BY738" t="s">
        <v>103</v>
      </c>
      <c r="BZ738" t="s">
        <v>103</v>
      </c>
      <c r="CA738" t="s">
        <v>103</v>
      </c>
      <c r="CB738" t="s">
        <v>103</v>
      </c>
      <c r="CC738" t="s">
        <v>103</v>
      </c>
      <c r="CD738" t="s">
        <v>103</v>
      </c>
      <c r="CE738" t="s">
        <v>103</v>
      </c>
      <c r="CF738" t="s">
        <v>103</v>
      </c>
      <c r="CG738" t="s">
        <v>103</v>
      </c>
      <c r="CH738" t="s">
        <v>103</v>
      </c>
      <c r="CI738" t="s">
        <v>92</v>
      </c>
      <c r="CJ738" t="s">
        <v>92</v>
      </c>
      <c r="CK738" t="s">
        <v>92</v>
      </c>
      <c r="CL738" t="s">
        <v>92</v>
      </c>
      <c r="CM738" t="s">
        <v>92</v>
      </c>
      <c r="CN738" t="s">
        <v>92</v>
      </c>
      <c r="CO738" t="s">
        <v>92</v>
      </c>
      <c r="CP738" t="s">
        <v>92</v>
      </c>
      <c r="CQ738" t="s">
        <v>92</v>
      </c>
      <c r="CR738" t="s">
        <v>92</v>
      </c>
      <c r="CS738" t="s">
        <v>92</v>
      </c>
      <c r="CT738">
        <v>1</v>
      </c>
      <c r="CV738">
        <v>1.25033333333333</v>
      </c>
      <c r="CW738">
        <v>1.1096666666666699</v>
      </c>
      <c r="CX738">
        <v>1.17166666666667</v>
      </c>
    </row>
    <row r="739" spans="1:102">
      <c r="A739" t="s">
        <v>1805</v>
      </c>
      <c r="B739" t="s">
        <v>1806</v>
      </c>
      <c r="C739">
        <v>97.837999999999994</v>
      </c>
      <c r="D739" s="1">
        <v>8.4400000000000002E-131</v>
      </c>
      <c r="E739" t="s">
        <v>1807</v>
      </c>
      <c r="F739" t="s">
        <v>1806</v>
      </c>
      <c r="G739" t="s">
        <v>1808</v>
      </c>
      <c r="H739" s="1">
        <v>8.8799999999999994E-98</v>
      </c>
      <c r="I739" t="s">
        <v>1809</v>
      </c>
      <c r="J739" t="s">
        <v>1810</v>
      </c>
      <c r="K739">
        <v>1.4790000000000001</v>
      </c>
      <c r="L739">
        <v>0.72899999999999998</v>
      </c>
      <c r="M739">
        <v>1.1723333333333299</v>
      </c>
      <c r="N739">
        <f t="shared" si="33"/>
        <v>0.67613252197430695</v>
      </c>
      <c r="O739">
        <f t="shared" si="34"/>
        <v>1.3717421124828533</v>
      </c>
      <c r="P739">
        <f t="shared" si="35"/>
        <v>0.85299971566676391</v>
      </c>
      <c r="Q739" t="b">
        <v>1</v>
      </c>
      <c r="R739" t="s">
        <v>92</v>
      </c>
      <c r="S739" t="s">
        <v>93</v>
      </c>
      <c r="T739" t="s">
        <v>1805</v>
      </c>
      <c r="U739" t="s">
        <v>1811</v>
      </c>
      <c r="V739">
        <v>0</v>
      </c>
      <c r="W739">
        <v>4.5970000000000004</v>
      </c>
      <c r="X739">
        <v>7</v>
      </c>
      <c r="Y739">
        <v>1</v>
      </c>
      <c r="Z739">
        <v>6</v>
      </c>
      <c r="AA739">
        <v>1</v>
      </c>
      <c r="AB739">
        <v>182</v>
      </c>
      <c r="AC739">
        <v>19</v>
      </c>
      <c r="AD739">
        <v>7.9</v>
      </c>
      <c r="AE739">
        <v>11.48</v>
      </c>
      <c r="AF739">
        <v>1</v>
      </c>
      <c r="AG739">
        <v>0</v>
      </c>
      <c r="AH739">
        <v>1.966</v>
      </c>
      <c r="AI739">
        <v>1.6459999999999999</v>
      </c>
      <c r="AJ739">
        <v>1.7549999999999999</v>
      </c>
      <c r="AK739">
        <v>1.036</v>
      </c>
      <c r="AL739">
        <v>0.38400000000000001</v>
      </c>
      <c r="AM739">
        <v>0.90800000000000003</v>
      </c>
      <c r="AN739">
        <v>0.89500000000000002</v>
      </c>
      <c r="AO739">
        <v>1.4710000000000001</v>
      </c>
      <c r="AP739">
        <v>1.165</v>
      </c>
      <c r="AQ739">
        <v>0.88100000000000001</v>
      </c>
      <c r="AR739">
        <v>1.173</v>
      </c>
      <c r="AS739">
        <v>1.1000000000000001</v>
      </c>
      <c r="AT739">
        <v>0.90700000000000003</v>
      </c>
      <c r="AU739">
        <v>0.91200000000000003</v>
      </c>
      <c r="AV739">
        <v>0.623</v>
      </c>
      <c r="AW739">
        <v>0.70799999999999996</v>
      </c>
      <c r="AX739">
        <v>2.2709999999999999</v>
      </c>
      <c r="AY739">
        <v>0.67</v>
      </c>
      <c r="AZ739">
        <v>1.6679999999999999</v>
      </c>
      <c r="BA739">
        <v>1.038</v>
      </c>
      <c r="BB739">
        <v>62.8</v>
      </c>
      <c r="BC739">
        <v>123.5</v>
      </c>
      <c r="BD739">
        <v>103.4</v>
      </c>
      <c r="BE739">
        <v>110.2</v>
      </c>
      <c r="BF739">
        <v>65.099999999999994</v>
      </c>
      <c r="BG739">
        <v>24.1</v>
      </c>
      <c r="BH739">
        <v>57</v>
      </c>
      <c r="BI739">
        <v>56.2</v>
      </c>
      <c r="BJ739">
        <v>92.4</v>
      </c>
      <c r="BK739">
        <v>73.2</v>
      </c>
      <c r="BL739">
        <v>55.3</v>
      </c>
      <c r="BM739">
        <v>100</v>
      </c>
      <c r="BN739">
        <v>117.3</v>
      </c>
      <c r="BO739">
        <v>110</v>
      </c>
      <c r="BP739">
        <v>90.7</v>
      </c>
      <c r="BQ739">
        <v>91.2</v>
      </c>
      <c r="BR739">
        <v>62.3</v>
      </c>
      <c r="BS739">
        <v>70.8</v>
      </c>
      <c r="BT739">
        <v>227.1</v>
      </c>
      <c r="BU739">
        <v>67</v>
      </c>
      <c r="BV739">
        <v>166.8</v>
      </c>
      <c r="BW739">
        <v>103.8</v>
      </c>
      <c r="BX739" t="s">
        <v>92</v>
      </c>
      <c r="BY739" t="s">
        <v>92</v>
      </c>
      <c r="BZ739" t="s">
        <v>92</v>
      </c>
      <c r="CA739" t="s">
        <v>92</v>
      </c>
      <c r="CB739" t="s">
        <v>92</v>
      </c>
      <c r="CC739" t="s">
        <v>92</v>
      </c>
      <c r="CD739" t="s">
        <v>92</v>
      </c>
      <c r="CE739" t="s">
        <v>92</v>
      </c>
      <c r="CF739" t="s">
        <v>92</v>
      </c>
      <c r="CG739" t="s">
        <v>92</v>
      </c>
      <c r="CH739" t="s">
        <v>92</v>
      </c>
      <c r="CI739" t="s">
        <v>92</v>
      </c>
      <c r="CJ739" t="s">
        <v>92</v>
      </c>
      <c r="CK739" t="s">
        <v>92</v>
      </c>
      <c r="CL739" t="s">
        <v>92</v>
      </c>
      <c r="CM739" t="s">
        <v>92</v>
      </c>
      <c r="CN739" t="s">
        <v>92</v>
      </c>
      <c r="CO739" t="s">
        <v>92</v>
      </c>
      <c r="CP739" t="s">
        <v>92</v>
      </c>
      <c r="CQ739" t="s">
        <v>92</v>
      </c>
      <c r="CR739" t="s">
        <v>92</v>
      </c>
      <c r="CS739" t="s">
        <v>92</v>
      </c>
      <c r="CT739">
        <v>1</v>
      </c>
      <c r="CV739">
        <v>1.4790000000000001</v>
      </c>
      <c r="CW739">
        <v>0.72899999999999998</v>
      </c>
      <c r="CX739">
        <v>1.1723333333333299</v>
      </c>
    </row>
    <row r="740" spans="1:102">
      <c r="A740" t="s">
        <v>561</v>
      </c>
      <c r="B740" t="s">
        <v>562</v>
      </c>
      <c r="C740">
        <v>100</v>
      </c>
      <c r="D740" s="1">
        <v>7.3299999999999997E-76</v>
      </c>
      <c r="E740" t="s">
        <v>563</v>
      </c>
      <c r="F740" t="s">
        <v>562</v>
      </c>
      <c r="G740" t="s">
        <v>564</v>
      </c>
      <c r="H740" s="1">
        <v>6.0800000000000002E-46</v>
      </c>
      <c r="I740" t="s">
        <v>140</v>
      </c>
      <c r="J740" t="s">
        <v>140</v>
      </c>
      <c r="K740">
        <v>1.252</v>
      </c>
      <c r="L740">
        <v>1.01366666666667</v>
      </c>
      <c r="M740">
        <v>1.1743333333333299</v>
      </c>
      <c r="N740">
        <f t="shared" si="33"/>
        <v>0.79872204472843455</v>
      </c>
      <c r="O740">
        <f t="shared" si="34"/>
        <v>0.98651759289707008</v>
      </c>
      <c r="P740">
        <f t="shared" si="35"/>
        <v>0.85154697700823412</v>
      </c>
      <c r="Q740" t="b">
        <v>1</v>
      </c>
      <c r="R740" t="s">
        <v>92</v>
      </c>
      <c r="S740" t="s">
        <v>93</v>
      </c>
      <c r="T740" t="s">
        <v>561</v>
      </c>
      <c r="U740" t="s">
        <v>565</v>
      </c>
      <c r="V740">
        <v>0</v>
      </c>
      <c r="W740">
        <v>10.211</v>
      </c>
      <c r="X740">
        <v>32</v>
      </c>
      <c r="Y740">
        <v>2</v>
      </c>
      <c r="Z740">
        <v>16</v>
      </c>
      <c r="AA740">
        <v>2</v>
      </c>
      <c r="AB740">
        <v>110</v>
      </c>
      <c r="AC740">
        <v>11</v>
      </c>
      <c r="AD740">
        <v>9.25</v>
      </c>
      <c r="AE740">
        <v>62.91</v>
      </c>
      <c r="AF740">
        <v>2</v>
      </c>
      <c r="AG740">
        <v>0</v>
      </c>
      <c r="AH740">
        <v>1.1339999999999999</v>
      </c>
      <c r="AI740">
        <v>1.228</v>
      </c>
      <c r="AJ740">
        <v>1.24</v>
      </c>
      <c r="AK740">
        <v>1.288</v>
      </c>
      <c r="AL740">
        <v>1.514</v>
      </c>
      <c r="AM740">
        <v>0.79700000000000004</v>
      </c>
      <c r="AN740">
        <v>0.73</v>
      </c>
      <c r="AO740">
        <v>0.86299999999999999</v>
      </c>
      <c r="AP740">
        <v>0.85199999999999998</v>
      </c>
      <c r="AQ740">
        <v>1.8080000000000001</v>
      </c>
      <c r="AR740">
        <v>1.484</v>
      </c>
      <c r="AS740">
        <v>1.329</v>
      </c>
      <c r="AT740">
        <v>1.4319999999999999</v>
      </c>
      <c r="AU740">
        <v>1.0780000000000001</v>
      </c>
      <c r="AV740">
        <v>1.012</v>
      </c>
      <c r="AW740">
        <v>0.82299999999999995</v>
      </c>
      <c r="AX740">
        <v>0.94499999999999995</v>
      </c>
      <c r="AY740">
        <v>1.042</v>
      </c>
      <c r="AZ740">
        <v>0.95099999999999996</v>
      </c>
      <c r="BA740">
        <v>1.18</v>
      </c>
      <c r="BB740">
        <v>86.9</v>
      </c>
      <c r="BC740">
        <v>98.6</v>
      </c>
      <c r="BD740">
        <v>106.7</v>
      </c>
      <c r="BE740">
        <v>107.8</v>
      </c>
      <c r="BF740">
        <v>112</v>
      </c>
      <c r="BG740">
        <v>131.6</v>
      </c>
      <c r="BH740">
        <v>69.3</v>
      </c>
      <c r="BI740">
        <v>63.5</v>
      </c>
      <c r="BJ740">
        <v>75</v>
      </c>
      <c r="BK740">
        <v>74.099999999999994</v>
      </c>
      <c r="BL740">
        <v>157.19999999999999</v>
      </c>
      <c r="BM740">
        <v>100</v>
      </c>
      <c r="BN740">
        <v>148.4</v>
      </c>
      <c r="BO740">
        <v>132.9</v>
      </c>
      <c r="BP740">
        <v>143.19999999999999</v>
      </c>
      <c r="BQ740">
        <v>107.8</v>
      </c>
      <c r="BR740">
        <v>101.2</v>
      </c>
      <c r="BS740">
        <v>82.3</v>
      </c>
      <c r="BT740">
        <v>94.5</v>
      </c>
      <c r="BU740">
        <v>104.2</v>
      </c>
      <c r="BV740">
        <v>95.1</v>
      </c>
      <c r="BW740">
        <v>118</v>
      </c>
      <c r="BX740" t="s">
        <v>92</v>
      </c>
      <c r="BY740" t="s">
        <v>92</v>
      </c>
      <c r="BZ740" t="s">
        <v>92</v>
      </c>
      <c r="CA740" t="s">
        <v>92</v>
      </c>
      <c r="CB740" t="s">
        <v>92</v>
      </c>
      <c r="CC740" t="s">
        <v>92</v>
      </c>
      <c r="CD740" t="s">
        <v>92</v>
      </c>
      <c r="CE740" t="s">
        <v>92</v>
      </c>
      <c r="CF740" t="s">
        <v>92</v>
      </c>
      <c r="CG740" t="s">
        <v>92</v>
      </c>
      <c r="CH740" t="s">
        <v>92</v>
      </c>
      <c r="CI740" t="s">
        <v>92</v>
      </c>
      <c r="CJ740" t="s">
        <v>92</v>
      </c>
      <c r="CK740" t="s">
        <v>92</v>
      </c>
      <c r="CL740" t="s">
        <v>92</v>
      </c>
      <c r="CM740" t="s">
        <v>92</v>
      </c>
      <c r="CN740" t="s">
        <v>92</v>
      </c>
      <c r="CO740" t="s">
        <v>92</v>
      </c>
      <c r="CP740" t="s">
        <v>92</v>
      </c>
      <c r="CQ740" t="s">
        <v>92</v>
      </c>
      <c r="CR740" t="s">
        <v>92</v>
      </c>
      <c r="CS740" t="s">
        <v>92</v>
      </c>
      <c r="CT740">
        <v>1</v>
      </c>
      <c r="CV740">
        <v>1.252</v>
      </c>
      <c r="CW740">
        <v>1.01366666666667</v>
      </c>
      <c r="CX740">
        <v>1.1743333333333299</v>
      </c>
    </row>
    <row r="741" spans="1:102">
      <c r="A741" t="s">
        <v>1341</v>
      </c>
      <c r="B741" t="s">
        <v>1342</v>
      </c>
      <c r="C741">
        <v>99.790999999999997</v>
      </c>
      <c r="D741">
        <v>0</v>
      </c>
      <c r="E741" t="s">
        <v>1343</v>
      </c>
      <c r="F741" t="s">
        <v>1342</v>
      </c>
      <c r="G741" t="s">
        <v>1344</v>
      </c>
      <c r="H741">
        <v>0</v>
      </c>
      <c r="I741" t="s">
        <v>1345</v>
      </c>
      <c r="J741" t="s">
        <v>1346</v>
      </c>
      <c r="K741">
        <v>1.1336666666666699</v>
      </c>
      <c r="L741">
        <v>0.87666666666666704</v>
      </c>
      <c r="M741">
        <v>1.17533333333333</v>
      </c>
      <c r="N741">
        <f t="shared" si="33"/>
        <v>0.88209350191120006</v>
      </c>
      <c r="O741">
        <f t="shared" si="34"/>
        <v>1.1406844106463874</v>
      </c>
      <c r="P741">
        <f t="shared" si="35"/>
        <v>0.85082246171299158</v>
      </c>
      <c r="Q741" t="b">
        <v>1</v>
      </c>
      <c r="R741" t="s">
        <v>92</v>
      </c>
      <c r="S741" t="s">
        <v>93</v>
      </c>
      <c r="T741" t="s">
        <v>1341</v>
      </c>
      <c r="U741" t="s">
        <v>1347</v>
      </c>
      <c r="V741">
        <v>0</v>
      </c>
      <c r="W741">
        <v>5.9349999999999996</v>
      </c>
      <c r="X741">
        <v>7</v>
      </c>
      <c r="Y741">
        <v>2</v>
      </c>
      <c r="Z741">
        <v>3</v>
      </c>
      <c r="AA741">
        <v>2</v>
      </c>
      <c r="AB741">
        <v>478</v>
      </c>
      <c r="AC741">
        <v>52.4</v>
      </c>
      <c r="AD741">
        <v>6.6</v>
      </c>
      <c r="AE741">
        <v>10.5</v>
      </c>
      <c r="AF741">
        <v>2</v>
      </c>
      <c r="AG741">
        <v>0</v>
      </c>
      <c r="AH741">
        <v>1.0640000000000001</v>
      </c>
      <c r="AI741">
        <v>1.147</v>
      </c>
      <c r="AJ741">
        <v>1.1870000000000001</v>
      </c>
      <c r="AK741">
        <v>1.0669999999999999</v>
      </c>
      <c r="AL741">
        <v>0.61599999999999999</v>
      </c>
      <c r="AM741">
        <v>0.79900000000000004</v>
      </c>
      <c r="AN741">
        <v>1.2150000000000001</v>
      </c>
      <c r="AO741">
        <v>1.135</v>
      </c>
      <c r="AP741">
        <v>1.117</v>
      </c>
      <c r="AQ741">
        <v>1.274</v>
      </c>
      <c r="AR741" t="s">
        <v>102</v>
      </c>
      <c r="AS741" t="s">
        <v>102</v>
      </c>
      <c r="AT741" t="s">
        <v>102</v>
      </c>
      <c r="AU741" t="s">
        <v>102</v>
      </c>
      <c r="AV741" t="s">
        <v>102</v>
      </c>
      <c r="AW741" t="s">
        <v>102</v>
      </c>
      <c r="AX741" t="s">
        <v>102</v>
      </c>
      <c r="AY741" t="s">
        <v>102</v>
      </c>
      <c r="AZ741" t="s">
        <v>102</v>
      </c>
      <c r="BA741" t="s">
        <v>102</v>
      </c>
      <c r="BB741">
        <v>91</v>
      </c>
      <c r="BC741">
        <v>96.8</v>
      </c>
      <c r="BD741">
        <v>104.3</v>
      </c>
      <c r="BE741">
        <v>108</v>
      </c>
      <c r="BF741">
        <v>97.1</v>
      </c>
      <c r="BG741">
        <v>56.1</v>
      </c>
      <c r="BH741">
        <v>72.599999999999994</v>
      </c>
      <c r="BI741">
        <v>110.5</v>
      </c>
      <c r="BJ741">
        <v>103.2</v>
      </c>
      <c r="BK741">
        <v>101.6</v>
      </c>
      <c r="BL741">
        <v>115.9</v>
      </c>
      <c r="BM741" t="s">
        <v>102</v>
      </c>
      <c r="BN741" t="s">
        <v>102</v>
      </c>
      <c r="BO741" t="s">
        <v>102</v>
      </c>
      <c r="BP741" t="s">
        <v>102</v>
      </c>
      <c r="BQ741" t="s">
        <v>102</v>
      </c>
      <c r="BR741" t="s">
        <v>102</v>
      </c>
      <c r="BS741" t="s">
        <v>102</v>
      </c>
      <c r="BT741" t="s">
        <v>102</v>
      </c>
      <c r="BU741" t="s">
        <v>102</v>
      </c>
      <c r="BV741" t="s">
        <v>102</v>
      </c>
      <c r="BW741" t="s">
        <v>102</v>
      </c>
      <c r="BX741" t="s">
        <v>92</v>
      </c>
      <c r="BY741" t="s">
        <v>92</v>
      </c>
      <c r="BZ741" t="s">
        <v>92</v>
      </c>
      <c r="CA741" t="s">
        <v>92</v>
      </c>
      <c r="CB741" t="s">
        <v>92</v>
      </c>
      <c r="CC741" t="s">
        <v>92</v>
      </c>
      <c r="CD741" t="s">
        <v>92</v>
      </c>
      <c r="CE741" t="s">
        <v>92</v>
      </c>
      <c r="CF741" t="s">
        <v>92</v>
      </c>
      <c r="CG741" t="s">
        <v>92</v>
      </c>
      <c r="CH741" t="s">
        <v>92</v>
      </c>
      <c r="CI741" t="s">
        <v>92</v>
      </c>
      <c r="CJ741" t="s">
        <v>92</v>
      </c>
      <c r="CK741" t="s">
        <v>92</v>
      </c>
      <c r="CL741" t="s">
        <v>92</v>
      </c>
      <c r="CM741" t="s">
        <v>92</v>
      </c>
      <c r="CN741" t="s">
        <v>92</v>
      </c>
      <c r="CO741" t="s">
        <v>92</v>
      </c>
      <c r="CP741" t="s">
        <v>92</v>
      </c>
      <c r="CQ741" t="s">
        <v>92</v>
      </c>
      <c r="CR741" t="s">
        <v>92</v>
      </c>
      <c r="CS741" t="s">
        <v>92</v>
      </c>
      <c r="CT741">
        <v>1</v>
      </c>
      <c r="CV741">
        <v>1.1336666666666699</v>
      </c>
      <c r="CW741">
        <v>0.87666666666666704</v>
      </c>
      <c r="CX741">
        <v>1.17533333333333</v>
      </c>
    </row>
    <row r="742" spans="1:102">
      <c r="A742" t="s">
        <v>6373</v>
      </c>
      <c r="B742" t="s">
        <v>6374</v>
      </c>
      <c r="C742">
        <v>100</v>
      </c>
      <c r="D742">
        <v>0</v>
      </c>
      <c r="E742" t="s">
        <v>6375</v>
      </c>
      <c r="F742" t="s">
        <v>6374</v>
      </c>
      <c r="G742" t="s">
        <v>6376</v>
      </c>
      <c r="H742" s="1">
        <v>2.1400000000000001E-177</v>
      </c>
      <c r="I742" t="s">
        <v>6377</v>
      </c>
      <c r="J742" t="s">
        <v>6378</v>
      </c>
      <c r="K742">
        <v>0.88433333333333297</v>
      </c>
      <c r="L742">
        <v>0.79500000000000004</v>
      </c>
      <c r="M742">
        <v>1.1763333333333299</v>
      </c>
      <c r="N742">
        <f t="shared" si="33"/>
        <v>1.1307953260459862</v>
      </c>
      <c r="O742">
        <f t="shared" si="34"/>
        <v>1.2578616352201257</v>
      </c>
      <c r="P742">
        <f t="shared" si="35"/>
        <v>0.8500991782374635</v>
      </c>
      <c r="Q742" t="b">
        <v>1</v>
      </c>
      <c r="R742" t="s">
        <v>92</v>
      </c>
      <c r="S742" t="s">
        <v>93</v>
      </c>
      <c r="T742" t="s">
        <v>6373</v>
      </c>
      <c r="U742" t="s">
        <v>6379</v>
      </c>
      <c r="V742">
        <v>0</v>
      </c>
      <c r="W742">
        <v>3.77</v>
      </c>
      <c r="X742">
        <v>4</v>
      </c>
      <c r="Y742">
        <v>2</v>
      </c>
      <c r="Z742">
        <v>7</v>
      </c>
      <c r="AA742">
        <v>2</v>
      </c>
      <c r="AB742">
        <v>336</v>
      </c>
      <c r="AC742">
        <v>37.6</v>
      </c>
      <c r="AD742">
        <v>8.1300000000000008</v>
      </c>
      <c r="AE742">
        <v>7.84</v>
      </c>
      <c r="AF742">
        <v>2</v>
      </c>
      <c r="AG742">
        <v>0</v>
      </c>
      <c r="AH742">
        <v>1.1679999999999999</v>
      </c>
      <c r="AI742">
        <v>0.89800000000000002</v>
      </c>
      <c r="AJ742">
        <v>1.093</v>
      </c>
      <c r="AK742">
        <v>0.66200000000000003</v>
      </c>
      <c r="AL742">
        <v>0.52800000000000002</v>
      </c>
      <c r="AM742">
        <v>0.63800000000000001</v>
      </c>
      <c r="AN742">
        <v>1.2190000000000001</v>
      </c>
      <c r="AO742">
        <v>1.147</v>
      </c>
      <c r="AP742">
        <v>1.893</v>
      </c>
      <c r="AQ742">
        <v>0.48899999999999999</v>
      </c>
      <c r="AR742">
        <v>0.44700000000000001</v>
      </c>
      <c r="AS742">
        <v>0.40500000000000003</v>
      </c>
      <c r="AT742">
        <v>0.30599999999999999</v>
      </c>
      <c r="AU742">
        <v>0.872</v>
      </c>
      <c r="AV742">
        <v>0.65800000000000003</v>
      </c>
      <c r="AW742">
        <v>0.34599999999999997</v>
      </c>
      <c r="AX742">
        <v>0.42599999999999999</v>
      </c>
      <c r="AY742">
        <v>1.006</v>
      </c>
      <c r="AZ742">
        <v>0.55300000000000005</v>
      </c>
      <c r="BA742">
        <v>0.318</v>
      </c>
      <c r="BB742">
        <v>96.2</v>
      </c>
      <c r="BC742">
        <v>112.3</v>
      </c>
      <c r="BD742">
        <v>86.4</v>
      </c>
      <c r="BE742">
        <v>105.1</v>
      </c>
      <c r="BF742">
        <v>63.6</v>
      </c>
      <c r="BG742">
        <v>50.8</v>
      </c>
      <c r="BH742">
        <v>61.3</v>
      </c>
      <c r="BI742">
        <v>117.2</v>
      </c>
      <c r="BJ742">
        <v>110.3</v>
      </c>
      <c r="BK742">
        <v>182</v>
      </c>
      <c r="BL742">
        <v>47</v>
      </c>
      <c r="BM742">
        <v>100</v>
      </c>
      <c r="BN742">
        <v>44.7</v>
      </c>
      <c r="BO742">
        <v>40.5</v>
      </c>
      <c r="BP742">
        <v>30.6</v>
      </c>
      <c r="BQ742">
        <v>87.2</v>
      </c>
      <c r="BR742">
        <v>65.8</v>
      </c>
      <c r="BS742">
        <v>34.6</v>
      </c>
      <c r="BT742">
        <v>42.6</v>
      </c>
      <c r="BU742">
        <v>100.6</v>
      </c>
      <c r="BV742">
        <v>55.3</v>
      </c>
      <c r="BW742">
        <v>31.8</v>
      </c>
      <c r="BX742" t="s">
        <v>92</v>
      </c>
      <c r="BY742" t="s">
        <v>92</v>
      </c>
      <c r="BZ742" t="s">
        <v>92</v>
      </c>
      <c r="CA742" t="s">
        <v>92</v>
      </c>
      <c r="CB742" t="s">
        <v>92</v>
      </c>
      <c r="CC742" t="s">
        <v>92</v>
      </c>
      <c r="CD742" t="s">
        <v>92</v>
      </c>
      <c r="CE742" t="s">
        <v>92</v>
      </c>
      <c r="CF742" t="s">
        <v>92</v>
      </c>
      <c r="CG742" t="s">
        <v>92</v>
      </c>
      <c r="CH742" t="s">
        <v>92</v>
      </c>
      <c r="CI742" t="s">
        <v>208</v>
      </c>
      <c r="CJ742" t="s">
        <v>208</v>
      </c>
      <c r="CK742" t="s">
        <v>208</v>
      </c>
      <c r="CL742" t="s">
        <v>208</v>
      </c>
      <c r="CM742" t="s">
        <v>208</v>
      </c>
      <c r="CN742" t="s">
        <v>208</v>
      </c>
      <c r="CO742" t="s">
        <v>208</v>
      </c>
      <c r="CP742" t="s">
        <v>208</v>
      </c>
      <c r="CQ742" t="s">
        <v>208</v>
      </c>
      <c r="CR742" t="s">
        <v>208</v>
      </c>
      <c r="CS742" t="s">
        <v>208</v>
      </c>
      <c r="CT742">
        <v>1</v>
      </c>
      <c r="CV742">
        <v>0.88433333333333297</v>
      </c>
      <c r="CW742">
        <v>0.79500000000000004</v>
      </c>
      <c r="CX742">
        <v>1.1763333333333299</v>
      </c>
    </row>
    <row r="743" spans="1:102">
      <c r="A743" t="s">
        <v>6224</v>
      </c>
      <c r="B743" t="s">
        <v>6225</v>
      </c>
      <c r="C743">
        <v>100</v>
      </c>
      <c r="D743">
        <v>0</v>
      </c>
      <c r="E743" t="s">
        <v>6226</v>
      </c>
      <c r="F743" t="s">
        <v>6225</v>
      </c>
      <c r="G743" t="s">
        <v>6227</v>
      </c>
      <c r="H743" s="1">
        <v>1.12E-146</v>
      </c>
      <c r="I743" t="s">
        <v>1403</v>
      </c>
      <c r="J743" t="s">
        <v>6228</v>
      </c>
      <c r="K743">
        <v>1.27</v>
      </c>
      <c r="L743">
        <v>1.27833333333333</v>
      </c>
      <c r="M743">
        <v>1.1763333333333299</v>
      </c>
      <c r="N743">
        <f t="shared" si="33"/>
        <v>0.78740157480314954</v>
      </c>
      <c r="O743">
        <f t="shared" si="34"/>
        <v>0.78226857887875045</v>
      </c>
      <c r="P743">
        <f t="shared" si="35"/>
        <v>0.8500991782374635</v>
      </c>
      <c r="Q743" t="b">
        <v>1</v>
      </c>
      <c r="R743" t="s">
        <v>92</v>
      </c>
      <c r="S743" t="s">
        <v>93</v>
      </c>
      <c r="T743" t="s">
        <v>6224</v>
      </c>
      <c r="U743" t="s">
        <v>6229</v>
      </c>
      <c r="V743">
        <v>0</v>
      </c>
      <c r="W743">
        <v>30.533000000000001</v>
      </c>
      <c r="X743">
        <v>28</v>
      </c>
      <c r="Y743">
        <v>9</v>
      </c>
      <c r="Z743">
        <v>34</v>
      </c>
      <c r="AA743">
        <v>9</v>
      </c>
      <c r="AB743">
        <v>319</v>
      </c>
      <c r="AC743">
        <v>34.9</v>
      </c>
      <c r="AD743">
        <v>5.85</v>
      </c>
      <c r="AE743">
        <v>80.22</v>
      </c>
      <c r="AF743">
        <v>9</v>
      </c>
      <c r="AG743">
        <v>0</v>
      </c>
      <c r="AH743">
        <v>1.367</v>
      </c>
      <c r="AI743">
        <v>1.3680000000000001</v>
      </c>
      <c r="AJ743">
        <v>1.171</v>
      </c>
      <c r="AK743">
        <v>1.2709999999999999</v>
      </c>
      <c r="AL743">
        <v>1.274</v>
      </c>
      <c r="AM743">
        <v>1.351</v>
      </c>
      <c r="AN743">
        <v>1.21</v>
      </c>
      <c r="AO743">
        <v>1.2270000000000001</v>
      </c>
      <c r="AP743">
        <v>1.274</v>
      </c>
      <c r="AQ743">
        <v>1.028</v>
      </c>
      <c r="AR743">
        <v>1.5760000000000001</v>
      </c>
      <c r="AS743">
        <v>1.64</v>
      </c>
      <c r="AT743">
        <v>1.202</v>
      </c>
      <c r="AU743">
        <v>1.292</v>
      </c>
      <c r="AV743">
        <v>1.407</v>
      </c>
      <c r="AW743">
        <v>1.671</v>
      </c>
      <c r="AX743">
        <v>1.3480000000000001</v>
      </c>
      <c r="AY743">
        <v>1.3839999999999999</v>
      </c>
      <c r="AZ743">
        <v>1.256</v>
      </c>
      <c r="BA743">
        <v>1.0640000000000001</v>
      </c>
      <c r="BB743">
        <v>81.5</v>
      </c>
      <c r="BC743">
        <v>111.5</v>
      </c>
      <c r="BD743">
        <v>111.5</v>
      </c>
      <c r="BE743">
        <v>95.5</v>
      </c>
      <c r="BF743">
        <v>103.7</v>
      </c>
      <c r="BG743">
        <v>103.9</v>
      </c>
      <c r="BH743">
        <v>110.2</v>
      </c>
      <c r="BI743">
        <v>98.7</v>
      </c>
      <c r="BJ743">
        <v>100.1</v>
      </c>
      <c r="BK743">
        <v>103.9</v>
      </c>
      <c r="BL743">
        <v>83.8</v>
      </c>
      <c r="BM743">
        <v>100</v>
      </c>
      <c r="BN743">
        <v>157.6</v>
      </c>
      <c r="BO743">
        <v>164</v>
      </c>
      <c r="BP743">
        <v>120.2</v>
      </c>
      <c r="BQ743">
        <v>129.19999999999999</v>
      </c>
      <c r="BR743">
        <v>140.69999999999999</v>
      </c>
      <c r="BS743">
        <v>167.1</v>
      </c>
      <c r="BT743">
        <v>134.80000000000001</v>
      </c>
      <c r="BU743">
        <v>138.4</v>
      </c>
      <c r="BV743">
        <v>125.6</v>
      </c>
      <c r="BW743">
        <v>106.4</v>
      </c>
      <c r="BX743" t="s">
        <v>92</v>
      </c>
      <c r="BY743" t="s">
        <v>92</v>
      </c>
      <c r="BZ743" t="s">
        <v>92</v>
      </c>
      <c r="CA743" t="s">
        <v>92</v>
      </c>
      <c r="CB743" t="s">
        <v>92</v>
      </c>
      <c r="CC743" t="s">
        <v>92</v>
      </c>
      <c r="CD743" t="s">
        <v>92</v>
      </c>
      <c r="CE743" t="s">
        <v>92</v>
      </c>
      <c r="CF743" t="s">
        <v>92</v>
      </c>
      <c r="CG743" t="s">
        <v>92</v>
      </c>
      <c r="CH743" t="s">
        <v>92</v>
      </c>
      <c r="CI743" t="s">
        <v>92</v>
      </c>
      <c r="CJ743" t="s">
        <v>92</v>
      </c>
      <c r="CK743" t="s">
        <v>92</v>
      </c>
      <c r="CL743" t="s">
        <v>92</v>
      </c>
      <c r="CM743" t="s">
        <v>92</v>
      </c>
      <c r="CN743" t="s">
        <v>92</v>
      </c>
      <c r="CO743" t="s">
        <v>92</v>
      </c>
      <c r="CP743" t="s">
        <v>92</v>
      </c>
      <c r="CQ743" t="s">
        <v>92</v>
      </c>
      <c r="CR743" t="s">
        <v>92</v>
      </c>
      <c r="CS743" t="s">
        <v>92</v>
      </c>
      <c r="CT743">
        <v>1</v>
      </c>
      <c r="CV743">
        <v>1.27</v>
      </c>
      <c r="CW743">
        <v>1.27833333333333</v>
      </c>
      <c r="CX743">
        <v>1.1763333333333299</v>
      </c>
    </row>
    <row r="744" spans="1:102">
      <c r="A744" t="s">
        <v>1598</v>
      </c>
      <c r="B744" t="s">
        <v>1599</v>
      </c>
      <c r="C744">
        <v>97.632999999999996</v>
      </c>
      <c r="D744" s="1">
        <v>6.5200000000000001E-122</v>
      </c>
      <c r="E744" t="s">
        <v>1600</v>
      </c>
      <c r="F744" t="s">
        <v>1599</v>
      </c>
      <c r="G744" t="s">
        <v>1601</v>
      </c>
      <c r="H744" s="1">
        <v>2.1800000000000001E-98</v>
      </c>
      <c r="I744" t="s">
        <v>1602</v>
      </c>
      <c r="J744" t="s">
        <v>1603</v>
      </c>
      <c r="K744">
        <v>2.1063333333333301</v>
      </c>
      <c r="L744">
        <v>2.19566666666667</v>
      </c>
      <c r="M744">
        <v>1.17733333333333</v>
      </c>
      <c r="N744">
        <f t="shared" si="33"/>
        <v>0.47475866434562503</v>
      </c>
      <c r="O744">
        <f t="shared" si="34"/>
        <v>0.45544253833307963</v>
      </c>
      <c r="P744">
        <f t="shared" si="35"/>
        <v>0.84937712344281102</v>
      </c>
      <c r="Q744" t="b">
        <v>1</v>
      </c>
      <c r="R744" t="s">
        <v>282</v>
      </c>
      <c r="S744" t="s">
        <v>93</v>
      </c>
      <c r="T744" t="s">
        <v>1598</v>
      </c>
      <c r="U744" t="s">
        <v>1604</v>
      </c>
      <c r="V744">
        <v>6.8000000000000005E-2</v>
      </c>
      <c r="W744">
        <v>0.82199999999999995</v>
      </c>
      <c r="X744">
        <v>15</v>
      </c>
      <c r="Y744">
        <v>1</v>
      </c>
      <c r="Z744">
        <v>1</v>
      </c>
      <c r="AA744">
        <v>1</v>
      </c>
      <c r="AB744">
        <v>169</v>
      </c>
      <c r="AC744">
        <v>18.3</v>
      </c>
      <c r="AD744">
        <v>8.18</v>
      </c>
      <c r="AE744">
        <v>4.08</v>
      </c>
      <c r="AF744">
        <v>1</v>
      </c>
      <c r="AG744">
        <v>0</v>
      </c>
      <c r="AH744">
        <v>1.722</v>
      </c>
      <c r="AI744">
        <v>1.4039999999999999</v>
      </c>
      <c r="AJ744">
        <v>1.3</v>
      </c>
      <c r="AK744">
        <v>3.6150000000000002</v>
      </c>
      <c r="AL744">
        <v>2.5659999999999998</v>
      </c>
      <c r="AM744">
        <v>2.76</v>
      </c>
      <c r="AN744">
        <v>1.2609999999999999</v>
      </c>
      <c r="AO744">
        <v>1.335</v>
      </c>
      <c r="AP744">
        <v>1.3720000000000001</v>
      </c>
      <c r="AQ744">
        <v>0.82499999999999996</v>
      </c>
      <c r="AR744" t="s">
        <v>102</v>
      </c>
      <c r="AS744" t="s">
        <v>102</v>
      </c>
      <c r="AT744" t="s">
        <v>102</v>
      </c>
      <c r="AU744" t="s">
        <v>102</v>
      </c>
      <c r="AV744" t="s">
        <v>102</v>
      </c>
      <c r="AW744" t="s">
        <v>102</v>
      </c>
      <c r="AX744" t="s">
        <v>102</v>
      </c>
      <c r="AY744" t="s">
        <v>102</v>
      </c>
      <c r="AZ744" t="s">
        <v>102</v>
      </c>
      <c r="BA744" t="s">
        <v>102</v>
      </c>
      <c r="BB744">
        <v>73.7</v>
      </c>
      <c r="BC744">
        <v>126.9</v>
      </c>
      <c r="BD744">
        <v>103.5</v>
      </c>
      <c r="BE744">
        <v>95.9</v>
      </c>
      <c r="BF744">
        <v>266.5</v>
      </c>
      <c r="BG744">
        <v>189.1</v>
      </c>
      <c r="BH744">
        <v>203.5</v>
      </c>
      <c r="BI744">
        <v>93</v>
      </c>
      <c r="BJ744">
        <v>98.4</v>
      </c>
      <c r="BK744">
        <v>101.2</v>
      </c>
      <c r="BL744">
        <v>60.8</v>
      </c>
      <c r="BM744" t="s">
        <v>102</v>
      </c>
      <c r="BN744" t="s">
        <v>102</v>
      </c>
      <c r="BO744" t="s">
        <v>102</v>
      </c>
      <c r="BP744" t="s">
        <v>102</v>
      </c>
      <c r="BQ744" t="s">
        <v>102</v>
      </c>
      <c r="BR744" t="s">
        <v>102</v>
      </c>
      <c r="BS744" t="s">
        <v>102</v>
      </c>
      <c r="BT744" t="s">
        <v>102</v>
      </c>
      <c r="BU744" t="s">
        <v>102</v>
      </c>
      <c r="BV744" t="s">
        <v>102</v>
      </c>
      <c r="BW744" t="s">
        <v>102</v>
      </c>
      <c r="BX744" t="s">
        <v>208</v>
      </c>
      <c r="BY744" t="s">
        <v>208</v>
      </c>
      <c r="BZ744" t="s">
        <v>208</v>
      </c>
      <c r="CA744" t="s">
        <v>208</v>
      </c>
      <c r="CB744" t="s">
        <v>208</v>
      </c>
      <c r="CC744" t="s">
        <v>208</v>
      </c>
      <c r="CD744" t="s">
        <v>208</v>
      </c>
      <c r="CE744" t="s">
        <v>208</v>
      </c>
      <c r="CF744" t="s">
        <v>208</v>
      </c>
      <c r="CG744" t="s">
        <v>208</v>
      </c>
      <c r="CH744" t="s">
        <v>208</v>
      </c>
      <c r="CI744" t="s">
        <v>103</v>
      </c>
      <c r="CJ744" t="s">
        <v>103</v>
      </c>
      <c r="CK744" t="s">
        <v>103</v>
      </c>
      <c r="CL744" t="s">
        <v>103</v>
      </c>
      <c r="CM744" t="s">
        <v>103</v>
      </c>
      <c r="CN744" t="s">
        <v>103</v>
      </c>
      <c r="CO744" t="s">
        <v>103</v>
      </c>
      <c r="CP744" t="s">
        <v>103</v>
      </c>
      <c r="CQ744" t="s">
        <v>103</v>
      </c>
      <c r="CR744" t="s">
        <v>103</v>
      </c>
      <c r="CS744" t="s">
        <v>103</v>
      </c>
      <c r="CT744">
        <v>1</v>
      </c>
      <c r="CV744">
        <v>2.1063333333333301</v>
      </c>
      <c r="CW744">
        <v>2.19566666666667</v>
      </c>
      <c r="CX744">
        <v>1.17733333333333</v>
      </c>
    </row>
    <row r="745" spans="1:102">
      <c r="A745" t="s">
        <v>3420</v>
      </c>
      <c r="B745" t="s">
        <v>3421</v>
      </c>
      <c r="C745">
        <v>100</v>
      </c>
      <c r="D745">
        <v>0</v>
      </c>
      <c r="E745" t="s">
        <v>3422</v>
      </c>
      <c r="F745" t="s">
        <v>3421</v>
      </c>
      <c r="G745" t="s">
        <v>3423</v>
      </c>
      <c r="H745" s="1">
        <v>1.65E-109</v>
      </c>
      <c r="I745" t="s">
        <v>3424</v>
      </c>
      <c r="J745" t="s">
        <v>3425</v>
      </c>
      <c r="K745">
        <v>1.00833333333333</v>
      </c>
      <c r="L745">
        <v>0.97499999999999998</v>
      </c>
      <c r="M745">
        <v>1.1779999999999999</v>
      </c>
      <c r="N745">
        <f t="shared" si="33"/>
        <v>0.991735537190086</v>
      </c>
      <c r="O745">
        <f t="shared" si="34"/>
        <v>1.0256410256410258</v>
      </c>
      <c r="P745">
        <f t="shared" si="35"/>
        <v>0.84889643463497455</v>
      </c>
      <c r="Q745" t="b">
        <v>1</v>
      </c>
      <c r="R745" t="s">
        <v>92</v>
      </c>
      <c r="S745" t="s">
        <v>93</v>
      </c>
      <c r="T745" t="s">
        <v>3420</v>
      </c>
      <c r="U745" t="s">
        <v>3426</v>
      </c>
      <c r="V745">
        <v>0</v>
      </c>
      <c r="W745">
        <v>7.4960000000000004</v>
      </c>
      <c r="X745">
        <v>11</v>
      </c>
      <c r="Y745">
        <v>2</v>
      </c>
      <c r="Z745">
        <v>2</v>
      </c>
      <c r="AA745">
        <v>2</v>
      </c>
      <c r="AB745">
        <v>293</v>
      </c>
      <c r="AC745">
        <v>33</v>
      </c>
      <c r="AD745">
        <v>4.82</v>
      </c>
      <c r="AE745">
        <v>9.15</v>
      </c>
      <c r="AF745">
        <v>2</v>
      </c>
      <c r="AG745">
        <v>0</v>
      </c>
      <c r="AH745">
        <v>1.298</v>
      </c>
      <c r="AI745">
        <v>0.85899999999999999</v>
      </c>
      <c r="AJ745">
        <v>1.0569999999999999</v>
      </c>
      <c r="AK745">
        <v>1.109</v>
      </c>
      <c r="AL745">
        <v>0.80500000000000005</v>
      </c>
      <c r="AM745">
        <v>0.86399999999999999</v>
      </c>
      <c r="AN745">
        <v>1.256</v>
      </c>
      <c r="AO745">
        <v>1.3939999999999999</v>
      </c>
      <c r="AP745">
        <v>1.2050000000000001</v>
      </c>
      <c r="AQ745">
        <v>0.93500000000000005</v>
      </c>
      <c r="AR745">
        <v>1.9430000000000001</v>
      </c>
      <c r="AS745">
        <v>1.365</v>
      </c>
      <c r="AT745">
        <v>2.157</v>
      </c>
      <c r="AU745">
        <v>1.4259999999999999</v>
      </c>
      <c r="AV745">
        <v>1.385</v>
      </c>
      <c r="AW745">
        <v>0.96899999999999997</v>
      </c>
      <c r="AX745">
        <v>2.0449999999999999</v>
      </c>
      <c r="AY745">
        <v>1.218</v>
      </c>
      <c r="AZ745">
        <v>1.2030000000000001</v>
      </c>
      <c r="BA745">
        <v>1.5649999999999999</v>
      </c>
      <c r="BB745">
        <v>94.9</v>
      </c>
      <c r="BC745">
        <v>123.2</v>
      </c>
      <c r="BD745">
        <v>81.5</v>
      </c>
      <c r="BE745">
        <v>100.3</v>
      </c>
      <c r="BF745">
        <v>105.3</v>
      </c>
      <c r="BG745">
        <v>76.5</v>
      </c>
      <c r="BH745">
        <v>82</v>
      </c>
      <c r="BI745">
        <v>119.3</v>
      </c>
      <c r="BJ745">
        <v>132.30000000000001</v>
      </c>
      <c r="BK745">
        <v>114.4</v>
      </c>
      <c r="BL745">
        <v>88.8</v>
      </c>
      <c r="BM745">
        <v>100</v>
      </c>
      <c r="BN745">
        <v>194.3</v>
      </c>
      <c r="BO745">
        <v>136.5</v>
      </c>
      <c r="BP745">
        <v>215.7</v>
      </c>
      <c r="BQ745">
        <v>142.6</v>
      </c>
      <c r="BR745">
        <v>138.5</v>
      </c>
      <c r="BS745">
        <v>96.9</v>
      </c>
      <c r="BT745">
        <v>204.5</v>
      </c>
      <c r="BU745">
        <v>121.8</v>
      </c>
      <c r="BV745">
        <v>120.3</v>
      </c>
      <c r="BW745">
        <v>156.5</v>
      </c>
      <c r="BX745" t="s">
        <v>92</v>
      </c>
      <c r="BY745" t="s">
        <v>92</v>
      </c>
      <c r="BZ745" t="s">
        <v>92</v>
      </c>
      <c r="CA745" t="s">
        <v>92</v>
      </c>
      <c r="CB745" t="s">
        <v>92</v>
      </c>
      <c r="CC745" t="s">
        <v>92</v>
      </c>
      <c r="CD745" t="s">
        <v>92</v>
      </c>
      <c r="CE745" t="s">
        <v>92</v>
      </c>
      <c r="CF745" t="s">
        <v>92</v>
      </c>
      <c r="CG745" t="s">
        <v>92</v>
      </c>
      <c r="CH745" t="s">
        <v>92</v>
      </c>
      <c r="CI745" t="s">
        <v>92</v>
      </c>
      <c r="CJ745" t="s">
        <v>92</v>
      </c>
      <c r="CK745" t="s">
        <v>92</v>
      </c>
      <c r="CL745" t="s">
        <v>92</v>
      </c>
      <c r="CM745" t="s">
        <v>92</v>
      </c>
      <c r="CN745" t="s">
        <v>92</v>
      </c>
      <c r="CO745" t="s">
        <v>92</v>
      </c>
      <c r="CP745" t="s">
        <v>92</v>
      </c>
      <c r="CQ745" t="s">
        <v>92</v>
      </c>
      <c r="CR745" t="s">
        <v>92</v>
      </c>
      <c r="CS745" t="s">
        <v>92</v>
      </c>
      <c r="CT745">
        <v>1</v>
      </c>
      <c r="CV745">
        <v>1.00833333333333</v>
      </c>
      <c r="CW745">
        <v>0.97499999999999998</v>
      </c>
      <c r="CX745">
        <v>1.1779999999999999</v>
      </c>
    </row>
    <row r="746" spans="1:102">
      <c r="A746" t="s">
        <v>5587</v>
      </c>
      <c r="B746" t="s">
        <v>5588</v>
      </c>
      <c r="C746">
        <v>100</v>
      </c>
      <c r="D746">
        <v>0</v>
      </c>
      <c r="E746" t="s">
        <v>5589</v>
      </c>
      <c r="F746" t="s">
        <v>5588</v>
      </c>
      <c r="G746" t="s">
        <v>5590</v>
      </c>
      <c r="H746">
        <v>0</v>
      </c>
      <c r="I746" t="s">
        <v>140</v>
      </c>
      <c r="J746" t="s">
        <v>140</v>
      </c>
      <c r="K746">
        <v>1.3420000000000001</v>
      </c>
      <c r="L746">
        <v>0.85899999999999999</v>
      </c>
      <c r="M746">
        <v>1.1823333333333299</v>
      </c>
      <c r="N746">
        <f t="shared" si="33"/>
        <v>0.7451564828614009</v>
      </c>
      <c r="O746">
        <f t="shared" si="34"/>
        <v>1.1641443538998837</v>
      </c>
      <c r="P746">
        <f t="shared" si="35"/>
        <v>0.84578517056667857</v>
      </c>
      <c r="Q746" t="b">
        <v>1</v>
      </c>
      <c r="R746" t="s">
        <v>92</v>
      </c>
      <c r="S746" t="s">
        <v>93</v>
      </c>
      <c r="T746" t="s">
        <v>5587</v>
      </c>
      <c r="U746" t="s">
        <v>5591</v>
      </c>
      <c r="V746">
        <v>1E-3</v>
      </c>
      <c r="W746">
        <v>2.8660000000000001</v>
      </c>
      <c r="X746">
        <v>2</v>
      </c>
      <c r="Y746">
        <v>1</v>
      </c>
      <c r="Z746">
        <v>6</v>
      </c>
      <c r="AA746">
        <v>1</v>
      </c>
      <c r="AB746">
        <v>399</v>
      </c>
      <c r="AC746">
        <v>42.7</v>
      </c>
      <c r="AD746">
        <v>7.75</v>
      </c>
      <c r="AE746">
        <v>9.93</v>
      </c>
      <c r="AF746">
        <v>1</v>
      </c>
      <c r="AG746">
        <v>0</v>
      </c>
      <c r="AH746">
        <v>0.84199999999999997</v>
      </c>
      <c r="AI746">
        <v>1.4330000000000001</v>
      </c>
      <c r="AJ746">
        <v>1.1240000000000001</v>
      </c>
      <c r="AK746">
        <v>1.4690000000000001</v>
      </c>
      <c r="AL746">
        <v>0.754</v>
      </c>
      <c r="AM746">
        <v>0.877</v>
      </c>
      <c r="AN746">
        <v>0.94599999999999995</v>
      </c>
      <c r="AO746">
        <v>0.75700000000000001</v>
      </c>
      <c r="AP746">
        <v>0.82699999999999996</v>
      </c>
      <c r="AQ746">
        <v>1.9630000000000001</v>
      </c>
      <c r="AR746">
        <v>1.823</v>
      </c>
      <c r="AS746">
        <v>1.6930000000000001</v>
      </c>
      <c r="AT746">
        <v>1.482</v>
      </c>
      <c r="AU746">
        <v>1.345</v>
      </c>
      <c r="AV746">
        <v>0.997</v>
      </c>
      <c r="AW746">
        <v>1.0629999999999999</v>
      </c>
      <c r="AX746">
        <v>0.65800000000000003</v>
      </c>
      <c r="AY746">
        <v>0.82499999999999996</v>
      </c>
      <c r="AZ746">
        <v>0.87</v>
      </c>
      <c r="BA746">
        <v>1.7689999999999999</v>
      </c>
      <c r="BB746">
        <v>90.9</v>
      </c>
      <c r="BC746">
        <v>76.599999999999994</v>
      </c>
      <c r="BD746">
        <v>130.30000000000001</v>
      </c>
      <c r="BE746">
        <v>102.2</v>
      </c>
      <c r="BF746">
        <v>133.6</v>
      </c>
      <c r="BG746">
        <v>68.5</v>
      </c>
      <c r="BH746">
        <v>79.8</v>
      </c>
      <c r="BI746">
        <v>86</v>
      </c>
      <c r="BJ746">
        <v>68.900000000000006</v>
      </c>
      <c r="BK746">
        <v>75.2</v>
      </c>
      <c r="BL746">
        <v>178.5</v>
      </c>
      <c r="BM746">
        <v>100</v>
      </c>
      <c r="BN746">
        <v>182.3</v>
      </c>
      <c r="BO746">
        <v>169.3</v>
      </c>
      <c r="BP746">
        <v>148.19999999999999</v>
      </c>
      <c r="BQ746">
        <v>134.5</v>
      </c>
      <c r="BR746">
        <v>99.7</v>
      </c>
      <c r="BS746">
        <v>106.3</v>
      </c>
      <c r="BT746">
        <v>65.8</v>
      </c>
      <c r="BU746">
        <v>82.5</v>
      </c>
      <c r="BV746">
        <v>87</v>
      </c>
      <c r="BW746">
        <v>176.9</v>
      </c>
      <c r="BX746" t="s">
        <v>92</v>
      </c>
      <c r="BY746" t="s">
        <v>92</v>
      </c>
      <c r="BZ746" t="s">
        <v>92</v>
      </c>
      <c r="CA746" t="s">
        <v>92</v>
      </c>
      <c r="CB746" t="s">
        <v>92</v>
      </c>
      <c r="CC746" t="s">
        <v>92</v>
      </c>
      <c r="CD746" t="s">
        <v>92</v>
      </c>
      <c r="CE746" t="s">
        <v>92</v>
      </c>
      <c r="CF746" t="s">
        <v>92</v>
      </c>
      <c r="CG746" t="s">
        <v>92</v>
      </c>
      <c r="CH746" t="s">
        <v>92</v>
      </c>
      <c r="CI746" t="s">
        <v>92</v>
      </c>
      <c r="CJ746" t="s">
        <v>92</v>
      </c>
      <c r="CK746" t="s">
        <v>92</v>
      </c>
      <c r="CL746" t="s">
        <v>92</v>
      </c>
      <c r="CM746" t="s">
        <v>92</v>
      </c>
      <c r="CN746" t="s">
        <v>92</v>
      </c>
      <c r="CO746" t="s">
        <v>92</v>
      </c>
      <c r="CP746" t="s">
        <v>92</v>
      </c>
      <c r="CQ746" t="s">
        <v>92</v>
      </c>
      <c r="CR746" t="s">
        <v>92</v>
      </c>
      <c r="CS746" t="s">
        <v>92</v>
      </c>
      <c r="CT746">
        <v>1</v>
      </c>
      <c r="CV746">
        <v>1.3420000000000001</v>
      </c>
      <c r="CW746">
        <v>0.85899999999999999</v>
      </c>
      <c r="CX746">
        <v>1.1823333333333299</v>
      </c>
    </row>
    <row r="747" spans="1:102">
      <c r="A747" t="s">
        <v>4579</v>
      </c>
      <c r="B747" t="s">
        <v>4580</v>
      </c>
      <c r="C747">
        <v>100</v>
      </c>
      <c r="D747" s="1">
        <v>5.1100000000000003E-159</v>
      </c>
      <c r="E747" t="s">
        <v>4581</v>
      </c>
      <c r="F747" t="s">
        <v>4580</v>
      </c>
      <c r="G747" t="s">
        <v>3307</v>
      </c>
      <c r="H747" s="1">
        <v>5.6300000000000001E-155</v>
      </c>
      <c r="I747" t="s">
        <v>3308</v>
      </c>
      <c r="J747" t="s">
        <v>3309</v>
      </c>
      <c r="K747">
        <v>1.1063333333333301</v>
      </c>
      <c r="L747">
        <v>1.16166666666667</v>
      </c>
      <c r="M747">
        <v>1.1826666666666701</v>
      </c>
      <c r="N747">
        <f t="shared" si="33"/>
        <v>0.90388671286532352</v>
      </c>
      <c r="O747">
        <f t="shared" si="34"/>
        <v>0.8608321377331396</v>
      </c>
      <c r="P747">
        <f t="shared" si="35"/>
        <v>0.84554678692220731</v>
      </c>
      <c r="Q747" t="b">
        <v>1</v>
      </c>
      <c r="R747" t="s">
        <v>92</v>
      </c>
      <c r="S747" t="s">
        <v>93</v>
      </c>
      <c r="T747" t="s">
        <v>4579</v>
      </c>
      <c r="U747" t="s">
        <v>4582</v>
      </c>
      <c r="V747">
        <v>0</v>
      </c>
      <c r="W747">
        <v>9.4540000000000006</v>
      </c>
      <c r="X747">
        <v>11</v>
      </c>
      <c r="Y747">
        <v>2</v>
      </c>
      <c r="Z747">
        <v>23</v>
      </c>
      <c r="AA747">
        <v>1</v>
      </c>
      <c r="AB747">
        <v>215</v>
      </c>
      <c r="AC747">
        <v>24.2</v>
      </c>
      <c r="AD747">
        <v>6.65</v>
      </c>
      <c r="AE747">
        <v>34.71</v>
      </c>
      <c r="AF747">
        <v>2</v>
      </c>
      <c r="AG747">
        <v>0</v>
      </c>
      <c r="AH747">
        <v>1.0640000000000001</v>
      </c>
      <c r="AI747">
        <v>0.92</v>
      </c>
      <c r="AJ747">
        <v>1.2450000000000001</v>
      </c>
      <c r="AK747">
        <v>1.1539999999999999</v>
      </c>
      <c r="AL747">
        <v>0.76100000000000001</v>
      </c>
      <c r="AM747">
        <v>0.93</v>
      </c>
      <c r="AN747">
        <v>1.794</v>
      </c>
      <c r="AO747">
        <v>1.2989999999999999</v>
      </c>
      <c r="AP747">
        <v>1.415</v>
      </c>
      <c r="AQ747">
        <v>0.83399999999999996</v>
      </c>
      <c r="AR747" t="s">
        <v>102</v>
      </c>
      <c r="AS747" t="s">
        <v>102</v>
      </c>
      <c r="AT747" t="s">
        <v>102</v>
      </c>
      <c r="AU747" t="s">
        <v>102</v>
      </c>
      <c r="AV747" t="s">
        <v>102</v>
      </c>
      <c r="AW747" t="s">
        <v>102</v>
      </c>
      <c r="AX747" t="s">
        <v>102</v>
      </c>
      <c r="AY747" t="s">
        <v>102</v>
      </c>
      <c r="AZ747" t="s">
        <v>102</v>
      </c>
      <c r="BA747" t="s">
        <v>102</v>
      </c>
      <c r="BB747">
        <v>94.6</v>
      </c>
      <c r="BC747">
        <v>100.6</v>
      </c>
      <c r="BD747">
        <v>87</v>
      </c>
      <c r="BE747">
        <v>117.8</v>
      </c>
      <c r="BF747">
        <v>109.1</v>
      </c>
      <c r="BG747">
        <v>72</v>
      </c>
      <c r="BH747">
        <v>88</v>
      </c>
      <c r="BI747">
        <v>169.7</v>
      </c>
      <c r="BJ747">
        <v>122.8</v>
      </c>
      <c r="BK747">
        <v>133.9</v>
      </c>
      <c r="BL747">
        <v>78.900000000000006</v>
      </c>
      <c r="BM747" t="s">
        <v>102</v>
      </c>
      <c r="BN747" t="s">
        <v>102</v>
      </c>
      <c r="BO747" t="s">
        <v>102</v>
      </c>
      <c r="BP747" t="s">
        <v>102</v>
      </c>
      <c r="BQ747" t="s">
        <v>102</v>
      </c>
      <c r="BR747" t="s">
        <v>102</v>
      </c>
      <c r="BS747" t="s">
        <v>102</v>
      </c>
      <c r="BT747" t="s">
        <v>102</v>
      </c>
      <c r="BU747" t="s">
        <v>102</v>
      </c>
      <c r="BV747" t="s">
        <v>102</v>
      </c>
      <c r="BW747" t="s">
        <v>102</v>
      </c>
      <c r="BX747" t="s">
        <v>92</v>
      </c>
      <c r="BY747" t="s">
        <v>92</v>
      </c>
      <c r="BZ747" t="s">
        <v>92</v>
      </c>
      <c r="CA747" t="s">
        <v>92</v>
      </c>
      <c r="CB747" t="s">
        <v>92</v>
      </c>
      <c r="CC747" t="s">
        <v>92</v>
      </c>
      <c r="CD747" t="s">
        <v>92</v>
      </c>
      <c r="CE747" t="s">
        <v>92</v>
      </c>
      <c r="CF747" t="s">
        <v>92</v>
      </c>
      <c r="CG747" t="s">
        <v>92</v>
      </c>
      <c r="CH747" t="s">
        <v>92</v>
      </c>
      <c r="CI747" t="s">
        <v>103</v>
      </c>
      <c r="CJ747" t="s">
        <v>103</v>
      </c>
      <c r="CK747" t="s">
        <v>103</v>
      </c>
      <c r="CL747" t="s">
        <v>103</v>
      </c>
      <c r="CM747" t="s">
        <v>103</v>
      </c>
      <c r="CN747" t="s">
        <v>103</v>
      </c>
      <c r="CO747" t="s">
        <v>103</v>
      </c>
      <c r="CP747" t="s">
        <v>103</v>
      </c>
      <c r="CQ747" t="s">
        <v>103</v>
      </c>
      <c r="CR747" t="s">
        <v>103</v>
      </c>
      <c r="CS747" t="s">
        <v>103</v>
      </c>
      <c r="CT747">
        <v>1</v>
      </c>
      <c r="CV747">
        <v>1.1063333333333301</v>
      </c>
      <c r="CW747">
        <v>1.16166666666667</v>
      </c>
      <c r="CX747">
        <v>1.1826666666666701</v>
      </c>
    </row>
    <row r="748" spans="1:102">
      <c r="A748" t="s">
        <v>1225</v>
      </c>
      <c r="B748" t="s">
        <v>1226</v>
      </c>
      <c r="C748">
        <v>100</v>
      </c>
      <c r="D748">
        <v>0</v>
      </c>
      <c r="E748" t="s">
        <v>1227</v>
      </c>
      <c r="F748" t="s">
        <v>1226</v>
      </c>
      <c r="G748" t="s">
        <v>1228</v>
      </c>
      <c r="H748">
        <v>0</v>
      </c>
      <c r="I748" t="s">
        <v>140</v>
      </c>
      <c r="J748" t="s">
        <v>140</v>
      </c>
      <c r="K748">
        <v>1.167</v>
      </c>
      <c r="L748">
        <v>1.0680000000000001</v>
      </c>
      <c r="M748">
        <v>1.1846666666666701</v>
      </c>
      <c r="N748">
        <f t="shared" si="33"/>
        <v>0.85689802913453295</v>
      </c>
      <c r="O748">
        <f t="shared" si="34"/>
        <v>0.93632958801498123</v>
      </c>
      <c r="P748">
        <f t="shared" si="35"/>
        <v>0.84411930219470777</v>
      </c>
      <c r="Q748" t="b">
        <v>1</v>
      </c>
      <c r="R748" t="s">
        <v>92</v>
      </c>
      <c r="S748" t="s">
        <v>93</v>
      </c>
      <c r="T748" t="s">
        <v>1225</v>
      </c>
      <c r="U748" t="s">
        <v>1229</v>
      </c>
      <c r="V748">
        <v>0</v>
      </c>
      <c r="W748">
        <v>5.3360000000000003</v>
      </c>
      <c r="X748">
        <v>3</v>
      </c>
      <c r="Y748">
        <v>1</v>
      </c>
      <c r="Z748">
        <v>2</v>
      </c>
      <c r="AA748">
        <v>1</v>
      </c>
      <c r="AB748">
        <v>787</v>
      </c>
      <c r="AC748">
        <v>87.6</v>
      </c>
      <c r="AD748">
        <v>6.74</v>
      </c>
      <c r="AE748">
        <v>5.19</v>
      </c>
      <c r="AF748">
        <v>1</v>
      </c>
      <c r="AG748">
        <v>0</v>
      </c>
      <c r="AH748">
        <v>0.90200000000000002</v>
      </c>
      <c r="AI748">
        <v>0.91</v>
      </c>
      <c r="AJ748">
        <v>0.99199999999999999</v>
      </c>
      <c r="AK748">
        <v>1.599</v>
      </c>
      <c r="AL748">
        <v>0.91600000000000004</v>
      </c>
      <c r="AM748">
        <v>1.5529999999999999</v>
      </c>
      <c r="AN748">
        <v>0.73499999999999999</v>
      </c>
      <c r="AO748">
        <v>0.61399999999999999</v>
      </c>
      <c r="AP748">
        <v>0.75</v>
      </c>
      <c r="AQ748">
        <v>2.19</v>
      </c>
      <c r="AR748" t="s">
        <v>102</v>
      </c>
      <c r="AS748" t="s">
        <v>102</v>
      </c>
      <c r="AT748" t="s">
        <v>102</v>
      </c>
      <c r="AU748" t="s">
        <v>102</v>
      </c>
      <c r="AV748" t="s">
        <v>102</v>
      </c>
      <c r="AW748" t="s">
        <v>102</v>
      </c>
      <c r="AX748" t="s">
        <v>102</v>
      </c>
      <c r="AY748" t="s">
        <v>102</v>
      </c>
      <c r="AZ748" t="s">
        <v>102</v>
      </c>
      <c r="BA748" t="s">
        <v>102</v>
      </c>
      <c r="BB748">
        <v>105.1</v>
      </c>
      <c r="BC748">
        <v>94.9</v>
      </c>
      <c r="BD748">
        <v>95.6</v>
      </c>
      <c r="BE748">
        <v>104.3</v>
      </c>
      <c r="BF748">
        <v>168.2</v>
      </c>
      <c r="BG748">
        <v>96.3</v>
      </c>
      <c r="BH748">
        <v>163.30000000000001</v>
      </c>
      <c r="BI748">
        <v>77.2</v>
      </c>
      <c r="BJ748">
        <v>64.5</v>
      </c>
      <c r="BK748">
        <v>78.900000000000006</v>
      </c>
      <c r="BL748">
        <v>230.2</v>
      </c>
      <c r="BM748" t="s">
        <v>102</v>
      </c>
      <c r="BN748" t="s">
        <v>102</v>
      </c>
      <c r="BO748" t="s">
        <v>102</v>
      </c>
      <c r="BP748" t="s">
        <v>102</v>
      </c>
      <c r="BQ748" t="s">
        <v>102</v>
      </c>
      <c r="BR748" t="s">
        <v>102</v>
      </c>
      <c r="BS748" t="s">
        <v>102</v>
      </c>
      <c r="BT748" t="s">
        <v>102</v>
      </c>
      <c r="BU748" t="s">
        <v>102</v>
      </c>
      <c r="BV748" t="s">
        <v>102</v>
      </c>
      <c r="BW748" t="s">
        <v>102</v>
      </c>
      <c r="BX748" t="s">
        <v>92</v>
      </c>
      <c r="BY748" t="s">
        <v>92</v>
      </c>
      <c r="BZ748" t="s">
        <v>92</v>
      </c>
      <c r="CA748" t="s">
        <v>92</v>
      </c>
      <c r="CB748" t="s">
        <v>92</v>
      </c>
      <c r="CC748" t="s">
        <v>92</v>
      </c>
      <c r="CD748" t="s">
        <v>92</v>
      </c>
      <c r="CE748" t="s">
        <v>92</v>
      </c>
      <c r="CF748" t="s">
        <v>92</v>
      </c>
      <c r="CG748" t="s">
        <v>92</v>
      </c>
      <c r="CH748" t="s">
        <v>92</v>
      </c>
      <c r="CI748" t="s">
        <v>103</v>
      </c>
      <c r="CJ748" t="s">
        <v>103</v>
      </c>
      <c r="CK748" t="s">
        <v>103</v>
      </c>
      <c r="CL748" t="s">
        <v>103</v>
      </c>
      <c r="CM748" t="s">
        <v>103</v>
      </c>
      <c r="CN748" t="s">
        <v>103</v>
      </c>
      <c r="CO748" t="s">
        <v>103</v>
      </c>
      <c r="CP748" t="s">
        <v>103</v>
      </c>
      <c r="CQ748" t="s">
        <v>103</v>
      </c>
      <c r="CR748" t="s">
        <v>103</v>
      </c>
      <c r="CS748" t="s">
        <v>103</v>
      </c>
      <c r="CT748">
        <v>1</v>
      </c>
      <c r="CV748">
        <v>1.167</v>
      </c>
      <c r="CW748">
        <v>1.0680000000000001</v>
      </c>
      <c r="CX748">
        <v>1.1846666666666701</v>
      </c>
    </row>
    <row r="749" spans="1:102">
      <c r="A749" t="s">
        <v>1659</v>
      </c>
      <c r="B749" t="s">
        <v>1660</v>
      </c>
      <c r="C749">
        <v>99.435000000000002</v>
      </c>
      <c r="D749" s="1">
        <v>1.8100000000000002E-123</v>
      </c>
      <c r="E749" t="s">
        <v>1661</v>
      </c>
      <c r="F749" t="s">
        <v>1660</v>
      </c>
      <c r="G749" t="s">
        <v>1075</v>
      </c>
      <c r="H749" s="1">
        <v>9.5700000000000003E-67</v>
      </c>
      <c r="I749" t="s">
        <v>1076</v>
      </c>
      <c r="J749" t="s">
        <v>1077</v>
      </c>
      <c r="K749">
        <v>1.1486666666666701</v>
      </c>
      <c r="L749">
        <v>1.08466666666667</v>
      </c>
      <c r="M749">
        <v>1.18566666666667</v>
      </c>
      <c r="N749">
        <f t="shared" si="33"/>
        <v>0.8705745792222841</v>
      </c>
      <c r="O749">
        <f t="shared" si="34"/>
        <v>0.9219422249539001</v>
      </c>
      <c r="P749">
        <f t="shared" si="35"/>
        <v>0.84340736575765862</v>
      </c>
      <c r="Q749" t="b">
        <v>1</v>
      </c>
      <c r="R749" t="s">
        <v>92</v>
      </c>
      <c r="S749" t="s">
        <v>93</v>
      </c>
      <c r="T749" t="s">
        <v>1659</v>
      </c>
      <c r="U749" t="s">
        <v>1662</v>
      </c>
      <c r="V749">
        <v>0</v>
      </c>
      <c r="W749">
        <v>77.039000000000001</v>
      </c>
      <c r="X749">
        <v>55</v>
      </c>
      <c r="Y749">
        <v>12</v>
      </c>
      <c r="Z749">
        <v>134</v>
      </c>
      <c r="AA749">
        <v>9</v>
      </c>
      <c r="AB749">
        <v>177</v>
      </c>
      <c r="AC749">
        <v>19.100000000000001</v>
      </c>
      <c r="AD749">
        <v>4.6399999999999997</v>
      </c>
      <c r="AE749">
        <v>498.4</v>
      </c>
      <c r="AF749">
        <v>12</v>
      </c>
      <c r="AG749">
        <v>3</v>
      </c>
      <c r="AH749">
        <v>1.105</v>
      </c>
      <c r="AI749">
        <v>1.1200000000000001</v>
      </c>
      <c r="AJ749">
        <v>1.1240000000000001</v>
      </c>
      <c r="AK749">
        <v>1.202</v>
      </c>
      <c r="AL749">
        <v>1.6140000000000001</v>
      </c>
      <c r="AM749">
        <v>0.76400000000000001</v>
      </c>
      <c r="AN749">
        <v>0.876</v>
      </c>
      <c r="AO749">
        <v>1.2889999999999999</v>
      </c>
      <c r="AP749">
        <v>1.085</v>
      </c>
      <c r="AQ749">
        <v>1.1830000000000001</v>
      </c>
      <c r="AR749">
        <v>1.3819999999999999</v>
      </c>
      <c r="AS749">
        <v>1.0980000000000001</v>
      </c>
      <c r="AT749">
        <v>1.3959999999999999</v>
      </c>
      <c r="AU749">
        <v>0.85199999999999998</v>
      </c>
      <c r="AV749">
        <v>1.052</v>
      </c>
      <c r="AW749">
        <v>1.0940000000000001</v>
      </c>
      <c r="AX749">
        <v>1.712</v>
      </c>
      <c r="AY749">
        <v>0.92300000000000004</v>
      </c>
      <c r="AZ749">
        <v>1.1830000000000001</v>
      </c>
      <c r="BA749">
        <v>1.097</v>
      </c>
      <c r="BB749">
        <v>92</v>
      </c>
      <c r="BC749">
        <v>101.6</v>
      </c>
      <c r="BD749">
        <v>103</v>
      </c>
      <c r="BE749">
        <v>103.4</v>
      </c>
      <c r="BF749">
        <v>110.6</v>
      </c>
      <c r="BG749">
        <v>148.5</v>
      </c>
      <c r="BH749">
        <v>70.3</v>
      </c>
      <c r="BI749">
        <v>80.599999999999994</v>
      </c>
      <c r="BJ749">
        <v>118.6</v>
      </c>
      <c r="BK749">
        <v>99.8</v>
      </c>
      <c r="BL749">
        <v>108.8</v>
      </c>
      <c r="BM749">
        <v>100</v>
      </c>
      <c r="BN749">
        <v>138.19999999999999</v>
      </c>
      <c r="BO749">
        <v>109.8</v>
      </c>
      <c r="BP749">
        <v>139.6</v>
      </c>
      <c r="BQ749">
        <v>85.2</v>
      </c>
      <c r="BR749">
        <v>105.2</v>
      </c>
      <c r="BS749">
        <v>109.4</v>
      </c>
      <c r="BT749">
        <v>171.2</v>
      </c>
      <c r="BU749">
        <v>92.3</v>
      </c>
      <c r="BV749">
        <v>118.3</v>
      </c>
      <c r="BW749">
        <v>109.7</v>
      </c>
      <c r="BX749" t="s">
        <v>92</v>
      </c>
      <c r="BY749" t="s">
        <v>92</v>
      </c>
      <c r="BZ749" t="s">
        <v>92</v>
      </c>
      <c r="CA749" t="s">
        <v>92</v>
      </c>
      <c r="CB749" t="s">
        <v>92</v>
      </c>
      <c r="CC749" t="s">
        <v>92</v>
      </c>
      <c r="CD749" t="s">
        <v>92</v>
      </c>
      <c r="CE749" t="s">
        <v>92</v>
      </c>
      <c r="CF749" t="s">
        <v>92</v>
      </c>
      <c r="CG749" t="s">
        <v>92</v>
      </c>
      <c r="CH749" t="s">
        <v>92</v>
      </c>
      <c r="CI749" t="s">
        <v>92</v>
      </c>
      <c r="CJ749" t="s">
        <v>92</v>
      </c>
      <c r="CK749" t="s">
        <v>92</v>
      </c>
      <c r="CL749" t="s">
        <v>92</v>
      </c>
      <c r="CM749" t="s">
        <v>92</v>
      </c>
      <c r="CN749" t="s">
        <v>92</v>
      </c>
      <c r="CO749" t="s">
        <v>92</v>
      </c>
      <c r="CP749" t="s">
        <v>92</v>
      </c>
      <c r="CQ749" t="s">
        <v>92</v>
      </c>
      <c r="CR749" t="s">
        <v>92</v>
      </c>
      <c r="CS749" t="s">
        <v>92</v>
      </c>
      <c r="CT749">
        <v>1</v>
      </c>
      <c r="CV749">
        <v>1.1486666666666701</v>
      </c>
      <c r="CW749">
        <v>1.08466666666667</v>
      </c>
      <c r="CX749">
        <v>1.18566666666667</v>
      </c>
    </row>
    <row r="750" spans="1:102">
      <c r="A750" t="s">
        <v>2722</v>
      </c>
      <c r="B750" t="s">
        <v>2723</v>
      </c>
      <c r="C750">
        <v>98.325999999999993</v>
      </c>
      <c r="D750" s="1">
        <v>7.6200000000000003E-175</v>
      </c>
      <c r="E750" t="s">
        <v>2724</v>
      </c>
      <c r="F750" t="s">
        <v>2723</v>
      </c>
      <c r="G750" t="s">
        <v>1901</v>
      </c>
      <c r="H750" s="1">
        <v>2.2999999999999999E-157</v>
      </c>
      <c r="I750" t="s">
        <v>1902</v>
      </c>
      <c r="J750" t="s">
        <v>1903</v>
      </c>
      <c r="K750">
        <v>1.2796666666666701</v>
      </c>
      <c r="L750">
        <v>1.6319999999999999</v>
      </c>
      <c r="M750">
        <v>1.18566666666667</v>
      </c>
      <c r="N750">
        <f t="shared" si="33"/>
        <v>0.78145350351653864</v>
      </c>
      <c r="O750">
        <f t="shared" si="34"/>
        <v>0.61274509803921573</v>
      </c>
      <c r="P750">
        <f t="shared" si="35"/>
        <v>0.84340736575765862</v>
      </c>
      <c r="Q750" t="b">
        <v>1</v>
      </c>
      <c r="R750" t="s">
        <v>208</v>
      </c>
      <c r="S750" t="s">
        <v>93</v>
      </c>
      <c r="T750" t="s">
        <v>2722</v>
      </c>
      <c r="U750" t="s">
        <v>2725</v>
      </c>
      <c r="V750">
        <v>2.1999999999999999E-2</v>
      </c>
      <c r="W750">
        <v>1.238</v>
      </c>
      <c r="X750">
        <v>9</v>
      </c>
      <c r="Y750">
        <v>1</v>
      </c>
      <c r="Z750">
        <v>1</v>
      </c>
      <c r="AA750">
        <v>1</v>
      </c>
      <c r="AB750">
        <v>239</v>
      </c>
      <c r="AC750">
        <v>25.8</v>
      </c>
      <c r="AD750">
        <v>5.21</v>
      </c>
      <c r="AE750">
        <v>3.94</v>
      </c>
      <c r="AF750">
        <v>1</v>
      </c>
      <c r="AG750">
        <v>0</v>
      </c>
      <c r="AH750">
        <v>1.173</v>
      </c>
      <c r="AI750">
        <v>1.2190000000000001</v>
      </c>
      <c r="AJ750">
        <v>1.2929999999999999</v>
      </c>
      <c r="AK750">
        <v>1.327</v>
      </c>
      <c r="AL750">
        <v>0.67100000000000004</v>
      </c>
      <c r="AM750">
        <v>1.226</v>
      </c>
      <c r="AN750">
        <v>2.9990000000000001</v>
      </c>
      <c r="AO750">
        <v>1.3160000000000001</v>
      </c>
      <c r="AP750">
        <v>1.45</v>
      </c>
      <c r="AQ750">
        <v>0.79100000000000004</v>
      </c>
      <c r="AR750" t="s">
        <v>102</v>
      </c>
      <c r="AS750" t="s">
        <v>102</v>
      </c>
      <c r="AT750" t="s">
        <v>102</v>
      </c>
      <c r="AU750" t="s">
        <v>102</v>
      </c>
      <c r="AV750" t="s">
        <v>102</v>
      </c>
      <c r="AW750" t="s">
        <v>102</v>
      </c>
      <c r="AX750" t="s">
        <v>102</v>
      </c>
      <c r="AY750" t="s">
        <v>102</v>
      </c>
      <c r="AZ750" t="s">
        <v>102</v>
      </c>
      <c r="BA750" t="s">
        <v>102</v>
      </c>
      <c r="BB750">
        <v>85.4</v>
      </c>
      <c r="BC750">
        <v>100.2</v>
      </c>
      <c r="BD750">
        <v>104.1</v>
      </c>
      <c r="BE750">
        <v>110.4</v>
      </c>
      <c r="BF750">
        <v>113.3</v>
      </c>
      <c r="BG750">
        <v>57.3</v>
      </c>
      <c r="BH750">
        <v>104.7</v>
      </c>
      <c r="BI750">
        <v>256.10000000000002</v>
      </c>
      <c r="BJ750">
        <v>112.3</v>
      </c>
      <c r="BK750">
        <v>123.8</v>
      </c>
      <c r="BL750">
        <v>67.5</v>
      </c>
      <c r="BM750" t="s">
        <v>102</v>
      </c>
      <c r="BN750" t="s">
        <v>102</v>
      </c>
      <c r="BO750" t="s">
        <v>102</v>
      </c>
      <c r="BP750" t="s">
        <v>102</v>
      </c>
      <c r="BQ750" t="s">
        <v>102</v>
      </c>
      <c r="BR750" t="s">
        <v>102</v>
      </c>
      <c r="BS750" t="s">
        <v>102</v>
      </c>
      <c r="BT750" t="s">
        <v>102</v>
      </c>
      <c r="BU750" t="s">
        <v>102</v>
      </c>
      <c r="BV750" t="s">
        <v>102</v>
      </c>
      <c r="BW750" t="s">
        <v>102</v>
      </c>
      <c r="BX750" t="s">
        <v>92</v>
      </c>
      <c r="BY750" t="s">
        <v>92</v>
      </c>
      <c r="BZ750" t="s">
        <v>92</v>
      </c>
      <c r="CA750" t="s">
        <v>92</v>
      </c>
      <c r="CB750" t="s">
        <v>92</v>
      </c>
      <c r="CC750" t="s">
        <v>92</v>
      </c>
      <c r="CD750" t="s">
        <v>92</v>
      </c>
      <c r="CE750" t="s">
        <v>92</v>
      </c>
      <c r="CF750" t="s">
        <v>92</v>
      </c>
      <c r="CG750" t="s">
        <v>92</v>
      </c>
      <c r="CH750" t="s">
        <v>92</v>
      </c>
      <c r="CI750" t="s">
        <v>103</v>
      </c>
      <c r="CJ750" t="s">
        <v>103</v>
      </c>
      <c r="CK750" t="s">
        <v>103</v>
      </c>
      <c r="CL750" t="s">
        <v>103</v>
      </c>
      <c r="CM750" t="s">
        <v>103</v>
      </c>
      <c r="CN750" t="s">
        <v>103</v>
      </c>
      <c r="CO750" t="s">
        <v>103</v>
      </c>
      <c r="CP750" t="s">
        <v>103</v>
      </c>
      <c r="CQ750" t="s">
        <v>103</v>
      </c>
      <c r="CR750" t="s">
        <v>103</v>
      </c>
      <c r="CS750" t="s">
        <v>103</v>
      </c>
      <c r="CT750">
        <v>1</v>
      </c>
      <c r="CV750">
        <v>1.2796666666666701</v>
      </c>
      <c r="CW750">
        <v>1.6319999999999999</v>
      </c>
      <c r="CX750">
        <v>1.18566666666667</v>
      </c>
    </row>
    <row r="751" spans="1:102">
      <c r="A751" t="s">
        <v>791</v>
      </c>
      <c r="B751" t="s">
        <v>792</v>
      </c>
      <c r="C751">
        <v>100</v>
      </c>
      <c r="D751">
        <v>0</v>
      </c>
      <c r="E751" t="s">
        <v>793</v>
      </c>
      <c r="F751" t="s">
        <v>792</v>
      </c>
      <c r="G751" t="s">
        <v>794</v>
      </c>
      <c r="H751">
        <v>0</v>
      </c>
      <c r="I751" t="s">
        <v>795</v>
      </c>
      <c r="J751" t="s">
        <v>796</v>
      </c>
      <c r="K751">
        <v>1.0933333333333299</v>
      </c>
      <c r="L751">
        <v>0.97099999999999997</v>
      </c>
      <c r="M751">
        <v>1.1859999999999999</v>
      </c>
      <c r="N751">
        <f t="shared" si="33"/>
        <v>0.91463414634146623</v>
      </c>
      <c r="O751">
        <f t="shared" si="34"/>
        <v>1.0298661174047374</v>
      </c>
      <c r="P751">
        <f t="shared" si="35"/>
        <v>0.84317032040472184</v>
      </c>
      <c r="Q751" t="b">
        <v>1</v>
      </c>
      <c r="R751" t="s">
        <v>92</v>
      </c>
      <c r="S751" t="s">
        <v>93</v>
      </c>
      <c r="T751" t="s">
        <v>791</v>
      </c>
      <c r="U751" t="s">
        <v>797</v>
      </c>
      <c r="V751">
        <v>0</v>
      </c>
      <c r="W751">
        <v>31.507000000000001</v>
      </c>
      <c r="X751">
        <v>30</v>
      </c>
      <c r="Y751">
        <v>9</v>
      </c>
      <c r="Z751">
        <v>25</v>
      </c>
      <c r="AA751">
        <v>9</v>
      </c>
      <c r="AB751">
        <v>351</v>
      </c>
      <c r="AC751">
        <v>37.6</v>
      </c>
      <c r="AD751">
        <v>6.46</v>
      </c>
      <c r="AE751">
        <v>63.08</v>
      </c>
      <c r="AF751">
        <v>9</v>
      </c>
      <c r="AG751">
        <v>0</v>
      </c>
      <c r="AH751">
        <v>1.087</v>
      </c>
      <c r="AI751">
        <v>1.1180000000000001</v>
      </c>
      <c r="AJ751">
        <v>1.272</v>
      </c>
      <c r="AK751">
        <v>0.89</v>
      </c>
      <c r="AL751">
        <v>0.496</v>
      </c>
      <c r="AM751">
        <v>0.624</v>
      </c>
      <c r="AN751">
        <v>1.7929999999999999</v>
      </c>
      <c r="AO751">
        <v>1.288</v>
      </c>
      <c r="AP751">
        <v>1.304</v>
      </c>
      <c r="AQ751">
        <v>0.96599999999999997</v>
      </c>
      <c r="AR751">
        <v>1.0009999999999999</v>
      </c>
      <c r="AS751">
        <v>1.0289999999999999</v>
      </c>
      <c r="AT751">
        <v>1.125</v>
      </c>
      <c r="AU751">
        <v>1.3280000000000001</v>
      </c>
      <c r="AV751">
        <v>1.25</v>
      </c>
      <c r="AW751">
        <v>1.694</v>
      </c>
      <c r="AX751">
        <v>1.42</v>
      </c>
      <c r="AY751">
        <v>0.96899999999999997</v>
      </c>
      <c r="AZ751">
        <v>0.96299999999999997</v>
      </c>
      <c r="BA751">
        <v>0.75900000000000001</v>
      </c>
      <c r="BB751">
        <v>89.3</v>
      </c>
      <c r="BC751">
        <v>97.1</v>
      </c>
      <c r="BD751">
        <v>99.9</v>
      </c>
      <c r="BE751">
        <v>113.6</v>
      </c>
      <c r="BF751">
        <v>79.5</v>
      </c>
      <c r="BG751">
        <v>44.3</v>
      </c>
      <c r="BH751">
        <v>55.7</v>
      </c>
      <c r="BI751">
        <v>160.19999999999999</v>
      </c>
      <c r="BJ751">
        <v>115.1</v>
      </c>
      <c r="BK751">
        <v>116.5</v>
      </c>
      <c r="BL751">
        <v>86.3</v>
      </c>
      <c r="BM751">
        <v>100</v>
      </c>
      <c r="BN751">
        <v>100.1</v>
      </c>
      <c r="BO751">
        <v>102.9</v>
      </c>
      <c r="BP751">
        <v>112.5</v>
      </c>
      <c r="BQ751">
        <v>132.80000000000001</v>
      </c>
      <c r="BR751">
        <v>125</v>
      </c>
      <c r="BS751">
        <v>169.4</v>
      </c>
      <c r="BT751">
        <v>142</v>
      </c>
      <c r="BU751">
        <v>96.9</v>
      </c>
      <c r="BV751">
        <v>96.3</v>
      </c>
      <c r="BW751">
        <v>75.900000000000006</v>
      </c>
      <c r="BX751" t="s">
        <v>92</v>
      </c>
      <c r="BY751" t="s">
        <v>92</v>
      </c>
      <c r="BZ751" t="s">
        <v>92</v>
      </c>
      <c r="CA751" t="s">
        <v>92</v>
      </c>
      <c r="CB751" t="s">
        <v>92</v>
      </c>
      <c r="CC751" t="s">
        <v>92</v>
      </c>
      <c r="CD751" t="s">
        <v>92</v>
      </c>
      <c r="CE751" t="s">
        <v>92</v>
      </c>
      <c r="CF751" t="s">
        <v>92</v>
      </c>
      <c r="CG751" t="s">
        <v>92</v>
      </c>
      <c r="CH751" t="s">
        <v>92</v>
      </c>
      <c r="CI751" t="s">
        <v>92</v>
      </c>
      <c r="CJ751" t="s">
        <v>92</v>
      </c>
      <c r="CK751" t="s">
        <v>92</v>
      </c>
      <c r="CL751" t="s">
        <v>92</v>
      </c>
      <c r="CM751" t="s">
        <v>92</v>
      </c>
      <c r="CN751" t="s">
        <v>92</v>
      </c>
      <c r="CO751" t="s">
        <v>92</v>
      </c>
      <c r="CP751" t="s">
        <v>92</v>
      </c>
      <c r="CQ751" t="s">
        <v>92</v>
      </c>
      <c r="CR751" t="s">
        <v>92</v>
      </c>
      <c r="CS751" t="s">
        <v>92</v>
      </c>
      <c r="CT751">
        <v>1</v>
      </c>
      <c r="CV751">
        <v>1.0933333333333299</v>
      </c>
      <c r="CW751">
        <v>0.97099999999999997</v>
      </c>
      <c r="CX751">
        <v>1.1859999999999999</v>
      </c>
    </row>
    <row r="752" spans="1:102">
      <c r="A752" t="s">
        <v>4794</v>
      </c>
      <c r="B752" t="s">
        <v>4795</v>
      </c>
      <c r="C752">
        <v>100</v>
      </c>
      <c r="D752">
        <v>0</v>
      </c>
      <c r="E752" t="s">
        <v>4796</v>
      </c>
      <c r="F752" t="s">
        <v>4795</v>
      </c>
      <c r="G752" t="s">
        <v>4797</v>
      </c>
      <c r="H752">
        <v>0</v>
      </c>
      <c r="I752" t="s">
        <v>964</v>
      </c>
      <c r="J752" t="s">
        <v>4798</v>
      </c>
      <c r="K752">
        <v>1.2913333333333299</v>
      </c>
      <c r="L752">
        <v>0.93733333333333302</v>
      </c>
      <c r="M752">
        <v>1.1863333333333299</v>
      </c>
      <c r="N752">
        <f t="shared" si="33"/>
        <v>0.77439339184305833</v>
      </c>
      <c r="O752">
        <f t="shared" si="34"/>
        <v>1.0668563300142251</v>
      </c>
      <c r="P752">
        <f t="shared" si="35"/>
        <v>0.84293340826074981</v>
      </c>
      <c r="Q752" t="b">
        <v>1</v>
      </c>
      <c r="R752" t="s">
        <v>92</v>
      </c>
      <c r="S752" t="s">
        <v>93</v>
      </c>
      <c r="T752" t="s">
        <v>4794</v>
      </c>
      <c r="U752" t="s">
        <v>4799</v>
      </c>
      <c r="V752">
        <v>1E-3</v>
      </c>
      <c r="W752">
        <v>2.8380000000000001</v>
      </c>
      <c r="X752">
        <v>2</v>
      </c>
      <c r="Y752">
        <v>1</v>
      </c>
      <c r="Z752">
        <v>4</v>
      </c>
      <c r="AA752">
        <v>1</v>
      </c>
      <c r="AB752">
        <v>361</v>
      </c>
      <c r="AC752">
        <v>40.799999999999997</v>
      </c>
      <c r="AD752">
        <v>6.21</v>
      </c>
      <c r="AE752">
        <v>2.14</v>
      </c>
      <c r="AF752">
        <v>1</v>
      </c>
      <c r="AG752">
        <v>0</v>
      </c>
      <c r="AH752">
        <v>0.65700000000000003</v>
      </c>
      <c r="AI752">
        <v>1.319</v>
      </c>
      <c r="AJ752">
        <v>1.3660000000000001</v>
      </c>
      <c r="AK752">
        <v>1.1890000000000001</v>
      </c>
      <c r="AL752">
        <v>0.76500000000000001</v>
      </c>
      <c r="AM752">
        <v>0.746</v>
      </c>
      <c r="AN752">
        <v>1.3009999999999999</v>
      </c>
      <c r="AO752">
        <v>1.0349999999999999</v>
      </c>
      <c r="AP752">
        <v>0.91100000000000003</v>
      </c>
      <c r="AQ752">
        <v>1.613</v>
      </c>
      <c r="AR752">
        <v>1.2949999999999999</v>
      </c>
      <c r="AS752">
        <v>1.8109999999999999</v>
      </c>
      <c r="AT752">
        <v>1.5580000000000001</v>
      </c>
      <c r="AU752">
        <v>1.73</v>
      </c>
      <c r="AV752">
        <v>1.351</v>
      </c>
      <c r="AW752">
        <v>1.115</v>
      </c>
      <c r="AX752">
        <v>0.67800000000000005</v>
      </c>
      <c r="AY752">
        <v>1.429</v>
      </c>
      <c r="AZ752">
        <v>0.91200000000000003</v>
      </c>
      <c r="BA752">
        <v>1.7330000000000001</v>
      </c>
      <c r="BB752">
        <v>92.1</v>
      </c>
      <c r="BC752">
        <v>60.5</v>
      </c>
      <c r="BD752">
        <v>121.5</v>
      </c>
      <c r="BE752">
        <v>125.8</v>
      </c>
      <c r="BF752">
        <v>109.6</v>
      </c>
      <c r="BG752">
        <v>70.5</v>
      </c>
      <c r="BH752">
        <v>68.7</v>
      </c>
      <c r="BI752">
        <v>119.8</v>
      </c>
      <c r="BJ752">
        <v>95.4</v>
      </c>
      <c r="BK752">
        <v>83.9</v>
      </c>
      <c r="BL752">
        <v>148.6</v>
      </c>
      <c r="BM752">
        <v>100</v>
      </c>
      <c r="BN752">
        <v>129.5</v>
      </c>
      <c r="BO752">
        <v>181.1</v>
      </c>
      <c r="BP752">
        <v>155.80000000000001</v>
      </c>
      <c r="BQ752">
        <v>173</v>
      </c>
      <c r="BR752">
        <v>135.1</v>
      </c>
      <c r="BS752">
        <v>111.5</v>
      </c>
      <c r="BT752">
        <v>67.8</v>
      </c>
      <c r="BU752">
        <v>142.9</v>
      </c>
      <c r="BV752">
        <v>91.2</v>
      </c>
      <c r="BW752">
        <v>173.3</v>
      </c>
      <c r="BX752" t="s">
        <v>92</v>
      </c>
      <c r="BY752" t="s">
        <v>92</v>
      </c>
      <c r="BZ752" t="s">
        <v>92</v>
      </c>
      <c r="CA752" t="s">
        <v>92</v>
      </c>
      <c r="CB752" t="s">
        <v>92</v>
      </c>
      <c r="CC752" t="s">
        <v>92</v>
      </c>
      <c r="CD752" t="s">
        <v>92</v>
      </c>
      <c r="CE752" t="s">
        <v>92</v>
      </c>
      <c r="CF752" t="s">
        <v>92</v>
      </c>
      <c r="CG752" t="s">
        <v>92</v>
      </c>
      <c r="CH752" t="s">
        <v>92</v>
      </c>
      <c r="CI752" t="s">
        <v>92</v>
      </c>
      <c r="CJ752" t="s">
        <v>92</v>
      </c>
      <c r="CK752" t="s">
        <v>92</v>
      </c>
      <c r="CL752" t="s">
        <v>92</v>
      </c>
      <c r="CM752" t="s">
        <v>92</v>
      </c>
      <c r="CN752" t="s">
        <v>92</v>
      </c>
      <c r="CO752" t="s">
        <v>92</v>
      </c>
      <c r="CP752" t="s">
        <v>92</v>
      </c>
      <c r="CQ752" t="s">
        <v>92</v>
      </c>
      <c r="CR752" t="s">
        <v>92</v>
      </c>
      <c r="CS752" t="s">
        <v>92</v>
      </c>
      <c r="CT752">
        <v>1</v>
      </c>
      <c r="CV752">
        <v>1.2913333333333299</v>
      </c>
      <c r="CW752">
        <v>0.93733333333333302</v>
      </c>
      <c r="CX752">
        <v>1.1863333333333299</v>
      </c>
    </row>
    <row r="753" spans="1:102">
      <c r="A753" t="s">
        <v>5661</v>
      </c>
      <c r="B753" t="s">
        <v>5662</v>
      </c>
      <c r="C753">
        <v>100</v>
      </c>
      <c r="D753">
        <v>0</v>
      </c>
      <c r="E753" t="s">
        <v>5663</v>
      </c>
      <c r="F753" t="s">
        <v>5662</v>
      </c>
      <c r="G753" t="s">
        <v>5664</v>
      </c>
      <c r="H753">
        <v>0</v>
      </c>
      <c r="I753" t="s">
        <v>5665</v>
      </c>
      <c r="J753" t="s">
        <v>5666</v>
      </c>
      <c r="K753">
        <v>1.4990000000000001</v>
      </c>
      <c r="L753">
        <v>1.59066666666667</v>
      </c>
      <c r="M753">
        <v>1.1863333333333299</v>
      </c>
      <c r="N753">
        <f t="shared" si="33"/>
        <v>0.66711140760507004</v>
      </c>
      <c r="O753">
        <f t="shared" si="34"/>
        <v>0.62866722548197684</v>
      </c>
      <c r="P753">
        <f t="shared" si="35"/>
        <v>0.84293340826074981</v>
      </c>
      <c r="Q753" t="b">
        <v>1</v>
      </c>
      <c r="R753" t="s">
        <v>92</v>
      </c>
      <c r="S753" t="s">
        <v>93</v>
      </c>
      <c r="T753" t="s">
        <v>5661</v>
      </c>
      <c r="U753" t="s">
        <v>5667</v>
      </c>
      <c r="V753">
        <v>4.0000000000000001E-3</v>
      </c>
      <c r="W753">
        <v>1.9750000000000001</v>
      </c>
      <c r="X753">
        <v>2</v>
      </c>
      <c r="Y753">
        <v>1</v>
      </c>
      <c r="Z753">
        <v>2</v>
      </c>
      <c r="AA753">
        <v>1</v>
      </c>
      <c r="AB753">
        <v>697</v>
      </c>
      <c r="AC753">
        <v>77.900000000000006</v>
      </c>
      <c r="AD753">
        <v>6.25</v>
      </c>
      <c r="AE753">
        <v>2.44</v>
      </c>
      <c r="AF753">
        <v>1</v>
      </c>
      <c r="AG753">
        <v>0</v>
      </c>
      <c r="AH753">
        <v>1.3140000000000001</v>
      </c>
      <c r="AI753">
        <v>1.4850000000000001</v>
      </c>
      <c r="AJ753">
        <v>1.0509999999999999</v>
      </c>
      <c r="AK753">
        <v>1.9610000000000001</v>
      </c>
      <c r="AL753">
        <v>1.1859999999999999</v>
      </c>
      <c r="AM753">
        <v>2.5150000000000001</v>
      </c>
      <c r="AN753">
        <v>1.071</v>
      </c>
      <c r="AO753">
        <v>0.84399999999999997</v>
      </c>
      <c r="AP753">
        <v>1.1890000000000001</v>
      </c>
      <c r="AQ753">
        <v>1.526</v>
      </c>
      <c r="AR753" t="s">
        <v>102</v>
      </c>
      <c r="AS753" t="s">
        <v>102</v>
      </c>
      <c r="AT753" t="s">
        <v>102</v>
      </c>
      <c r="AU753" t="s">
        <v>102</v>
      </c>
      <c r="AV753" t="s">
        <v>102</v>
      </c>
      <c r="AW753" t="s">
        <v>102</v>
      </c>
      <c r="AX753" t="s">
        <v>102</v>
      </c>
      <c r="AY753" t="s">
        <v>102</v>
      </c>
      <c r="AZ753" t="s">
        <v>102</v>
      </c>
      <c r="BA753" t="s">
        <v>102</v>
      </c>
      <c r="BB753">
        <v>82.5</v>
      </c>
      <c r="BC753">
        <v>108.4</v>
      </c>
      <c r="BD753">
        <v>122.5</v>
      </c>
      <c r="BE753">
        <v>86.7</v>
      </c>
      <c r="BF753">
        <v>161.80000000000001</v>
      </c>
      <c r="BG753">
        <v>97.8</v>
      </c>
      <c r="BH753">
        <v>207.4</v>
      </c>
      <c r="BI753">
        <v>88.4</v>
      </c>
      <c r="BJ753">
        <v>69.599999999999994</v>
      </c>
      <c r="BK753">
        <v>98</v>
      </c>
      <c r="BL753">
        <v>125.9</v>
      </c>
      <c r="BM753" t="s">
        <v>102</v>
      </c>
      <c r="BN753" t="s">
        <v>102</v>
      </c>
      <c r="BO753" t="s">
        <v>102</v>
      </c>
      <c r="BP753" t="s">
        <v>102</v>
      </c>
      <c r="BQ753" t="s">
        <v>102</v>
      </c>
      <c r="BR753" t="s">
        <v>102</v>
      </c>
      <c r="BS753" t="s">
        <v>102</v>
      </c>
      <c r="BT753" t="s">
        <v>102</v>
      </c>
      <c r="BU753" t="s">
        <v>102</v>
      </c>
      <c r="BV753" t="s">
        <v>102</v>
      </c>
      <c r="BW753" t="s">
        <v>102</v>
      </c>
      <c r="BX753" t="s">
        <v>92</v>
      </c>
      <c r="BY753" t="s">
        <v>92</v>
      </c>
      <c r="BZ753" t="s">
        <v>92</v>
      </c>
      <c r="CA753" t="s">
        <v>92</v>
      </c>
      <c r="CB753" t="s">
        <v>92</v>
      </c>
      <c r="CC753" t="s">
        <v>92</v>
      </c>
      <c r="CD753" t="s">
        <v>92</v>
      </c>
      <c r="CE753" t="s">
        <v>92</v>
      </c>
      <c r="CF753" t="s">
        <v>92</v>
      </c>
      <c r="CG753" t="s">
        <v>92</v>
      </c>
      <c r="CH753" t="s">
        <v>92</v>
      </c>
      <c r="CI753" t="s">
        <v>103</v>
      </c>
      <c r="CJ753" t="s">
        <v>103</v>
      </c>
      <c r="CK753" t="s">
        <v>103</v>
      </c>
      <c r="CL753" t="s">
        <v>103</v>
      </c>
      <c r="CM753" t="s">
        <v>103</v>
      </c>
      <c r="CN753" t="s">
        <v>103</v>
      </c>
      <c r="CO753" t="s">
        <v>103</v>
      </c>
      <c r="CP753" t="s">
        <v>103</v>
      </c>
      <c r="CQ753" t="s">
        <v>103</v>
      </c>
      <c r="CR753" t="s">
        <v>103</v>
      </c>
      <c r="CS753" t="s">
        <v>103</v>
      </c>
      <c r="CT753">
        <v>1</v>
      </c>
      <c r="CV753">
        <v>1.4990000000000001</v>
      </c>
      <c r="CW753">
        <v>1.59066666666667</v>
      </c>
      <c r="CX753">
        <v>1.1863333333333299</v>
      </c>
    </row>
    <row r="754" spans="1:102">
      <c r="A754" t="s">
        <v>5624</v>
      </c>
      <c r="B754" t="s">
        <v>5625</v>
      </c>
      <c r="C754">
        <v>100</v>
      </c>
      <c r="D754" s="1">
        <v>3.1500000000000001E-93</v>
      </c>
      <c r="E754" t="s">
        <v>5626</v>
      </c>
      <c r="F754" t="s">
        <v>5625</v>
      </c>
      <c r="G754" t="s">
        <v>3057</v>
      </c>
      <c r="H754" s="1">
        <v>2.2200000000000002E-78</v>
      </c>
      <c r="I754" t="s">
        <v>3058</v>
      </c>
      <c r="J754" t="s">
        <v>3059</v>
      </c>
      <c r="K754">
        <v>1.34</v>
      </c>
      <c r="L754">
        <v>0.92466666666666697</v>
      </c>
      <c r="M754">
        <v>1.1866666666666701</v>
      </c>
      <c r="N754">
        <f t="shared" si="33"/>
        <v>0.74626865671641784</v>
      </c>
      <c r="O754">
        <f t="shared" si="34"/>
        <v>1.0814708002883919</v>
      </c>
      <c r="P754">
        <f t="shared" si="35"/>
        <v>0.84269662921348076</v>
      </c>
      <c r="Q754" t="b">
        <v>1</v>
      </c>
      <c r="R754" t="s">
        <v>92</v>
      </c>
      <c r="S754" t="s">
        <v>93</v>
      </c>
      <c r="T754" t="s">
        <v>5624</v>
      </c>
      <c r="U754" t="s">
        <v>5627</v>
      </c>
      <c r="V754">
        <v>0</v>
      </c>
      <c r="W754">
        <v>33.170999999999999</v>
      </c>
      <c r="X754">
        <v>55</v>
      </c>
      <c r="Y754">
        <v>3</v>
      </c>
      <c r="Z754">
        <v>31</v>
      </c>
      <c r="AA754">
        <v>2</v>
      </c>
      <c r="AB754">
        <v>130</v>
      </c>
      <c r="AC754">
        <v>14.1</v>
      </c>
      <c r="AD754">
        <v>4.93</v>
      </c>
      <c r="AE754">
        <v>132.79</v>
      </c>
      <c r="AF754">
        <v>3</v>
      </c>
      <c r="AG754">
        <v>0</v>
      </c>
      <c r="AH754">
        <v>1.0289999999999999</v>
      </c>
      <c r="AI754">
        <v>1.2010000000000001</v>
      </c>
      <c r="AJ754">
        <v>0.96699999999999997</v>
      </c>
      <c r="AK754">
        <v>1.8520000000000001</v>
      </c>
      <c r="AL754">
        <v>1.446</v>
      </c>
      <c r="AM754">
        <v>0.72599999999999998</v>
      </c>
      <c r="AN754">
        <v>0.60199999999999998</v>
      </c>
      <c r="AO754">
        <v>1.256</v>
      </c>
      <c r="AP754">
        <v>1.0840000000000001</v>
      </c>
      <c r="AQ754">
        <v>1.22</v>
      </c>
      <c r="AR754">
        <v>1.4450000000000001</v>
      </c>
      <c r="AS754">
        <v>0.94799999999999995</v>
      </c>
      <c r="AT754">
        <v>1.2190000000000001</v>
      </c>
      <c r="AU754">
        <v>0.755</v>
      </c>
      <c r="AV754">
        <v>0.52300000000000002</v>
      </c>
      <c r="AW754">
        <v>0.41799999999999998</v>
      </c>
      <c r="AX754">
        <v>0.76100000000000001</v>
      </c>
      <c r="AY754">
        <v>0.64300000000000002</v>
      </c>
      <c r="AZ754">
        <v>0.96799999999999997</v>
      </c>
      <c r="BA754">
        <v>1.137</v>
      </c>
      <c r="BB754">
        <v>95.3</v>
      </c>
      <c r="BC754">
        <v>98.1</v>
      </c>
      <c r="BD754">
        <v>114.4</v>
      </c>
      <c r="BE754">
        <v>92.2</v>
      </c>
      <c r="BF754">
        <v>176.5</v>
      </c>
      <c r="BG754">
        <v>137.80000000000001</v>
      </c>
      <c r="BH754">
        <v>69.2</v>
      </c>
      <c r="BI754">
        <v>57.4</v>
      </c>
      <c r="BJ754">
        <v>119.7</v>
      </c>
      <c r="BK754">
        <v>103.3</v>
      </c>
      <c r="BL754">
        <v>116.3</v>
      </c>
      <c r="BM754">
        <v>100</v>
      </c>
      <c r="BN754">
        <v>144.5</v>
      </c>
      <c r="BO754">
        <v>94.8</v>
      </c>
      <c r="BP754">
        <v>121.9</v>
      </c>
      <c r="BQ754">
        <v>75.5</v>
      </c>
      <c r="BR754">
        <v>52.3</v>
      </c>
      <c r="BS754">
        <v>41.8</v>
      </c>
      <c r="BT754">
        <v>76.099999999999994</v>
      </c>
      <c r="BU754">
        <v>64.3</v>
      </c>
      <c r="BV754">
        <v>96.8</v>
      </c>
      <c r="BW754">
        <v>113.7</v>
      </c>
      <c r="BX754" t="s">
        <v>92</v>
      </c>
      <c r="BY754" t="s">
        <v>92</v>
      </c>
      <c r="BZ754" t="s">
        <v>92</v>
      </c>
      <c r="CA754" t="s">
        <v>92</v>
      </c>
      <c r="CB754" t="s">
        <v>92</v>
      </c>
      <c r="CC754" t="s">
        <v>92</v>
      </c>
      <c r="CD754" t="s">
        <v>92</v>
      </c>
      <c r="CE754" t="s">
        <v>92</v>
      </c>
      <c r="CF754" t="s">
        <v>92</v>
      </c>
      <c r="CG754" t="s">
        <v>92</v>
      </c>
      <c r="CH754" t="s">
        <v>92</v>
      </c>
      <c r="CI754" t="s">
        <v>92</v>
      </c>
      <c r="CJ754" t="s">
        <v>92</v>
      </c>
      <c r="CK754" t="s">
        <v>92</v>
      </c>
      <c r="CL754" t="s">
        <v>92</v>
      </c>
      <c r="CM754" t="s">
        <v>92</v>
      </c>
      <c r="CN754" t="s">
        <v>92</v>
      </c>
      <c r="CO754" t="s">
        <v>92</v>
      </c>
      <c r="CP754" t="s">
        <v>92</v>
      </c>
      <c r="CQ754" t="s">
        <v>92</v>
      </c>
      <c r="CR754" t="s">
        <v>92</v>
      </c>
      <c r="CS754" t="s">
        <v>92</v>
      </c>
      <c r="CT754">
        <v>1</v>
      </c>
      <c r="CV754">
        <v>1.34</v>
      </c>
      <c r="CW754">
        <v>0.92466666666666697</v>
      </c>
      <c r="CX754">
        <v>1.1866666666666701</v>
      </c>
    </row>
    <row r="755" spans="1:102">
      <c r="A755" t="s">
        <v>2781</v>
      </c>
      <c r="B755" t="s">
        <v>2782</v>
      </c>
      <c r="C755">
        <v>97.872</v>
      </c>
      <c r="D755" s="1">
        <v>1.6900000000000002E-132</v>
      </c>
      <c r="E755" t="s">
        <v>2783</v>
      </c>
      <c r="F755" t="s">
        <v>2782</v>
      </c>
      <c r="G755" t="s">
        <v>2784</v>
      </c>
      <c r="H755" s="1">
        <v>1.19E-72</v>
      </c>
      <c r="J755" t="s">
        <v>2785</v>
      </c>
      <c r="K755">
        <v>1.014</v>
      </c>
      <c r="L755">
        <v>1.194</v>
      </c>
      <c r="M755">
        <v>1.1879999999999999</v>
      </c>
      <c r="N755">
        <f t="shared" si="33"/>
        <v>0.98619329388560162</v>
      </c>
      <c r="O755">
        <f t="shared" si="34"/>
        <v>0.83752093802345062</v>
      </c>
      <c r="P755">
        <f t="shared" si="35"/>
        <v>0.84175084175084181</v>
      </c>
      <c r="Q755" t="b">
        <v>1</v>
      </c>
      <c r="R755" t="s">
        <v>92</v>
      </c>
      <c r="S755" t="s">
        <v>93</v>
      </c>
      <c r="T755" t="s">
        <v>2781</v>
      </c>
      <c r="U755" t="s">
        <v>2786</v>
      </c>
      <c r="V755">
        <v>0</v>
      </c>
      <c r="W755">
        <v>16.977</v>
      </c>
      <c r="X755">
        <v>28</v>
      </c>
      <c r="Y755">
        <v>4</v>
      </c>
      <c r="Z755">
        <v>9</v>
      </c>
      <c r="AA755">
        <v>4</v>
      </c>
      <c r="AB755">
        <v>188</v>
      </c>
      <c r="AC755">
        <v>20.7</v>
      </c>
      <c r="AD755">
        <v>4.7</v>
      </c>
      <c r="AE755">
        <v>32.61</v>
      </c>
      <c r="AF755">
        <v>4</v>
      </c>
      <c r="AG755">
        <v>0</v>
      </c>
      <c r="AH755">
        <v>1.2170000000000001</v>
      </c>
      <c r="AI755">
        <v>1.032</v>
      </c>
      <c r="AJ755">
        <v>1.0620000000000001</v>
      </c>
      <c r="AK755">
        <v>0.94799999999999995</v>
      </c>
      <c r="AL755">
        <v>0.92300000000000004</v>
      </c>
      <c r="AM755">
        <v>0.86499999999999999</v>
      </c>
      <c r="AN755">
        <v>1.794</v>
      </c>
      <c r="AO755">
        <v>1.286</v>
      </c>
      <c r="AP755">
        <v>1.526</v>
      </c>
      <c r="AQ755">
        <v>0.752</v>
      </c>
      <c r="AR755">
        <v>0.85299999999999998</v>
      </c>
      <c r="AS755">
        <v>0.79400000000000004</v>
      </c>
      <c r="AT755">
        <v>0.94599999999999995</v>
      </c>
      <c r="AU755">
        <v>0.94899999999999995</v>
      </c>
      <c r="AV755">
        <v>1.37</v>
      </c>
      <c r="AW755">
        <v>0.82399999999999995</v>
      </c>
      <c r="AX755">
        <v>1.1000000000000001</v>
      </c>
      <c r="AY755">
        <v>1.0029999999999999</v>
      </c>
      <c r="AZ755">
        <v>1.0109999999999999</v>
      </c>
      <c r="BA755">
        <v>0.69699999999999995</v>
      </c>
      <c r="BB755">
        <v>92.8</v>
      </c>
      <c r="BC755">
        <v>112.9</v>
      </c>
      <c r="BD755">
        <v>95.8</v>
      </c>
      <c r="BE755">
        <v>98.5</v>
      </c>
      <c r="BF755">
        <v>88</v>
      </c>
      <c r="BG755">
        <v>85.7</v>
      </c>
      <c r="BH755">
        <v>80.3</v>
      </c>
      <c r="BI755">
        <v>166.5</v>
      </c>
      <c r="BJ755">
        <v>119.3</v>
      </c>
      <c r="BK755">
        <v>141.69999999999999</v>
      </c>
      <c r="BL755">
        <v>69.8</v>
      </c>
      <c r="BM755">
        <v>100</v>
      </c>
      <c r="BN755">
        <v>85.3</v>
      </c>
      <c r="BO755">
        <v>79.400000000000006</v>
      </c>
      <c r="BP755">
        <v>94.6</v>
      </c>
      <c r="BQ755">
        <v>94.9</v>
      </c>
      <c r="BR755">
        <v>137</v>
      </c>
      <c r="BS755">
        <v>82.4</v>
      </c>
      <c r="BT755">
        <v>110</v>
      </c>
      <c r="BU755">
        <v>100.3</v>
      </c>
      <c r="BV755">
        <v>101.1</v>
      </c>
      <c r="BW755">
        <v>69.7</v>
      </c>
      <c r="BX755" t="s">
        <v>92</v>
      </c>
      <c r="BY755" t="s">
        <v>92</v>
      </c>
      <c r="BZ755" t="s">
        <v>92</v>
      </c>
      <c r="CA755" t="s">
        <v>92</v>
      </c>
      <c r="CB755" t="s">
        <v>92</v>
      </c>
      <c r="CC755" t="s">
        <v>92</v>
      </c>
      <c r="CD755" t="s">
        <v>92</v>
      </c>
      <c r="CE755" t="s">
        <v>92</v>
      </c>
      <c r="CF755" t="s">
        <v>92</v>
      </c>
      <c r="CG755" t="s">
        <v>92</v>
      </c>
      <c r="CH755" t="s">
        <v>92</v>
      </c>
      <c r="CI755" t="s">
        <v>92</v>
      </c>
      <c r="CJ755" t="s">
        <v>92</v>
      </c>
      <c r="CK755" t="s">
        <v>92</v>
      </c>
      <c r="CL755" t="s">
        <v>92</v>
      </c>
      <c r="CM755" t="s">
        <v>92</v>
      </c>
      <c r="CN755" t="s">
        <v>92</v>
      </c>
      <c r="CO755" t="s">
        <v>92</v>
      </c>
      <c r="CP755" t="s">
        <v>92</v>
      </c>
      <c r="CQ755" t="s">
        <v>92</v>
      </c>
      <c r="CR755" t="s">
        <v>92</v>
      </c>
      <c r="CS755" t="s">
        <v>92</v>
      </c>
      <c r="CT755">
        <v>1</v>
      </c>
      <c r="CV755">
        <v>1.014</v>
      </c>
      <c r="CW755">
        <v>1.194</v>
      </c>
      <c r="CX755">
        <v>1.1879999999999999</v>
      </c>
    </row>
    <row r="756" spans="1:102">
      <c r="A756" t="s">
        <v>1125</v>
      </c>
      <c r="B756" t="s">
        <v>1126</v>
      </c>
      <c r="C756">
        <v>98.718000000000004</v>
      </c>
      <c r="D756">
        <v>0</v>
      </c>
      <c r="E756" t="s">
        <v>1127</v>
      </c>
      <c r="F756" t="s">
        <v>1126</v>
      </c>
      <c r="G756" t="s">
        <v>1128</v>
      </c>
      <c r="H756" s="1">
        <v>2.55E-142</v>
      </c>
      <c r="J756" t="s">
        <v>1129</v>
      </c>
      <c r="K756">
        <v>1.4159999999999999</v>
      </c>
      <c r="L756">
        <v>1.16133333333333</v>
      </c>
      <c r="M756">
        <v>1.1886666666666701</v>
      </c>
      <c r="N756">
        <f t="shared" si="33"/>
        <v>0.70621468926553677</v>
      </c>
      <c r="O756">
        <f t="shared" si="34"/>
        <v>0.86107921928817699</v>
      </c>
      <c r="P756">
        <f t="shared" si="35"/>
        <v>0.841278743690407</v>
      </c>
      <c r="Q756" t="b">
        <v>1</v>
      </c>
      <c r="R756" t="s">
        <v>92</v>
      </c>
      <c r="S756" t="s">
        <v>93</v>
      </c>
      <c r="T756" t="s">
        <v>1125</v>
      </c>
      <c r="U756" t="s">
        <v>1130</v>
      </c>
      <c r="V756">
        <v>0</v>
      </c>
      <c r="W756">
        <v>25.510999999999999</v>
      </c>
      <c r="X756">
        <v>11</v>
      </c>
      <c r="Y756">
        <v>9</v>
      </c>
      <c r="Z756">
        <v>22</v>
      </c>
      <c r="AA756">
        <v>7</v>
      </c>
      <c r="AB756">
        <v>780</v>
      </c>
      <c r="AC756">
        <v>87.1</v>
      </c>
      <c r="AD756">
        <v>4.8600000000000003</v>
      </c>
      <c r="AE756">
        <v>66.209999999999994</v>
      </c>
      <c r="AF756">
        <v>9</v>
      </c>
      <c r="AG756">
        <v>2</v>
      </c>
      <c r="AH756">
        <v>1.006</v>
      </c>
      <c r="AI756">
        <v>1.1240000000000001</v>
      </c>
      <c r="AJ756">
        <v>1.1359999999999999</v>
      </c>
      <c r="AK756">
        <v>1.988</v>
      </c>
      <c r="AL756">
        <v>1.0309999999999999</v>
      </c>
      <c r="AM756">
        <v>1.4770000000000001</v>
      </c>
      <c r="AN756">
        <v>0.97599999999999998</v>
      </c>
      <c r="AO756">
        <v>0.78700000000000003</v>
      </c>
      <c r="AP756">
        <v>0.92600000000000005</v>
      </c>
      <c r="AQ756">
        <v>1.853</v>
      </c>
      <c r="AR756">
        <v>1.93</v>
      </c>
      <c r="AS756">
        <v>2.0219999999999998</v>
      </c>
      <c r="AT756">
        <v>2.2650000000000001</v>
      </c>
      <c r="AU756">
        <v>1.7110000000000001</v>
      </c>
      <c r="AV756">
        <v>1.5760000000000001</v>
      </c>
      <c r="AW756">
        <v>1.123</v>
      </c>
      <c r="AX756">
        <v>0.85099999999999998</v>
      </c>
      <c r="AY756">
        <v>1.486</v>
      </c>
      <c r="AZ756">
        <v>1.1319999999999999</v>
      </c>
      <c r="BA756">
        <v>1.786</v>
      </c>
      <c r="BB756">
        <v>93.8</v>
      </c>
      <c r="BC756">
        <v>94.3</v>
      </c>
      <c r="BD756">
        <v>105.4</v>
      </c>
      <c r="BE756">
        <v>106.5</v>
      </c>
      <c r="BF756">
        <v>186.4</v>
      </c>
      <c r="BG756">
        <v>96.7</v>
      </c>
      <c r="BH756">
        <v>138.5</v>
      </c>
      <c r="BI756">
        <v>91.6</v>
      </c>
      <c r="BJ756">
        <v>73.8</v>
      </c>
      <c r="BK756">
        <v>86.8</v>
      </c>
      <c r="BL756">
        <v>173.8</v>
      </c>
      <c r="BM756">
        <v>100</v>
      </c>
      <c r="BN756">
        <v>193</v>
      </c>
      <c r="BO756">
        <v>202.2</v>
      </c>
      <c r="BP756">
        <v>226.5</v>
      </c>
      <c r="BQ756">
        <v>171.1</v>
      </c>
      <c r="BR756">
        <v>157.6</v>
      </c>
      <c r="BS756">
        <v>112.3</v>
      </c>
      <c r="BT756">
        <v>85.1</v>
      </c>
      <c r="BU756">
        <v>148.6</v>
      </c>
      <c r="BV756">
        <v>113.2</v>
      </c>
      <c r="BW756">
        <v>178.6</v>
      </c>
      <c r="BX756" t="s">
        <v>92</v>
      </c>
      <c r="BY756" t="s">
        <v>92</v>
      </c>
      <c r="BZ756" t="s">
        <v>92</v>
      </c>
      <c r="CA756" t="s">
        <v>92</v>
      </c>
      <c r="CB756" t="s">
        <v>92</v>
      </c>
      <c r="CC756" t="s">
        <v>92</v>
      </c>
      <c r="CD756" t="s">
        <v>92</v>
      </c>
      <c r="CE756" t="s">
        <v>92</v>
      </c>
      <c r="CF756" t="s">
        <v>92</v>
      </c>
      <c r="CG756" t="s">
        <v>92</v>
      </c>
      <c r="CH756" t="s">
        <v>92</v>
      </c>
      <c r="CI756" t="s">
        <v>92</v>
      </c>
      <c r="CJ756" t="s">
        <v>92</v>
      </c>
      <c r="CK756" t="s">
        <v>92</v>
      </c>
      <c r="CL756" t="s">
        <v>92</v>
      </c>
      <c r="CM756" t="s">
        <v>92</v>
      </c>
      <c r="CN756" t="s">
        <v>92</v>
      </c>
      <c r="CO756" t="s">
        <v>92</v>
      </c>
      <c r="CP756" t="s">
        <v>92</v>
      </c>
      <c r="CQ756" t="s">
        <v>92</v>
      </c>
      <c r="CR756" t="s">
        <v>92</v>
      </c>
      <c r="CS756" t="s">
        <v>92</v>
      </c>
      <c r="CT756">
        <v>1</v>
      </c>
      <c r="CV756">
        <v>1.4159999999999999</v>
      </c>
      <c r="CW756">
        <v>1.16133333333333</v>
      </c>
      <c r="CX756">
        <v>1.1886666666666701</v>
      </c>
    </row>
    <row r="757" spans="1:102">
      <c r="A757" t="s">
        <v>1935</v>
      </c>
      <c r="B757" t="s">
        <v>1936</v>
      </c>
      <c r="C757">
        <v>100</v>
      </c>
      <c r="D757">
        <v>0</v>
      </c>
      <c r="E757" t="s">
        <v>1937</v>
      </c>
      <c r="F757" t="s">
        <v>1936</v>
      </c>
      <c r="G757" t="s">
        <v>1938</v>
      </c>
      <c r="H757">
        <v>0</v>
      </c>
      <c r="I757" t="s">
        <v>1939</v>
      </c>
      <c r="J757" t="s">
        <v>1940</v>
      </c>
      <c r="K757">
        <v>1.4643333333333299</v>
      </c>
      <c r="L757">
        <v>1.5293333333333301</v>
      </c>
      <c r="M757">
        <v>1.1890000000000001</v>
      </c>
      <c r="N757">
        <f t="shared" si="33"/>
        <v>0.68290462098793692</v>
      </c>
      <c r="O757">
        <f t="shared" si="34"/>
        <v>0.65387968613775205</v>
      </c>
      <c r="P757">
        <f t="shared" si="35"/>
        <v>0.84104289318755254</v>
      </c>
      <c r="Q757" t="b">
        <v>1</v>
      </c>
      <c r="R757" t="s">
        <v>92</v>
      </c>
      <c r="S757" t="s">
        <v>93</v>
      </c>
      <c r="T757" t="s">
        <v>1935</v>
      </c>
      <c r="U757" t="s">
        <v>1941</v>
      </c>
      <c r="V757">
        <v>1E-3</v>
      </c>
      <c r="W757">
        <v>3.1680000000000001</v>
      </c>
      <c r="X757">
        <v>1</v>
      </c>
      <c r="Y757">
        <v>1</v>
      </c>
      <c r="Z757">
        <v>1</v>
      </c>
      <c r="AA757">
        <v>1</v>
      </c>
      <c r="AB757">
        <v>804</v>
      </c>
      <c r="AC757">
        <v>89.8</v>
      </c>
      <c r="AD757">
        <v>7.8</v>
      </c>
      <c r="AE757">
        <v>2.54</v>
      </c>
      <c r="AF757">
        <v>1</v>
      </c>
      <c r="AG757">
        <v>0</v>
      </c>
      <c r="AH757">
        <v>0.79800000000000004</v>
      </c>
      <c r="AI757">
        <v>1.5760000000000001</v>
      </c>
      <c r="AJ757">
        <v>1.1839999999999999</v>
      </c>
      <c r="AK757">
        <v>1.633</v>
      </c>
      <c r="AL757">
        <v>0.74399999999999999</v>
      </c>
      <c r="AM757">
        <v>2.4079999999999999</v>
      </c>
      <c r="AN757">
        <v>1.4359999999999999</v>
      </c>
      <c r="AO757">
        <v>0.73599999999999999</v>
      </c>
      <c r="AP757">
        <v>0.80100000000000005</v>
      </c>
      <c r="AQ757">
        <v>2.0299999999999998</v>
      </c>
      <c r="AR757" t="s">
        <v>102</v>
      </c>
      <c r="AS757" t="s">
        <v>102</v>
      </c>
      <c r="AT757" t="s">
        <v>102</v>
      </c>
      <c r="AU757" t="s">
        <v>102</v>
      </c>
      <c r="AV757" t="s">
        <v>102</v>
      </c>
      <c r="AW757" t="s">
        <v>102</v>
      </c>
      <c r="AX757" t="s">
        <v>102</v>
      </c>
      <c r="AY757" t="s">
        <v>102</v>
      </c>
      <c r="AZ757" t="s">
        <v>102</v>
      </c>
      <c r="BA757" t="s">
        <v>102</v>
      </c>
      <c r="BB757">
        <v>87.7</v>
      </c>
      <c r="BC757">
        <v>70.099999999999994</v>
      </c>
      <c r="BD757">
        <v>138.30000000000001</v>
      </c>
      <c r="BE757">
        <v>103.9</v>
      </c>
      <c r="BF757">
        <v>143.30000000000001</v>
      </c>
      <c r="BG757">
        <v>65.3</v>
      </c>
      <c r="BH757">
        <v>211.3</v>
      </c>
      <c r="BI757">
        <v>126</v>
      </c>
      <c r="BJ757">
        <v>64.599999999999994</v>
      </c>
      <c r="BK757">
        <v>70.3</v>
      </c>
      <c r="BL757">
        <v>178.1</v>
      </c>
      <c r="BM757" t="s">
        <v>102</v>
      </c>
      <c r="BN757" t="s">
        <v>102</v>
      </c>
      <c r="BO757" t="s">
        <v>102</v>
      </c>
      <c r="BP757" t="s">
        <v>102</v>
      </c>
      <c r="BQ757" t="s">
        <v>102</v>
      </c>
      <c r="BR757" t="s">
        <v>102</v>
      </c>
      <c r="BS757" t="s">
        <v>102</v>
      </c>
      <c r="BT757" t="s">
        <v>102</v>
      </c>
      <c r="BU757" t="s">
        <v>102</v>
      </c>
      <c r="BV757" t="s">
        <v>102</v>
      </c>
      <c r="BW757" t="s">
        <v>102</v>
      </c>
      <c r="BX757" t="s">
        <v>92</v>
      </c>
      <c r="BY757" t="s">
        <v>92</v>
      </c>
      <c r="BZ757" t="s">
        <v>92</v>
      </c>
      <c r="CA757" t="s">
        <v>92</v>
      </c>
      <c r="CB757" t="s">
        <v>92</v>
      </c>
      <c r="CC757" t="s">
        <v>92</v>
      </c>
      <c r="CD757" t="s">
        <v>92</v>
      </c>
      <c r="CE757" t="s">
        <v>92</v>
      </c>
      <c r="CF757" t="s">
        <v>92</v>
      </c>
      <c r="CG757" t="s">
        <v>92</v>
      </c>
      <c r="CH757" t="s">
        <v>92</v>
      </c>
      <c r="CI757" t="s">
        <v>103</v>
      </c>
      <c r="CJ757" t="s">
        <v>103</v>
      </c>
      <c r="CK757" t="s">
        <v>103</v>
      </c>
      <c r="CL757" t="s">
        <v>103</v>
      </c>
      <c r="CM757" t="s">
        <v>103</v>
      </c>
      <c r="CN757" t="s">
        <v>103</v>
      </c>
      <c r="CO757" t="s">
        <v>103</v>
      </c>
      <c r="CP757" t="s">
        <v>103</v>
      </c>
      <c r="CQ757" t="s">
        <v>103</v>
      </c>
      <c r="CR757" t="s">
        <v>103</v>
      </c>
      <c r="CS757" t="s">
        <v>103</v>
      </c>
      <c r="CT757">
        <v>1</v>
      </c>
      <c r="CV757">
        <v>1.4643333333333299</v>
      </c>
      <c r="CW757">
        <v>1.5293333333333301</v>
      </c>
      <c r="CX757">
        <v>1.1890000000000001</v>
      </c>
    </row>
    <row r="758" spans="1:102">
      <c r="A758" t="s">
        <v>4173</v>
      </c>
      <c r="B758" t="s">
        <v>4174</v>
      </c>
      <c r="C758">
        <v>100</v>
      </c>
      <c r="D758" s="1">
        <v>1.85E-173</v>
      </c>
      <c r="E758" t="s">
        <v>4175</v>
      </c>
      <c r="F758" t="s">
        <v>4174</v>
      </c>
      <c r="G758" t="s">
        <v>2284</v>
      </c>
      <c r="H758" s="1">
        <v>1.3100000000000001E-155</v>
      </c>
      <c r="I758" t="s">
        <v>2285</v>
      </c>
      <c r="J758" t="s">
        <v>2286</v>
      </c>
      <c r="K758">
        <v>1.19166666666667</v>
      </c>
      <c r="L758">
        <v>1.6963333333333299</v>
      </c>
      <c r="M758">
        <v>1.1890000000000001</v>
      </c>
      <c r="N758">
        <f t="shared" si="33"/>
        <v>0.83916083916083684</v>
      </c>
      <c r="O758">
        <f t="shared" si="34"/>
        <v>0.58950677932796347</v>
      </c>
      <c r="P758">
        <f t="shared" si="35"/>
        <v>0.84104289318755254</v>
      </c>
      <c r="Q758" t="b">
        <v>1</v>
      </c>
      <c r="R758" t="s">
        <v>92</v>
      </c>
      <c r="S758" t="s">
        <v>93</v>
      </c>
      <c r="T758" t="s">
        <v>4173</v>
      </c>
      <c r="U758" t="s">
        <v>4176</v>
      </c>
      <c r="V758">
        <v>0</v>
      </c>
      <c r="W758">
        <v>11.609</v>
      </c>
      <c r="X758">
        <v>20</v>
      </c>
      <c r="Y758">
        <v>3</v>
      </c>
      <c r="Z758">
        <v>6</v>
      </c>
      <c r="AA758">
        <v>2</v>
      </c>
      <c r="AB758">
        <v>231</v>
      </c>
      <c r="AC758">
        <v>25.4</v>
      </c>
      <c r="AD758">
        <v>7.66</v>
      </c>
      <c r="AE758">
        <v>14.34</v>
      </c>
      <c r="AF758">
        <v>3</v>
      </c>
      <c r="AG758">
        <v>0</v>
      </c>
      <c r="AH758">
        <v>1.2190000000000001</v>
      </c>
      <c r="AI758">
        <v>1.1319999999999999</v>
      </c>
      <c r="AJ758">
        <v>1.3069999999999999</v>
      </c>
      <c r="AK758">
        <v>1.1359999999999999</v>
      </c>
      <c r="AL758">
        <v>0.66500000000000004</v>
      </c>
      <c r="AM758">
        <v>1.5069999999999999</v>
      </c>
      <c r="AN758">
        <v>2.9169999999999998</v>
      </c>
      <c r="AO758">
        <v>1.323</v>
      </c>
      <c r="AP758">
        <v>1.57</v>
      </c>
      <c r="AQ758">
        <v>0.67400000000000004</v>
      </c>
      <c r="AR758">
        <v>0.71499999999999997</v>
      </c>
      <c r="AS758">
        <v>0.46500000000000002</v>
      </c>
      <c r="AT758">
        <v>0.44800000000000001</v>
      </c>
      <c r="AU758">
        <v>1.629</v>
      </c>
      <c r="AV758">
        <v>1.2569999999999999</v>
      </c>
      <c r="AW758">
        <v>0.752</v>
      </c>
      <c r="AX758">
        <v>0.83299999999999996</v>
      </c>
      <c r="AY758">
        <v>0.97399999999999998</v>
      </c>
      <c r="AZ758">
        <v>0.7</v>
      </c>
      <c r="BA758">
        <v>0.47099999999999997</v>
      </c>
      <c r="BB758">
        <v>85.9</v>
      </c>
      <c r="BC758">
        <v>104.7</v>
      </c>
      <c r="BD758">
        <v>97.2</v>
      </c>
      <c r="BE758">
        <v>112.2</v>
      </c>
      <c r="BF758">
        <v>97.6</v>
      </c>
      <c r="BG758">
        <v>57.1</v>
      </c>
      <c r="BH758">
        <v>129.4</v>
      </c>
      <c r="BI758">
        <v>250.5</v>
      </c>
      <c r="BJ758">
        <v>113.6</v>
      </c>
      <c r="BK758">
        <v>134.80000000000001</v>
      </c>
      <c r="BL758">
        <v>57.9</v>
      </c>
      <c r="BM758">
        <v>100</v>
      </c>
      <c r="BN758">
        <v>71.5</v>
      </c>
      <c r="BO758">
        <v>46.5</v>
      </c>
      <c r="BP758">
        <v>44.8</v>
      </c>
      <c r="BQ758">
        <v>162.9</v>
      </c>
      <c r="BR758">
        <v>125.7</v>
      </c>
      <c r="BS758">
        <v>75.2</v>
      </c>
      <c r="BT758">
        <v>83.3</v>
      </c>
      <c r="BU758">
        <v>97.4</v>
      </c>
      <c r="BV758">
        <v>70</v>
      </c>
      <c r="BW758">
        <v>47.1</v>
      </c>
      <c r="BX758" t="s">
        <v>92</v>
      </c>
      <c r="BY758" t="s">
        <v>92</v>
      </c>
      <c r="BZ758" t="s">
        <v>92</v>
      </c>
      <c r="CA758" t="s">
        <v>92</v>
      </c>
      <c r="CB758" t="s">
        <v>92</v>
      </c>
      <c r="CC758" t="s">
        <v>92</v>
      </c>
      <c r="CD758" t="s">
        <v>92</v>
      </c>
      <c r="CE758" t="s">
        <v>92</v>
      </c>
      <c r="CF758" t="s">
        <v>92</v>
      </c>
      <c r="CG758" t="s">
        <v>92</v>
      </c>
      <c r="CH758" t="s">
        <v>92</v>
      </c>
      <c r="CI758" t="s">
        <v>92</v>
      </c>
      <c r="CJ758" t="s">
        <v>92</v>
      </c>
      <c r="CK758" t="s">
        <v>92</v>
      </c>
      <c r="CL758" t="s">
        <v>92</v>
      </c>
      <c r="CM758" t="s">
        <v>92</v>
      </c>
      <c r="CN758" t="s">
        <v>92</v>
      </c>
      <c r="CO758" t="s">
        <v>92</v>
      </c>
      <c r="CP758" t="s">
        <v>92</v>
      </c>
      <c r="CQ758" t="s">
        <v>92</v>
      </c>
      <c r="CR758" t="s">
        <v>92</v>
      </c>
      <c r="CS758" t="s">
        <v>92</v>
      </c>
      <c r="CT758">
        <v>1</v>
      </c>
      <c r="CV758">
        <v>1.19166666666667</v>
      </c>
      <c r="CW758">
        <v>1.6963333333333299</v>
      </c>
      <c r="CX758">
        <v>1.1890000000000001</v>
      </c>
    </row>
    <row r="759" spans="1:102">
      <c r="A759" t="s">
        <v>2096</v>
      </c>
      <c r="B759" t="s">
        <v>2097</v>
      </c>
      <c r="C759">
        <v>99.094999999999999</v>
      </c>
      <c r="D759" s="1">
        <v>3.3599999999999999E-164</v>
      </c>
      <c r="E759" t="s">
        <v>2098</v>
      </c>
      <c r="F759" t="s">
        <v>2097</v>
      </c>
      <c r="G759" t="s">
        <v>839</v>
      </c>
      <c r="H759" s="1">
        <v>6.6800000000000003E-114</v>
      </c>
      <c r="I759" t="s">
        <v>840</v>
      </c>
      <c r="J759" t="s">
        <v>841</v>
      </c>
      <c r="K759">
        <v>1.31066666666667</v>
      </c>
      <c r="L759">
        <v>1.08233333333333</v>
      </c>
      <c r="M759">
        <v>1.1903333333333299</v>
      </c>
      <c r="N759">
        <f t="shared" si="33"/>
        <v>0.76297049847405707</v>
      </c>
      <c r="O759">
        <f t="shared" si="34"/>
        <v>0.92392978133662118</v>
      </c>
      <c r="P759">
        <f t="shared" si="35"/>
        <v>0.84010081209745413</v>
      </c>
      <c r="Q759" t="b">
        <v>1</v>
      </c>
      <c r="R759" t="s">
        <v>92</v>
      </c>
      <c r="S759" t="s">
        <v>93</v>
      </c>
      <c r="T759" t="s">
        <v>2096</v>
      </c>
      <c r="U759" t="s">
        <v>2099</v>
      </c>
      <c r="V759">
        <v>0</v>
      </c>
      <c r="W759">
        <v>3.55</v>
      </c>
      <c r="X759">
        <v>6</v>
      </c>
      <c r="Y759">
        <v>1</v>
      </c>
      <c r="Z759">
        <v>1</v>
      </c>
      <c r="AA759">
        <v>1</v>
      </c>
      <c r="AB759">
        <v>248</v>
      </c>
      <c r="AC759">
        <v>27.4</v>
      </c>
      <c r="AD759">
        <v>9.4700000000000006</v>
      </c>
      <c r="AE759">
        <v>2.72</v>
      </c>
      <c r="AF759">
        <v>1</v>
      </c>
      <c r="AG759">
        <v>0</v>
      </c>
      <c r="AH759">
        <v>1.2410000000000001</v>
      </c>
      <c r="AI759">
        <v>1.1890000000000001</v>
      </c>
      <c r="AJ759">
        <v>1.3160000000000001</v>
      </c>
      <c r="AK759">
        <v>1.427</v>
      </c>
      <c r="AL759">
        <v>0.81899999999999995</v>
      </c>
      <c r="AM759">
        <v>1.175</v>
      </c>
      <c r="AN759">
        <v>1.2529999999999999</v>
      </c>
      <c r="AO759">
        <v>1.175</v>
      </c>
      <c r="AP759">
        <v>1.1930000000000001</v>
      </c>
      <c r="AQ759">
        <v>1.2030000000000001</v>
      </c>
      <c r="AR759" t="s">
        <v>102</v>
      </c>
      <c r="AS759" t="s">
        <v>102</v>
      </c>
      <c r="AT759" t="s">
        <v>102</v>
      </c>
      <c r="AU759" t="s">
        <v>102</v>
      </c>
      <c r="AV759" t="s">
        <v>102</v>
      </c>
      <c r="AW759" t="s">
        <v>102</v>
      </c>
      <c r="AX759" t="s">
        <v>102</v>
      </c>
      <c r="AY759" t="s">
        <v>102</v>
      </c>
      <c r="AZ759" t="s">
        <v>102</v>
      </c>
      <c r="BA759" t="s">
        <v>102</v>
      </c>
      <c r="BB759">
        <v>84.3</v>
      </c>
      <c r="BC759">
        <v>104.6</v>
      </c>
      <c r="BD759">
        <v>100.2</v>
      </c>
      <c r="BE759">
        <v>110.9</v>
      </c>
      <c r="BF759">
        <v>120.3</v>
      </c>
      <c r="BG759">
        <v>69</v>
      </c>
      <c r="BH759">
        <v>99</v>
      </c>
      <c r="BI759">
        <v>105.6</v>
      </c>
      <c r="BJ759">
        <v>99</v>
      </c>
      <c r="BK759">
        <v>100.6</v>
      </c>
      <c r="BL759">
        <v>101.4</v>
      </c>
      <c r="BM759" t="s">
        <v>102</v>
      </c>
      <c r="BN759" t="s">
        <v>102</v>
      </c>
      <c r="BO759" t="s">
        <v>102</v>
      </c>
      <c r="BP759" t="s">
        <v>102</v>
      </c>
      <c r="BQ759" t="s">
        <v>102</v>
      </c>
      <c r="BR759" t="s">
        <v>102</v>
      </c>
      <c r="BS759" t="s">
        <v>102</v>
      </c>
      <c r="BT759" t="s">
        <v>102</v>
      </c>
      <c r="BU759" t="s">
        <v>102</v>
      </c>
      <c r="BV759" t="s">
        <v>102</v>
      </c>
      <c r="BW759" t="s">
        <v>102</v>
      </c>
      <c r="BX759" t="s">
        <v>92</v>
      </c>
      <c r="BY759" t="s">
        <v>92</v>
      </c>
      <c r="BZ759" t="s">
        <v>92</v>
      </c>
      <c r="CA759" t="s">
        <v>92</v>
      </c>
      <c r="CB759" t="s">
        <v>92</v>
      </c>
      <c r="CC759" t="s">
        <v>92</v>
      </c>
      <c r="CD759" t="s">
        <v>92</v>
      </c>
      <c r="CE759" t="s">
        <v>92</v>
      </c>
      <c r="CF759" t="s">
        <v>92</v>
      </c>
      <c r="CG759" t="s">
        <v>92</v>
      </c>
      <c r="CH759" t="s">
        <v>92</v>
      </c>
      <c r="CI759" t="s">
        <v>103</v>
      </c>
      <c r="CJ759" t="s">
        <v>103</v>
      </c>
      <c r="CK759" t="s">
        <v>103</v>
      </c>
      <c r="CL759" t="s">
        <v>103</v>
      </c>
      <c r="CM759" t="s">
        <v>103</v>
      </c>
      <c r="CN759" t="s">
        <v>103</v>
      </c>
      <c r="CO759" t="s">
        <v>103</v>
      </c>
      <c r="CP759" t="s">
        <v>103</v>
      </c>
      <c r="CQ759" t="s">
        <v>103</v>
      </c>
      <c r="CR759" t="s">
        <v>103</v>
      </c>
      <c r="CS759" t="s">
        <v>103</v>
      </c>
      <c r="CT759">
        <v>1</v>
      </c>
      <c r="CV759">
        <v>1.31066666666667</v>
      </c>
      <c r="CW759">
        <v>1.08233333333333</v>
      </c>
      <c r="CX759">
        <v>1.1903333333333299</v>
      </c>
    </row>
    <row r="760" spans="1:102">
      <c r="A760" t="s">
        <v>410</v>
      </c>
      <c r="B760" t="s">
        <v>411</v>
      </c>
      <c r="C760">
        <v>99.212000000000003</v>
      </c>
      <c r="D760">
        <v>0</v>
      </c>
      <c r="E760" t="s">
        <v>412</v>
      </c>
      <c r="F760" t="s">
        <v>411</v>
      </c>
      <c r="G760" t="s">
        <v>413</v>
      </c>
      <c r="H760">
        <v>0</v>
      </c>
      <c r="I760" t="s">
        <v>414</v>
      </c>
      <c r="J760" t="s">
        <v>415</v>
      </c>
      <c r="K760">
        <v>1.3049999999999999</v>
      </c>
      <c r="L760">
        <v>1.0429999999999999</v>
      </c>
      <c r="M760">
        <v>1.1910000000000001</v>
      </c>
      <c r="N760">
        <f t="shared" si="33"/>
        <v>0.76628352490421459</v>
      </c>
      <c r="O760">
        <f t="shared" si="34"/>
        <v>0.95877277085330781</v>
      </c>
      <c r="P760">
        <f t="shared" si="35"/>
        <v>0.83963056255247692</v>
      </c>
      <c r="Q760" t="b">
        <v>1</v>
      </c>
      <c r="R760" t="s">
        <v>92</v>
      </c>
      <c r="S760" t="s">
        <v>93</v>
      </c>
      <c r="T760" t="s">
        <v>410</v>
      </c>
      <c r="U760" t="s">
        <v>416</v>
      </c>
      <c r="V760">
        <v>1E-3</v>
      </c>
      <c r="W760">
        <v>2.4929999999999999</v>
      </c>
      <c r="X760">
        <v>2</v>
      </c>
      <c r="Y760">
        <v>1</v>
      </c>
      <c r="Z760">
        <v>1</v>
      </c>
      <c r="AA760">
        <v>1</v>
      </c>
      <c r="AB760">
        <v>761</v>
      </c>
      <c r="AC760">
        <v>80.900000000000006</v>
      </c>
      <c r="AD760">
        <v>8</v>
      </c>
      <c r="AE760">
        <v>2.02</v>
      </c>
      <c r="AF760">
        <v>1</v>
      </c>
      <c r="AG760">
        <v>0</v>
      </c>
      <c r="AH760">
        <v>1.1970000000000001</v>
      </c>
      <c r="AI760">
        <v>1.202</v>
      </c>
      <c r="AJ760">
        <v>1.1379999999999999</v>
      </c>
      <c r="AK760">
        <v>1.575</v>
      </c>
      <c r="AL760">
        <v>1.302</v>
      </c>
      <c r="AM760">
        <v>0.77300000000000002</v>
      </c>
      <c r="AN760">
        <v>1.054</v>
      </c>
      <c r="AO760">
        <v>1.337</v>
      </c>
      <c r="AP760">
        <v>1.1180000000000001</v>
      </c>
      <c r="AQ760">
        <v>1.1180000000000001</v>
      </c>
      <c r="AR760" t="s">
        <v>102</v>
      </c>
      <c r="AS760" t="s">
        <v>102</v>
      </c>
      <c r="AT760" t="s">
        <v>102</v>
      </c>
      <c r="AU760" t="s">
        <v>102</v>
      </c>
      <c r="AV760" t="s">
        <v>102</v>
      </c>
      <c r="AW760" t="s">
        <v>102</v>
      </c>
      <c r="AX760" t="s">
        <v>102</v>
      </c>
      <c r="AY760" t="s">
        <v>102</v>
      </c>
      <c r="AZ760" t="s">
        <v>102</v>
      </c>
      <c r="BA760" t="s">
        <v>102</v>
      </c>
      <c r="BB760">
        <v>88.2</v>
      </c>
      <c r="BC760">
        <v>105.5</v>
      </c>
      <c r="BD760">
        <v>106</v>
      </c>
      <c r="BE760">
        <v>100.3</v>
      </c>
      <c r="BF760">
        <v>138.9</v>
      </c>
      <c r="BG760">
        <v>114.8</v>
      </c>
      <c r="BH760">
        <v>68.2</v>
      </c>
      <c r="BI760">
        <v>92.9</v>
      </c>
      <c r="BJ760">
        <v>117.8</v>
      </c>
      <c r="BK760">
        <v>98.5</v>
      </c>
      <c r="BL760">
        <v>98.6</v>
      </c>
      <c r="BM760" t="s">
        <v>102</v>
      </c>
      <c r="BN760" t="s">
        <v>102</v>
      </c>
      <c r="BO760" t="s">
        <v>102</v>
      </c>
      <c r="BP760" t="s">
        <v>102</v>
      </c>
      <c r="BQ760" t="s">
        <v>102</v>
      </c>
      <c r="BR760" t="s">
        <v>102</v>
      </c>
      <c r="BS760" t="s">
        <v>102</v>
      </c>
      <c r="BT760" t="s">
        <v>102</v>
      </c>
      <c r="BU760" t="s">
        <v>102</v>
      </c>
      <c r="BV760" t="s">
        <v>102</v>
      </c>
      <c r="BW760" t="s">
        <v>102</v>
      </c>
      <c r="BX760" t="s">
        <v>92</v>
      </c>
      <c r="BY760" t="s">
        <v>92</v>
      </c>
      <c r="BZ760" t="s">
        <v>92</v>
      </c>
      <c r="CA760" t="s">
        <v>92</v>
      </c>
      <c r="CB760" t="s">
        <v>92</v>
      </c>
      <c r="CC760" t="s">
        <v>92</v>
      </c>
      <c r="CD760" t="s">
        <v>92</v>
      </c>
      <c r="CE760" t="s">
        <v>92</v>
      </c>
      <c r="CF760" t="s">
        <v>92</v>
      </c>
      <c r="CG760" t="s">
        <v>92</v>
      </c>
      <c r="CH760" t="s">
        <v>92</v>
      </c>
      <c r="CI760" t="s">
        <v>103</v>
      </c>
      <c r="CJ760" t="s">
        <v>103</v>
      </c>
      <c r="CK760" t="s">
        <v>103</v>
      </c>
      <c r="CL760" t="s">
        <v>103</v>
      </c>
      <c r="CM760" t="s">
        <v>103</v>
      </c>
      <c r="CN760" t="s">
        <v>103</v>
      </c>
      <c r="CO760" t="s">
        <v>103</v>
      </c>
      <c r="CP760" t="s">
        <v>103</v>
      </c>
      <c r="CQ760" t="s">
        <v>103</v>
      </c>
      <c r="CR760" t="s">
        <v>103</v>
      </c>
      <c r="CS760" t="s">
        <v>103</v>
      </c>
      <c r="CT760">
        <v>1</v>
      </c>
      <c r="CV760">
        <v>1.3049999999999999</v>
      </c>
      <c r="CW760">
        <v>1.0429999999999999</v>
      </c>
      <c r="CX760">
        <v>1.1910000000000001</v>
      </c>
    </row>
    <row r="761" spans="1:102">
      <c r="A761" t="s">
        <v>5167</v>
      </c>
      <c r="B761" t="s">
        <v>3104</v>
      </c>
      <c r="C761">
        <v>100</v>
      </c>
      <c r="D761" s="1">
        <v>1.0600000000000001E-80</v>
      </c>
      <c r="E761" t="s">
        <v>3105</v>
      </c>
      <c r="F761" t="s">
        <v>3104</v>
      </c>
      <c r="G761" t="s">
        <v>3106</v>
      </c>
      <c r="H761" s="1">
        <v>8.9800000000000002E-53</v>
      </c>
      <c r="I761" t="s">
        <v>140</v>
      </c>
      <c r="J761" t="s">
        <v>140</v>
      </c>
      <c r="K761">
        <v>1.494</v>
      </c>
      <c r="L761">
        <v>2.06</v>
      </c>
      <c r="M761">
        <v>1.1926666666666701</v>
      </c>
      <c r="N761">
        <f t="shared" si="33"/>
        <v>0.66934404283801874</v>
      </c>
      <c r="O761">
        <f t="shared" si="34"/>
        <v>0.4854368932038835</v>
      </c>
      <c r="P761">
        <f t="shared" si="35"/>
        <v>0.83845723868082489</v>
      </c>
      <c r="Q761" t="b">
        <v>1</v>
      </c>
      <c r="R761" t="s">
        <v>92</v>
      </c>
      <c r="S761" t="s">
        <v>93</v>
      </c>
      <c r="T761" t="s">
        <v>5167</v>
      </c>
      <c r="U761" t="s">
        <v>5168</v>
      </c>
      <c r="V761">
        <v>0</v>
      </c>
      <c r="W761">
        <v>8.077</v>
      </c>
      <c r="X761">
        <v>25</v>
      </c>
      <c r="Y761">
        <v>1</v>
      </c>
      <c r="Z761">
        <v>1</v>
      </c>
      <c r="AA761">
        <v>1</v>
      </c>
      <c r="AB761">
        <v>111</v>
      </c>
      <c r="AC761">
        <v>12.8</v>
      </c>
      <c r="AD761">
        <v>8.1300000000000008</v>
      </c>
      <c r="AE761">
        <v>7.41</v>
      </c>
      <c r="AF761">
        <v>1</v>
      </c>
      <c r="AG761">
        <v>0</v>
      </c>
      <c r="AH761">
        <v>1.36</v>
      </c>
      <c r="AI761">
        <v>1.2350000000000001</v>
      </c>
      <c r="AJ761">
        <v>1.4930000000000001</v>
      </c>
      <c r="AK761">
        <v>1.754</v>
      </c>
      <c r="AL761">
        <v>1.458</v>
      </c>
      <c r="AM761">
        <v>3.1960000000000002</v>
      </c>
      <c r="AN761">
        <v>1.526</v>
      </c>
      <c r="AO761">
        <v>1.1759999999999999</v>
      </c>
      <c r="AP761">
        <v>1.5269999999999999</v>
      </c>
      <c r="AQ761">
        <v>0.875</v>
      </c>
      <c r="AR761" t="s">
        <v>102</v>
      </c>
      <c r="AS761" t="s">
        <v>102</v>
      </c>
      <c r="AT761" t="s">
        <v>102</v>
      </c>
      <c r="AU761" t="s">
        <v>102</v>
      </c>
      <c r="AV761" t="s">
        <v>102</v>
      </c>
      <c r="AW761" t="s">
        <v>102</v>
      </c>
      <c r="AX761" t="s">
        <v>102</v>
      </c>
      <c r="AY761" t="s">
        <v>102</v>
      </c>
      <c r="AZ761" t="s">
        <v>102</v>
      </c>
      <c r="BA761" t="s">
        <v>102</v>
      </c>
      <c r="BB761">
        <v>78.599999999999994</v>
      </c>
      <c r="BC761">
        <v>106.9</v>
      </c>
      <c r="BD761">
        <v>97.1</v>
      </c>
      <c r="BE761">
        <v>117.4</v>
      </c>
      <c r="BF761">
        <v>137.9</v>
      </c>
      <c r="BG761">
        <v>114.6</v>
      </c>
      <c r="BH761">
        <v>251.3</v>
      </c>
      <c r="BI761">
        <v>120</v>
      </c>
      <c r="BJ761">
        <v>92.5</v>
      </c>
      <c r="BK761">
        <v>120</v>
      </c>
      <c r="BL761">
        <v>68.8</v>
      </c>
      <c r="BM761" t="s">
        <v>102</v>
      </c>
      <c r="BN761" t="s">
        <v>102</v>
      </c>
      <c r="BO761" t="s">
        <v>102</v>
      </c>
      <c r="BP761" t="s">
        <v>102</v>
      </c>
      <c r="BQ761" t="s">
        <v>102</v>
      </c>
      <c r="BR761" t="s">
        <v>102</v>
      </c>
      <c r="BS761" t="s">
        <v>102</v>
      </c>
      <c r="BT761" t="s">
        <v>102</v>
      </c>
      <c r="BU761" t="s">
        <v>102</v>
      </c>
      <c r="BV761" t="s">
        <v>102</v>
      </c>
      <c r="BW761" t="s">
        <v>102</v>
      </c>
      <c r="BX761" t="s">
        <v>92</v>
      </c>
      <c r="BY761" t="s">
        <v>92</v>
      </c>
      <c r="BZ761" t="s">
        <v>92</v>
      </c>
      <c r="CA761" t="s">
        <v>92</v>
      </c>
      <c r="CB761" t="s">
        <v>92</v>
      </c>
      <c r="CC761" t="s">
        <v>92</v>
      </c>
      <c r="CD761" t="s">
        <v>92</v>
      </c>
      <c r="CE761" t="s">
        <v>92</v>
      </c>
      <c r="CF761" t="s">
        <v>92</v>
      </c>
      <c r="CG761" t="s">
        <v>92</v>
      </c>
      <c r="CH761" t="s">
        <v>92</v>
      </c>
      <c r="CI761" t="s">
        <v>103</v>
      </c>
      <c r="CJ761" t="s">
        <v>103</v>
      </c>
      <c r="CK761" t="s">
        <v>103</v>
      </c>
      <c r="CL761" t="s">
        <v>103</v>
      </c>
      <c r="CM761" t="s">
        <v>103</v>
      </c>
      <c r="CN761" t="s">
        <v>103</v>
      </c>
      <c r="CO761" t="s">
        <v>103</v>
      </c>
      <c r="CP761" t="s">
        <v>103</v>
      </c>
      <c r="CQ761" t="s">
        <v>103</v>
      </c>
      <c r="CR761" t="s">
        <v>103</v>
      </c>
      <c r="CS761" t="s">
        <v>103</v>
      </c>
      <c r="CT761">
        <v>1</v>
      </c>
      <c r="CV761">
        <v>1.494</v>
      </c>
      <c r="CW761">
        <v>2.06</v>
      </c>
      <c r="CX761">
        <v>1.1926666666666701</v>
      </c>
    </row>
    <row r="762" spans="1:102">
      <c r="A762" t="s">
        <v>4103</v>
      </c>
      <c r="B762" t="s">
        <v>4104</v>
      </c>
      <c r="C762">
        <v>100</v>
      </c>
      <c r="D762">
        <v>0</v>
      </c>
      <c r="E762" t="s">
        <v>4105</v>
      </c>
      <c r="F762" t="s">
        <v>4104</v>
      </c>
      <c r="G762" t="s">
        <v>4106</v>
      </c>
      <c r="H762" s="1">
        <v>2.6099999999999998E-134</v>
      </c>
      <c r="I762" t="s">
        <v>4107</v>
      </c>
      <c r="J762" t="s">
        <v>4108</v>
      </c>
      <c r="K762">
        <v>1.167</v>
      </c>
      <c r="L762">
        <v>1.24433333333333</v>
      </c>
      <c r="M762">
        <v>1.1930000000000001</v>
      </c>
      <c r="N762">
        <f t="shared" si="33"/>
        <v>0.85689802913453295</v>
      </c>
      <c r="O762">
        <f t="shared" si="34"/>
        <v>0.80364318242700461</v>
      </c>
      <c r="P762">
        <f t="shared" si="35"/>
        <v>0.83822296730930423</v>
      </c>
      <c r="Q762" t="b">
        <v>1</v>
      </c>
      <c r="R762" t="s">
        <v>92</v>
      </c>
      <c r="S762" t="s">
        <v>93</v>
      </c>
      <c r="T762" t="s">
        <v>4103</v>
      </c>
      <c r="U762" t="s">
        <v>4109</v>
      </c>
      <c r="V762">
        <v>0</v>
      </c>
      <c r="W762">
        <v>8.734</v>
      </c>
      <c r="X762">
        <v>9</v>
      </c>
      <c r="Y762">
        <v>2</v>
      </c>
      <c r="Z762">
        <v>11</v>
      </c>
      <c r="AA762">
        <v>2</v>
      </c>
      <c r="AB762">
        <v>282</v>
      </c>
      <c r="AC762">
        <v>29.8</v>
      </c>
      <c r="AD762">
        <v>7.93</v>
      </c>
      <c r="AE762">
        <v>41.65</v>
      </c>
      <c r="AF762">
        <v>2</v>
      </c>
      <c r="AG762">
        <v>0</v>
      </c>
      <c r="AH762">
        <v>1.385</v>
      </c>
      <c r="AI762">
        <v>1.137</v>
      </c>
      <c r="AJ762">
        <v>1.544</v>
      </c>
      <c r="AK762">
        <v>0.82</v>
      </c>
      <c r="AL762">
        <v>0.80700000000000005</v>
      </c>
      <c r="AM762">
        <v>1.153</v>
      </c>
      <c r="AN762">
        <v>1.7729999999999999</v>
      </c>
      <c r="AO762">
        <v>1.2729999999999999</v>
      </c>
      <c r="AP762">
        <v>1.496</v>
      </c>
      <c r="AQ762">
        <v>0.81</v>
      </c>
      <c r="AR762">
        <v>1.9450000000000001</v>
      </c>
      <c r="AS762">
        <v>1.4710000000000001</v>
      </c>
      <c r="AT762">
        <v>1.0189999999999999</v>
      </c>
      <c r="AU762">
        <v>2.306</v>
      </c>
      <c r="AV762">
        <v>2.7949999999999999</v>
      </c>
      <c r="AW762">
        <v>3.3420000000000001</v>
      </c>
      <c r="AX762">
        <v>2.6970000000000001</v>
      </c>
      <c r="AY762">
        <v>1.484</v>
      </c>
      <c r="AZ762">
        <v>1.6259999999999999</v>
      </c>
      <c r="BA762">
        <v>0.78</v>
      </c>
      <c r="BB762">
        <v>79</v>
      </c>
      <c r="BC762">
        <v>109.3</v>
      </c>
      <c r="BD762">
        <v>89.8</v>
      </c>
      <c r="BE762">
        <v>121.9</v>
      </c>
      <c r="BF762">
        <v>64.8</v>
      </c>
      <c r="BG762">
        <v>63.7</v>
      </c>
      <c r="BH762">
        <v>91.1</v>
      </c>
      <c r="BI762">
        <v>140</v>
      </c>
      <c r="BJ762">
        <v>100.5</v>
      </c>
      <c r="BK762">
        <v>118.1</v>
      </c>
      <c r="BL762">
        <v>64</v>
      </c>
      <c r="BM762">
        <v>100</v>
      </c>
      <c r="BN762">
        <v>194.5</v>
      </c>
      <c r="BO762">
        <v>147.1</v>
      </c>
      <c r="BP762">
        <v>101.9</v>
      </c>
      <c r="BQ762">
        <v>230.6</v>
      </c>
      <c r="BR762">
        <v>279.5</v>
      </c>
      <c r="BS762">
        <v>334.2</v>
      </c>
      <c r="BT762">
        <v>269.7</v>
      </c>
      <c r="BU762">
        <v>148.4</v>
      </c>
      <c r="BV762">
        <v>162.6</v>
      </c>
      <c r="BW762">
        <v>78</v>
      </c>
      <c r="BX762" t="s">
        <v>92</v>
      </c>
      <c r="BY762" t="s">
        <v>92</v>
      </c>
      <c r="BZ762" t="s">
        <v>92</v>
      </c>
      <c r="CA762" t="s">
        <v>92</v>
      </c>
      <c r="CB762" t="s">
        <v>92</v>
      </c>
      <c r="CC762" t="s">
        <v>92</v>
      </c>
      <c r="CD762" t="s">
        <v>92</v>
      </c>
      <c r="CE762" t="s">
        <v>92</v>
      </c>
      <c r="CF762" t="s">
        <v>92</v>
      </c>
      <c r="CG762" t="s">
        <v>92</v>
      </c>
      <c r="CH762" t="s">
        <v>92</v>
      </c>
      <c r="CI762" t="s">
        <v>92</v>
      </c>
      <c r="CJ762" t="s">
        <v>92</v>
      </c>
      <c r="CK762" t="s">
        <v>92</v>
      </c>
      <c r="CL762" t="s">
        <v>92</v>
      </c>
      <c r="CM762" t="s">
        <v>92</v>
      </c>
      <c r="CN762" t="s">
        <v>92</v>
      </c>
      <c r="CO762" t="s">
        <v>92</v>
      </c>
      <c r="CP762" t="s">
        <v>92</v>
      </c>
      <c r="CQ762" t="s">
        <v>92</v>
      </c>
      <c r="CR762" t="s">
        <v>92</v>
      </c>
      <c r="CS762" t="s">
        <v>92</v>
      </c>
      <c r="CT762">
        <v>1</v>
      </c>
      <c r="CV762">
        <v>1.167</v>
      </c>
      <c r="CW762">
        <v>1.24433333333333</v>
      </c>
      <c r="CX762">
        <v>1.1930000000000001</v>
      </c>
    </row>
    <row r="763" spans="1:102">
      <c r="A763" t="s">
        <v>1145</v>
      </c>
      <c r="B763" t="s">
        <v>1146</v>
      </c>
      <c r="C763">
        <v>95.168999999999997</v>
      </c>
      <c r="D763" s="1">
        <v>5.1900000000000001E-142</v>
      </c>
      <c r="E763" t="s">
        <v>1147</v>
      </c>
      <c r="F763" t="s">
        <v>1146</v>
      </c>
      <c r="G763" t="s">
        <v>1148</v>
      </c>
      <c r="H763" s="1">
        <v>1.5000000000000001E-90</v>
      </c>
      <c r="J763" t="s">
        <v>1149</v>
      </c>
      <c r="K763">
        <v>1.29233333333333</v>
      </c>
      <c r="L763">
        <v>1.21133333333333</v>
      </c>
      <c r="M763">
        <v>1.19366666666667</v>
      </c>
      <c r="N763">
        <f t="shared" si="33"/>
        <v>0.77379417075058232</v>
      </c>
      <c r="O763">
        <f t="shared" si="34"/>
        <v>0.82553659878921526</v>
      </c>
      <c r="P763">
        <f t="shared" si="35"/>
        <v>0.83775481709019595</v>
      </c>
      <c r="Q763" t="b">
        <v>1</v>
      </c>
      <c r="R763" t="s">
        <v>92</v>
      </c>
      <c r="S763" t="s">
        <v>93</v>
      </c>
      <c r="T763" t="s">
        <v>1145</v>
      </c>
      <c r="U763" t="s">
        <v>1150</v>
      </c>
      <c r="V763">
        <v>0</v>
      </c>
      <c r="W763">
        <v>9.4939999999999998</v>
      </c>
      <c r="X763">
        <v>16</v>
      </c>
      <c r="Y763">
        <v>2</v>
      </c>
      <c r="Z763">
        <v>5</v>
      </c>
      <c r="AA763">
        <v>2</v>
      </c>
      <c r="AB763">
        <v>207</v>
      </c>
      <c r="AC763">
        <v>23.3</v>
      </c>
      <c r="AD763">
        <v>9.19</v>
      </c>
      <c r="AE763">
        <v>27.21</v>
      </c>
      <c r="AF763">
        <v>2</v>
      </c>
      <c r="AG763">
        <v>0</v>
      </c>
      <c r="AH763">
        <v>1.351</v>
      </c>
      <c r="AI763">
        <v>1.327</v>
      </c>
      <c r="AJ763">
        <v>1.1990000000000001</v>
      </c>
      <c r="AK763">
        <v>1.351</v>
      </c>
      <c r="AL763">
        <v>1.6319999999999999</v>
      </c>
      <c r="AM763">
        <v>1.1020000000000001</v>
      </c>
      <c r="AN763">
        <v>0.9</v>
      </c>
      <c r="AO763">
        <v>1.4450000000000001</v>
      </c>
      <c r="AP763">
        <v>1.232</v>
      </c>
      <c r="AQ763">
        <v>0.90400000000000003</v>
      </c>
      <c r="AR763">
        <v>0.879</v>
      </c>
      <c r="AS763">
        <v>0.81699999999999995</v>
      </c>
      <c r="AT763">
        <v>0.78500000000000003</v>
      </c>
      <c r="AU763">
        <v>1.1639999999999999</v>
      </c>
      <c r="AV763">
        <v>1.0589999999999999</v>
      </c>
      <c r="AW763">
        <v>0.89400000000000002</v>
      </c>
      <c r="AX763">
        <v>0.91</v>
      </c>
      <c r="AY763">
        <v>0.92700000000000005</v>
      </c>
      <c r="AZ763">
        <v>0.93899999999999995</v>
      </c>
      <c r="BA763">
        <v>0.70899999999999996</v>
      </c>
      <c r="BB763">
        <v>82</v>
      </c>
      <c r="BC763">
        <v>110.8</v>
      </c>
      <c r="BD763">
        <v>108.9</v>
      </c>
      <c r="BE763">
        <v>98.3</v>
      </c>
      <c r="BF763">
        <v>110.8</v>
      </c>
      <c r="BG763">
        <v>133.80000000000001</v>
      </c>
      <c r="BH763">
        <v>90.4</v>
      </c>
      <c r="BI763">
        <v>73.8</v>
      </c>
      <c r="BJ763">
        <v>118.5</v>
      </c>
      <c r="BK763">
        <v>101.1</v>
      </c>
      <c r="BL763">
        <v>74.099999999999994</v>
      </c>
      <c r="BM763">
        <v>100</v>
      </c>
      <c r="BN763">
        <v>87.9</v>
      </c>
      <c r="BO763">
        <v>81.7</v>
      </c>
      <c r="BP763">
        <v>78.5</v>
      </c>
      <c r="BQ763">
        <v>116.4</v>
      </c>
      <c r="BR763">
        <v>105.9</v>
      </c>
      <c r="BS763">
        <v>89.4</v>
      </c>
      <c r="BT763">
        <v>91</v>
      </c>
      <c r="BU763">
        <v>92.7</v>
      </c>
      <c r="BV763">
        <v>93.9</v>
      </c>
      <c r="BW763">
        <v>70.900000000000006</v>
      </c>
      <c r="BX763" t="s">
        <v>92</v>
      </c>
      <c r="BY763" t="s">
        <v>92</v>
      </c>
      <c r="BZ763" t="s">
        <v>92</v>
      </c>
      <c r="CA763" t="s">
        <v>92</v>
      </c>
      <c r="CB763" t="s">
        <v>92</v>
      </c>
      <c r="CC763" t="s">
        <v>92</v>
      </c>
      <c r="CD763" t="s">
        <v>92</v>
      </c>
      <c r="CE763" t="s">
        <v>92</v>
      </c>
      <c r="CF763" t="s">
        <v>92</v>
      </c>
      <c r="CG763" t="s">
        <v>92</v>
      </c>
      <c r="CH763" t="s">
        <v>92</v>
      </c>
      <c r="CI763" t="s">
        <v>92</v>
      </c>
      <c r="CJ763" t="s">
        <v>92</v>
      </c>
      <c r="CK763" t="s">
        <v>92</v>
      </c>
      <c r="CL763" t="s">
        <v>92</v>
      </c>
      <c r="CM763" t="s">
        <v>92</v>
      </c>
      <c r="CN763" t="s">
        <v>92</v>
      </c>
      <c r="CO763" t="s">
        <v>92</v>
      </c>
      <c r="CP763" t="s">
        <v>92</v>
      </c>
      <c r="CQ763" t="s">
        <v>92</v>
      </c>
      <c r="CR763" t="s">
        <v>92</v>
      </c>
      <c r="CS763" t="s">
        <v>92</v>
      </c>
      <c r="CT763">
        <v>1</v>
      </c>
      <c r="CV763">
        <v>1.29233333333333</v>
      </c>
      <c r="CW763">
        <v>1.21133333333333</v>
      </c>
      <c r="CX763">
        <v>1.19366666666667</v>
      </c>
    </row>
    <row r="764" spans="1:102">
      <c r="A764" t="s">
        <v>6043</v>
      </c>
      <c r="B764" t="s">
        <v>6044</v>
      </c>
      <c r="C764">
        <v>100</v>
      </c>
      <c r="D764" s="1">
        <v>9.5500000000000007E-128</v>
      </c>
      <c r="E764" t="s">
        <v>6045</v>
      </c>
      <c r="F764" t="s">
        <v>6044</v>
      </c>
      <c r="G764" t="s">
        <v>5699</v>
      </c>
      <c r="H764" s="1">
        <v>3.3600000000000002E-100</v>
      </c>
      <c r="I764" t="s">
        <v>5700</v>
      </c>
      <c r="J764" t="s">
        <v>5701</v>
      </c>
      <c r="K764">
        <v>1.008</v>
      </c>
      <c r="L764">
        <v>1.0189999999999999</v>
      </c>
      <c r="M764">
        <v>1.19533333333333</v>
      </c>
      <c r="N764">
        <f t="shared" si="33"/>
        <v>0.99206349206349209</v>
      </c>
      <c r="O764">
        <f t="shared" si="34"/>
        <v>0.9813542688910698</v>
      </c>
      <c r="P764">
        <f t="shared" si="35"/>
        <v>0.83658672615728058</v>
      </c>
      <c r="Q764" t="b">
        <v>1</v>
      </c>
      <c r="R764" t="s">
        <v>92</v>
      </c>
      <c r="S764" t="s">
        <v>93</v>
      </c>
      <c r="T764" t="s">
        <v>6043</v>
      </c>
      <c r="U764" t="s">
        <v>6046</v>
      </c>
      <c r="V764">
        <v>0</v>
      </c>
      <c r="W764">
        <v>24.074000000000002</v>
      </c>
      <c r="X764">
        <v>40</v>
      </c>
      <c r="Y764">
        <v>5</v>
      </c>
      <c r="Z764">
        <v>25</v>
      </c>
      <c r="AA764">
        <v>3</v>
      </c>
      <c r="AB764">
        <v>172</v>
      </c>
      <c r="AC764">
        <v>18.5</v>
      </c>
      <c r="AD764">
        <v>4.74</v>
      </c>
      <c r="AE764">
        <v>59.1</v>
      </c>
      <c r="AF764">
        <v>5</v>
      </c>
      <c r="AG764">
        <v>0</v>
      </c>
      <c r="AH764">
        <v>0.97699999999999998</v>
      </c>
      <c r="AI764">
        <v>0.88900000000000001</v>
      </c>
      <c r="AJ764">
        <v>0.93400000000000005</v>
      </c>
      <c r="AK764">
        <v>1.2010000000000001</v>
      </c>
      <c r="AL764">
        <v>1.218</v>
      </c>
      <c r="AM764">
        <v>0.78300000000000003</v>
      </c>
      <c r="AN764">
        <v>1.056</v>
      </c>
      <c r="AO764">
        <v>0.79500000000000004</v>
      </c>
      <c r="AP764">
        <v>0.96399999999999997</v>
      </c>
      <c r="AQ764">
        <v>1.827</v>
      </c>
      <c r="AR764">
        <v>0.97</v>
      </c>
      <c r="AS764">
        <v>1</v>
      </c>
      <c r="AT764">
        <v>2.2370000000000001</v>
      </c>
      <c r="AU764">
        <v>0.93700000000000006</v>
      </c>
      <c r="AV764">
        <v>1.1100000000000001</v>
      </c>
      <c r="AW764">
        <v>0.753</v>
      </c>
      <c r="AX764">
        <v>1.0389999999999999</v>
      </c>
      <c r="AY764">
        <v>0.86799999999999999</v>
      </c>
      <c r="AZ764">
        <v>0.83599999999999997</v>
      </c>
      <c r="BA764">
        <v>0.84099999999999997</v>
      </c>
      <c r="BB764">
        <v>105.3</v>
      </c>
      <c r="BC764">
        <v>102.9</v>
      </c>
      <c r="BD764">
        <v>93.6</v>
      </c>
      <c r="BE764">
        <v>98.3</v>
      </c>
      <c r="BF764">
        <v>126.4</v>
      </c>
      <c r="BG764">
        <v>128.19999999999999</v>
      </c>
      <c r="BH764">
        <v>82.4</v>
      </c>
      <c r="BI764">
        <v>111.2</v>
      </c>
      <c r="BJ764">
        <v>83.7</v>
      </c>
      <c r="BK764">
        <v>101.5</v>
      </c>
      <c r="BL764">
        <v>192.3</v>
      </c>
      <c r="BM764">
        <v>100</v>
      </c>
      <c r="BN764">
        <v>97</v>
      </c>
      <c r="BO764">
        <v>100</v>
      </c>
      <c r="BP764">
        <v>223.7</v>
      </c>
      <c r="BQ764">
        <v>93.7</v>
      </c>
      <c r="BR764">
        <v>111</v>
      </c>
      <c r="BS764">
        <v>75.3</v>
      </c>
      <c r="BT764">
        <v>103.9</v>
      </c>
      <c r="BU764">
        <v>86.8</v>
      </c>
      <c r="BV764">
        <v>83.6</v>
      </c>
      <c r="BW764">
        <v>84.1</v>
      </c>
      <c r="BX764" t="s">
        <v>92</v>
      </c>
      <c r="BY764" t="s">
        <v>92</v>
      </c>
      <c r="BZ764" t="s">
        <v>92</v>
      </c>
      <c r="CA764" t="s">
        <v>92</v>
      </c>
      <c r="CB764" t="s">
        <v>92</v>
      </c>
      <c r="CC764" t="s">
        <v>92</v>
      </c>
      <c r="CD764" t="s">
        <v>92</v>
      </c>
      <c r="CE764" t="s">
        <v>92</v>
      </c>
      <c r="CF764" t="s">
        <v>92</v>
      </c>
      <c r="CG764" t="s">
        <v>92</v>
      </c>
      <c r="CH764" t="s">
        <v>92</v>
      </c>
      <c r="CI764" t="s">
        <v>92</v>
      </c>
      <c r="CJ764" t="s">
        <v>92</v>
      </c>
      <c r="CK764" t="s">
        <v>92</v>
      </c>
      <c r="CL764" t="s">
        <v>92</v>
      </c>
      <c r="CM764" t="s">
        <v>92</v>
      </c>
      <c r="CN764" t="s">
        <v>92</v>
      </c>
      <c r="CO764" t="s">
        <v>92</v>
      </c>
      <c r="CP764" t="s">
        <v>92</v>
      </c>
      <c r="CQ764" t="s">
        <v>92</v>
      </c>
      <c r="CR764" t="s">
        <v>92</v>
      </c>
      <c r="CS764" t="s">
        <v>92</v>
      </c>
      <c r="CT764">
        <v>1</v>
      </c>
      <c r="CV764">
        <v>1.008</v>
      </c>
      <c r="CW764">
        <v>1.0189999999999999</v>
      </c>
      <c r="CX764">
        <v>1.19533333333333</v>
      </c>
    </row>
    <row r="765" spans="1:102">
      <c r="A765" t="s">
        <v>1832</v>
      </c>
      <c r="B765" t="s">
        <v>1833</v>
      </c>
      <c r="C765">
        <v>99.712999999999994</v>
      </c>
      <c r="D765">
        <v>0</v>
      </c>
      <c r="E765" t="s">
        <v>1834</v>
      </c>
      <c r="F765" t="s">
        <v>1833</v>
      </c>
      <c r="G765" t="s">
        <v>1835</v>
      </c>
      <c r="H765">
        <v>0</v>
      </c>
      <c r="I765" t="s">
        <v>1836</v>
      </c>
      <c r="J765" t="s">
        <v>1837</v>
      </c>
      <c r="K765">
        <v>0.85699999999999998</v>
      </c>
      <c r="L765">
        <v>0.87133333333333296</v>
      </c>
      <c r="M765">
        <v>1.1963333333333299</v>
      </c>
      <c r="N765">
        <f t="shared" si="33"/>
        <v>1.1668611435239207</v>
      </c>
      <c r="O765">
        <f t="shared" si="34"/>
        <v>1.1476664116296869</v>
      </c>
      <c r="P765">
        <f t="shared" si="35"/>
        <v>0.83588743382558051</v>
      </c>
      <c r="Q765" t="b">
        <v>1</v>
      </c>
      <c r="R765" t="s">
        <v>92</v>
      </c>
      <c r="S765" t="s">
        <v>93</v>
      </c>
      <c r="T765" t="s">
        <v>1832</v>
      </c>
      <c r="U765" t="s">
        <v>1838</v>
      </c>
      <c r="V765">
        <v>0</v>
      </c>
      <c r="W765">
        <v>3.8660000000000001</v>
      </c>
      <c r="X765">
        <v>4</v>
      </c>
      <c r="Y765">
        <v>1</v>
      </c>
      <c r="Z765">
        <v>2</v>
      </c>
      <c r="AA765">
        <v>1</v>
      </c>
      <c r="AB765">
        <v>349</v>
      </c>
      <c r="AC765">
        <v>39.700000000000003</v>
      </c>
      <c r="AD765">
        <v>6.05</v>
      </c>
      <c r="AE765">
        <v>6.42</v>
      </c>
      <c r="AF765">
        <v>1</v>
      </c>
      <c r="AG765">
        <v>0</v>
      </c>
      <c r="AH765">
        <v>0.52900000000000003</v>
      </c>
      <c r="AI765">
        <v>0.876</v>
      </c>
      <c r="AJ765">
        <v>0.67400000000000004</v>
      </c>
      <c r="AK765">
        <v>1.0209999999999999</v>
      </c>
      <c r="AL765">
        <v>1.097</v>
      </c>
      <c r="AM765">
        <v>0.51700000000000002</v>
      </c>
      <c r="AN765">
        <v>1</v>
      </c>
      <c r="AO765">
        <v>1.282</v>
      </c>
      <c r="AP765">
        <v>0.90800000000000003</v>
      </c>
      <c r="AQ765">
        <v>1.399</v>
      </c>
      <c r="AR765">
        <v>2.3260000000000001</v>
      </c>
      <c r="AS765">
        <v>1.4670000000000001</v>
      </c>
      <c r="AT765">
        <v>1.8089999999999999</v>
      </c>
      <c r="AU765">
        <v>0.58499999999999996</v>
      </c>
      <c r="AV765">
        <v>1.0069999999999999</v>
      </c>
      <c r="AW765">
        <v>0.52900000000000003</v>
      </c>
      <c r="AX765">
        <v>1.0760000000000001</v>
      </c>
      <c r="AY765">
        <v>0.35299999999999998</v>
      </c>
      <c r="AZ765">
        <v>0.53</v>
      </c>
      <c r="BA765">
        <v>1.9530000000000001</v>
      </c>
      <c r="BB765">
        <v>129.9</v>
      </c>
      <c r="BC765">
        <v>68.7</v>
      </c>
      <c r="BD765">
        <v>113.8</v>
      </c>
      <c r="BE765">
        <v>87.6</v>
      </c>
      <c r="BF765">
        <v>132.6</v>
      </c>
      <c r="BG765">
        <v>142.5</v>
      </c>
      <c r="BH765">
        <v>67.2</v>
      </c>
      <c r="BI765">
        <v>129.9</v>
      </c>
      <c r="BJ765">
        <v>166.6</v>
      </c>
      <c r="BK765">
        <v>118</v>
      </c>
      <c r="BL765">
        <v>181.7</v>
      </c>
      <c r="BM765">
        <v>100</v>
      </c>
      <c r="BN765">
        <v>232.6</v>
      </c>
      <c r="BO765">
        <v>146.69999999999999</v>
      </c>
      <c r="BP765">
        <v>180.9</v>
      </c>
      <c r="BQ765">
        <v>58.5</v>
      </c>
      <c r="BR765">
        <v>100.7</v>
      </c>
      <c r="BS765">
        <v>52.9</v>
      </c>
      <c r="BT765">
        <v>107.6</v>
      </c>
      <c r="BU765">
        <v>35.299999999999997</v>
      </c>
      <c r="BV765">
        <v>53</v>
      </c>
      <c r="BW765">
        <v>195.3</v>
      </c>
      <c r="BX765" t="s">
        <v>92</v>
      </c>
      <c r="BY765" t="s">
        <v>92</v>
      </c>
      <c r="BZ765" t="s">
        <v>92</v>
      </c>
      <c r="CA765" t="s">
        <v>92</v>
      </c>
      <c r="CB765" t="s">
        <v>92</v>
      </c>
      <c r="CC765" t="s">
        <v>92</v>
      </c>
      <c r="CD765" t="s">
        <v>92</v>
      </c>
      <c r="CE765" t="s">
        <v>92</v>
      </c>
      <c r="CF765" t="s">
        <v>92</v>
      </c>
      <c r="CG765" t="s">
        <v>92</v>
      </c>
      <c r="CH765" t="s">
        <v>92</v>
      </c>
      <c r="CI765" t="s">
        <v>92</v>
      </c>
      <c r="CJ765" t="s">
        <v>92</v>
      </c>
      <c r="CK765" t="s">
        <v>92</v>
      </c>
      <c r="CL765" t="s">
        <v>92</v>
      </c>
      <c r="CM765" t="s">
        <v>92</v>
      </c>
      <c r="CN765" t="s">
        <v>92</v>
      </c>
      <c r="CO765" t="s">
        <v>92</v>
      </c>
      <c r="CP765" t="s">
        <v>92</v>
      </c>
      <c r="CQ765" t="s">
        <v>92</v>
      </c>
      <c r="CR765" t="s">
        <v>92</v>
      </c>
      <c r="CS765" t="s">
        <v>92</v>
      </c>
      <c r="CT765">
        <v>1</v>
      </c>
      <c r="CV765">
        <v>0.85699999999999998</v>
      </c>
      <c r="CW765">
        <v>0.87133333333333296</v>
      </c>
      <c r="CX765">
        <v>1.1963333333333299</v>
      </c>
    </row>
    <row r="766" spans="1:102">
      <c r="A766" t="s">
        <v>156</v>
      </c>
      <c r="B766" t="s">
        <v>157</v>
      </c>
      <c r="C766">
        <v>99.397999999999996</v>
      </c>
      <c r="D766" s="1">
        <v>9.0500000000000001E-119</v>
      </c>
      <c r="E766" t="s">
        <v>158</v>
      </c>
      <c r="F766" t="s">
        <v>157</v>
      </c>
      <c r="G766" t="s">
        <v>159</v>
      </c>
      <c r="H766" s="1">
        <v>2.68E-105</v>
      </c>
      <c r="I766" t="s">
        <v>160</v>
      </c>
      <c r="J766" t="s">
        <v>161</v>
      </c>
      <c r="K766">
        <v>1.18</v>
      </c>
      <c r="L766">
        <v>1.1299999999999999</v>
      </c>
      <c r="M766">
        <v>1.1990000000000001</v>
      </c>
      <c r="N766">
        <f t="shared" si="33"/>
        <v>0.84745762711864414</v>
      </c>
      <c r="O766">
        <f t="shared" si="34"/>
        <v>0.88495575221238942</v>
      </c>
      <c r="P766">
        <f t="shared" si="35"/>
        <v>0.83402835696413669</v>
      </c>
      <c r="Q766" t="b">
        <v>1</v>
      </c>
      <c r="R766" t="s">
        <v>92</v>
      </c>
      <c r="S766" t="s">
        <v>93</v>
      </c>
      <c r="T766" t="s">
        <v>156</v>
      </c>
      <c r="U766" t="s">
        <v>162</v>
      </c>
      <c r="V766">
        <v>0</v>
      </c>
      <c r="W766">
        <v>32.677</v>
      </c>
      <c r="X766">
        <v>39</v>
      </c>
      <c r="Y766">
        <v>4</v>
      </c>
      <c r="Z766">
        <v>225</v>
      </c>
      <c r="AA766">
        <v>2</v>
      </c>
      <c r="AB766">
        <v>166</v>
      </c>
      <c r="AC766">
        <v>18</v>
      </c>
      <c r="AD766">
        <v>5.2</v>
      </c>
      <c r="AE766">
        <v>368.48</v>
      </c>
      <c r="AF766">
        <v>4</v>
      </c>
      <c r="AG766">
        <v>0</v>
      </c>
      <c r="AH766">
        <v>1.034</v>
      </c>
      <c r="AI766">
        <v>0.98699999999999999</v>
      </c>
      <c r="AJ766">
        <v>1.111</v>
      </c>
      <c r="AK766">
        <v>1.4419999999999999</v>
      </c>
      <c r="AL766">
        <v>1.274</v>
      </c>
      <c r="AM766">
        <v>0.84</v>
      </c>
      <c r="AN766">
        <v>1.276</v>
      </c>
      <c r="AO766">
        <v>1.159</v>
      </c>
      <c r="AP766">
        <v>1.167</v>
      </c>
      <c r="AQ766">
        <v>1.2709999999999999</v>
      </c>
      <c r="AR766">
        <v>1.046</v>
      </c>
      <c r="AS766">
        <v>0.84199999999999997</v>
      </c>
      <c r="AT766">
        <v>1.3720000000000001</v>
      </c>
      <c r="AU766">
        <v>1.375</v>
      </c>
      <c r="AV766">
        <v>1.768</v>
      </c>
      <c r="AW766">
        <v>0.81100000000000005</v>
      </c>
      <c r="AX766">
        <v>0.62</v>
      </c>
      <c r="AY766">
        <v>1.036</v>
      </c>
      <c r="AZ766">
        <v>0.92700000000000005</v>
      </c>
      <c r="BA766">
        <v>1.05</v>
      </c>
      <c r="BB766">
        <v>96.8</v>
      </c>
      <c r="BC766">
        <v>100.1</v>
      </c>
      <c r="BD766">
        <v>95.5</v>
      </c>
      <c r="BE766">
        <v>107.6</v>
      </c>
      <c r="BF766">
        <v>139.6</v>
      </c>
      <c r="BG766">
        <v>123.3</v>
      </c>
      <c r="BH766">
        <v>81.3</v>
      </c>
      <c r="BI766">
        <v>123.5</v>
      </c>
      <c r="BJ766">
        <v>112.2</v>
      </c>
      <c r="BK766">
        <v>112.9</v>
      </c>
      <c r="BL766">
        <v>123</v>
      </c>
      <c r="BM766">
        <v>100</v>
      </c>
      <c r="BN766">
        <v>104.6</v>
      </c>
      <c r="BO766">
        <v>84.2</v>
      </c>
      <c r="BP766">
        <v>137.19999999999999</v>
      </c>
      <c r="BQ766">
        <v>137.5</v>
      </c>
      <c r="BR766">
        <v>176.8</v>
      </c>
      <c r="BS766">
        <v>81.099999999999994</v>
      </c>
      <c r="BT766">
        <v>62</v>
      </c>
      <c r="BU766">
        <v>103.6</v>
      </c>
      <c r="BV766">
        <v>92.7</v>
      </c>
      <c r="BW766">
        <v>105</v>
      </c>
      <c r="BX766" t="s">
        <v>92</v>
      </c>
      <c r="BY766" t="s">
        <v>92</v>
      </c>
      <c r="BZ766" t="s">
        <v>92</v>
      </c>
      <c r="CA766" t="s">
        <v>92</v>
      </c>
      <c r="CB766" t="s">
        <v>92</v>
      </c>
      <c r="CC766" t="s">
        <v>92</v>
      </c>
      <c r="CD766" t="s">
        <v>92</v>
      </c>
      <c r="CE766" t="s">
        <v>92</v>
      </c>
      <c r="CF766" t="s">
        <v>92</v>
      </c>
      <c r="CG766" t="s">
        <v>92</v>
      </c>
      <c r="CH766" t="s">
        <v>92</v>
      </c>
      <c r="CI766" t="s">
        <v>92</v>
      </c>
      <c r="CJ766" t="s">
        <v>92</v>
      </c>
      <c r="CK766" t="s">
        <v>92</v>
      </c>
      <c r="CL766" t="s">
        <v>92</v>
      </c>
      <c r="CM766" t="s">
        <v>92</v>
      </c>
      <c r="CN766" t="s">
        <v>92</v>
      </c>
      <c r="CO766" t="s">
        <v>92</v>
      </c>
      <c r="CP766" t="s">
        <v>92</v>
      </c>
      <c r="CQ766" t="s">
        <v>92</v>
      </c>
      <c r="CR766" t="s">
        <v>92</v>
      </c>
      <c r="CS766" t="s">
        <v>92</v>
      </c>
      <c r="CT766">
        <v>1</v>
      </c>
      <c r="CV766">
        <v>1.18</v>
      </c>
      <c r="CW766">
        <v>1.1299999999999999</v>
      </c>
      <c r="CX766">
        <v>1.1990000000000001</v>
      </c>
    </row>
    <row r="767" spans="1:102">
      <c r="A767" t="s">
        <v>1778</v>
      </c>
      <c r="B767" t="s">
        <v>1779</v>
      </c>
      <c r="C767">
        <v>100</v>
      </c>
      <c r="D767">
        <v>0</v>
      </c>
      <c r="E767" t="s">
        <v>1780</v>
      </c>
      <c r="F767" t="s">
        <v>1779</v>
      </c>
      <c r="G767" t="s">
        <v>1781</v>
      </c>
      <c r="H767">
        <v>0</v>
      </c>
      <c r="I767" t="s">
        <v>1782</v>
      </c>
      <c r="J767" t="s">
        <v>1783</v>
      </c>
      <c r="K767">
        <v>1.16166666666667</v>
      </c>
      <c r="L767">
        <v>1.6060000000000001</v>
      </c>
      <c r="M767">
        <v>1.2</v>
      </c>
      <c r="N767">
        <f t="shared" si="33"/>
        <v>0.8608321377331396</v>
      </c>
      <c r="O767">
        <f t="shared" si="34"/>
        <v>0.62266500622665</v>
      </c>
      <c r="P767">
        <f t="shared" si="35"/>
        <v>0.83333333333333337</v>
      </c>
      <c r="Q767" t="b">
        <v>1</v>
      </c>
      <c r="R767" t="s">
        <v>92</v>
      </c>
      <c r="S767" t="s">
        <v>93</v>
      </c>
      <c r="T767" t="s">
        <v>1778</v>
      </c>
      <c r="U767" t="s">
        <v>1784</v>
      </c>
      <c r="V767">
        <v>0</v>
      </c>
      <c r="W767">
        <v>24.298999999999999</v>
      </c>
      <c r="X767">
        <v>8</v>
      </c>
      <c r="Y767">
        <v>3</v>
      </c>
      <c r="Z767">
        <v>41</v>
      </c>
      <c r="AA767">
        <v>3</v>
      </c>
      <c r="AB767">
        <v>481</v>
      </c>
      <c r="AC767">
        <v>53.4</v>
      </c>
      <c r="AD767">
        <v>5.47</v>
      </c>
      <c r="AE767">
        <v>62.44</v>
      </c>
      <c r="AF767">
        <v>3</v>
      </c>
      <c r="AG767">
        <v>0</v>
      </c>
      <c r="AH767">
        <v>1.02</v>
      </c>
      <c r="AI767">
        <v>1.0469999999999999</v>
      </c>
      <c r="AJ767">
        <v>1.0940000000000001</v>
      </c>
      <c r="AK767">
        <v>1.3440000000000001</v>
      </c>
      <c r="AL767">
        <v>0.88200000000000001</v>
      </c>
      <c r="AM767">
        <v>1.45</v>
      </c>
      <c r="AN767">
        <v>2.4860000000000002</v>
      </c>
      <c r="AO767">
        <v>1.135</v>
      </c>
      <c r="AP767">
        <v>1.3129999999999999</v>
      </c>
      <c r="AQ767">
        <v>1.1519999999999999</v>
      </c>
      <c r="AR767">
        <v>0.72099999999999997</v>
      </c>
      <c r="AS767">
        <v>0.89400000000000002</v>
      </c>
      <c r="AT767">
        <v>0.97</v>
      </c>
      <c r="AU767">
        <v>1.3</v>
      </c>
      <c r="AV767">
        <v>1.109</v>
      </c>
      <c r="AW767">
        <v>0.78800000000000003</v>
      </c>
      <c r="AX767">
        <v>0.45400000000000001</v>
      </c>
      <c r="AY767">
        <v>1.3660000000000001</v>
      </c>
      <c r="AZ767">
        <v>0.77600000000000002</v>
      </c>
      <c r="BA767">
        <v>0.85799999999999998</v>
      </c>
      <c r="BB767">
        <v>96.1</v>
      </c>
      <c r="BC767">
        <v>98.1</v>
      </c>
      <c r="BD767">
        <v>100.6</v>
      </c>
      <c r="BE767">
        <v>105.1</v>
      </c>
      <c r="BF767">
        <v>129.19999999999999</v>
      </c>
      <c r="BG767">
        <v>84.8</v>
      </c>
      <c r="BH767">
        <v>139.4</v>
      </c>
      <c r="BI767">
        <v>239</v>
      </c>
      <c r="BJ767">
        <v>109.2</v>
      </c>
      <c r="BK767">
        <v>126.3</v>
      </c>
      <c r="BL767">
        <v>110.7</v>
      </c>
      <c r="BM767">
        <v>100</v>
      </c>
      <c r="BN767">
        <v>72.099999999999994</v>
      </c>
      <c r="BO767">
        <v>89.4</v>
      </c>
      <c r="BP767">
        <v>97</v>
      </c>
      <c r="BQ767">
        <v>130</v>
      </c>
      <c r="BR767">
        <v>110.9</v>
      </c>
      <c r="BS767">
        <v>78.8</v>
      </c>
      <c r="BT767">
        <v>45.4</v>
      </c>
      <c r="BU767">
        <v>136.6</v>
      </c>
      <c r="BV767">
        <v>77.599999999999994</v>
      </c>
      <c r="BW767">
        <v>85.8</v>
      </c>
      <c r="BX767" t="s">
        <v>92</v>
      </c>
      <c r="BY767" t="s">
        <v>92</v>
      </c>
      <c r="BZ767" t="s">
        <v>92</v>
      </c>
      <c r="CA767" t="s">
        <v>92</v>
      </c>
      <c r="CB767" t="s">
        <v>92</v>
      </c>
      <c r="CC767" t="s">
        <v>92</v>
      </c>
      <c r="CD767" t="s">
        <v>92</v>
      </c>
      <c r="CE767" t="s">
        <v>92</v>
      </c>
      <c r="CF767" t="s">
        <v>92</v>
      </c>
      <c r="CG767" t="s">
        <v>92</v>
      </c>
      <c r="CH767" t="s">
        <v>92</v>
      </c>
      <c r="CI767" t="s">
        <v>92</v>
      </c>
      <c r="CJ767" t="s">
        <v>92</v>
      </c>
      <c r="CK767" t="s">
        <v>92</v>
      </c>
      <c r="CL767" t="s">
        <v>92</v>
      </c>
      <c r="CM767" t="s">
        <v>92</v>
      </c>
      <c r="CN767" t="s">
        <v>92</v>
      </c>
      <c r="CO767" t="s">
        <v>92</v>
      </c>
      <c r="CP767" t="s">
        <v>92</v>
      </c>
      <c r="CQ767" t="s">
        <v>92</v>
      </c>
      <c r="CR767" t="s">
        <v>92</v>
      </c>
      <c r="CS767" t="s">
        <v>92</v>
      </c>
      <c r="CT767">
        <v>1</v>
      </c>
      <c r="CV767">
        <v>1.16166666666667</v>
      </c>
      <c r="CW767">
        <v>1.6060000000000001</v>
      </c>
      <c r="CX767">
        <v>1.2</v>
      </c>
    </row>
    <row r="768" spans="1:102">
      <c r="A768" t="s">
        <v>4025</v>
      </c>
      <c r="B768" t="s">
        <v>4026</v>
      </c>
      <c r="C768">
        <v>100</v>
      </c>
      <c r="D768" s="1">
        <v>1.1899999999999999E-88</v>
      </c>
      <c r="E768" t="s">
        <v>4027</v>
      </c>
      <c r="F768" t="s">
        <v>4026</v>
      </c>
      <c r="G768" t="s">
        <v>3383</v>
      </c>
      <c r="H768" s="1">
        <v>5.4500000000000002E-58</v>
      </c>
      <c r="I768" t="s">
        <v>3384</v>
      </c>
      <c r="J768" t="s">
        <v>3385</v>
      </c>
      <c r="K768">
        <v>1.9710000000000001</v>
      </c>
      <c r="L768">
        <v>2.0026666666666699</v>
      </c>
      <c r="M768">
        <v>1.2</v>
      </c>
      <c r="N768">
        <f t="shared" si="33"/>
        <v>0.50735667174023336</v>
      </c>
      <c r="O768">
        <f t="shared" si="34"/>
        <v>0.49933422103861436</v>
      </c>
      <c r="P768">
        <f t="shared" si="35"/>
        <v>0.83333333333333337</v>
      </c>
      <c r="Q768" t="b">
        <v>1</v>
      </c>
      <c r="R768" t="s">
        <v>92</v>
      </c>
      <c r="S768" t="s">
        <v>93</v>
      </c>
      <c r="T768" t="s">
        <v>4025</v>
      </c>
      <c r="U768" t="s">
        <v>4028</v>
      </c>
      <c r="V768">
        <v>0</v>
      </c>
      <c r="W768">
        <v>22.861999999999998</v>
      </c>
      <c r="X768">
        <v>38</v>
      </c>
      <c r="Y768">
        <v>6</v>
      </c>
      <c r="Z768">
        <v>42</v>
      </c>
      <c r="AA768">
        <v>6</v>
      </c>
      <c r="AB768">
        <v>129</v>
      </c>
      <c r="AC768">
        <v>13.8</v>
      </c>
      <c r="AD768">
        <v>5.44</v>
      </c>
      <c r="AE768">
        <v>99.94</v>
      </c>
      <c r="AF768">
        <v>6</v>
      </c>
      <c r="AG768">
        <v>0</v>
      </c>
      <c r="AH768">
        <v>1.2190000000000001</v>
      </c>
      <c r="AI768">
        <v>1.22</v>
      </c>
      <c r="AJ768">
        <v>1.0289999999999999</v>
      </c>
      <c r="AK768">
        <v>3.6640000000000001</v>
      </c>
      <c r="AL768">
        <v>4.3440000000000003</v>
      </c>
      <c r="AM768">
        <v>0.82799999999999996</v>
      </c>
      <c r="AN768">
        <v>0.83599999999999997</v>
      </c>
      <c r="AO768">
        <v>1.4279999999999999</v>
      </c>
      <c r="AP768">
        <v>1.2030000000000001</v>
      </c>
      <c r="AQ768">
        <v>0.96899999999999997</v>
      </c>
      <c r="AR768">
        <v>1.0349999999999999</v>
      </c>
      <c r="AS768">
        <v>0.72799999999999998</v>
      </c>
      <c r="AT768">
        <v>1.0509999999999999</v>
      </c>
      <c r="AU768">
        <v>1.0329999999999999</v>
      </c>
      <c r="AV768">
        <v>1.024</v>
      </c>
      <c r="AW768">
        <v>0.63400000000000001</v>
      </c>
      <c r="AX768">
        <v>2.4710000000000001</v>
      </c>
      <c r="AY768">
        <v>0.82299999999999995</v>
      </c>
      <c r="AZ768">
        <v>1.407</v>
      </c>
      <c r="BA768">
        <v>0.88400000000000001</v>
      </c>
      <c r="BB768">
        <v>89.5</v>
      </c>
      <c r="BC768">
        <v>109.2</v>
      </c>
      <c r="BD768">
        <v>109.2</v>
      </c>
      <c r="BE768">
        <v>92.1</v>
      </c>
      <c r="BF768">
        <v>328.1</v>
      </c>
      <c r="BG768">
        <v>389</v>
      </c>
      <c r="BH768">
        <v>74.099999999999994</v>
      </c>
      <c r="BI768">
        <v>74.900000000000006</v>
      </c>
      <c r="BJ768">
        <v>127.9</v>
      </c>
      <c r="BK768">
        <v>107.7</v>
      </c>
      <c r="BL768">
        <v>86.8</v>
      </c>
      <c r="BM768">
        <v>100</v>
      </c>
      <c r="BN768">
        <v>103.5</v>
      </c>
      <c r="BO768">
        <v>72.8</v>
      </c>
      <c r="BP768">
        <v>105.1</v>
      </c>
      <c r="BQ768">
        <v>103.3</v>
      </c>
      <c r="BR768">
        <v>102.4</v>
      </c>
      <c r="BS768">
        <v>63.4</v>
      </c>
      <c r="BT768">
        <v>247.1</v>
      </c>
      <c r="BU768">
        <v>82.3</v>
      </c>
      <c r="BV768">
        <v>140.69999999999999</v>
      </c>
      <c r="BW768">
        <v>88.4</v>
      </c>
      <c r="BX768" t="s">
        <v>92</v>
      </c>
      <c r="BY768" t="s">
        <v>92</v>
      </c>
      <c r="BZ768" t="s">
        <v>92</v>
      </c>
      <c r="CA768" t="s">
        <v>92</v>
      </c>
      <c r="CB768" t="s">
        <v>92</v>
      </c>
      <c r="CC768" t="s">
        <v>92</v>
      </c>
      <c r="CD768" t="s">
        <v>92</v>
      </c>
      <c r="CE768" t="s">
        <v>92</v>
      </c>
      <c r="CF768" t="s">
        <v>92</v>
      </c>
      <c r="CG768" t="s">
        <v>92</v>
      </c>
      <c r="CH768" t="s">
        <v>92</v>
      </c>
      <c r="CI768" t="s">
        <v>92</v>
      </c>
      <c r="CJ768" t="s">
        <v>92</v>
      </c>
      <c r="CK768" t="s">
        <v>92</v>
      </c>
      <c r="CL768" t="s">
        <v>92</v>
      </c>
      <c r="CM768" t="s">
        <v>92</v>
      </c>
      <c r="CN768" t="s">
        <v>92</v>
      </c>
      <c r="CO768" t="s">
        <v>92</v>
      </c>
      <c r="CP768" t="s">
        <v>92</v>
      </c>
      <c r="CQ768" t="s">
        <v>92</v>
      </c>
      <c r="CR768" t="s">
        <v>92</v>
      </c>
      <c r="CS768" t="s">
        <v>92</v>
      </c>
      <c r="CT768">
        <v>1</v>
      </c>
      <c r="CV768">
        <v>1.9710000000000001</v>
      </c>
      <c r="CW768">
        <v>2.0026666666666699</v>
      </c>
      <c r="CX768">
        <v>1.2</v>
      </c>
    </row>
    <row r="769" spans="1:102">
      <c r="A769" t="s">
        <v>1771</v>
      </c>
      <c r="B769" t="s">
        <v>1772</v>
      </c>
      <c r="C769">
        <v>100</v>
      </c>
      <c r="D769">
        <v>0</v>
      </c>
      <c r="E769" t="s">
        <v>1773</v>
      </c>
      <c r="F769" t="s">
        <v>1772</v>
      </c>
      <c r="G769" t="s">
        <v>1774</v>
      </c>
      <c r="H769">
        <v>0</v>
      </c>
      <c r="I769" t="s">
        <v>372</v>
      </c>
      <c r="J769" t="s">
        <v>1775</v>
      </c>
      <c r="K769">
        <v>1.28466666666667</v>
      </c>
      <c r="L769">
        <v>1.0953333333333299</v>
      </c>
      <c r="M769">
        <v>1.2003333333333299</v>
      </c>
      <c r="N769">
        <f t="shared" si="33"/>
        <v>0.77841203943954129</v>
      </c>
      <c r="O769">
        <f t="shared" si="34"/>
        <v>0.91296409007912638</v>
      </c>
      <c r="P769">
        <f t="shared" si="35"/>
        <v>0.83310191613440943</v>
      </c>
      <c r="Q769" t="b">
        <v>1</v>
      </c>
      <c r="R769" t="s">
        <v>92</v>
      </c>
      <c r="S769" t="s">
        <v>93</v>
      </c>
      <c r="T769" t="s">
        <v>1771</v>
      </c>
      <c r="U769" t="s">
        <v>1776</v>
      </c>
      <c r="V769">
        <v>0</v>
      </c>
      <c r="W769">
        <v>6.0350000000000001</v>
      </c>
      <c r="X769">
        <v>7</v>
      </c>
      <c r="Y769">
        <v>2</v>
      </c>
      <c r="Z769">
        <v>2</v>
      </c>
      <c r="AA769">
        <v>2</v>
      </c>
      <c r="AB769">
        <v>535</v>
      </c>
      <c r="AC769">
        <v>60.6</v>
      </c>
      <c r="AD769">
        <v>4.8600000000000003</v>
      </c>
      <c r="AE769">
        <v>6.93</v>
      </c>
      <c r="AF769">
        <v>2</v>
      </c>
      <c r="AG769">
        <v>0</v>
      </c>
      <c r="AH769">
        <v>0.76700000000000002</v>
      </c>
      <c r="AI769">
        <v>1.18</v>
      </c>
      <c r="AJ769">
        <v>1.24</v>
      </c>
      <c r="AK769">
        <v>1.4339999999999999</v>
      </c>
      <c r="AL769">
        <v>0.80600000000000005</v>
      </c>
      <c r="AM769">
        <v>0.995</v>
      </c>
      <c r="AN769">
        <v>1.4850000000000001</v>
      </c>
      <c r="AO769">
        <v>0.79700000000000004</v>
      </c>
      <c r="AP769">
        <v>0.96199999999999997</v>
      </c>
      <c r="AQ769">
        <v>1.8420000000000001</v>
      </c>
      <c r="AR769" t="s">
        <v>102</v>
      </c>
      <c r="AS769" t="s">
        <v>102</v>
      </c>
      <c r="AT769" t="s">
        <v>102</v>
      </c>
      <c r="AU769" t="s">
        <v>102</v>
      </c>
      <c r="AV769" t="s">
        <v>102</v>
      </c>
      <c r="AW769" t="s">
        <v>102</v>
      </c>
      <c r="AX769" t="s">
        <v>102</v>
      </c>
      <c r="AY769" t="s">
        <v>102</v>
      </c>
      <c r="AZ769" t="s">
        <v>102</v>
      </c>
      <c r="BA769" t="s">
        <v>102</v>
      </c>
      <c r="BB769">
        <v>95.5</v>
      </c>
      <c r="BC769">
        <v>73.3</v>
      </c>
      <c r="BD769">
        <v>112.7</v>
      </c>
      <c r="BE769">
        <v>118.5</v>
      </c>
      <c r="BF769">
        <v>137</v>
      </c>
      <c r="BG769">
        <v>77</v>
      </c>
      <c r="BH769">
        <v>95</v>
      </c>
      <c r="BI769">
        <v>141.80000000000001</v>
      </c>
      <c r="BJ769">
        <v>76.099999999999994</v>
      </c>
      <c r="BK769">
        <v>91.9</v>
      </c>
      <c r="BL769">
        <v>176</v>
      </c>
      <c r="BM769" t="s">
        <v>102</v>
      </c>
      <c r="BN769" t="s">
        <v>102</v>
      </c>
      <c r="BO769" t="s">
        <v>102</v>
      </c>
      <c r="BP769" t="s">
        <v>102</v>
      </c>
      <c r="BQ769" t="s">
        <v>102</v>
      </c>
      <c r="BR769" t="s">
        <v>102</v>
      </c>
      <c r="BS769" t="s">
        <v>102</v>
      </c>
      <c r="BT769" t="s">
        <v>102</v>
      </c>
      <c r="BU769" t="s">
        <v>102</v>
      </c>
      <c r="BV769" t="s">
        <v>102</v>
      </c>
      <c r="BW769" t="s">
        <v>102</v>
      </c>
      <c r="BX769" t="s">
        <v>92</v>
      </c>
      <c r="BY769" t="s">
        <v>92</v>
      </c>
      <c r="BZ769" t="s">
        <v>92</v>
      </c>
      <c r="CA769" t="s">
        <v>92</v>
      </c>
      <c r="CB769" t="s">
        <v>92</v>
      </c>
      <c r="CC769" t="s">
        <v>92</v>
      </c>
      <c r="CD769" t="s">
        <v>92</v>
      </c>
      <c r="CE769" t="s">
        <v>92</v>
      </c>
      <c r="CF769" t="s">
        <v>92</v>
      </c>
      <c r="CG769" t="s">
        <v>92</v>
      </c>
      <c r="CH769" t="s">
        <v>92</v>
      </c>
      <c r="CI769" t="s">
        <v>103</v>
      </c>
      <c r="CJ769" t="s">
        <v>103</v>
      </c>
      <c r="CK769" t="s">
        <v>103</v>
      </c>
      <c r="CL769" t="s">
        <v>103</v>
      </c>
      <c r="CM769" t="s">
        <v>103</v>
      </c>
      <c r="CN769" t="s">
        <v>103</v>
      </c>
      <c r="CO769" t="s">
        <v>103</v>
      </c>
      <c r="CP769" t="s">
        <v>103</v>
      </c>
      <c r="CQ769" t="s">
        <v>103</v>
      </c>
      <c r="CR769" t="s">
        <v>103</v>
      </c>
      <c r="CS769" t="s">
        <v>103</v>
      </c>
      <c r="CT769">
        <v>1</v>
      </c>
      <c r="CV769">
        <v>1.28466666666667</v>
      </c>
      <c r="CW769">
        <v>1.0953333333333299</v>
      </c>
      <c r="CX769">
        <v>1.2003333333333299</v>
      </c>
    </row>
    <row r="770" spans="1:102">
      <c r="A770" t="s">
        <v>2584</v>
      </c>
      <c r="B770" t="s">
        <v>2585</v>
      </c>
      <c r="C770">
        <v>98.528999999999996</v>
      </c>
      <c r="D770" s="1">
        <v>2.05E-45</v>
      </c>
      <c r="E770" t="s">
        <v>2586</v>
      </c>
      <c r="F770" t="s">
        <v>2585</v>
      </c>
      <c r="G770" t="s">
        <v>2587</v>
      </c>
      <c r="H770" s="1">
        <v>1.3399999999999999E-44</v>
      </c>
      <c r="I770" t="s">
        <v>2588</v>
      </c>
      <c r="J770" t="s">
        <v>2589</v>
      </c>
      <c r="K770">
        <v>1.101</v>
      </c>
      <c r="L770">
        <v>0.61333333333333295</v>
      </c>
      <c r="M770">
        <v>1.2010000000000001</v>
      </c>
      <c r="N770">
        <f t="shared" ref="N770:N833" si="36">1/K770</f>
        <v>0.90826521344232514</v>
      </c>
      <c r="O770">
        <f t="shared" ref="O770:O833" si="37">1/L770</f>
        <v>1.6304347826086967</v>
      </c>
      <c r="P770">
        <f t="shared" ref="P770:P833" si="38">1/M770</f>
        <v>0.83263946711074099</v>
      </c>
      <c r="Q770" t="b">
        <v>1</v>
      </c>
      <c r="R770" t="s">
        <v>92</v>
      </c>
      <c r="S770" t="s">
        <v>93</v>
      </c>
      <c r="T770" t="s">
        <v>2584</v>
      </c>
      <c r="U770" t="s">
        <v>2590</v>
      </c>
      <c r="V770">
        <v>0</v>
      </c>
      <c r="W770">
        <v>24.285</v>
      </c>
      <c r="X770">
        <v>51</v>
      </c>
      <c r="Y770">
        <v>5</v>
      </c>
      <c r="Z770">
        <v>30</v>
      </c>
      <c r="AA770">
        <v>3</v>
      </c>
      <c r="AB770">
        <v>95</v>
      </c>
      <c r="AC770">
        <v>11</v>
      </c>
      <c r="AD770">
        <v>7.64</v>
      </c>
      <c r="AE770">
        <v>96.71</v>
      </c>
      <c r="AF770">
        <v>5</v>
      </c>
      <c r="AG770">
        <v>2</v>
      </c>
      <c r="AH770">
        <v>0.94399999999999995</v>
      </c>
      <c r="AI770">
        <v>1.022</v>
      </c>
      <c r="AJ770">
        <v>1.367</v>
      </c>
      <c r="AK770">
        <v>0.91400000000000003</v>
      </c>
      <c r="AL770">
        <v>0.60299999999999998</v>
      </c>
      <c r="AM770">
        <v>0.61899999999999999</v>
      </c>
      <c r="AN770">
        <v>0.61799999999999999</v>
      </c>
      <c r="AO770">
        <v>1.9350000000000001</v>
      </c>
      <c r="AP770">
        <v>1.1080000000000001</v>
      </c>
      <c r="AQ770">
        <v>0.56000000000000005</v>
      </c>
      <c r="AR770">
        <v>0.624</v>
      </c>
      <c r="AS770">
        <v>0.46100000000000002</v>
      </c>
      <c r="AT770">
        <v>0.505</v>
      </c>
      <c r="AU770">
        <v>0.55600000000000005</v>
      </c>
      <c r="AV770">
        <v>0.50700000000000001</v>
      </c>
      <c r="AW770">
        <v>0.433</v>
      </c>
      <c r="AX770">
        <v>1.381</v>
      </c>
      <c r="AY770">
        <v>0.61</v>
      </c>
      <c r="AZ770">
        <v>0.80800000000000005</v>
      </c>
      <c r="BA770">
        <v>0.50700000000000001</v>
      </c>
      <c r="BB770">
        <v>92.3</v>
      </c>
      <c r="BC770">
        <v>87.1</v>
      </c>
      <c r="BD770">
        <v>94.4</v>
      </c>
      <c r="BE770">
        <v>126.2</v>
      </c>
      <c r="BF770">
        <v>84.4</v>
      </c>
      <c r="BG770">
        <v>55.6</v>
      </c>
      <c r="BH770">
        <v>57.2</v>
      </c>
      <c r="BI770">
        <v>57.1</v>
      </c>
      <c r="BJ770">
        <v>178.6</v>
      </c>
      <c r="BK770">
        <v>102.2</v>
      </c>
      <c r="BL770">
        <v>51.7</v>
      </c>
      <c r="BM770">
        <v>100</v>
      </c>
      <c r="BN770">
        <v>62.4</v>
      </c>
      <c r="BO770">
        <v>46.1</v>
      </c>
      <c r="BP770">
        <v>50.5</v>
      </c>
      <c r="BQ770">
        <v>55.6</v>
      </c>
      <c r="BR770">
        <v>50.7</v>
      </c>
      <c r="BS770">
        <v>43.3</v>
      </c>
      <c r="BT770">
        <v>138.1</v>
      </c>
      <c r="BU770">
        <v>61</v>
      </c>
      <c r="BV770">
        <v>80.8</v>
      </c>
      <c r="BW770">
        <v>50.7</v>
      </c>
      <c r="BX770" t="s">
        <v>92</v>
      </c>
      <c r="BY770" t="s">
        <v>92</v>
      </c>
      <c r="BZ770" t="s">
        <v>92</v>
      </c>
      <c r="CA770" t="s">
        <v>92</v>
      </c>
      <c r="CB770" t="s">
        <v>92</v>
      </c>
      <c r="CC770" t="s">
        <v>92</v>
      </c>
      <c r="CD770" t="s">
        <v>92</v>
      </c>
      <c r="CE770" t="s">
        <v>92</v>
      </c>
      <c r="CF770" t="s">
        <v>92</v>
      </c>
      <c r="CG770" t="s">
        <v>92</v>
      </c>
      <c r="CH770" t="s">
        <v>92</v>
      </c>
      <c r="CI770" t="s">
        <v>92</v>
      </c>
      <c r="CJ770" t="s">
        <v>92</v>
      </c>
      <c r="CK770" t="s">
        <v>92</v>
      </c>
      <c r="CL770" t="s">
        <v>92</v>
      </c>
      <c r="CM770" t="s">
        <v>92</v>
      </c>
      <c r="CN770" t="s">
        <v>92</v>
      </c>
      <c r="CO770" t="s">
        <v>92</v>
      </c>
      <c r="CP770" t="s">
        <v>92</v>
      </c>
      <c r="CQ770" t="s">
        <v>92</v>
      </c>
      <c r="CR770" t="s">
        <v>92</v>
      </c>
      <c r="CS770" t="s">
        <v>92</v>
      </c>
      <c r="CT770">
        <v>1</v>
      </c>
      <c r="CV770">
        <v>1.101</v>
      </c>
      <c r="CW770">
        <v>0.61333333333333295</v>
      </c>
      <c r="CX770">
        <v>1.2010000000000001</v>
      </c>
    </row>
    <row r="771" spans="1:102">
      <c r="A771" t="s">
        <v>4946</v>
      </c>
      <c r="B771" t="s">
        <v>4947</v>
      </c>
      <c r="C771">
        <v>100</v>
      </c>
      <c r="D771" s="1">
        <v>2.8999999999999998E-158</v>
      </c>
      <c r="E771" t="s">
        <v>4948</v>
      </c>
      <c r="F771" t="s">
        <v>4947</v>
      </c>
      <c r="G771" t="s">
        <v>4949</v>
      </c>
      <c r="H771" s="1">
        <v>3.4300000000000002E-53</v>
      </c>
      <c r="J771" t="s">
        <v>4950</v>
      </c>
      <c r="K771">
        <v>1.0896666666666699</v>
      </c>
      <c r="L771">
        <v>1.2766666666666699</v>
      </c>
      <c r="M771">
        <v>1.2050000000000001</v>
      </c>
      <c r="N771">
        <f t="shared" si="36"/>
        <v>0.91771183848271376</v>
      </c>
      <c r="O771">
        <f t="shared" si="37"/>
        <v>0.78328981723237401</v>
      </c>
      <c r="P771">
        <f t="shared" si="38"/>
        <v>0.82987551867219911</v>
      </c>
      <c r="Q771" t="b">
        <v>1</v>
      </c>
      <c r="R771" t="s">
        <v>92</v>
      </c>
      <c r="S771" t="s">
        <v>93</v>
      </c>
      <c r="T771" t="s">
        <v>4946</v>
      </c>
      <c r="U771" t="s">
        <v>4951</v>
      </c>
      <c r="V771">
        <v>0</v>
      </c>
      <c r="W771">
        <v>3.915</v>
      </c>
      <c r="X771">
        <v>7</v>
      </c>
      <c r="Y771">
        <v>2</v>
      </c>
      <c r="Z771">
        <v>3</v>
      </c>
      <c r="AA771">
        <v>2</v>
      </c>
      <c r="AB771">
        <v>221</v>
      </c>
      <c r="AC771">
        <v>23.2</v>
      </c>
      <c r="AD771">
        <v>5</v>
      </c>
      <c r="AE771">
        <v>7</v>
      </c>
      <c r="AF771">
        <v>2</v>
      </c>
      <c r="AG771">
        <v>0</v>
      </c>
      <c r="AH771">
        <v>1.2370000000000001</v>
      </c>
      <c r="AI771">
        <v>1.1659999999999999</v>
      </c>
      <c r="AJ771">
        <v>1.099</v>
      </c>
      <c r="AK771">
        <v>1.004</v>
      </c>
      <c r="AL771">
        <v>0.997</v>
      </c>
      <c r="AM771">
        <v>1.1100000000000001</v>
      </c>
      <c r="AN771">
        <v>1.7230000000000001</v>
      </c>
      <c r="AO771">
        <v>1.3939999999999999</v>
      </c>
      <c r="AP771">
        <v>1.4650000000000001</v>
      </c>
      <c r="AQ771">
        <v>0.75600000000000001</v>
      </c>
      <c r="AR771">
        <v>1.706</v>
      </c>
      <c r="AS771">
        <v>1.429</v>
      </c>
      <c r="AT771">
        <v>1.2589999999999999</v>
      </c>
      <c r="AU771">
        <v>1.121</v>
      </c>
      <c r="AV771">
        <v>1.4139999999999999</v>
      </c>
      <c r="AW771">
        <v>0.96399999999999997</v>
      </c>
      <c r="AX771">
        <v>1.018</v>
      </c>
      <c r="AY771">
        <v>1.0409999999999999</v>
      </c>
      <c r="AZ771">
        <v>0.86699999999999999</v>
      </c>
      <c r="BA771">
        <v>1.212</v>
      </c>
      <c r="BB771">
        <v>88.8</v>
      </c>
      <c r="BC771">
        <v>109.9</v>
      </c>
      <c r="BD771">
        <v>103.6</v>
      </c>
      <c r="BE771">
        <v>97.6</v>
      </c>
      <c r="BF771">
        <v>89.2</v>
      </c>
      <c r="BG771">
        <v>88.6</v>
      </c>
      <c r="BH771">
        <v>98.6</v>
      </c>
      <c r="BI771">
        <v>153</v>
      </c>
      <c r="BJ771">
        <v>123.8</v>
      </c>
      <c r="BK771">
        <v>130.19999999999999</v>
      </c>
      <c r="BL771">
        <v>67.2</v>
      </c>
      <c r="BM771">
        <v>100</v>
      </c>
      <c r="BN771">
        <v>170.6</v>
      </c>
      <c r="BO771">
        <v>142.9</v>
      </c>
      <c r="BP771">
        <v>125.9</v>
      </c>
      <c r="BQ771">
        <v>112.1</v>
      </c>
      <c r="BR771">
        <v>141.4</v>
      </c>
      <c r="BS771">
        <v>96.4</v>
      </c>
      <c r="BT771">
        <v>101.8</v>
      </c>
      <c r="BU771">
        <v>104.1</v>
      </c>
      <c r="BV771">
        <v>86.7</v>
      </c>
      <c r="BW771">
        <v>121.2</v>
      </c>
      <c r="BX771" t="s">
        <v>92</v>
      </c>
      <c r="BY771" t="s">
        <v>92</v>
      </c>
      <c r="BZ771" t="s">
        <v>92</v>
      </c>
      <c r="CA771" t="s">
        <v>92</v>
      </c>
      <c r="CB771" t="s">
        <v>92</v>
      </c>
      <c r="CC771" t="s">
        <v>92</v>
      </c>
      <c r="CD771" t="s">
        <v>92</v>
      </c>
      <c r="CE771" t="s">
        <v>92</v>
      </c>
      <c r="CF771" t="s">
        <v>92</v>
      </c>
      <c r="CG771" t="s">
        <v>92</v>
      </c>
      <c r="CH771" t="s">
        <v>92</v>
      </c>
      <c r="CI771" t="s">
        <v>92</v>
      </c>
      <c r="CJ771" t="s">
        <v>92</v>
      </c>
      <c r="CK771" t="s">
        <v>92</v>
      </c>
      <c r="CL771" t="s">
        <v>92</v>
      </c>
      <c r="CM771" t="s">
        <v>92</v>
      </c>
      <c r="CN771" t="s">
        <v>92</v>
      </c>
      <c r="CO771" t="s">
        <v>92</v>
      </c>
      <c r="CP771" t="s">
        <v>92</v>
      </c>
      <c r="CQ771" t="s">
        <v>92</v>
      </c>
      <c r="CR771" t="s">
        <v>92</v>
      </c>
      <c r="CS771" t="s">
        <v>92</v>
      </c>
      <c r="CT771">
        <v>1</v>
      </c>
      <c r="CV771">
        <v>1.0896666666666699</v>
      </c>
      <c r="CW771">
        <v>1.2766666666666699</v>
      </c>
      <c r="CX771">
        <v>1.2050000000000001</v>
      </c>
    </row>
    <row r="772" spans="1:102">
      <c r="A772" t="s">
        <v>5299</v>
      </c>
      <c r="B772" t="s">
        <v>5300</v>
      </c>
      <c r="C772">
        <v>100</v>
      </c>
      <c r="D772">
        <v>0</v>
      </c>
      <c r="E772" t="s">
        <v>5301</v>
      </c>
      <c r="F772" t="s">
        <v>5300</v>
      </c>
      <c r="G772" t="s">
        <v>5302</v>
      </c>
      <c r="H772">
        <v>0</v>
      </c>
      <c r="I772" t="s">
        <v>5303</v>
      </c>
      <c r="J772" t="s">
        <v>5304</v>
      </c>
      <c r="K772">
        <v>1.1526666666666701</v>
      </c>
      <c r="L772">
        <v>0.97933333333333294</v>
      </c>
      <c r="M772">
        <v>1.2066666666666701</v>
      </c>
      <c r="N772">
        <f t="shared" si="36"/>
        <v>0.86755349913244395</v>
      </c>
      <c r="O772">
        <f t="shared" si="37"/>
        <v>1.0211027910142958</v>
      </c>
      <c r="P772">
        <f t="shared" si="38"/>
        <v>0.82872928176795346</v>
      </c>
      <c r="Q772" t="b">
        <v>1</v>
      </c>
      <c r="R772" t="s">
        <v>92</v>
      </c>
      <c r="S772" t="s">
        <v>93</v>
      </c>
      <c r="T772" t="s">
        <v>5299</v>
      </c>
      <c r="U772" t="s">
        <v>5305</v>
      </c>
      <c r="V772">
        <v>4.0000000000000001E-3</v>
      </c>
      <c r="W772">
        <v>2.1070000000000002</v>
      </c>
      <c r="X772">
        <v>1</v>
      </c>
      <c r="Y772">
        <v>1</v>
      </c>
      <c r="Z772">
        <v>2</v>
      </c>
      <c r="AA772">
        <v>1</v>
      </c>
      <c r="AB772">
        <v>804</v>
      </c>
      <c r="AC772">
        <v>88.9</v>
      </c>
      <c r="AD772">
        <v>6.62</v>
      </c>
      <c r="AE772">
        <v>6.41</v>
      </c>
      <c r="AF772">
        <v>1</v>
      </c>
      <c r="AG772">
        <v>0</v>
      </c>
      <c r="AH772">
        <v>0.98299999999999998</v>
      </c>
      <c r="AI772">
        <v>0.99199999999999999</v>
      </c>
      <c r="AJ772">
        <v>1.1200000000000001</v>
      </c>
      <c r="AK772">
        <v>1.3460000000000001</v>
      </c>
      <c r="AL772">
        <v>0.79100000000000004</v>
      </c>
      <c r="AM772">
        <v>0.94099999999999995</v>
      </c>
      <c r="AN772">
        <v>1.206</v>
      </c>
      <c r="AO772">
        <v>1.177</v>
      </c>
      <c r="AP772">
        <v>1.4319999999999999</v>
      </c>
      <c r="AQ772">
        <v>1.0109999999999999</v>
      </c>
      <c r="AR772">
        <v>1.2270000000000001</v>
      </c>
      <c r="AS772">
        <v>1.3140000000000001</v>
      </c>
      <c r="AT772">
        <v>1.1759999999999999</v>
      </c>
      <c r="AU772">
        <v>2.145</v>
      </c>
      <c r="AV772">
        <v>1.361</v>
      </c>
      <c r="AW772">
        <v>0.82</v>
      </c>
      <c r="AX772">
        <v>0.57299999999999995</v>
      </c>
      <c r="AY772">
        <v>1.4470000000000001</v>
      </c>
      <c r="AZ772">
        <v>0.79500000000000004</v>
      </c>
      <c r="BA772">
        <v>1.2190000000000001</v>
      </c>
      <c r="BB772">
        <v>97.7</v>
      </c>
      <c r="BC772">
        <v>96.1</v>
      </c>
      <c r="BD772">
        <v>96.9</v>
      </c>
      <c r="BE772">
        <v>109.4</v>
      </c>
      <c r="BF772">
        <v>131.5</v>
      </c>
      <c r="BG772">
        <v>77.2</v>
      </c>
      <c r="BH772">
        <v>91.9</v>
      </c>
      <c r="BI772">
        <v>117.9</v>
      </c>
      <c r="BJ772">
        <v>115</v>
      </c>
      <c r="BK772">
        <v>139.9</v>
      </c>
      <c r="BL772">
        <v>98.8</v>
      </c>
      <c r="BM772">
        <v>100</v>
      </c>
      <c r="BN772">
        <v>122.7</v>
      </c>
      <c r="BO772">
        <v>131.4</v>
      </c>
      <c r="BP772">
        <v>117.6</v>
      </c>
      <c r="BQ772">
        <v>214.5</v>
      </c>
      <c r="BR772">
        <v>136.1</v>
      </c>
      <c r="BS772">
        <v>82</v>
      </c>
      <c r="BT772">
        <v>57.3</v>
      </c>
      <c r="BU772">
        <v>144.69999999999999</v>
      </c>
      <c r="BV772">
        <v>79.5</v>
      </c>
      <c r="BW772">
        <v>121.9</v>
      </c>
      <c r="BX772" t="s">
        <v>92</v>
      </c>
      <c r="BY772" t="s">
        <v>92</v>
      </c>
      <c r="BZ772" t="s">
        <v>92</v>
      </c>
      <c r="CA772" t="s">
        <v>92</v>
      </c>
      <c r="CB772" t="s">
        <v>92</v>
      </c>
      <c r="CC772" t="s">
        <v>92</v>
      </c>
      <c r="CD772" t="s">
        <v>92</v>
      </c>
      <c r="CE772" t="s">
        <v>92</v>
      </c>
      <c r="CF772" t="s">
        <v>92</v>
      </c>
      <c r="CG772" t="s">
        <v>92</v>
      </c>
      <c r="CH772" t="s">
        <v>92</v>
      </c>
      <c r="CI772" t="s">
        <v>92</v>
      </c>
      <c r="CJ772" t="s">
        <v>92</v>
      </c>
      <c r="CK772" t="s">
        <v>92</v>
      </c>
      <c r="CL772" t="s">
        <v>92</v>
      </c>
      <c r="CM772" t="s">
        <v>92</v>
      </c>
      <c r="CN772" t="s">
        <v>92</v>
      </c>
      <c r="CO772" t="s">
        <v>92</v>
      </c>
      <c r="CP772" t="s">
        <v>92</v>
      </c>
      <c r="CQ772" t="s">
        <v>92</v>
      </c>
      <c r="CR772" t="s">
        <v>92</v>
      </c>
      <c r="CS772" t="s">
        <v>92</v>
      </c>
      <c r="CT772">
        <v>1</v>
      </c>
      <c r="CV772">
        <v>1.1526666666666701</v>
      </c>
      <c r="CW772">
        <v>0.97933333333333294</v>
      </c>
      <c r="CX772">
        <v>1.2066666666666701</v>
      </c>
    </row>
    <row r="773" spans="1:102">
      <c r="A773" t="s">
        <v>5507</v>
      </c>
      <c r="B773" t="s">
        <v>5508</v>
      </c>
      <c r="C773">
        <v>100</v>
      </c>
      <c r="D773">
        <v>0</v>
      </c>
      <c r="E773" t="s">
        <v>5509</v>
      </c>
      <c r="F773" t="s">
        <v>5508</v>
      </c>
      <c r="G773" t="s">
        <v>5510</v>
      </c>
      <c r="H773">
        <v>0</v>
      </c>
      <c r="I773" t="s">
        <v>5511</v>
      </c>
      <c r="J773" t="s">
        <v>5512</v>
      </c>
      <c r="K773">
        <v>1.3959999999999999</v>
      </c>
      <c r="L773">
        <v>0.91700000000000004</v>
      </c>
      <c r="M773">
        <v>1.208</v>
      </c>
      <c r="N773">
        <f t="shared" si="36"/>
        <v>0.71633237822349571</v>
      </c>
      <c r="O773">
        <f t="shared" si="37"/>
        <v>1.0905125408942202</v>
      </c>
      <c r="P773">
        <f t="shared" si="38"/>
        <v>0.82781456953642385</v>
      </c>
      <c r="Q773" t="b">
        <v>1</v>
      </c>
      <c r="R773" t="s">
        <v>92</v>
      </c>
      <c r="S773" t="s">
        <v>93</v>
      </c>
      <c r="T773" t="s">
        <v>5507</v>
      </c>
      <c r="U773" t="s">
        <v>5513</v>
      </c>
      <c r="V773">
        <v>0</v>
      </c>
      <c r="W773">
        <v>10.597</v>
      </c>
      <c r="X773">
        <v>9</v>
      </c>
      <c r="Y773">
        <v>2</v>
      </c>
      <c r="Z773">
        <v>3</v>
      </c>
      <c r="AA773">
        <v>2</v>
      </c>
      <c r="AB773">
        <v>550</v>
      </c>
      <c r="AC773">
        <v>61.1</v>
      </c>
      <c r="AD773">
        <v>5.27</v>
      </c>
      <c r="AE773">
        <v>15.94</v>
      </c>
      <c r="AF773">
        <v>2</v>
      </c>
      <c r="AG773">
        <v>0</v>
      </c>
      <c r="AH773">
        <v>0.71899999999999997</v>
      </c>
      <c r="AI773">
        <v>1.6</v>
      </c>
      <c r="AJ773">
        <v>1.2410000000000001</v>
      </c>
      <c r="AK773">
        <v>1.347</v>
      </c>
      <c r="AL773">
        <v>0.92</v>
      </c>
      <c r="AM773">
        <v>0.75700000000000001</v>
      </c>
      <c r="AN773">
        <v>1.0740000000000001</v>
      </c>
      <c r="AO773">
        <v>1.004</v>
      </c>
      <c r="AP773">
        <v>0.998</v>
      </c>
      <c r="AQ773">
        <v>1.6220000000000001</v>
      </c>
      <c r="AR773">
        <v>1.2789999999999999</v>
      </c>
      <c r="AS773">
        <v>1.502</v>
      </c>
      <c r="AT773">
        <v>1.359</v>
      </c>
      <c r="AU773">
        <v>1.0720000000000001</v>
      </c>
      <c r="AV773">
        <v>1.0389999999999999</v>
      </c>
      <c r="AW773">
        <v>1.0780000000000001</v>
      </c>
      <c r="AX773">
        <v>0.88500000000000001</v>
      </c>
      <c r="AY773">
        <v>1.135</v>
      </c>
      <c r="AZ773">
        <v>1.006</v>
      </c>
      <c r="BA773">
        <v>1.194</v>
      </c>
      <c r="BB773">
        <v>87.7</v>
      </c>
      <c r="BC773">
        <v>63.1</v>
      </c>
      <c r="BD773">
        <v>140.30000000000001</v>
      </c>
      <c r="BE773">
        <v>108.8</v>
      </c>
      <c r="BF773">
        <v>118.2</v>
      </c>
      <c r="BG773">
        <v>80.7</v>
      </c>
      <c r="BH773">
        <v>66.5</v>
      </c>
      <c r="BI773">
        <v>94.3</v>
      </c>
      <c r="BJ773">
        <v>88.1</v>
      </c>
      <c r="BK773">
        <v>87.5</v>
      </c>
      <c r="BL773">
        <v>142.30000000000001</v>
      </c>
      <c r="BM773">
        <v>100</v>
      </c>
      <c r="BN773">
        <v>127.9</v>
      </c>
      <c r="BO773">
        <v>150.19999999999999</v>
      </c>
      <c r="BP773">
        <v>135.9</v>
      </c>
      <c r="BQ773">
        <v>107.2</v>
      </c>
      <c r="BR773">
        <v>103.9</v>
      </c>
      <c r="BS773">
        <v>107.8</v>
      </c>
      <c r="BT773">
        <v>88.5</v>
      </c>
      <c r="BU773">
        <v>113.5</v>
      </c>
      <c r="BV773">
        <v>100.6</v>
      </c>
      <c r="BW773">
        <v>119.4</v>
      </c>
      <c r="BX773" t="s">
        <v>92</v>
      </c>
      <c r="BY773" t="s">
        <v>92</v>
      </c>
      <c r="BZ773" t="s">
        <v>92</v>
      </c>
      <c r="CA773" t="s">
        <v>92</v>
      </c>
      <c r="CB773" t="s">
        <v>92</v>
      </c>
      <c r="CC773" t="s">
        <v>92</v>
      </c>
      <c r="CD773" t="s">
        <v>92</v>
      </c>
      <c r="CE773" t="s">
        <v>92</v>
      </c>
      <c r="CF773" t="s">
        <v>92</v>
      </c>
      <c r="CG773" t="s">
        <v>92</v>
      </c>
      <c r="CH773" t="s">
        <v>92</v>
      </c>
      <c r="CI773" t="s">
        <v>92</v>
      </c>
      <c r="CJ773" t="s">
        <v>92</v>
      </c>
      <c r="CK773" t="s">
        <v>92</v>
      </c>
      <c r="CL773" t="s">
        <v>92</v>
      </c>
      <c r="CM773" t="s">
        <v>92</v>
      </c>
      <c r="CN773" t="s">
        <v>92</v>
      </c>
      <c r="CO773" t="s">
        <v>92</v>
      </c>
      <c r="CP773" t="s">
        <v>92</v>
      </c>
      <c r="CQ773" t="s">
        <v>92</v>
      </c>
      <c r="CR773" t="s">
        <v>92</v>
      </c>
      <c r="CS773" t="s">
        <v>92</v>
      </c>
      <c r="CT773">
        <v>1</v>
      </c>
      <c r="CV773">
        <v>1.3959999999999999</v>
      </c>
      <c r="CW773">
        <v>0.91700000000000004</v>
      </c>
      <c r="CX773">
        <v>1.208</v>
      </c>
    </row>
    <row r="774" spans="1:102">
      <c r="A774" t="s">
        <v>1851</v>
      </c>
      <c r="B774" t="s">
        <v>1852</v>
      </c>
      <c r="C774">
        <v>99.296000000000006</v>
      </c>
      <c r="D774" s="1">
        <v>6.1800000000000005E-101</v>
      </c>
      <c r="E774" t="s">
        <v>1853</v>
      </c>
      <c r="F774" t="s">
        <v>1852</v>
      </c>
      <c r="G774" t="s">
        <v>1506</v>
      </c>
      <c r="H774" s="1">
        <v>5.2200000000000002E-93</v>
      </c>
      <c r="I774" t="s">
        <v>1507</v>
      </c>
      <c r="J774" t="s">
        <v>1508</v>
      </c>
      <c r="K774">
        <v>0.97399999999999998</v>
      </c>
      <c r="L774">
        <v>1.2006666666666701</v>
      </c>
      <c r="M774">
        <v>1.2103333333333299</v>
      </c>
      <c r="N774">
        <f t="shared" si="36"/>
        <v>1.0266940451745381</v>
      </c>
      <c r="O774">
        <f t="shared" si="37"/>
        <v>0.83287062742920359</v>
      </c>
      <c r="P774">
        <f t="shared" si="38"/>
        <v>0.82621867254200176</v>
      </c>
      <c r="Q774" t="b">
        <v>1</v>
      </c>
      <c r="R774" t="s">
        <v>92</v>
      </c>
      <c r="S774" t="s">
        <v>93</v>
      </c>
      <c r="T774" t="s">
        <v>1851</v>
      </c>
      <c r="U774" t="s">
        <v>1854</v>
      </c>
      <c r="V774">
        <v>0</v>
      </c>
      <c r="W774">
        <v>15.036</v>
      </c>
      <c r="X774">
        <v>32</v>
      </c>
      <c r="Y774">
        <v>3</v>
      </c>
      <c r="Z774">
        <v>10</v>
      </c>
      <c r="AA774">
        <v>2</v>
      </c>
      <c r="AB774">
        <v>142</v>
      </c>
      <c r="AC774">
        <v>15.7</v>
      </c>
      <c r="AD774">
        <v>9.89</v>
      </c>
      <c r="AE774">
        <v>38.9</v>
      </c>
      <c r="AF774">
        <v>3</v>
      </c>
      <c r="AG774">
        <v>0</v>
      </c>
      <c r="AH774">
        <v>1.4</v>
      </c>
      <c r="AI774">
        <v>1.6930000000000001</v>
      </c>
      <c r="AJ774">
        <v>0.61499999999999999</v>
      </c>
      <c r="AK774">
        <v>0.61399999999999999</v>
      </c>
      <c r="AL774">
        <v>2.238</v>
      </c>
      <c r="AM774">
        <v>0.505</v>
      </c>
      <c r="AN774">
        <v>0.85899999999999999</v>
      </c>
      <c r="AO774">
        <v>1.677</v>
      </c>
      <c r="AP774">
        <v>1.1319999999999999</v>
      </c>
      <c r="AQ774">
        <v>0.82199999999999995</v>
      </c>
      <c r="AR774">
        <v>0.99299999999999999</v>
      </c>
      <c r="AS774">
        <v>0.64500000000000002</v>
      </c>
      <c r="AT774">
        <v>0.70199999999999996</v>
      </c>
      <c r="AU774">
        <v>1.302</v>
      </c>
      <c r="AV774">
        <v>1.5780000000000001</v>
      </c>
      <c r="AW774">
        <v>1.1000000000000001</v>
      </c>
      <c r="AX774">
        <v>1.726</v>
      </c>
      <c r="AY774">
        <v>0.64100000000000001</v>
      </c>
      <c r="AZ774">
        <v>0.97199999999999998</v>
      </c>
      <c r="BA774">
        <v>0.68500000000000005</v>
      </c>
      <c r="BB774">
        <v>85</v>
      </c>
      <c r="BC774">
        <v>119</v>
      </c>
      <c r="BD774">
        <v>143.80000000000001</v>
      </c>
      <c r="BE774">
        <v>52.2</v>
      </c>
      <c r="BF774">
        <v>52.1</v>
      </c>
      <c r="BG774">
        <v>190.2</v>
      </c>
      <c r="BH774">
        <v>42.9</v>
      </c>
      <c r="BI774">
        <v>73</v>
      </c>
      <c r="BJ774">
        <v>142.5</v>
      </c>
      <c r="BK774">
        <v>96.2</v>
      </c>
      <c r="BL774">
        <v>69.8</v>
      </c>
      <c r="BM774">
        <v>100</v>
      </c>
      <c r="BN774">
        <v>99.3</v>
      </c>
      <c r="BO774">
        <v>64.5</v>
      </c>
      <c r="BP774">
        <v>70.2</v>
      </c>
      <c r="BQ774">
        <v>130.19999999999999</v>
      </c>
      <c r="BR774">
        <v>157.80000000000001</v>
      </c>
      <c r="BS774">
        <v>110</v>
      </c>
      <c r="BT774">
        <v>172.6</v>
      </c>
      <c r="BU774">
        <v>64.099999999999994</v>
      </c>
      <c r="BV774">
        <v>97.2</v>
      </c>
      <c r="BW774">
        <v>68.5</v>
      </c>
      <c r="BX774" t="s">
        <v>92</v>
      </c>
      <c r="BY774" t="s">
        <v>92</v>
      </c>
      <c r="BZ774" t="s">
        <v>92</v>
      </c>
      <c r="CA774" t="s">
        <v>92</v>
      </c>
      <c r="CB774" t="s">
        <v>92</v>
      </c>
      <c r="CC774" t="s">
        <v>92</v>
      </c>
      <c r="CD774" t="s">
        <v>92</v>
      </c>
      <c r="CE774" t="s">
        <v>92</v>
      </c>
      <c r="CF774" t="s">
        <v>92</v>
      </c>
      <c r="CG774" t="s">
        <v>92</v>
      </c>
      <c r="CH774" t="s">
        <v>92</v>
      </c>
      <c r="CI774" t="s">
        <v>92</v>
      </c>
      <c r="CJ774" t="s">
        <v>92</v>
      </c>
      <c r="CK774" t="s">
        <v>92</v>
      </c>
      <c r="CL774" t="s">
        <v>92</v>
      </c>
      <c r="CM774" t="s">
        <v>92</v>
      </c>
      <c r="CN774" t="s">
        <v>92</v>
      </c>
      <c r="CO774" t="s">
        <v>92</v>
      </c>
      <c r="CP774" t="s">
        <v>92</v>
      </c>
      <c r="CQ774" t="s">
        <v>92</v>
      </c>
      <c r="CR774" t="s">
        <v>92</v>
      </c>
      <c r="CS774" t="s">
        <v>92</v>
      </c>
      <c r="CT774">
        <v>1</v>
      </c>
      <c r="CV774">
        <v>0.97399999999999998</v>
      </c>
      <c r="CW774">
        <v>1.2006666666666701</v>
      </c>
      <c r="CX774">
        <v>1.2103333333333299</v>
      </c>
    </row>
    <row r="775" spans="1:102">
      <c r="A775" t="s">
        <v>4850</v>
      </c>
      <c r="B775" t="s">
        <v>4851</v>
      </c>
      <c r="C775">
        <v>100</v>
      </c>
      <c r="D775">
        <v>0</v>
      </c>
      <c r="E775" t="s">
        <v>4852</v>
      </c>
      <c r="F775" t="s">
        <v>4851</v>
      </c>
      <c r="G775" t="s">
        <v>4853</v>
      </c>
      <c r="H775">
        <v>0</v>
      </c>
      <c r="I775" t="s">
        <v>4854</v>
      </c>
      <c r="J775" t="s">
        <v>4855</v>
      </c>
      <c r="K775">
        <v>1.0013333333333301</v>
      </c>
      <c r="L775">
        <v>0.93100000000000005</v>
      </c>
      <c r="M775">
        <v>1.2123333333333299</v>
      </c>
      <c r="N775">
        <f t="shared" si="36"/>
        <v>0.9986684420772336</v>
      </c>
      <c r="O775">
        <f t="shared" si="37"/>
        <v>1.0741138560687433</v>
      </c>
      <c r="P775">
        <f t="shared" si="38"/>
        <v>0.82485565026120655</v>
      </c>
      <c r="Q775" t="b">
        <v>1</v>
      </c>
      <c r="R775" t="s">
        <v>92</v>
      </c>
      <c r="S775" t="s">
        <v>93</v>
      </c>
      <c r="T775" t="s">
        <v>4850</v>
      </c>
      <c r="U775" t="s">
        <v>4856</v>
      </c>
      <c r="V775">
        <v>2E-3</v>
      </c>
      <c r="W775">
        <v>2.2890000000000001</v>
      </c>
      <c r="X775">
        <v>1</v>
      </c>
      <c r="Y775">
        <v>1</v>
      </c>
      <c r="Z775">
        <v>1</v>
      </c>
      <c r="AA775">
        <v>1</v>
      </c>
      <c r="AB775">
        <v>839</v>
      </c>
      <c r="AC775">
        <v>92.9</v>
      </c>
      <c r="AD775">
        <v>8.8699999999999992</v>
      </c>
      <c r="AE775">
        <v>3.13</v>
      </c>
      <c r="AF775">
        <v>1</v>
      </c>
      <c r="AG775">
        <v>0</v>
      </c>
      <c r="AH775">
        <v>1.0069999999999999</v>
      </c>
      <c r="AI775">
        <v>0.96199999999999997</v>
      </c>
      <c r="AJ775">
        <v>1.0269999999999999</v>
      </c>
      <c r="AK775">
        <v>1.0149999999999999</v>
      </c>
      <c r="AL775">
        <v>0.88300000000000001</v>
      </c>
      <c r="AM775">
        <v>0.84699999999999998</v>
      </c>
      <c r="AN775">
        <v>1.0629999999999999</v>
      </c>
      <c r="AO775">
        <v>1.0980000000000001</v>
      </c>
      <c r="AP775">
        <v>1.3029999999999999</v>
      </c>
      <c r="AQ775">
        <v>1.236</v>
      </c>
      <c r="AR775" t="s">
        <v>102</v>
      </c>
      <c r="AS775" t="s">
        <v>102</v>
      </c>
      <c r="AT775" t="s">
        <v>102</v>
      </c>
      <c r="AU775" t="s">
        <v>102</v>
      </c>
      <c r="AV775" t="s">
        <v>102</v>
      </c>
      <c r="AW775" t="s">
        <v>102</v>
      </c>
      <c r="AX775" t="s">
        <v>102</v>
      </c>
      <c r="AY775" t="s">
        <v>102</v>
      </c>
      <c r="AZ775" t="s">
        <v>102</v>
      </c>
      <c r="BA775" t="s">
        <v>102</v>
      </c>
      <c r="BB775">
        <v>100.1</v>
      </c>
      <c r="BC775">
        <v>100.8</v>
      </c>
      <c r="BD775">
        <v>96.3</v>
      </c>
      <c r="BE775">
        <v>102.8</v>
      </c>
      <c r="BF775">
        <v>101.6</v>
      </c>
      <c r="BG775">
        <v>88.4</v>
      </c>
      <c r="BH775">
        <v>84.8</v>
      </c>
      <c r="BI775">
        <v>106.5</v>
      </c>
      <c r="BJ775">
        <v>109.9</v>
      </c>
      <c r="BK775">
        <v>130.5</v>
      </c>
      <c r="BL775">
        <v>123.7</v>
      </c>
      <c r="BM775" t="s">
        <v>102</v>
      </c>
      <c r="BN775" t="s">
        <v>102</v>
      </c>
      <c r="BO775" t="s">
        <v>102</v>
      </c>
      <c r="BP775" t="s">
        <v>102</v>
      </c>
      <c r="BQ775" t="s">
        <v>102</v>
      </c>
      <c r="BR775" t="s">
        <v>102</v>
      </c>
      <c r="BS775" t="s">
        <v>102</v>
      </c>
      <c r="BT775" t="s">
        <v>102</v>
      </c>
      <c r="BU775" t="s">
        <v>102</v>
      </c>
      <c r="BV775" t="s">
        <v>102</v>
      </c>
      <c r="BW775" t="s">
        <v>102</v>
      </c>
      <c r="BX775" t="s">
        <v>92</v>
      </c>
      <c r="BY775" t="s">
        <v>92</v>
      </c>
      <c r="BZ775" t="s">
        <v>92</v>
      </c>
      <c r="CA775" t="s">
        <v>92</v>
      </c>
      <c r="CB775" t="s">
        <v>92</v>
      </c>
      <c r="CC775" t="s">
        <v>92</v>
      </c>
      <c r="CD775" t="s">
        <v>92</v>
      </c>
      <c r="CE775" t="s">
        <v>92</v>
      </c>
      <c r="CF775" t="s">
        <v>92</v>
      </c>
      <c r="CG775" t="s">
        <v>92</v>
      </c>
      <c r="CH775" t="s">
        <v>92</v>
      </c>
      <c r="CI775" t="s">
        <v>103</v>
      </c>
      <c r="CJ775" t="s">
        <v>103</v>
      </c>
      <c r="CK775" t="s">
        <v>103</v>
      </c>
      <c r="CL775" t="s">
        <v>103</v>
      </c>
      <c r="CM775" t="s">
        <v>103</v>
      </c>
      <c r="CN775" t="s">
        <v>103</v>
      </c>
      <c r="CO775" t="s">
        <v>103</v>
      </c>
      <c r="CP775" t="s">
        <v>103</v>
      </c>
      <c r="CQ775" t="s">
        <v>103</v>
      </c>
      <c r="CR775" t="s">
        <v>103</v>
      </c>
      <c r="CS775" t="s">
        <v>103</v>
      </c>
      <c r="CT775">
        <v>1</v>
      </c>
      <c r="CV775">
        <v>1.0013333333333301</v>
      </c>
      <c r="CW775">
        <v>0.93100000000000005</v>
      </c>
      <c r="CX775">
        <v>1.2123333333333299</v>
      </c>
    </row>
    <row r="776" spans="1:102">
      <c r="A776" t="s">
        <v>6599</v>
      </c>
      <c r="B776" t="s">
        <v>6600</v>
      </c>
      <c r="C776">
        <v>100</v>
      </c>
      <c r="D776" s="1">
        <v>2.7799999999999999E-110</v>
      </c>
      <c r="E776" t="s">
        <v>6601</v>
      </c>
      <c r="F776" t="s">
        <v>6600</v>
      </c>
      <c r="G776" t="s">
        <v>6602</v>
      </c>
      <c r="H776" s="1">
        <v>6.8000000000000001E-60</v>
      </c>
      <c r="J776" t="s">
        <v>6603</v>
      </c>
      <c r="K776">
        <v>1.72166666666667</v>
      </c>
      <c r="L776">
        <v>1.85</v>
      </c>
      <c r="M776">
        <v>1.21366666666667</v>
      </c>
      <c r="N776">
        <f t="shared" si="36"/>
        <v>0.58083252662148965</v>
      </c>
      <c r="O776">
        <f t="shared" si="37"/>
        <v>0.54054054054054046</v>
      </c>
      <c r="P776">
        <f t="shared" si="38"/>
        <v>0.82394946443284589</v>
      </c>
      <c r="Q776" t="b">
        <v>1</v>
      </c>
      <c r="R776" t="s">
        <v>92</v>
      </c>
      <c r="S776" t="s">
        <v>93</v>
      </c>
      <c r="T776" t="s">
        <v>6599</v>
      </c>
      <c r="U776" t="s">
        <v>6604</v>
      </c>
      <c r="V776">
        <v>0</v>
      </c>
      <c r="W776">
        <v>15.305</v>
      </c>
      <c r="X776">
        <v>28</v>
      </c>
      <c r="Y776">
        <v>3</v>
      </c>
      <c r="Z776">
        <v>13</v>
      </c>
      <c r="AA776">
        <v>3</v>
      </c>
      <c r="AB776">
        <v>149</v>
      </c>
      <c r="AC776">
        <v>16.5</v>
      </c>
      <c r="AD776">
        <v>5.92</v>
      </c>
      <c r="AE776">
        <v>38.93</v>
      </c>
      <c r="AF776">
        <v>3</v>
      </c>
      <c r="AG776">
        <v>0</v>
      </c>
      <c r="AH776">
        <v>1.48</v>
      </c>
      <c r="AI776">
        <v>1.7250000000000001</v>
      </c>
      <c r="AJ776">
        <v>1.3580000000000001</v>
      </c>
      <c r="AK776">
        <v>2.0819999999999999</v>
      </c>
      <c r="AL776">
        <v>2.444</v>
      </c>
      <c r="AM776">
        <v>1.605</v>
      </c>
      <c r="AN776">
        <v>1.5009999999999999</v>
      </c>
      <c r="AO776">
        <v>1.2230000000000001</v>
      </c>
      <c r="AP776">
        <v>1.2829999999999999</v>
      </c>
      <c r="AQ776">
        <v>1.135</v>
      </c>
      <c r="AR776">
        <v>1.3440000000000001</v>
      </c>
      <c r="AS776">
        <v>1.2110000000000001</v>
      </c>
      <c r="AT776">
        <v>1.351</v>
      </c>
      <c r="AU776">
        <v>1.246</v>
      </c>
      <c r="AV776">
        <v>1.669</v>
      </c>
      <c r="AW776">
        <v>1.6379999999999999</v>
      </c>
      <c r="AX776">
        <v>1.333</v>
      </c>
      <c r="AY776">
        <v>1.254</v>
      </c>
      <c r="AZ776">
        <v>1.5760000000000001</v>
      </c>
      <c r="BA776">
        <v>1.2310000000000001</v>
      </c>
      <c r="BB776">
        <v>71.900000000000006</v>
      </c>
      <c r="BC776">
        <v>106.4</v>
      </c>
      <c r="BD776">
        <v>124</v>
      </c>
      <c r="BE776">
        <v>97.7</v>
      </c>
      <c r="BF776">
        <v>149.69999999999999</v>
      </c>
      <c r="BG776">
        <v>175.7</v>
      </c>
      <c r="BH776">
        <v>115.4</v>
      </c>
      <c r="BI776">
        <v>107.9</v>
      </c>
      <c r="BJ776">
        <v>87.9</v>
      </c>
      <c r="BK776">
        <v>92.2</v>
      </c>
      <c r="BL776">
        <v>81.599999999999994</v>
      </c>
      <c r="BM776">
        <v>100</v>
      </c>
      <c r="BN776">
        <v>134.4</v>
      </c>
      <c r="BO776">
        <v>121.1</v>
      </c>
      <c r="BP776">
        <v>135.1</v>
      </c>
      <c r="BQ776">
        <v>124.6</v>
      </c>
      <c r="BR776">
        <v>166.9</v>
      </c>
      <c r="BS776">
        <v>163.80000000000001</v>
      </c>
      <c r="BT776">
        <v>133.30000000000001</v>
      </c>
      <c r="BU776">
        <v>125.4</v>
      </c>
      <c r="BV776">
        <v>157.6</v>
      </c>
      <c r="BW776">
        <v>123.1</v>
      </c>
      <c r="BX776" t="s">
        <v>92</v>
      </c>
      <c r="BY776" t="s">
        <v>92</v>
      </c>
      <c r="BZ776" t="s">
        <v>92</v>
      </c>
      <c r="CA776" t="s">
        <v>92</v>
      </c>
      <c r="CB776" t="s">
        <v>92</v>
      </c>
      <c r="CC776" t="s">
        <v>92</v>
      </c>
      <c r="CD776" t="s">
        <v>92</v>
      </c>
      <c r="CE776" t="s">
        <v>92</v>
      </c>
      <c r="CF776" t="s">
        <v>92</v>
      </c>
      <c r="CG776" t="s">
        <v>92</v>
      </c>
      <c r="CH776" t="s">
        <v>92</v>
      </c>
      <c r="CI776" t="s">
        <v>92</v>
      </c>
      <c r="CJ776" t="s">
        <v>92</v>
      </c>
      <c r="CK776" t="s">
        <v>92</v>
      </c>
      <c r="CL776" t="s">
        <v>92</v>
      </c>
      <c r="CM776" t="s">
        <v>92</v>
      </c>
      <c r="CN776" t="s">
        <v>92</v>
      </c>
      <c r="CO776" t="s">
        <v>92</v>
      </c>
      <c r="CP776" t="s">
        <v>92</v>
      </c>
      <c r="CQ776" t="s">
        <v>92</v>
      </c>
      <c r="CR776" t="s">
        <v>92</v>
      </c>
      <c r="CS776" t="s">
        <v>92</v>
      </c>
      <c r="CT776">
        <v>1</v>
      </c>
      <c r="CV776">
        <v>1.72166666666667</v>
      </c>
      <c r="CW776">
        <v>1.85</v>
      </c>
      <c r="CX776">
        <v>1.21366666666667</v>
      </c>
    </row>
    <row r="777" spans="1:102">
      <c r="A777" t="s">
        <v>3997</v>
      </c>
      <c r="B777" t="s">
        <v>3998</v>
      </c>
      <c r="C777">
        <v>100</v>
      </c>
      <c r="D777">
        <v>0</v>
      </c>
      <c r="E777" t="s">
        <v>3999</v>
      </c>
      <c r="F777" t="s">
        <v>3998</v>
      </c>
      <c r="G777" t="s">
        <v>1261</v>
      </c>
      <c r="H777">
        <v>0</v>
      </c>
      <c r="I777" t="s">
        <v>1262</v>
      </c>
      <c r="J777" t="s">
        <v>1263</v>
      </c>
      <c r="K777">
        <v>1.21733333333333</v>
      </c>
      <c r="L777">
        <v>1.851</v>
      </c>
      <c r="M777">
        <v>1.21366666666667</v>
      </c>
      <c r="N777">
        <f t="shared" si="36"/>
        <v>0.82146768893757072</v>
      </c>
      <c r="O777">
        <f t="shared" si="37"/>
        <v>0.5402485143165856</v>
      </c>
      <c r="P777">
        <f t="shared" si="38"/>
        <v>0.82394946443284589</v>
      </c>
      <c r="Q777" t="b">
        <v>1</v>
      </c>
      <c r="R777" t="s">
        <v>92</v>
      </c>
      <c r="S777" t="s">
        <v>93</v>
      </c>
      <c r="T777" t="s">
        <v>3997</v>
      </c>
      <c r="U777" t="s">
        <v>4000</v>
      </c>
      <c r="V777">
        <v>4.0000000000000001E-3</v>
      </c>
      <c r="W777">
        <v>2.0569999999999999</v>
      </c>
      <c r="X777">
        <v>3</v>
      </c>
      <c r="Y777">
        <v>1</v>
      </c>
      <c r="Z777">
        <v>1</v>
      </c>
      <c r="AA777">
        <v>1</v>
      </c>
      <c r="AB777">
        <v>523</v>
      </c>
      <c r="AC777">
        <v>58.4</v>
      </c>
      <c r="AD777">
        <v>5.1100000000000003</v>
      </c>
      <c r="AE777">
        <v>3.38</v>
      </c>
      <c r="AF777">
        <v>1</v>
      </c>
      <c r="AG777">
        <v>0</v>
      </c>
      <c r="AH777">
        <v>1.169</v>
      </c>
      <c r="AI777">
        <v>1.5069999999999999</v>
      </c>
      <c r="AJ777">
        <v>1.0209999999999999</v>
      </c>
      <c r="AK777">
        <v>1.1240000000000001</v>
      </c>
      <c r="AL777">
        <v>1.431</v>
      </c>
      <c r="AM777">
        <v>1.7869999999999999</v>
      </c>
      <c r="AN777">
        <v>2.335</v>
      </c>
      <c r="AO777">
        <v>1.472</v>
      </c>
      <c r="AP777">
        <v>1.482</v>
      </c>
      <c r="AQ777">
        <v>0.68700000000000006</v>
      </c>
      <c r="AR777" t="s">
        <v>102</v>
      </c>
      <c r="AS777" t="s">
        <v>102</v>
      </c>
      <c r="AT777" t="s">
        <v>102</v>
      </c>
      <c r="AU777" t="s">
        <v>102</v>
      </c>
      <c r="AV777" t="s">
        <v>102</v>
      </c>
      <c r="AW777" t="s">
        <v>102</v>
      </c>
      <c r="AX777" t="s">
        <v>102</v>
      </c>
      <c r="AY777" t="s">
        <v>102</v>
      </c>
      <c r="AZ777" t="s">
        <v>102</v>
      </c>
      <c r="BA777" t="s">
        <v>102</v>
      </c>
      <c r="BB777">
        <v>85.2</v>
      </c>
      <c r="BC777">
        <v>99.6</v>
      </c>
      <c r="BD777">
        <v>128.30000000000001</v>
      </c>
      <c r="BE777">
        <v>87</v>
      </c>
      <c r="BF777">
        <v>95.7</v>
      </c>
      <c r="BG777">
        <v>121.9</v>
      </c>
      <c r="BH777">
        <v>152.19999999999999</v>
      </c>
      <c r="BI777">
        <v>198.8</v>
      </c>
      <c r="BJ777">
        <v>125.3</v>
      </c>
      <c r="BK777">
        <v>126.2</v>
      </c>
      <c r="BL777">
        <v>58.5</v>
      </c>
      <c r="BM777" t="s">
        <v>102</v>
      </c>
      <c r="BN777" t="s">
        <v>102</v>
      </c>
      <c r="BO777" t="s">
        <v>102</v>
      </c>
      <c r="BP777" t="s">
        <v>102</v>
      </c>
      <c r="BQ777" t="s">
        <v>102</v>
      </c>
      <c r="BR777" t="s">
        <v>102</v>
      </c>
      <c r="BS777" t="s">
        <v>102</v>
      </c>
      <c r="BT777" t="s">
        <v>102</v>
      </c>
      <c r="BU777" t="s">
        <v>102</v>
      </c>
      <c r="BV777" t="s">
        <v>102</v>
      </c>
      <c r="BW777" t="s">
        <v>102</v>
      </c>
      <c r="BX777" t="s">
        <v>92</v>
      </c>
      <c r="BY777" t="s">
        <v>92</v>
      </c>
      <c r="BZ777" t="s">
        <v>92</v>
      </c>
      <c r="CA777" t="s">
        <v>92</v>
      </c>
      <c r="CB777" t="s">
        <v>92</v>
      </c>
      <c r="CC777" t="s">
        <v>92</v>
      </c>
      <c r="CD777" t="s">
        <v>92</v>
      </c>
      <c r="CE777" t="s">
        <v>92</v>
      </c>
      <c r="CF777" t="s">
        <v>92</v>
      </c>
      <c r="CG777" t="s">
        <v>92</v>
      </c>
      <c r="CH777" t="s">
        <v>92</v>
      </c>
      <c r="CI777" t="s">
        <v>103</v>
      </c>
      <c r="CJ777" t="s">
        <v>103</v>
      </c>
      <c r="CK777" t="s">
        <v>103</v>
      </c>
      <c r="CL777" t="s">
        <v>103</v>
      </c>
      <c r="CM777" t="s">
        <v>103</v>
      </c>
      <c r="CN777" t="s">
        <v>103</v>
      </c>
      <c r="CO777" t="s">
        <v>103</v>
      </c>
      <c r="CP777" t="s">
        <v>103</v>
      </c>
      <c r="CQ777" t="s">
        <v>103</v>
      </c>
      <c r="CR777" t="s">
        <v>103</v>
      </c>
      <c r="CS777" t="s">
        <v>103</v>
      </c>
      <c r="CT777">
        <v>1</v>
      </c>
      <c r="CV777">
        <v>1.21733333333333</v>
      </c>
      <c r="CW777">
        <v>1.851</v>
      </c>
      <c r="CX777">
        <v>1.21366666666667</v>
      </c>
    </row>
    <row r="778" spans="1:102">
      <c r="A778" t="s">
        <v>4072</v>
      </c>
      <c r="B778" t="s">
        <v>4073</v>
      </c>
      <c r="C778">
        <v>100</v>
      </c>
      <c r="D778">
        <v>0</v>
      </c>
      <c r="E778" t="s">
        <v>4074</v>
      </c>
      <c r="F778" t="s">
        <v>4073</v>
      </c>
      <c r="G778" t="s">
        <v>4075</v>
      </c>
      <c r="H778">
        <v>0</v>
      </c>
      <c r="I778" t="s">
        <v>1934</v>
      </c>
      <c r="J778" t="s">
        <v>4076</v>
      </c>
      <c r="K778">
        <v>0.88266666666666704</v>
      </c>
      <c r="L778">
        <v>0.99199999999999999</v>
      </c>
      <c r="M778">
        <v>1.2143333333333299</v>
      </c>
      <c r="N778">
        <f t="shared" si="36"/>
        <v>1.1329305135951657</v>
      </c>
      <c r="O778">
        <f t="shared" si="37"/>
        <v>1.0080645161290323</v>
      </c>
      <c r="P778">
        <f t="shared" si="38"/>
        <v>0.82349711776009016</v>
      </c>
      <c r="Q778" t="b">
        <v>1</v>
      </c>
      <c r="R778" t="s">
        <v>92</v>
      </c>
      <c r="S778" t="s">
        <v>93</v>
      </c>
      <c r="T778" t="s">
        <v>4072</v>
      </c>
      <c r="U778" t="s">
        <v>4077</v>
      </c>
      <c r="V778">
        <v>0</v>
      </c>
      <c r="W778">
        <v>5.4589999999999996</v>
      </c>
      <c r="X778">
        <v>3</v>
      </c>
      <c r="Y778">
        <v>2</v>
      </c>
      <c r="Z778">
        <v>2</v>
      </c>
      <c r="AA778">
        <v>2</v>
      </c>
      <c r="AB778">
        <v>825</v>
      </c>
      <c r="AC778">
        <v>88</v>
      </c>
      <c r="AD778">
        <v>6.76</v>
      </c>
      <c r="AE778">
        <v>2.95</v>
      </c>
      <c r="AF778">
        <v>2</v>
      </c>
      <c r="AG778">
        <v>0</v>
      </c>
      <c r="AH778">
        <v>1.218</v>
      </c>
      <c r="AI778">
        <v>0.74099999999999999</v>
      </c>
      <c r="AJ778">
        <v>0.69599999999999995</v>
      </c>
      <c r="AK778">
        <v>1.2110000000000001</v>
      </c>
      <c r="AL778">
        <v>0.73799999999999999</v>
      </c>
      <c r="AM778">
        <v>1.2649999999999999</v>
      </c>
      <c r="AN778">
        <v>0.97299999999999998</v>
      </c>
      <c r="AO778">
        <v>1.198</v>
      </c>
      <c r="AP778">
        <v>1.0309999999999999</v>
      </c>
      <c r="AQ778">
        <v>1.4139999999999999</v>
      </c>
      <c r="AR778">
        <v>1.242</v>
      </c>
      <c r="AS778">
        <v>0.95799999999999996</v>
      </c>
      <c r="AT778">
        <v>0.94</v>
      </c>
      <c r="AU778">
        <v>1.25</v>
      </c>
      <c r="AV778">
        <v>1.833</v>
      </c>
      <c r="AW778">
        <v>1.4279999999999999</v>
      </c>
      <c r="AX778">
        <v>1.375</v>
      </c>
      <c r="AY778">
        <v>1.135</v>
      </c>
      <c r="AZ778">
        <v>0.91300000000000003</v>
      </c>
      <c r="BA778">
        <v>0.94099999999999995</v>
      </c>
      <c r="BB778">
        <v>109.5</v>
      </c>
      <c r="BC778">
        <v>133.30000000000001</v>
      </c>
      <c r="BD778">
        <v>81.099999999999994</v>
      </c>
      <c r="BE778">
        <v>76.2</v>
      </c>
      <c r="BF778">
        <v>132.6</v>
      </c>
      <c r="BG778">
        <v>80.8</v>
      </c>
      <c r="BH778">
        <v>138.5</v>
      </c>
      <c r="BI778">
        <v>106.5</v>
      </c>
      <c r="BJ778">
        <v>131.1</v>
      </c>
      <c r="BK778">
        <v>112.9</v>
      </c>
      <c r="BL778">
        <v>154.80000000000001</v>
      </c>
      <c r="BM778">
        <v>100</v>
      </c>
      <c r="BN778">
        <v>124.2</v>
      </c>
      <c r="BO778">
        <v>95.8</v>
      </c>
      <c r="BP778">
        <v>94</v>
      </c>
      <c r="BQ778">
        <v>125</v>
      </c>
      <c r="BR778">
        <v>183.3</v>
      </c>
      <c r="BS778">
        <v>142.80000000000001</v>
      </c>
      <c r="BT778">
        <v>137.5</v>
      </c>
      <c r="BU778">
        <v>113.5</v>
      </c>
      <c r="BV778">
        <v>91.3</v>
      </c>
      <c r="BW778">
        <v>94.1</v>
      </c>
      <c r="BX778" t="s">
        <v>92</v>
      </c>
      <c r="BY778" t="s">
        <v>92</v>
      </c>
      <c r="BZ778" t="s">
        <v>92</v>
      </c>
      <c r="CA778" t="s">
        <v>92</v>
      </c>
      <c r="CB778" t="s">
        <v>92</v>
      </c>
      <c r="CC778" t="s">
        <v>92</v>
      </c>
      <c r="CD778" t="s">
        <v>92</v>
      </c>
      <c r="CE778" t="s">
        <v>92</v>
      </c>
      <c r="CF778" t="s">
        <v>92</v>
      </c>
      <c r="CG778" t="s">
        <v>92</v>
      </c>
      <c r="CH778" t="s">
        <v>92</v>
      </c>
      <c r="CI778" t="s">
        <v>92</v>
      </c>
      <c r="CJ778" t="s">
        <v>92</v>
      </c>
      <c r="CK778" t="s">
        <v>92</v>
      </c>
      <c r="CL778" t="s">
        <v>92</v>
      </c>
      <c r="CM778" t="s">
        <v>92</v>
      </c>
      <c r="CN778" t="s">
        <v>92</v>
      </c>
      <c r="CO778" t="s">
        <v>92</v>
      </c>
      <c r="CP778" t="s">
        <v>92</v>
      </c>
      <c r="CQ778" t="s">
        <v>92</v>
      </c>
      <c r="CR778" t="s">
        <v>92</v>
      </c>
      <c r="CS778" t="s">
        <v>92</v>
      </c>
      <c r="CT778">
        <v>1</v>
      </c>
      <c r="CV778">
        <v>0.88266666666666704</v>
      </c>
      <c r="CW778">
        <v>0.99199999999999999</v>
      </c>
      <c r="CX778">
        <v>1.2143333333333299</v>
      </c>
    </row>
    <row r="779" spans="1:102">
      <c r="A779" t="s">
        <v>6877</v>
      </c>
      <c r="B779" t="s">
        <v>6878</v>
      </c>
      <c r="C779">
        <v>100</v>
      </c>
      <c r="D779" s="1">
        <v>6.8100000000000001E-178</v>
      </c>
      <c r="E779" t="s">
        <v>6879</v>
      </c>
      <c r="F779" t="s">
        <v>6878</v>
      </c>
      <c r="G779" t="s">
        <v>6880</v>
      </c>
      <c r="H779" s="1">
        <v>1.25E-110</v>
      </c>
      <c r="I779" t="s">
        <v>6881</v>
      </c>
      <c r="J779" t="s">
        <v>6882</v>
      </c>
      <c r="K779">
        <v>1.048</v>
      </c>
      <c r="L779">
        <v>1.11933333333333</v>
      </c>
      <c r="M779">
        <v>1.21533333333333</v>
      </c>
      <c r="N779">
        <f t="shared" si="36"/>
        <v>0.95419847328244267</v>
      </c>
      <c r="O779">
        <f t="shared" si="37"/>
        <v>0.89338892197737019</v>
      </c>
      <c r="P779">
        <f t="shared" si="38"/>
        <v>0.82281952825013938</v>
      </c>
      <c r="Q779" t="b">
        <v>1</v>
      </c>
      <c r="R779" t="s">
        <v>92</v>
      </c>
      <c r="S779" t="s">
        <v>93</v>
      </c>
      <c r="T779" t="s">
        <v>6877</v>
      </c>
      <c r="U779" t="s">
        <v>6883</v>
      </c>
      <c r="V779">
        <v>0</v>
      </c>
      <c r="W779">
        <v>3.4620000000000002</v>
      </c>
      <c r="X779">
        <v>8</v>
      </c>
      <c r="Y779">
        <v>2</v>
      </c>
      <c r="Z779">
        <v>7</v>
      </c>
      <c r="AA779">
        <v>2</v>
      </c>
      <c r="AB779">
        <v>242</v>
      </c>
      <c r="AC779">
        <v>25.2</v>
      </c>
      <c r="AD779">
        <v>8.9700000000000006</v>
      </c>
      <c r="AE779">
        <v>11.51</v>
      </c>
      <c r="AF779">
        <v>2</v>
      </c>
      <c r="AG779">
        <v>0</v>
      </c>
      <c r="AH779">
        <v>1.321</v>
      </c>
      <c r="AI779">
        <v>1.151</v>
      </c>
      <c r="AJ779">
        <v>1.2090000000000001</v>
      </c>
      <c r="AK779">
        <v>0.78400000000000003</v>
      </c>
      <c r="AL779">
        <v>0.64100000000000001</v>
      </c>
      <c r="AM779">
        <v>0.78</v>
      </c>
      <c r="AN779">
        <v>1.9370000000000001</v>
      </c>
      <c r="AO779">
        <v>1.4710000000000001</v>
      </c>
      <c r="AP779">
        <v>1.623</v>
      </c>
      <c r="AQ779">
        <v>0.55200000000000005</v>
      </c>
      <c r="AR779">
        <v>0.72199999999999998</v>
      </c>
      <c r="AS779">
        <v>0.71299999999999997</v>
      </c>
      <c r="AT779">
        <v>0.67600000000000005</v>
      </c>
      <c r="AU779">
        <v>0.93200000000000005</v>
      </c>
      <c r="AV779">
        <v>1.341</v>
      </c>
      <c r="AW779">
        <v>0.95899999999999996</v>
      </c>
      <c r="AX779">
        <v>1.5329999999999999</v>
      </c>
      <c r="AY779">
        <v>1.18</v>
      </c>
      <c r="AZ779">
        <v>1.036</v>
      </c>
      <c r="BA779">
        <v>0.59899999999999998</v>
      </c>
      <c r="BB779">
        <v>85.4</v>
      </c>
      <c r="BC779">
        <v>112.8</v>
      </c>
      <c r="BD779">
        <v>98.4</v>
      </c>
      <c r="BE779">
        <v>103.3</v>
      </c>
      <c r="BF779">
        <v>67</v>
      </c>
      <c r="BG779">
        <v>54.8</v>
      </c>
      <c r="BH779">
        <v>66.599999999999994</v>
      </c>
      <c r="BI779">
        <v>165.5</v>
      </c>
      <c r="BJ779">
        <v>125.6</v>
      </c>
      <c r="BK779">
        <v>138.69999999999999</v>
      </c>
      <c r="BL779">
        <v>47.2</v>
      </c>
      <c r="BM779">
        <v>100</v>
      </c>
      <c r="BN779">
        <v>72.2</v>
      </c>
      <c r="BO779">
        <v>71.3</v>
      </c>
      <c r="BP779">
        <v>67.599999999999994</v>
      </c>
      <c r="BQ779">
        <v>93.2</v>
      </c>
      <c r="BR779">
        <v>134.1</v>
      </c>
      <c r="BS779">
        <v>95.9</v>
      </c>
      <c r="BT779">
        <v>153.30000000000001</v>
      </c>
      <c r="BU779">
        <v>118</v>
      </c>
      <c r="BV779">
        <v>103.6</v>
      </c>
      <c r="BW779">
        <v>59.9</v>
      </c>
      <c r="BX779" t="s">
        <v>92</v>
      </c>
      <c r="BY779" t="s">
        <v>92</v>
      </c>
      <c r="BZ779" t="s">
        <v>92</v>
      </c>
      <c r="CA779" t="s">
        <v>92</v>
      </c>
      <c r="CB779" t="s">
        <v>92</v>
      </c>
      <c r="CC779" t="s">
        <v>92</v>
      </c>
      <c r="CD779" t="s">
        <v>92</v>
      </c>
      <c r="CE779" t="s">
        <v>92</v>
      </c>
      <c r="CF779" t="s">
        <v>92</v>
      </c>
      <c r="CG779" t="s">
        <v>92</v>
      </c>
      <c r="CH779" t="s">
        <v>92</v>
      </c>
      <c r="CI779" t="s">
        <v>92</v>
      </c>
      <c r="CJ779" t="s">
        <v>92</v>
      </c>
      <c r="CK779" t="s">
        <v>92</v>
      </c>
      <c r="CL779" t="s">
        <v>92</v>
      </c>
      <c r="CM779" t="s">
        <v>92</v>
      </c>
      <c r="CN779" t="s">
        <v>92</v>
      </c>
      <c r="CO779" t="s">
        <v>92</v>
      </c>
      <c r="CP779" t="s">
        <v>92</v>
      </c>
      <c r="CQ779" t="s">
        <v>92</v>
      </c>
      <c r="CR779" t="s">
        <v>92</v>
      </c>
      <c r="CS779" t="s">
        <v>92</v>
      </c>
      <c r="CT779">
        <v>1</v>
      </c>
      <c r="CV779">
        <v>1.048</v>
      </c>
      <c r="CW779">
        <v>1.11933333333333</v>
      </c>
      <c r="CX779">
        <v>1.21533333333333</v>
      </c>
    </row>
    <row r="780" spans="1:102">
      <c r="A780" t="s">
        <v>2647</v>
      </c>
      <c r="B780" t="s">
        <v>2648</v>
      </c>
      <c r="C780">
        <v>99.545000000000002</v>
      </c>
      <c r="D780" s="1">
        <v>5.7400000000000004E-163</v>
      </c>
      <c r="E780" t="s">
        <v>2649</v>
      </c>
      <c r="F780" t="s">
        <v>2648</v>
      </c>
      <c r="G780" t="s">
        <v>2650</v>
      </c>
      <c r="H780" s="1">
        <v>8.1400000000000002E-152</v>
      </c>
      <c r="I780" t="s">
        <v>2651</v>
      </c>
      <c r="J780" t="s">
        <v>2652</v>
      </c>
      <c r="K780">
        <v>0.86133333333333295</v>
      </c>
      <c r="L780">
        <v>0.71633333333333304</v>
      </c>
      <c r="M780">
        <v>1.216</v>
      </c>
      <c r="N780">
        <f t="shared" si="36"/>
        <v>1.1609907120743039</v>
      </c>
      <c r="O780">
        <f t="shared" si="37"/>
        <v>1.3959981386691489</v>
      </c>
      <c r="P780">
        <f t="shared" si="38"/>
        <v>0.82236842105263164</v>
      </c>
      <c r="Q780" t="b">
        <v>1</v>
      </c>
      <c r="R780" t="s">
        <v>92</v>
      </c>
      <c r="S780" t="s">
        <v>93</v>
      </c>
      <c r="T780" t="s">
        <v>2647</v>
      </c>
      <c r="U780" t="s">
        <v>2653</v>
      </c>
      <c r="V780">
        <v>1E-3</v>
      </c>
      <c r="W780">
        <v>2.7629999999999999</v>
      </c>
      <c r="X780">
        <v>8</v>
      </c>
      <c r="Y780">
        <v>2</v>
      </c>
      <c r="Z780">
        <v>3</v>
      </c>
      <c r="AA780">
        <v>2</v>
      </c>
      <c r="AB780">
        <v>220</v>
      </c>
      <c r="AC780">
        <v>24.1</v>
      </c>
      <c r="AD780">
        <v>9.6300000000000008</v>
      </c>
      <c r="AE780">
        <v>6.91</v>
      </c>
      <c r="AF780">
        <v>2</v>
      </c>
      <c r="AG780">
        <v>0</v>
      </c>
      <c r="AH780">
        <v>1.419</v>
      </c>
      <c r="AI780">
        <v>0.88800000000000001</v>
      </c>
      <c r="AJ780">
        <v>0.94499999999999995</v>
      </c>
      <c r="AK780">
        <v>0.751</v>
      </c>
      <c r="AL780">
        <v>0.46500000000000002</v>
      </c>
      <c r="AM780">
        <v>0.436</v>
      </c>
      <c r="AN780">
        <v>1.248</v>
      </c>
      <c r="AO780">
        <v>1.3720000000000001</v>
      </c>
      <c r="AP780">
        <v>1.71</v>
      </c>
      <c r="AQ780">
        <v>0.56599999999999995</v>
      </c>
      <c r="AR780">
        <v>0.32700000000000001</v>
      </c>
      <c r="AS780">
        <v>0.28100000000000003</v>
      </c>
      <c r="AT780">
        <v>0.32400000000000001</v>
      </c>
      <c r="AU780">
        <v>0.57399999999999995</v>
      </c>
      <c r="AV780">
        <v>0.32300000000000001</v>
      </c>
      <c r="AW780">
        <v>0.27900000000000003</v>
      </c>
      <c r="AX780">
        <v>0.83399999999999996</v>
      </c>
      <c r="AY780">
        <v>0.55400000000000005</v>
      </c>
      <c r="AZ780">
        <v>0.47799999999999998</v>
      </c>
      <c r="BA780">
        <v>0.307</v>
      </c>
      <c r="BB780">
        <v>94.1</v>
      </c>
      <c r="BC780">
        <v>133.5</v>
      </c>
      <c r="BD780">
        <v>83.5</v>
      </c>
      <c r="BE780">
        <v>88.9</v>
      </c>
      <c r="BF780">
        <v>70.599999999999994</v>
      </c>
      <c r="BG780">
        <v>43.7</v>
      </c>
      <c r="BH780">
        <v>41</v>
      </c>
      <c r="BI780">
        <v>117.4</v>
      </c>
      <c r="BJ780">
        <v>129.1</v>
      </c>
      <c r="BK780">
        <v>160.9</v>
      </c>
      <c r="BL780">
        <v>53.3</v>
      </c>
      <c r="BM780">
        <v>100</v>
      </c>
      <c r="BN780">
        <v>32.700000000000003</v>
      </c>
      <c r="BO780">
        <v>28.1</v>
      </c>
      <c r="BP780">
        <v>32.4</v>
      </c>
      <c r="BQ780">
        <v>57.4</v>
      </c>
      <c r="BR780">
        <v>32.299999999999997</v>
      </c>
      <c r="BS780">
        <v>27.9</v>
      </c>
      <c r="BT780">
        <v>83.4</v>
      </c>
      <c r="BU780">
        <v>55.4</v>
      </c>
      <c r="BV780">
        <v>47.8</v>
      </c>
      <c r="BW780">
        <v>30.7</v>
      </c>
      <c r="BX780" t="s">
        <v>92</v>
      </c>
      <c r="BY780" t="s">
        <v>92</v>
      </c>
      <c r="BZ780" t="s">
        <v>92</v>
      </c>
      <c r="CA780" t="s">
        <v>92</v>
      </c>
      <c r="CB780" t="s">
        <v>92</v>
      </c>
      <c r="CC780" t="s">
        <v>92</v>
      </c>
      <c r="CD780" t="s">
        <v>92</v>
      </c>
      <c r="CE780" t="s">
        <v>92</v>
      </c>
      <c r="CF780" t="s">
        <v>92</v>
      </c>
      <c r="CG780" t="s">
        <v>92</v>
      </c>
      <c r="CH780" t="s">
        <v>92</v>
      </c>
      <c r="CI780" t="s">
        <v>208</v>
      </c>
      <c r="CJ780" t="s">
        <v>208</v>
      </c>
      <c r="CK780" t="s">
        <v>208</v>
      </c>
      <c r="CL780" t="s">
        <v>208</v>
      </c>
      <c r="CM780" t="s">
        <v>208</v>
      </c>
      <c r="CN780" t="s">
        <v>208</v>
      </c>
      <c r="CO780" t="s">
        <v>208</v>
      </c>
      <c r="CP780" t="s">
        <v>208</v>
      </c>
      <c r="CQ780" t="s">
        <v>208</v>
      </c>
      <c r="CR780" t="s">
        <v>208</v>
      </c>
      <c r="CS780" t="s">
        <v>208</v>
      </c>
      <c r="CT780">
        <v>1</v>
      </c>
      <c r="CV780">
        <v>0.86133333333333295</v>
      </c>
      <c r="CW780">
        <v>0.71633333333333304</v>
      </c>
      <c r="CX780">
        <v>1.216</v>
      </c>
    </row>
    <row r="781" spans="1:102">
      <c r="A781" t="s">
        <v>1105</v>
      </c>
      <c r="B781" t="s">
        <v>1106</v>
      </c>
      <c r="C781">
        <v>100</v>
      </c>
      <c r="D781" s="1">
        <v>2.0600000000000001E-81</v>
      </c>
      <c r="E781" t="s">
        <v>1107</v>
      </c>
      <c r="F781" t="s">
        <v>1106</v>
      </c>
      <c r="G781" t="s">
        <v>1108</v>
      </c>
      <c r="H781" s="1">
        <v>8.2299999999999999E-69</v>
      </c>
      <c r="I781" t="s">
        <v>133</v>
      </c>
      <c r="J781" t="s">
        <v>1109</v>
      </c>
      <c r="K781">
        <v>1.1890000000000001</v>
      </c>
      <c r="L781">
        <v>1.2106666666666701</v>
      </c>
      <c r="M781">
        <v>1.216</v>
      </c>
      <c r="N781">
        <f t="shared" si="36"/>
        <v>0.84104289318755254</v>
      </c>
      <c r="O781">
        <f t="shared" si="37"/>
        <v>0.82599118942731042</v>
      </c>
      <c r="P781">
        <f t="shared" si="38"/>
        <v>0.82236842105263164</v>
      </c>
      <c r="Q781" t="b">
        <v>1</v>
      </c>
      <c r="R781" t="s">
        <v>92</v>
      </c>
      <c r="S781" t="s">
        <v>93</v>
      </c>
      <c r="T781" t="s">
        <v>1105</v>
      </c>
      <c r="U781" t="s">
        <v>1110</v>
      </c>
      <c r="V781">
        <v>0</v>
      </c>
      <c r="W781">
        <v>9.2970000000000006</v>
      </c>
      <c r="X781">
        <v>34</v>
      </c>
      <c r="Y781">
        <v>2</v>
      </c>
      <c r="Z781">
        <v>10</v>
      </c>
      <c r="AA781">
        <v>2</v>
      </c>
      <c r="AB781">
        <v>111</v>
      </c>
      <c r="AC781">
        <v>12.4</v>
      </c>
      <c r="AD781">
        <v>8.2100000000000009</v>
      </c>
      <c r="AE781">
        <v>24.86</v>
      </c>
      <c r="AF781">
        <v>2</v>
      </c>
      <c r="AG781">
        <v>0</v>
      </c>
      <c r="AH781">
        <v>0.94599999999999995</v>
      </c>
      <c r="AI781">
        <v>1.06</v>
      </c>
      <c r="AJ781">
        <v>1.1619999999999999</v>
      </c>
      <c r="AK781">
        <v>1.345</v>
      </c>
      <c r="AL781">
        <v>1.917</v>
      </c>
      <c r="AM781">
        <v>0.93899999999999995</v>
      </c>
      <c r="AN781">
        <v>0.77600000000000002</v>
      </c>
      <c r="AO781">
        <v>1.2230000000000001</v>
      </c>
      <c r="AP781">
        <v>0.96099999999999997</v>
      </c>
      <c r="AQ781">
        <v>1.464</v>
      </c>
      <c r="AR781">
        <v>1.56</v>
      </c>
      <c r="AS781">
        <v>1.161</v>
      </c>
      <c r="AT781">
        <v>1.377</v>
      </c>
      <c r="AU781">
        <v>1.1990000000000001</v>
      </c>
      <c r="AV781">
        <v>1.5529999999999999</v>
      </c>
      <c r="AW781">
        <v>2.0659999999999998</v>
      </c>
      <c r="AX781">
        <v>1.3660000000000001</v>
      </c>
      <c r="AY781">
        <v>0.77800000000000002</v>
      </c>
      <c r="AZ781">
        <v>0.79300000000000004</v>
      </c>
      <c r="BA781">
        <v>1.4730000000000001</v>
      </c>
      <c r="BB781">
        <v>96</v>
      </c>
      <c r="BC781">
        <v>90.8</v>
      </c>
      <c r="BD781">
        <v>101.7</v>
      </c>
      <c r="BE781">
        <v>111.5</v>
      </c>
      <c r="BF781">
        <v>129.1</v>
      </c>
      <c r="BG781">
        <v>184</v>
      </c>
      <c r="BH781">
        <v>90.1</v>
      </c>
      <c r="BI781">
        <v>74.5</v>
      </c>
      <c r="BJ781">
        <v>117.4</v>
      </c>
      <c r="BK781">
        <v>92.2</v>
      </c>
      <c r="BL781">
        <v>140.6</v>
      </c>
      <c r="BM781">
        <v>100</v>
      </c>
      <c r="BN781">
        <v>156</v>
      </c>
      <c r="BO781">
        <v>116.1</v>
      </c>
      <c r="BP781">
        <v>137.69999999999999</v>
      </c>
      <c r="BQ781">
        <v>119.9</v>
      </c>
      <c r="BR781">
        <v>155.30000000000001</v>
      </c>
      <c r="BS781">
        <v>206.6</v>
      </c>
      <c r="BT781">
        <v>136.6</v>
      </c>
      <c r="BU781">
        <v>77.8</v>
      </c>
      <c r="BV781">
        <v>79.3</v>
      </c>
      <c r="BW781">
        <v>147.30000000000001</v>
      </c>
      <c r="BX781" t="s">
        <v>92</v>
      </c>
      <c r="BY781" t="s">
        <v>92</v>
      </c>
      <c r="BZ781" t="s">
        <v>92</v>
      </c>
      <c r="CA781" t="s">
        <v>92</v>
      </c>
      <c r="CB781" t="s">
        <v>92</v>
      </c>
      <c r="CC781" t="s">
        <v>92</v>
      </c>
      <c r="CD781" t="s">
        <v>92</v>
      </c>
      <c r="CE781" t="s">
        <v>92</v>
      </c>
      <c r="CF781" t="s">
        <v>92</v>
      </c>
      <c r="CG781" t="s">
        <v>92</v>
      </c>
      <c r="CH781" t="s">
        <v>92</v>
      </c>
      <c r="CI781" t="s">
        <v>92</v>
      </c>
      <c r="CJ781" t="s">
        <v>92</v>
      </c>
      <c r="CK781" t="s">
        <v>92</v>
      </c>
      <c r="CL781" t="s">
        <v>92</v>
      </c>
      <c r="CM781" t="s">
        <v>92</v>
      </c>
      <c r="CN781" t="s">
        <v>92</v>
      </c>
      <c r="CO781" t="s">
        <v>92</v>
      </c>
      <c r="CP781" t="s">
        <v>92</v>
      </c>
      <c r="CQ781" t="s">
        <v>92</v>
      </c>
      <c r="CR781" t="s">
        <v>92</v>
      </c>
      <c r="CS781" t="s">
        <v>92</v>
      </c>
      <c r="CT781">
        <v>1</v>
      </c>
      <c r="CV781">
        <v>1.1890000000000001</v>
      </c>
      <c r="CW781">
        <v>1.2106666666666701</v>
      </c>
      <c r="CX781">
        <v>1.216</v>
      </c>
    </row>
    <row r="782" spans="1:102">
      <c r="A782" t="s">
        <v>1392</v>
      </c>
      <c r="B782" t="s">
        <v>1393</v>
      </c>
      <c r="C782">
        <v>99.626999999999995</v>
      </c>
      <c r="D782">
        <v>0</v>
      </c>
      <c r="E782" t="s">
        <v>1394</v>
      </c>
      <c r="F782" t="s">
        <v>1393</v>
      </c>
      <c r="G782" t="s">
        <v>1395</v>
      </c>
      <c r="H782" s="1">
        <v>2.5500000000000001E-150</v>
      </c>
      <c r="I782" t="s">
        <v>1396</v>
      </c>
      <c r="J782" t="s">
        <v>1397</v>
      </c>
      <c r="K782">
        <v>1.3843333333333301</v>
      </c>
      <c r="L782">
        <v>1.2736666666666701</v>
      </c>
      <c r="M782">
        <v>1.2163333333333299</v>
      </c>
      <c r="N782">
        <f t="shared" si="36"/>
        <v>0.72236937153864844</v>
      </c>
      <c r="O782">
        <f t="shared" si="37"/>
        <v>0.78513478147081706</v>
      </c>
      <c r="P782">
        <f t="shared" si="38"/>
        <v>0.82214305289120537</v>
      </c>
      <c r="Q782" t="b">
        <v>1</v>
      </c>
      <c r="R782" t="s">
        <v>92</v>
      </c>
      <c r="S782" t="s">
        <v>93</v>
      </c>
      <c r="T782" t="s">
        <v>1392</v>
      </c>
      <c r="U782" t="s">
        <v>1398</v>
      </c>
      <c r="V782">
        <v>4.0000000000000001E-3</v>
      </c>
      <c r="W782">
        <v>2.0009999999999999</v>
      </c>
      <c r="X782">
        <v>3</v>
      </c>
      <c r="Y782">
        <v>1</v>
      </c>
      <c r="Z782">
        <v>2</v>
      </c>
      <c r="AA782">
        <v>1</v>
      </c>
      <c r="AB782">
        <v>268</v>
      </c>
      <c r="AC782">
        <v>29.1</v>
      </c>
      <c r="AD782">
        <v>9.73</v>
      </c>
      <c r="AE782">
        <v>5.9</v>
      </c>
      <c r="AF782">
        <v>1</v>
      </c>
      <c r="AG782">
        <v>0</v>
      </c>
      <c r="AH782">
        <v>1.7490000000000001</v>
      </c>
      <c r="AI782">
        <v>1.488</v>
      </c>
      <c r="AJ782">
        <v>1.0509999999999999</v>
      </c>
      <c r="AK782">
        <v>1.6140000000000001</v>
      </c>
      <c r="AL782">
        <v>1.462</v>
      </c>
      <c r="AM782">
        <v>1.3280000000000001</v>
      </c>
      <c r="AN782">
        <v>1.0309999999999999</v>
      </c>
      <c r="AO782">
        <v>1.0069999999999999</v>
      </c>
      <c r="AP782">
        <v>1.093</v>
      </c>
      <c r="AQ782">
        <v>1.5489999999999999</v>
      </c>
      <c r="AR782">
        <v>1.696</v>
      </c>
      <c r="AS782">
        <v>2.2909999999999999</v>
      </c>
      <c r="AT782">
        <v>1.976</v>
      </c>
      <c r="AU782">
        <v>1.8819999999999999</v>
      </c>
      <c r="AV782">
        <v>1.2490000000000001</v>
      </c>
      <c r="AW782">
        <v>0.9</v>
      </c>
      <c r="AX782">
        <v>0.93200000000000005</v>
      </c>
      <c r="AY782">
        <v>1.371</v>
      </c>
      <c r="AZ782">
        <v>1.073</v>
      </c>
      <c r="BA782">
        <v>1.9730000000000001</v>
      </c>
      <c r="BB782">
        <v>75.599999999999994</v>
      </c>
      <c r="BC782">
        <v>132.30000000000001</v>
      </c>
      <c r="BD782">
        <v>112.6</v>
      </c>
      <c r="BE782">
        <v>79.5</v>
      </c>
      <c r="BF782">
        <v>122.1</v>
      </c>
      <c r="BG782">
        <v>110.6</v>
      </c>
      <c r="BH782">
        <v>100.5</v>
      </c>
      <c r="BI782">
        <v>78</v>
      </c>
      <c r="BJ782">
        <v>76.2</v>
      </c>
      <c r="BK782">
        <v>82.7</v>
      </c>
      <c r="BL782">
        <v>117.2</v>
      </c>
      <c r="BM782">
        <v>100</v>
      </c>
      <c r="BN782">
        <v>169.6</v>
      </c>
      <c r="BO782">
        <v>229.1</v>
      </c>
      <c r="BP782">
        <v>197.6</v>
      </c>
      <c r="BQ782">
        <v>188.2</v>
      </c>
      <c r="BR782">
        <v>124.9</v>
      </c>
      <c r="BS782">
        <v>90</v>
      </c>
      <c r="BT782">
        <v>93.2</v>
      </c>
      <c r="BU782">
        <v>137.1</v>
      </c>
      <c r="BV782">
        <v>107.3</v>
      </c>
      <c r="BW782">
        <v>197.3</v>
      </c>
      <c r="BX782" t="s">
        <v>208</v>
      </c>
      <c r="BY782" t="s">
        <v>208</v>
      </c>
      <c r="BZ782" t="s">
        <v>208</v>
      </c>
      <c r="CA782" t="s">
        <v>208</v>
      </c>
      <c r="CB782" t="s">
        <v>208</v>
      </c>
      <c r="CC782" t="s">
        <v>208</v>
      </c>
      <c r="CD782" t="s">
        <v>208</v>
      </c>
      <c r="CE782" t="s">
        <v>208</v>
      </c>
      <c r="CF782" t="s">
        <v>208</v>
      </c>
      <c r="CG782" t="s">
        <v>208</v>
      </c>
      <c r="CH782" t="s">
        <v>208</v>
      </c>
      <c r="CI782" t="s">
        <v>92</v>
      </c>
      <c r="CJ782" t="s">
        <v>92</v>
      </c>
      <c r="CK782" t="s">
        <v>92</v>
      </c>
      <c r="CL782" t="s">
        <v>92</v>
      </c>
      <c r="CM782" t="s">
        <v>92</v>
      </c>
      <c r="CN782" t="s">
        <v>92</v>
      </c>
      <c r="CO782" t="s">
        <v>92</v>
      </c>
      <c r="CP782" t="s">
        <v>92</v>
      </c>
      <c r="CQ782" t="s">
        <v>92</v>
      </c>
      <c r="CR782" t="s">
        <v>92</v>
      </c>
      <c r="CS782" t="s">
        <v>92</v>
      </c>
      <c r="CT782">
        <v>1</v>
      </c>
      <c r="CV782">
        <v>1.3843333333333301</v>
      </c>
      <c r="CW782">
        <v>1.2736666666666701</v>
      </c>
      <c r="CX782">
        <v>1.2163333333333299</v>
      </c>
    </row>
    <row r="783" spans="1:102">
      <c r="A783" t="s">
        <v>5751</v>
      </c>
      <c r="B783" t="s">
        <v>5752</v>
      </c>
      <c r="C783">
        <v>100</v>
      </c>
      <c r="D783" s="1">
        <v>1.18E-89</v>
      </c>
      <c r="E783" t="s">
        <v>5753</v>
      </c>
      <c r="F783" t="s">
        <v>5752</v>
      </c>
      <c r="G783" t="s">
        <v>5754</v>
      </c>
      <c r="H783" s="1">
        <v>2.47E-78</v>
      </c>
      <c r="I783" t="s">
        <v>5755</v>
      </c>
      <c r="J783" t="s">
        <v>5756</v>
      </c>
      <c r="K783">
        <v>1.2370000000000001</v>
      </c>
      <c r="L783">
        <v>1.1100000000000001</v>
      </c>
      <c r="M783">
        <v>1.21733333333333</v>
      </c>
      <c r="N783">
        <f t="shared" si="36"/>
        <v>0.80840743734842357</v>
      </c>
      <c r="O783">
        <f t="shared" si="37"/>
        <v>0.9009009009009008</v>
      </c>
      <c r="P783">
        <f t="shared" si="38"/>
        <v>0.82146768893757072</v>
      </c>
      <c r="Q783" t="b">
        <v>1</v>
      </c>
      <c r="R783" t="s">
        <v>92</v>
      </c>
      <c r="S783" t="s">
        <v>93</v>
      </c>
      <c r="T783" t="s">
        <v>5751</v>
      </c>
      <c r="U783" t="s">
        <v>5757</v>
      </c>
      <c r="V783">
        <v>0</v>
      </c>
      <c r="W783">
        <v>17.969000000000001</v>
      </c>
      <c r="X783">
        <v>35</v>
      </c>
      <c r="Y783">
        <v>3</v>
      </c>
      <c r="Z783">
        <v>8</v>
      </c>
      <c r="AA783">
        <v>3</v>
      </c>
      <c r="AB783">
        <v>128</v>
      </c>
      <c r="AC783">
        <v>14.6</v>
      </c>
      <c r="AD783">
        <v>5.21</v>
      </c>
      <c r="AE783">
        <v>32.28</v>
      </c>
      <c r="AF783">
        <v>3</v>
      </c>
      <c r="AG783">
        <v>0</v>
      </c>
      <c r="AH783">
        <v>0.96099999999999997</v>
      </c>
      <c r="AI783">
        <v>1.129</v>
      </c>
      <c r="AJ783">
        <v>1.4570000000000001</v>
      </c>
      <c r="AK783">
        <v>1.125</v>
      </c>
      <c r="AL783">
        <v>1.637</v>
      </c>
      <c r="AM783">
        <v>0.93799999999999994</v>
      </c>
      <c r="AN783">
        <v>0.755</v>
      </c>
      <c r="AO783">
        <v>1.5529999999999999</v>
      </c>
      <c r="AP783">
        <v>1.0960000000000001</v>
      </c>
      <c r="AQ783">
        <v>1.0029999999999999</v>
      </c>
      <c r="AR783">
        <v>1.3380000000000001</v>
      </c>
      <c r="AS783">
        <v>1.177</v>
      </c>
      <c r="AT783">
        <v>1.073</v>
      </c>
      <c r="AU783">
        <v>1.079</v>
      </c>
      <c r="AV783">
        <v>1.256</v>
      </c>
      <c r="AW783">
        <v>1.5269999999999999</v>
      </c>
      <c r="AX783">
        <v>1.208</v>
      </c>
      <c r="AY783">
        <v>1.0109999999999999</v>
      </c>
      <c r="AZ783">
        <v>0.82099999999999995</v>
      </c>
      <c r="BA783">
        <v>1.0760000000000001</v>
      </c>
      <c r="BB783">
        <v>88</v>
      </c>
      <c r="BC783">
        <v>84.5</v>
      </c>
      <c r="BD783">
        <v>99.3</v>
      </c>
      <c r="BE783">
        <v>128.19999999999999</v>
      </c>
      <c r="BF783">
        <v>99</v>
      </c>
      <c r="BG783">
        <v>144</v>
      </c>
      <c r="BH783">
        <v>82.6</v>
      </c>
      <c r="BI783">
        <v>66.5</v>
      </c>
      <c r="BJ783">
        <v>136.6</v>
      </c>
      <c r="BK783">
        <v>96.4</v>
      </c>
      <c r="BL783">
        <v>88.2</v>
      </c>
      <c r="BM783">
        <v>100</v>
      </c>
      <c r="BN783">
        <v>133.80000000000001</v>
      </c>
      <c r="BO783">
        <v>117.7</v>
      </c>
      <c r="BP783">
        <v>107.3</v>
      </c>
      <c r="BQ783">
        <v>107.9</v>
      </c>
      <c r="BR783">
        <v>125.6</v>
      </c>
      <c r="BS783">
        <v>152.69999999999999</v>
      </c>
      <c r="BT783">
        <v>120.8</v>
      </c>
      <c r="BU783">
        <v>101.1</v>
      </c>
      <c r="BV783">
        <v>82.1</v>
      </c>
      <c r="BW783">
        <v>107.6</v>
      </c>
      <c r="BX783" t="s">
        <v>92</v>
      </c>
      <c r="BY783" t="s">
        <v>92</v>
      </c>
      <c r="BZ783" t="s">
        <v>92</v>
      </c>
      <c r="CA783" t="s">
        <v>92</v>
      </c>
      <c r="CB783" t="s">
        <v>92</v>
      </c>
      <c r="CC783" t="s">
        <v>92</v>
      </c>
      <c r="CD783" t="s">
        <v>92</v>
      </c>
      <c r="CE783" t="s">
        <v>92</v>
      </c>
      <c r="CF783" t="s">
        <v>92</v>
      </c>
      <c r="CG783" t="s">
        <v>92</v>
      </c>
      <c r="CH783" t="s">
        <v>92</v>
      </c>
      <c r="CI783" t="s">
        <v>92</v>
      </c>
      <c r="CJ783" t="s">
        <v>92</v>
      </c>
      <c r="CK783" t="s">
        <v>92</v>
      </c>
      <c r="CL783" t="s">
        <v>92</v>
      </c>
      <c r="CM783" t="s">
        <v>92</v>
      </c>
      <c r="CN783" t="s">
        <v>92</v>
      </c>
      <c r="CO783" t="s">
        <v>92</v>
      </c>
      <c r="CP783" t="s">
        <v>92</v>
      </c>
      <c r="CQ783" t="s">
        <v>92</v>
      </c>
      <c r="CR783" t="s">
        <v>92</v>
      </c>
      <c r="CS783" t="s">
        <v>92</v>
      </c>
      <c r="CT783">
        <v>1</v>
      </c>
      <c r="CV783">
        <v>1.2370000000000001</v>
      </c>
      <c r="CW783">
        <v>1.1100000000000001</v>
      </c>
      <c r="CX783">
        <v>1.21733333333333</v>
      </c>
    </row>
    <row r="784" spans="1:102">
      <c r="A784" t="s">
        <v>2246</v>
      </c>
      <c r="B784" t="s">
        <v>2247</v>
      </c>
      <c r="C784">
        <v>98.408000000000001</v>
      </c>
      <c r="D784">
        <v>0</v>
      </c>
      <c r="E784" t="s">
        <v>2248</v>
      </c>
      <c r="F784" t="s">
        <v>2247</v>
      </c>
      <c r="G784" t="s">
        <v>2249</v>
      </c>
      <c r="H784">
        <v>0</v>
      </c>
      <c r="I784" t="s">
        <v>1836</v>
      </c>
      <c r="J784" t="s">
        <v>2250</v>
      </c>
      <c r="K784">
        <v>1.2776666666666701</v>
      </c>
      <c r="L784">
        <v>0.67966666666666697</v>
      </c>
      <c r="M784">
        <v>1.21766666666667</v>
      </c>
      <c r="N784">
        <f t="shared" si="36"/>
        <v>0.78267675450038932</v>
      </c>
      <c r="O784">
        <f t="shared" si="37"/>
        <v>1.4713094654242269</v>
      </c>
      <c r="P784">
        <f t="shared" si="38"/>
        <v>0.82124281412537414</v>
      </c>
      <c r="Q784" t="b">
        <v>1</v>
      </c>
      <c r="R784" t="s">
        <v>208</v>
      </c>
      <c r="S784" t="s">
        <v>93</v>
      </c>
      <c r="T784" t="s">
        <v>2246</v>
      </c>
      <c r="U784" t="s">
        <v>2251</v>
      </c>
      <c r="V784">
        <v>1.2999999999999999E-2</v>
      </c>
      <c r="W784">
        <v>1.5169999999999999</v>
      </c>
      <c r="X784">
        <v>1</v>
      </c>
      <c r="Y784">
        <v>1</v>
      </c>
      <c r="Z784">
        <v>1</v>
      </c>
      <c r="AA784">
        <v>1</v>
      </c>
      <c r="AB784">
        <v>751</v>
      </c>
      <c r="AC784">
        <v>85.1</v>
      </c>
      <c r="AD784">
        <v>7.88</v>
      </c>
      <c r="AE784">
        <v>0</v>
      </c>
      <c r="AF784">
        <v>1</v>
      </c>
      <c r="AG784">
        <v>0</v>
      </c>
      <c r="AH784">
        <v>0.433</v>
      </c>
      <c r="AI784">
        <v>1.722</v>
      </c>
      <c r="AJ784">
        <v>0.83499999999999996</v>
      </c>
      <c r="AK784">
        <v>1.276</v>
      </c>
      <c r="AL784">
        <v>0.623</v>
      </c>
      <c r="AM784">
        <v>0.68</v>
      </c>
      <c r="AN784">
        <v>0.73599999999999999</v>
      </c>
      <c r="AO784">
        <v>0.72</v>
      </c>
      <c r="AP784">
        <v>0.65600000000000003</v>
      </c>
      <c r="AQ784">
        <v>2.2770000000000001</v>
      </c>
      <c r="AR784" t="s">
        <v>102</v>
      </c>
      <c r="AS784" t="s">
        <v>102</v>
      </c>
      <c r="AT784" t="s">
        <v>102</v>
      </c>
      <c r="AU784" t="s">
        <v>102</v>
      </c>
      <c r="AV784" t="s">
        <v>102</v>
      </c>
      <c r="AW784" t="s">
        <v>102</v>
      </c>
      <c r="AX784" t="s">
        <v>102</v>
      </c>
      <c r="AY784" t="s">
        <v>102</v>
      </c>
      <c r="AZ784" t="s">
        <v>102</v>
      </c>
      <c r="BA784" t="s">
        <v>102</v>
      </c>
      <c r="BB784">
        <v>100.2</v>
      </c>
      <c r="BC784">
        <v>43.4</v>
      </c>
      <c r="BD784">
        <v>172.6</v>
      </c>
      <c r="BE784">
        <v>83.7</v>
      </c>
      <c r="BF784">
        <v>127.9</v>
      </c>
      <c r="BG784">
        <v>62.5</v>
      </c>
      <c r="BH784">
        <v>68.2</v>
      </c>
      <c r="BI784">
        <v>73.7</v>
      </c>
      <c r="BJ784">
        <v>72.2</v>
      </c>
      <c r="BK784">
        <v>65.7</v>
      </c>
      <c r="BL784">
        <v>228.2</v>
      </c>
      <c r="BM784" t="s">
        <v>102</v>
      </c>
      <c r="BN784" t="s">
        <v>102</v>
      </c>
      <c r="BO784" t="s">
        <v>102</v>
      </c>
      <c r="BP784" t="s">
        <v>102</v>
      </c>
      <c r="BQ784" t="s">
        <v>102</v>
      </c>
      <c r="BR784" t="s">
        <v>102</v>
      </c>
      <c r="BS784" t="s">
        <v>102</v>
      </c>
      <c r="BT784" t="s">
        <v>102</v>
      </c>
      <c r="BU784" t="s">
        <v>102</v>
      </c>
      <c r="BV784" t="s">
        <v>102</v>
      </c>
      <c r="BW784" t="s">
        <v>102</v>
      </c>
      <c r="BX784" t="s">
        <v>92</v>
      </c>
      <c r="BY784" t="s">
        <v>92</v>
      </c>
      <c r="BZ784" t="s">
        <v>92</v>
      </c>
      <c r="CA784" t="s">
        <v>92</v>
      </c>
      <c r="CB784" t="s">
        <v>92</v>
      </c>
      <c r="CC784" t="s">
        <v>92</v>
      </c>
      <c r="CD784" t="s">
        <v>92</v>
      </c>
      <c r="CE784" t="s">
        <v>92</v>
      </c>
      <c r="CF784" t="s">
        <v>92</v>
      </c>
      <c r="CG784" t="s">
        <v>92</v>
      </c>
      <c r="CH784" t="s">
        <v>92</v>
      </c>
      <c r="CI784" t="s">
        <v>103</v>
      </c>
      <c r="CJ784" t="s">
        <v>103</v>
      </c>
      <c r="CK784" t="s">
        <v>103</v>
      </c>
      <c r="CL784" t="s">
        <v>103</v>
      </c>
      <c r="CM784" t="s">
        <v>103</v>
      </c>
      <c r="CN784" t="s">
        <v>103</v>
      </c>
      <c r="CO784" t="s">
        <v>103</v>
      </c>
      <c r="CP784" t="s">
        <v>103</v>
      </c>
      <c r="CQ784" t="s">
        <v>103</v>
      </c>
      <c r="CR784" t="s">
        <v>103</v>
      </c>
      <c r="CS784" t="s">
        <v>103</v>
      </c>
      <c r="CT784">
        <v>1</v>
      </c>
      <c r="CV784">
        <v>1.2776666666666701</v>
      </c>
      <c r="CW784">
        <v>0.67966666666666697</v>
      </c>
      <c r="CX784">
        <v>1.21766666666667</v>
      </c>
    </row>
    <row r="785" spans="1:102">
      <c r="A785" t="s">
        <v>3764</v>
      </c>
      <c r="B785" t="s">
        <v>3765</v>
      </c>
      <c r="C785">
        <v>99.748000000000005</v>
      </c>
      <c r="D785">
        <v>0</v>
      </c>
      <c r="E785" t="s">
        <v>3766</v>
      </c>
      <c r="F785" t="s">
        <v>3765</v>
      </c>
      <c r="G785" t="s">
        <v>3767</v>
      </c>
      <c r="H785">
        <v>0</v>
      </c>
      <c r="I785" t="s">
        <v>3768</v>
      </c>
      <c r="J785" t="s">
        <v>3769</v>
      </c>
      <c r="K785">
        <v>1.194</v>
      </c>
      <c r="L785">
        <v>0.953666666666667</v>
      </c>
      <c r="M785">
        <v>1.21966666666667</v>
      </c>
      <c r="N785">
        <f t="shared" si="36"/>
        <v>0.83752093802345062</v>
      </c>
      <c r="O785">
        <f t="shared" si="37"/>
        <v>1.0485844110450888</v>
      </c>
      <c r="P785">
        <f t="shared" si="38"/>
        <v>0.81989614648810927</v>
      </c>
      <c r="Q785" t="b">
        <v>1</v>
      </c>
      <c r="R785" t="s">
        <v>92</v>
      </c>
      <c r="S785" t="s">
        <v>93</v>
      </c>
      <c r="T785" t="s">
        <v>3764</v>
      </c>
      <c r="U785" t="s">
        <v>3770</v>
      </c>
      <c r="V785">
        <v>0</v>
      </c>
      <c r="W785">
        <v>7.375</v>
      </c>
      <c r="X785">
        <v>5</v>
      </c>
      <c r="Y785">
        <v>2</v>
      </c>
      <c r="Z785">
        <v>12</v>
      </c>
      <c r="AA785">
        <v>2</v>
      </c>
      <c r="AB785">
        <v>397</v>
      </c>
      <c r="AC785">
        <v>44.4</v>
      </c>
      <c r="AD785">
        <v>5.77</v>
      </c>
      <c r="AE785">
        <v>32.47</v>
      </c>
      <c r="AF785">
        <v>2</v>
      </c>
      <c r="AG785">
        <v>0</v>
      </c>
      <c r="AH785">
        <v>1.2629999999999999</v>
      </c>
      <c r="AI785">
        <v>1.353</v>
      </c>
      <c r="AJ785">
        <v>1.3109999999999999</v>
      </c>
      <c r="AK785">
        <v>0.91800000000000004</v>
      </c>
      <c r="AL785">
        <v>0.503</v>
      </c>
      <c r="AM785">
        <v>0.69799999999999995</v>
      </c>
      <c r="AN785">
        <v>1.66</v>
      </c>
      <c r="AO785">
        <v>1.137</v>
      </c>
      <c r="AP785">
        <v>1.486</v>
      </c>
      <c r="AQ785">
        <v>1.036</v>
      </c>
      <c r="AR785">
        <v>0.83599999999999997</v>
      </c>
      <c r="AS785">
        <v>0.78800000000000003</v>
      </c>
      <c r="AT785">
        <v>0.84699999999999998</v>
      </c>
      <c r="AU785">
        <v>1.1499999999999999</v>
      </c>
      <c r="AV785">
        <v>0.86199999999999999</v>
      </c>
      <c r="AW785">
        <v>0.84299999999999997</v>
      </c>
      <c r="AX785">
        <v>0.88900000000000001</v>
      </c>
      <c r="AY785">
        <v>1.129</v>
      </c>
      <c r="AZ785">
        <v>0.76300000000000001</v>
      </c>
      <c r="BA785">
        <v>0.79</v>
      </c>
      <c r="BB785">
        <v>81.2</v>
      </c>
      <c r="BC785">
        <v>102.5</v>
      </c>
      <c r="BD785">
        <v>109.8</v>
      </c>
      <c r="BE785">
        <v>106.5</v>
      </c>
      <c r="BF785">
        <v>74.5</v>
      </c>
      <c r="BG785">
        <v>40.799999999999997</v>
      </c>
      <c r="BH785">
        <v>56.6</v>
      </c>
      <c r="BI785">
        <v>134.80000000000001</v>
      </c>
      <c r="BJ785">
        <v>92.3</v>
      </c>
      <c r="BK785">
        <v>120.6</v>
      </c>
      <c r="BL785">
        <v>84.1</v>
      </c>
      <c r="BM785">
        <v>100</v>
      </c>
      <c r="BN785">
        <v>83.6</v>
      </c>
      <c r="BO785">
        <v>78.8</v>
      </c>
      <c r="BP785">
        <v>84.7</v>
      </c>
      <c r="BQ785">
        <v>115</v>
      </c>
      <c r="BR785">
        <v>86.2</v>
      </c>
      <c r="BS785">
        <v>84.3</v>
      </c>
      <c r="BT785">
        <v>88.9</v>
      </c>
      <c r="BU785">
        <v>112.9</v>
      </c>
      <c r="BV785">
        <v>76.3</v>
      </c>
      <c r="BW785">
        <v>79</v>
      </c>
      <c r="BX785" t="s">
        <v>92</v>
      </c>
      <c r="BY785" t="s">
        <v>92</v>
      </c>
      <c r="BZ785" t="s">
        <v>92</v>
      </c>
      <c r="CA785" t="s">
        <v>92</v>
      </c>
      <c r="CB785" t="s">
        <v>92</v>
      </c>
      <c r="CC785" t="s">
        <v>92</v>
      </c>
      <c r="CD785" t="s">
        <v>92</v>
      </c>
      <c r="CE785" t="s">
        <v>92</v>
      </c>
      <c r="CF785" t="s">
        <v>92</v>
      </c>
      <c r="CG785" t="s">
        <v>92</v>
      </c>
      <c r="CH785" t="s">
        <v>92</v>
      </c>
      <c r="CI785" t="s">
        <v>92</v>
      </c>
      <c r="CJ785" t="s">
        <v>92</v>
      </c>
      <c r="CK785" t="s">
        <v>92</v>
      </c>
      <c r="CL785" t="s">
        <v>92</v>
      </c>
      <c r="CM785" t="s">
        <v>92</v>
      </c>
      <c r="CN785" t="s">
        <v>92</v>
      </c>
      <c r="CO785" t="s">
        <v>92</v>
      </c>
      <c r="CP785" t="s">
        <v>92</v>
      </c>
      <c r="CQ785" t="s">
        <v>92</v>
      </c>
      <c r="CR785" t="s">
        <v>92</v>
      </c>
      <c r="CS785" t="s">
        <v>92</v>
      </c>
      <c r="CT785">
        <v>1</v>
      </c>
      <c r="CV785">
        <v>1.194</v>
      </c>
      <c r="CW785">
        <v>0.953666666666667</v>
      </c>
      <c r="CX785">
        <v>1.21966666666667</v>
      </c>
    </row>
    <row r="786" spans="1:102">
      <c r="A786" t="s">
        <v>1447</v>
      </c>
      <c r="B786" t="s">
        <v>1448</v>
      </c>
      <c r="C786">
        <v>97.024000000000001</v>
      </c>
      <c r="D786">
        <v>0</v>
      </c>
      <c r="E786" t="s">
        <v>1449</v>
      </c>
      <c r="F786" t="s">
        <v>1448</v>
      </c>
      <c r="G786" t="s">
        <v>1450</v>
      </c>
      <c r="H786">
        <v>0</v>
      </c>
      <c r="I786" t="s">
        <v>964</v>
      </c>
      <c r="J786" t="s">
        <v>1451</v>
      </c>
      <c r="K786">
        <v>1.2956666666666701</v>
      </c>
      <c r="L786">
        <v>1.417</v>
      </c>
      <c r="M786">
        <v>1.2203333333333299</v>
      </c>
      <c r="N786">
        <f t="shared" si="36"/>
        <v>0.77180344738872964</v>
      </c>
      <c r="O786">
        <f t="shared" si="37"/>
        <v>0.7057163020465772</v>
      </c>
      <c r="P786">
        <f t="shared" si="38"/>
        <v>0.8194482381862902</v>
      </c>
      <c r="Q786" t="b">
        <v>1</v>
      </c>
      <c r="R786" t="s">
        <v>92</v>
      </c>
      <c r="S786" t="s">
        <v>93</v>
      </c>
      <c r="T786" t="s">
        <v>1447</v>
      </c>
      <c r="U786" t="s">
        <v>1452</v>
      </c>
      <c r="V786">
        <v>6.0000000000000001E-3</v>
      </c>
      <c r="W786">
        <v>1.65</v>
      </c>
      <c r="X786">
        <v>10</v>
      </c>
      <c r="Y786">
        <v>1</v>
      </c>
      <c r="Z786">
        <v>1</v>
      </c>
      <c r="AA786">
        <v>1</v>
      </c>
      <c r="AB786">
        <v>336</v>
      </c>
      <c r="AC786">
        <v>36.299999999999997</v>
      </c>
      <c r="AD786">
        <v>8.57</v>
      </c>
      <c r="AE786">
        <v>3.74</v>
      </c>
      <c r="AF786">
        <v>1</v>
      </c>
      <c r="AG786">
        <v>0</v>
      </c>
      <c r="AH786">
        <v>1.3129999999999999</v>
      </c>
      <c r="AI786">
        <v>1.196</v>
      </c>
      <c r="AJ786">
        <v>1.5760000000000001</v>
      </c>
      <c r="AK786">
        <v>1.115</v>
      </c>
      <c r="AL786">
        <v>0.86599999999999999</v>
      </c>
      <c r="AM786">
        <v>0.88600000000000001</v>
      </c>
      <c r="AN786">
        <v>2.4990000000000001</v>
      </c>
      <c r="AO786">
        <v>1.137</v>
      </c>
      <c r="AP786">
        <v>1.7130000000000001</v>
      </c>
      <c r="AQ786">
        <v>0.81100000000000005</v>
      </c>
      <c r="AR786" t="s">
        <v>102</v>
      </c>
      <c r="AS786" t="s">
        <v>102</v>
      </c>
      <c r="AT786" t="s">
        <v>102</v>
      </c>
      <c r="AU786" t="s">
        <v>102</v>
      </c>
      <c r="AV786" t="s">
        <v>102</v>
      </c>
      <c r="AW786" t="s">
        <v>102</v>
      </c>
      <c r="AX786" t="s">
        <v>102</v>
      </c>
      <c r="AY786" t="s">
        <v>102</v>
      </c>
      <c r="AZ786" t="s">
        <v>102</v>
      </c>
      <c r="BA786" t="s">
        <v>102</v>
      </c>
      <c r="BB786">
        <v>78.7</v>
      </c>
      <c r="BC786">
        <v>103.3</v>
      </c>
      <c r="BD786">
        <v>94.1</v>
      </c>
      <c r="BE786">
        <v>124</v>
      </c>
      <c r="BF786">
        <v>87.7</v>
      </c>
      <c r="BG786">
        <v>68.099999999999994</v>
      </c>
      <c r="BH786">
        <v>69.7</v>
      </c>
      <c r="BI786">
        <v>196.6</v>
      </c>
      <c r="BJ786">
        <v>89.4</v>
      </c>
      <c r="BK786">
        <v>134.69999999999999</v>
      </c>
      <c r="BL786">
        <v>63.8</v>
      </c>
      <c r="BM786" t="s">
        <v>102</v>
      </c>
      <c r="BN786" t="s">
        <v>102</v>
      </c>
      <c r="BO786" t="s">
        <v>102</v>
      </c>
      <c r="BP786" t="s">
        <v>102</v>
      </c>
      <c r="BQ786" t="s">
        <v>102</v>
      </c>
      <c r="BR786" t="s">
        <v>102</v>
      </c>
      <c r="BS786" t="s">
        <v>102</v>
      </c>
      <c r="BT786" t="s">
        <v>102</v>
      </c>
      <c r="BU786" t="s">
        <v>102</v>
      </c>
      <c r="BV786" t="s">
        <v>102</v>
      </c>
      <c r="BW786" t="s">
        <v>102</v>
      </c>
      <c r="BX786" t="s">
        <v>92</v>
      </c>
      <c r="BY786" t="s">
        <v>92</v>
      </c>
      <c r="BZ786" t="s">
        <v>92</v>
      </c>
      <c r="CA786" t="s">
        <v>92</v>
      </c>
      <c r="CB786" t="s">
        <v>92</v>
      </c>
      <c r="CC786" t="s">
        <v>92</v>
      </c>
      <c r="CD786" t="s">
        <v>92</v>
      </c>
      <c r="CE786" t="s">
        <v>92</v>
      </c>
      <c r="CF786" t="s">
        <v>92</v>
      </c>
      <c r="CG786" t="s">
        <v>92</v>
      </c>
      <c r="CH786" t="s">
        <v>92</v>
      </c>
      <c r="CI786" t="s">
        <v>103</v>
      </c>
      <c r="CJ786" t="s">
        <v>103</v>
      </c>
      <c r="CK786" t="s">
        <v>103</v>
      </c>
      <c r="CL786" t="s">
        <v>103</v>
      </c>
      <c r="CM786" t="s">
        <v>103</v>
      </c>
      <c r="CN786" t="s">
        <v>103</v>
      </c>
      <c r="CO786" t="s">
        <v>103</v>
      </c>
      <c r="CP786" t="s">
        <v>103</v>
      </c>
      <c r="CQ786" t="s">
        <v>103</v>
      </c>
      <c r="CR786" t="s">
        <v>103</v>
      </c>
      <c r="CS786" t="s">
        <v>103</v>
      </c>
      <c r="CT786">
        <v>1</v>
      </c>
      <c r="CV786">
        <v>1.2956666666666701</v>
      </c>
      <c r="CW786">
        <v>1.417</v>
      </c>
      <c r="CX786">
        <v>1.2203333333333299</v>
      </c>
    </row>
    <row r="787" spans="1:102">
      <c r="A787" t="s">
        <v>6453</v>
      </c>
      <c r="B787" t="s">
        <v>6454</v>
      </c>
      <c r="C787">
        <v>100</v>
      </c>
      <c r="D787">
        <v>0</v>
      </c>
      <c r="E787" t="s">
        <v>6455</v>
      </c>
      <c r="F787" t="s">
        <v>6454</v>
      </c>
      <c r="G787" t="s">
        <v>6456</v>
      </c>
      <c r="H787">
        <v>0</v>
      </c>
      <c r="I787" t="s">
        <v>6457</v>
      </c>
      <c r="J787" t="s">
        <v>6458</v>
      </c>
      <c r="K787">
        <v>0.98966666666666703</v>
      </c>
      <c r="L787">
        <v>1.0013333333333301</v>
      </c>
      <c r="M787">
        <v>1.2206666666666699</v>
      </c>
      <c r="N787">
        <f t="shared" si="36"/>
        <v>1.0104412260020206</v>
      </c>
      <c r="O787">
        <f t="shared" si="37"/>
        <v>0.9986684420772336</v>
      </c>
      <c r="P787">
        <f t="shared" si="38"/>
        <v>0.81922446750409395</v>
      </c>
      <c r="Q787" t="b">
        <v>1</v>
      </c>
      <c r="R787" t="s">
        <v>92</v>
      </c>
      <c r="S787" t="s">
        <v>93</v>
      </c>
      <c r="T787" t="s">
        <v>6453</v>
      </c>
      <c r="U787" t="s">
        <v>6459</v>
      </c>
      <c r="V787">
        <v>1E-3</v>
      </c>
      <c r="W787">
        <v>3.2410000000000001</v>
      </c>
      <c r="X787">
        <v>6</v>
      </c>
      <c r="Y787">
        <v>2</v>
      </c>
      <c r="Z787">
        <v>10</v>
      </c>
      <c r="AA787">
        <v>2</v>
      </c>
      <c r="AB787">
        <v>283</v>
      </c>
      <c r="AC787">
        <v>31.8</v>
      </c>
      <c r="AD787">
        <v>5.36</v>
      </c>
      <c r="AE787">
        <v>2.52</v>
      </c>
      <c r="AF787">
        <v>2</v>
      </c>
      <c r="AG787">
        <v>0</v>
      </c>
      <c r="AH787">
        <v>0.93799999999999994</v>
      </c>
      <c r="AI787">
        <v>0.82599999999999996</v>
      </c>
      <c r="AJ787">
        <v>0.93600000000000005</v>
      </c>
      <c r="AK787">
        <v>1.2070000000000001</v>
      </c>
      <c r="AL787">
        <v>1.071</v>
      </c>
      <c r="AM787">
        <v>0.70199999999999996</v>
      </c>
      <c r="AN787">
        <v>1.2310000000000001</v>
      </c>
      <c r="AO787">
        <v>1.4379999999999999</v>
      </c>
      <c r="AP787">
        <v>1.157</v>
      </c>
      <c r="AQ787">
        <v>1.0669999999999999</v>
      </c>
      <c r="AR787" t="s">
        <v>102</v>
      </c>
      <c r="AS787" t="s">
        <v>102</v>
      </c>
      <c r="AT787" t="s">
        <v>102</v>
      </c>
      <c r="AU787" t="s">
        <v>102</v>
      </c>
      <c r="AV787" t="s">
        <v>102</v>
      </c>
      <c r="AW787" t="s">
        <v>102</v>
      </c>
      <c r="AX787" t="s">
        <v>102</v>
      </c>
      <c r="AY787" t="s">
        <v>102</v>
      </c>
      <c r="AZ787" t="s">
        <v>102</v>
      </c>
      <c r="BA787" t="s">
        <v>102</v>
      </c>
      <c r="BB787">
        <v>108.1</v>
      </c>
      <c r="BC787">
        <v>101.4</v>
      </c>
      <c r="BD787">
        <v>89.3</v>
      </c>
      <c r="BE787">
        <v>101.2</v>
      </c>
      <c r="BF787">
        <v>130.4</v>
      </c>
      <c r="BG787">
        <v>115.7</v>
      </c>
      <c r="BH787">
        <v>75.900000000000006</v>
      </c>
      <c r="BI787">
        <v>133.1</v>
      </c>
      <c r="BJ787">
        <v>155.5</v>
      </c>
      <c r="BK787">
        <v>125.1</v>
      </c>
      <c r="BL787">
        <v>115.3</v>
      </c>
      <c r="BM787" t="s">
        <v>102</v>
      </c>
      <c r="BN787" t="s">
        <v>102</v>
      </c>
      <c r="BO787" t="s">
        <v>102</v>
      </c>
      <c r="BP787" t="s">
        <v>102</v>
      </c>
      <c r="BQ787" t="s">
        <v>102</v>
      </c>
      <c r="BR787" t="s">
        <v>102</v>
      </c>
      <c r="BS787" t="s">
        <v>102</v>
      </c>
      <c r="BT787" t="s">
        <v>102</v>
      </c>
      <c r="BU787" t="s">
        <v>102</v>
      </c>
      <c r="BV787" t="s">
        <v>102</v>
      </c>
      <c r="BW787" t="s">
        <v>102</v>
      </c>
      <c r="BX787" t="s">
        <v>92</v>
      </c>
      <c r="BY787" t="s">
        <v>92</v>
      </c>
      <c r="BZ787" t="s">
        <v>92</v>
      </c>
      <c r="CA787" t="s">
        <v>92</v>
      </c>
      <c r="CB787" t="s">
        <v>92</v>
      </c>
      <c r="CC787" t="s">
        <v>92</v>
      </c>
      <c r="CD787" t="s">
        <v>92</v>
      </c>
      <c r="CE787" t="s">
        <v>92</v>
      </c>
      <c r="CF787" t="s">
        <v>92</v>
      </c>
      <c r="CG787" t="s">
        <v>92</v>
      </c>
      <c r="CH787" t="s">
        <v>92</v>
      </c>
      <c r="CI787" t="s">
        <v>92</v>
      </c>
      <c r="CJ787" t="s">
        <v>92</v>
      </c>
      <c r="CK787" t="s">
        <v>92</v>
      </c>
      <c r="CL787" t="s">
        <v>92</v>
      </c>
      <c r="CM787" t="s">
        <v>92</v>
      </c>
      <c r="CN787" t="s">
        <v>92</v>
      </c>
      <c r="CO787" t="s">
        <v>92</v>
      </c>
      <c r="CP787" t="s">
        <v>92</v>
      </c>
      <c r="CQ787" t="s">
        <v>92</v>
      </c>
      <c r="CR787" t="s">
        <v>92</v>
      </c>
      <c r="CS787" t="s">
        <v>92</v>
      </c>
      <c r="CT787">
        <v>1</v>
      </c>
      <c r="CV787">
        <v>0.98966666666666703</v>
      </c>
      <c r="CW787">
        <v>1.0013333333333301</v>
      </c>
      <c r="CX787">
        <v>1.2206666666666699</v>
      </c>
    </row>
    <row r="788" spans="1:102">
      <c r="A788" t="s">
        <v>5182</v>
      </c>
      <c r="B788" t="s">
        <v>5183</v>
      </c>
      <c r="C788">
        <v>100</v>
      </c>
      <c r="D788" s="1">
        <v>1.03E-131</v>
      </c>
      <c r="E788" t="s">
        <v>5184</v>
      </c>
      <c r="F788" t="s">
        <v>5183</v>
      </c>
      <c r="G788" t="s">
        <v>2915</v>
      </c>
      <c r="H788" s="1">
        <v>1.29E-53</v>
      </c>
      <c r="I788" t="s">
        <v>2879</v>
      </c>
      <c r="J788" t="s">
        <v>2916</v>
      </c>
      <c r="K788">
        <v>0.79366666666666696</v>
      </c>
      <c r="L788">
        <v>1.302</v>
      </c>
      <c r="M788">
        <v>1.2210000000000001</v>
      </c>
      <c r="N788">
        <f t="shared" si="36"/>
        <v>1.2599748005039895</v>
      </c>
      <c r="O788">
        <f t="shared" si="37"/>
        <v>0.76804915514592931</v>
      </c>
      <c r="P788">
        <f t="shared" si="38"/>
        <v>0.81900081900081889</v>
      </c>
      <c r="Q788" t="b">
        <v>1</v>
      </c>
      <c r="R788" t="s">
        <v>92</v>
      </c>
      <c r="S788" t="s">
        <v>93</v>
      </c>
      <c r="T788" t="s">
        <v>5182</v>
      </c>
      <c r="U788" t="s">
        <v>5185</v>
      </c>
      <c r="V788">
        <v>0</v>
      </c>
      <c r="W788">
        <v>238.70500000000001</v>
      </c>
      <c r="X788">
        <v>78</v>
      </c>
      <c r="Y788">
        <v>24</v>
      </c>
      <c r="Z788">
        <v>1337</v>
      </c>
      <c r="AA788">
        <v>20</v>
      </c>
      <c r="AB788">
        <v>195</v>
      </c>
      <c r="AC788">
        <v>21.9</v>
      </c>
      <c r="AD788">
        <v>5.59</v>
      </c>
      <c r="AE788">
        <v>2687.48</v>
      </c>
      <c r="AF788">
        <v>24</v>
      </c>
      <c r="AG788">
        <v>5</v>
      </c>
      <c r="AH788">
        <v>0.82499999999999996</v>
      </c>
      <c r="AI788">
        <v>0.97899999999999998</v>
      </c>
      <c r="AJ788">
        <v>0.66100000000000003</v>
      </c>
      <c r="AK788">
        <v>0.74099999999999999</v>
      </c>
      <c r="AL788">
        <v>1.2250000000000001</v>
      </c>
      <c r="AM788">
        <v>1.5549999999999999</v>
      </c>
      <c r="AN788">
        <v>1.1259999999999999</v>
      </c>
      <c r="AO788">
        <v>1.7030000000000001</v>
      </c>
      <c r="AP788">
        <v>1.218</v>
      </c>
      <c r="AQ788">
        <v>0.74199999999999999</v>
      </c>
      <c r="AR788">
        <v>0.56100000000000005</v>
      </c>
      <c r="AS788">
        <v>0.70499999999999996</v>
      </c>
      <c r="AT788">
        <v>0.69199999999999995</v>
      </c>
      <c r="AU788">
        <v>0.65400000000000003</v>
      </c>
      <c r="AV788">
        <v>0.54100000000000004</v>
      </c>
      <c r="AW788">
        <v>1.075</v>
      </c>
      <c r="AX788">
        <v>1.1739999999999999</v>
      </c>
      <c r="AY788">
        <v>1.1020000000000001</v>
      </c>
      <c r="AZ788">
        <v>1.1479999999999999</v>
      </c>
      <c r="BA788">
        <v>0.76800000000000002</v>
      </c>
      <c r="BB788">
        <v>115.4</v>
      </c>
      <c r="BC788">
        <v>95.3</v>
      </c>
      <c r="BD788">
        <v>113</v>
      </c>
      <c r="BE788">
        <v>76.3</v>
      </c>
      <c r="BF788">
        <v>85.5</v>
      </c>
      <c r="BG788">
        <v>141.4</v>
      </c>
      <c r="BH788">
        <v>179.5</v>
      </c>
      <c r="BI788">
        <v>130</v>
      </c>
      <c r="BJ788">
        <v>196.5</v>
      </c>
      <c r="BK788">
        <v>140.6</v>
      </c>
      <c r="BL788">
        <v>85.7</v>
      </c>
      <c r="BM788">
        <v>100</v>
      </c>
      <c r="BN788">
        <v>56.1</v>
      </c>
      <c r="BO788">
        <v>70.5</v>
      </c>
      <c r="BP788">
        <v>69.2</v>
      </c>
      <c r="BQ788">
        <v>65.400000000000006</v>
      </c>
      <c r="BR788">
        <v>54.1</v>
      </c>
      <c r="BS788">
        <v>107.5</v>
      </c>
      <c r="BT788">
        <v>117.4</v>
      </c>
      <c r="BU788">
        <v>110.2</v>
      </c>
      <c r="BV788">
        <v>114.8</v>
      </c>
      <c r="BW788">
        <v>76.8</v>
      </c>
      <c r="BX788" t="s">
        <v>92</v>
      </c>
      <c r="BY788" t="s">
        <v>92</v>
      </c>
      <c r="BZ788" t="s">
        <v>92</v>
      </c>
      <c r="CA788" t="s">
        <v>92</v>
      </c>
      <c r="CB788" t="s">
        <v>92</v>
      </c>
      <c r="CC788" t="s">
        <v>92</v>
      </c>
      <c r="CD788" t="s">
        <v>92</v>
      </c>
      <c r="CE788" t="s">
        <v>92</v>
      </c>
      <c r="CF788" t="s">
        <v>92</v>
      </c>
      <c r="CG788" t="s">
        <v>92</v>
      </c>
      <c r="CH788" t="s">
        <v>92</v>
      </c>
      <c r="CI788" t="s">
        <v>92</v>
      </c>
      <c r="CJ788" t="s">
        <v>92</v>
      </c>
      <c r="CK788" t="s">
        <v>92</v>
      </c>
      <c r="CL788" t="s">
        <v>92</v>
      </c>
      <c r="CM788" t="s">
        <v>92</v>
      </c>
      <c r="CN788" t="s">
        <v>92</v>
      </c>
      <c r="CO788" t="s">
        <v>92</v>
      </c>
      <c r="CP788" t="s">
        <v>92</v>
      </c>
      <c r="CQ788" t="s">
        <v>92</v>
      </c>
      <c r="CR788" t="s">
        <v>92</v>
      </c>
      <c r="CS788" t="s">
        <v>92</v>
      </c>
      <c r="CT788">
        <v>1</v>
      </c>
      <c r="CU788" t="s">
        <v>5186</v>
      </c>
      <c r="CV788">
        <v>0.79366666666666696</v>
      </c>
      <c r="CW788">
        <v>1.302</v>
      </c>
      <c r="CX788">
        <v>1.2210000000000001</v>
      </c>
    </row>
    <row r="789" spans="1:102">
      <c r="A789" t="s">
        <v>3159</v>
      </c>
      <c r="B789" t="s">
        <v>3160</v>
      </c>
      <c r="C789">
        <v>99.037999999999997</v>
      </c>
      <c r="D789" s="1">
        <v>1.26E-148</v>
      </c>
      <c r="E789" t="s">
        <v>3161</v>
      </c>
      <c r="F789" t="s">
        <v>3160</v>
      </c>
      <c r="G789" t="s">
        <v>3162</v>
      </c>
      <c r="H789" s="1">
        <v>8.5000000000000006E-114</v>
      </c>
      <c r="I789" t="s">
        <v>140</v>
      </c>
      <c r="J789" t="s">
        <v>140</v>
      </c>
      <c r="K789">
        <v>1.1283333333333301</v>
      </c>
      <c r="L789">
        <v>1.09033333333333</v>
      </c>
      <c r="M789">
        <v>1.22166666666667</v>
      </c>
      <c r="N789">
        <f t="shared" si="36"/>
        <v>0.886262924667654</v>
      </c>
      <c r="O789">
        <f t="shared" si="37"/>
        <v>0.91715071843473217</v>
      </c>
      <c r="P789">
        <f t="shared" si="38"/>
        <v>0.81855388813096641</v>
      </c>
      <c r="Q789" t="b">
        <v>1</v>
      </c>
      <c r="R789" t="s">
        <v>92</v>
      </c>
      <c r="S789" t="s">
        <v>93</v>
      </c>
      <c r="T789" t="s">
        <v>3159</v>
      </c>
      <c r="U789" t="s">
        <v>3163</v>
      </c>
      <c r="V789">
        <v>0</v>
      </c>
      <c r="W789">
        <v>9.0990000000000002</v>
      </c>
      <c r="X789">
        <v>15</v>
      </c>
      <c r="Y789">
        <v>3</v>
      </c>
      <c r="Z789">
        <v>13</v>
      </c>
      <c r="AA789">
        <v>3</v>
      </c>
      <c r="AB789">
        <v>209</v>
      </c>
      <c r="AC789">
        <v>22.8</v>
      </c>
      <c r="AD789">
        <v>9.11</v>
      </c>
      <c r="AE789">
        <v>35.14</v>
      </c>
      <c r="AF789">
        <v>3</v>
      </c>
      <c r="AG789">
        <v>0</v>
      </c>
      <c r="AH789">
        <v>1.284</v>
      </c>
      <c r="AI789">
        <v>1.077</v>
      </c>
      <c r="AJ789">
        <v>1.0980000000000001</v>
      </c>
      <c r="AK789">
        <v>1.21</v>
      </c>
      <c r="AL789">
        <v>1</v>
      </c>
      <c r="AM789">
        <v>0.84599999999999997</v>
      </c>
      <c r="AN789">
        <v>1.425</v>
      </c>
      <c r="AO789">
        <v>1.272</v>
      </c>
      <c r="AP789">
        <v>1.3520000000000001</v>
      </c>
      <c r="AQ789">
        <v>1.0409999999999999</v>
      </c>
      <c r="AR789">
        <v>1.371</v>
      </c>
      <c r="AS789">
        <v>1.07</v>
      </c>
      <c r="AT789">
        <v>1.1659999999999999</v>
      </c>
      <c r="AU789">
        <v>1.212</v>
      </c>
      <c r="AV789">
        <v>1.294</v>
      </c>
      <c r="AW789">
        <v>1.2150000000000001</v>
      </c>
      <c r="AX789">
        <v>1.579</v>
      </c>
      <c r="AY789">
        <v>1.1719999999999999</v>
      </c>
      <c r="AZ789">
        <v>1.0049999999999999</v>
      </c>
      <c r="BA789">
        <v>1.1579999999999999</v>
      </c>
      <c r="BB789">
        <v>89.7</v>
      </c>
      <c r="BC789">
        <v>115.2</v>
      </c>
      <c r="BD789">
        <v>96.6</v>
      </c>
      <c r="BE789">
        <v>98.5</v>
      </c>
      <c r="BF789">
        <v>108.6</v>
      </c>
      <c r="BG789">
        <v>89.7</v>
      </c>
      <c r="BH789">
        <v>75.900000000000006</v>
      </c>
      <c r="BI789">
        <v>127.8</v>
      </c>
      <c r="BJ789">
        <v>114.1</v>
      </c>
      <c r="BK789">
        <v>121.3</v>
      </c>
      <c r="BL789">
        <v>93.4</v>
      </c>
      <c r="BM789">
        <v>100</v>
      </c>
      <c r="BN789">
        <v>137.1</v>
      </c>
      <c r="BO789">
        <v>107</v>
      </c>
      <c r="BP789">
        <v>116.6</v>
      </c>
      <c r="BQ789">
        <v>121.2</v>
      </c>
      <c r="BR789">
        <v>129.4</v>
      </c>
      <c r="BS789">
        <v>121.5</v>
      </c>
      <c r="BT789">
        <v>157.9</v>
      </c>
      <c r="BU789">
        <v>117.2</v>
      </c>
      <c r="BV789">
        <v>100.5</v>
      </c>
      <c r="BW789">
        <v>115.8</v>
      </c>
      <c r="BX789" t="s">
        <v>92</v>
      </c>
      <c r="BY789" t="s">
        <v>92</v>
      </c>
      <c r="BZ789" t="s">
        <v>92</v>
      </c>
      <c r="CA789" t="s">
        <v>92</v>
      </c>
      <c r="CB789" t="s">
        <v>92</v>
      </c>
      <c r="CC789" t="s">
        <v>92</v>
      </c>
      <c r="CD789" t="s">
        <v>92</v>
      </c>
      <c r="CE789" t="s">
        <v>92</v>
      </c>
      <c r="CF789" t="s">
        <v>92</v>
      </c>
      <c r="CG789" t="s">
        <v>92</v>
      </c>
      <c r="CH789" t="s">
        <v>92</v>
      </c>
      <c r="CI789" t="s">
        <v>92</v>
      </c>
      <c r="CJ789" t="s">
        <v>92</v>
      </c>
      <c r="CK789" t="s">
        <v>92</v>
      </c>
      <c r="CL789" t="s">
        <v>92</v>
      </c>
      <c r="CM789" t="s">
        <v>92</v>
      </c>
      <c r="CN789" t="s">
        <v>92</v>
      </c>
      <c r="CO789" t="s">
        <v>92</v>
      </c>
      <c r="CP789" t="s">
        <v>92</v>
      </c>
      <c r="CQ789" t="s">
        <v>92</v>
      </c>
      <c r="CR789" t="s">
        <v>92</v>
      </c>
      <c r="CS789" t="s">
        <v>92</v>
      </c>
      <c r="CT789">
        <v>1</v>
      </c>
      <c r="CV789">
        <v>1.1283333333333301</v>
      </c>
      <c r="CW789">
        <v>1.09033333333333</v>
      </c>
      <c r="CX789">
        <v>1.22166666666667</v>
      </c>
    </row>
    <row r="790" spans="1:102">
      <c r="A790" t="s">
        <v>6205</v>
      </c>
      <c r="B790" t="s">
        <v>6206</v>
      </c>
      <c r="C790">
        <v>100</v>
      </c>
      <c r="D790">
        <v>0</v>
      </c>
      <c r="E790" t="s">
        <v>6207</v>
      </c>
      <c r="F790" t="s">
        <v>6206</v>
      </c>
      <c r="G790" t="s">
        <v>6208</v>
      </c>
      <c r="H790">
        <v>0</v>
      </c>
      <c r="I790" t="s">
        <v>6209</v>
      </c>
      <c r="J790" t="s">
        <v>6210</v>
      </c>
      <c r="K790">
        <v>1.29666666666667</v>
      </c>
      <c r="L790">
        <v>1.21933333333333</v>
      </c>
      <c r="M790">
        <v>1.2230000000000001</v>
      </c>
      <c r="N790">
        <f t="shared" si="36"/>
        <v>0.77120822622107776</v>
      </c>
      <c r="O790">
        <f t="shared" si="37"/>
        <v>0.82012028430836748</v>
      </c>
      <c r="P790">
        <f t="shared" si="38"/>
        <v>0.81766148814390838</v>
      </c>
      <c r="Q790" t="b">
        <v>1</v>
      </c>
      <c r="R790" t="s">
        <v>92</v>
      </c>
      <c r="S790" t="s">
        <v>93</v>
      </c>
      <c r="T790" t="s">
        <v>6205</v>
      </c>
      <c r="U790" t="s">
        <v>6211</v>
      </c>
      <c r="V790">
        <v>0</v>
      </c>
      <c r="W790">
        <v>12.688000000000001</v>
      </c>
      <c r="X790">
        <v>7</v>
      </c>
      <c r="Y790">
        <v>2</v>
      </c>
      <c r="Z790">
        <v>4</v>
      </c>
      <c r="AA790">
        <v>2</v>
      </c>
      <c r="AB790">
        <v>515</v>
      </c>
      <c r="AC790">
        <v>56.5</v>
      </c>
      <c r="AD790">
        <v>5.77</v>
      </c>
      <c r="AE790">
        <v>14.62</v>
      </c>
      <c r="AF790">
        <v>2</v>
      </c>
      <c r="AG790">
        <v>0</v>
      </c>
      <c r="AH790">
        <v>1.2210000000000001</v>
      </c>
      <c r="AI790">
        <v>1.107</v>
      </c>
      <c r="AJ790">
        <v>1.252</v>
      </c>
      <c r="AK790">
        <v>1.5309999999999999</v>
      </c>
      <c r="AL790">
        <v>1.107</v>
      </c>
      <c r="AM790">
        <v>1.012</v>
      </c>
      <c r="AN790">
        <v>1.5389999999999999</v>
      </c>
      <c r="AO790">
        <v>1.071</v>
      </c>
      <c r="AP790">
        <v>1.5209999999999999</v>
      </c>
      <c r="AQ790">
        <v>1.077</v>
      </c>
      <c r="AR790">
        <v>2.0880000000000001</v>
      </c>
      <c r="AS790">
        <v>1.413</v>
      </c>
      <c r="AT790">
        <v>1.714</v>
      </c>
      <c r="AU790">
        <v>1.2889999999999999</v>
      </c>
      <c r="AV790">
        <v>1.4730000000000001</v>
      </c>
      <c r="AW790">
        <v>1.0669999999999999</v>
      </c>
      <c r="AX790">
        <v>1.9059999999999999</v>
      </c>
      <c r="AY790">
        <v>1.109</v>
      </c>
      <c r="AZ790">
        <v>0.85099999999999998</v>
      </c>
      <c r="BA790">
        <v>1.679</v>
      </c>
      <c r="BB790">
        <v>87.3</v>
      </c>
      <c r="BC790">
        <v>106.6</v>
      </c>
      <c r="BD790">
        <v>96.7</v>
      </c>
      <c r="BE790">
        <v>109.4</v>
      </c>
      <c r="BF790">
        <v>133.69999999999999</v>
      </c>
      <c r="BG790">
        <v>96.7</v>
      </c>
      <c r="BH790">
        <v>88.4</v>
      </c>
      <c r="BI790">
        <v>134.4</v>
      </c>
      <c r="BJ790">
        <v>93.5</v>
      </c>
      <c r="BK790">
        <v>132.80000000000001</v>
      </c>
      <c r="BL790">
        <v>94.1</v>
      </c>
      <c r="BM790">
        <v>100</v>
      </c>
      <c r="BN790">
        <v>208.8</v>
      </c>
      <c r="BO790">
        <v>141.30000000000001</v>
      </c>
      <c r="BP790">
        <v>171.4</v>
      </c>
      <c r="BQ790">
        <v>128.9</v>
      </c>
      <c r="BR790">
        <v>147.30000000000001</v>
      </c>
      <c r="BS790">
        <v>106.7</v>
      </c>
      <c r="BT790">
        <v>190.6</v>
      </c>
      <c r="BU790">
        <v>110.9</v>
      </c>
      <c r="BV790">
        <v>85.1</v>
      </c>
      <c r="BW790">
        <v>167.9</v>
      </c>
      <c r="BX790" t="s">
        <v>92</v>
      </c>
      <c r="BY790" t="s">
        <v>92</v>
      </c>
      <c r="BZ790" t="s">
        <v>92</v>
      </c>
      <c r="CA790" t="s">
        <v>92</v>
      </c>
      <c r="CB790" t="s">
        <v>92</v>
      </c>
      <c r="CC790" t="s">
        <v>92</v>
      </c>
      <c r="CD790" t="s">
        <v>92</v>
      </c>
      <c r="CE790" t="s">
        <v>92</v>
      </c>
      <c r="CF790" t="s">
        <v>92</v>
      </c>
      <c r="CG790" t="s">
        <v>92</v>
      </c>
      <c r="CH790" t="s">
        <v>92</v>
      </c>
      <c r="CI790" t="s">
        <v>92</v>
      </c>
      <c r="CJ790" t="s">
        <v>92</v>
      </c>
      <c r="CK790" t="s">
        <v>92</v>
      </c>
      <c r="CL790" t="s">
        <v>92</v>
      </c>
      <c r="CM790" t="s">
        <v>92</v>
      </c>
      <c r="CN790" t="s">
        <v>92</v>
      </c>
      <c r="CO790" t="s">
        <v>92</v>
      </c>
      <c r="CP790" t="s">
        <v>92</v>
      </c>
      <c r="CQ790" t="s">
        <v>92</v>
      </c>
      <c r="CR790" t="s">
        <v>92</v>
      </c>
      <c r="CS790" t="s">
        <v>92</v>
      </c>
      <c r="CT790">
        <v>1</v>
      </c>
      <c r="CV790">
        <v>1.29666666666667</v>
      </c>
      <c r="CW790">
        <v>1.21933333333333</v>
      </c>
      <c r="CX790">
        <v>1.2230000000000001</v>
      </c>
    </row>
    <row r="791" spans="1:102">
      <c r="A791" t="s">
        <v>6545</v>
      </c>
      <c r="B791" t="s">
        <v>6546</v>
      </c>
      <c r="C791">
        <v>100</v>
      </c>
      <c r="D791" s="1">
        <v>4.9899999999999997E-43</v>
      </c>
      <c r="E791" t="s">
        <v>6547</v>
      </c>
      <c r="F791" t="s">
        <v>6546</v>
      </c>
      <c r="G791" t="s">
        <v>6548</v>
      </c>
      <c r="H791" s="1">
        <v>4.5900000000000001E-40</v>
      </c>
      <c r="I791" t="s">
        <v>140</v>
      </c>
      <c r="J791" t="s">
        <v>140</v>
      </c>
      <c r="K791">
        <v>1.0073333333333301</v>
      </c>
      <c r="L791">
        <v>1.2713333333333301</v>
      </c>
      <c r="M791">
        <v>1.2230000000000001</v>
      </c>
      <c r="N791">
        <f t="shared" si="36"/>
        <v>0.99272005294507271</v>
      </c>
      <c r="O791">
        <f t="shared" si="37"/>
        <v>0.78657577346617924</v>
      </c>
      <c r="P791">
        <f t="shared" si="38"/>
        <v>0.81766148814390838</v>
      </c>
      <c r="Q791" t="b">
        <v>1</v>
      </c>
      <c r="R791" t="s">
        <v>92</v>
      </c>
      <c r="S791" t="s">
        <v>93</v>
      </c>
      <c r="T791" t="s">
        <v>6545</v>
      </c>
      <c r="U791" t="s">
        <v>6549</v>
      </c>
      <c r="V791">
        <v>0</v>
      </c>
      <c r="W791">
        <v>8.9220000000000006</v>
      </c>
      <c r="X791">
        <v>47</v>
      </c>
      <c r="Y791">
        <v>3</v>
      </c>
      <c r="Z791">
        <v>7</v>
      </c>
      <c r="AA791">
        <v>3</v>
      </c>
      <c r="AB791">
        <v>64</v>
      </c>
      <c r="AC791">
        <v>7.3</v>
      </c>
      <c r="AD791">
        <v>9.4499999999999993</v>
      </c>
      <c r="AE791">
        <v>19.32</v>
      </c>
      <c r="AF791">
        <v>3</v>
      </c>
      <c r="AG791">
        <v>0</v>
      </c>
      <c r="AH791">
        <v>0.83799999999999997</v>
      </c>
      <c r="AI791">
        <v>0.97199999999999998</v>
      </c>
      <c r="AJ791">
        <v>1.038</v>
      </c>
      <c r="AK791">
        <v>1.012</v>
      </c>
      <c r="AL791">
        <v>1.5580000000000001</v>
      </c>
      <c r="AM791">
        <v>1.1299999999999999</v>
      </c>
      <c r="AN791">
        <v>1.1259999999999999</v>
      </c>
      <c r="AO791">
        <v>1.2629999999999999</v>
      </c>
      <c r="AP791">
        <v>1.218</v>
      </c>
      <c r="AQ791">
        <v>1.1879999999999999</v>
      </c>
      <c r="AR791">
        <v>1.627</v>
      </c>
      <c r="AS791">
        <v>1.079</v>
      </c>
      <c r="AT791">
        <v>1.024</v>
      </c>
      <c r="AU791">
        <v>1.18</v>
      </c>
      <c r="AV791">
        <v>1.3759999999999999</v>
      </c>
      <c r="AW791">
        <v>1.8520000000000001</v>
      </c>
      <c r="AX791">
        <v>1.069</v>
      </c>
      <c r="AY791">
        <v>1.0069999999999999</v>
      </c>
      <c r="AZ791">
        <v>0.876</v>
      </c>
      <c r="BA791">
        <v>1.111</v>
      </c>
      <c r="BB791">
        <v>103.9</v>
      </c>
      <c r="BC791">
        <v>87.1</v>
      </c>
      <c r="BD791">
        <v>101.1</v>
      </c>
      <c r="BE791">
        <v>107.9</v>
      </c>
      <c r="BF791">
        <v>105.2</v>
      </c>
      <c r="BG791">
        <v>162</v>
      </c>
      <c r="BH791">
        <v>117.5</v>
      </c>
      <c r="BI791">
        <v>117.1</v>
      </c>
      <c r="BJ791">
        <v>131.19999999999999</v>
      </c>
      <c r="BK791">
        <v>126.6</v>
      </c>
      <c r="BL791">
        <v>123.5</v>
      </c>
      <c r="BM791">
        <v>100</v>
      </c>
      <c r="BN791">
        <v>162.69999999999999</v>
      </c>
      <c r="BO791">
        <v>107.9</v>
      </c>
      <c r="BP791">
        <v>102.4</v>
      </c>
      <c r="BQ791">
        <v>118</v>
      </c>
      <c r="BR791">
        <v>137.6</v>
      </c>
      <c r="BS791">
        <v>185.2</v>
      </c>
      <c r="BT791">
        <v>106.9</v>
      </c>
      <c r="BU791">
        <v>100.7</v>
      </c>
      <c r="BV791">
        <v>87.6</v>
      </c>
      <c r="BW791">
        <v>111.1</v>
      </c>
      <c r="BX791" t="s">
        <v>92</v>
      </c>
      <c r="BY791" t="s">
        <v>92</v>
      </c>
      <c r="BZ791" t="s">
        <v>92</v>
      </c>
      <c r="CA791" t="s">
        <v>92</v>
      </c>
      <c r="CB791" t="s">
        <v>92</v>
      </c>
      <c r="CC791" t="s">
        <v>92</v>
      </c>
      <c r="CD791" t="s">
        <v>92</v>
      </c>
      <c r="CE791" t="s">
        <v>92</v>
      </c>
      <c r="CF791" t="s">
        <v>92</v>
      </c>
      <c r="CG791" t="s">
        <v>92</v>
      </c>
      <c r="CH791" t="s">
        <v>92</v>
      </c>
      <c r="CI791" t="s">
        <v>92</v>
      </c>
      <c r="CJ791" t="s">
        <v>92</v>
      </c>
      <c r="CK791" t="s">
        <v>92</v>
      </c>
      <c r="CL791" t="s">
        <v>92</v>
      </c>
      <c r="CM791" t="s">
        <v>92</v>
      </c>
      <c r="CN791" t="s">
        <v>92</v>
      </c>
      <c r="CO791" t="s">
        <v>92</v>
      </c>
      <c r="CP791" t="s">
        <v>92</v>
      </c>
      <c r="CQ791" t="s">
        <v>92</v>
      </c>
      <c r="CR791" t="s">
        <v>92</v>
      </c>
      <c r="CS791" t="s">
        <v>92</v>
      </c>
      <c r="CT791">
        <v>1</v>
      </c>
      <c r="CV791">
        <v>1.0073333333333301</v>
      </c>
      <c r="CW791">
        <v>1.2713333333333301</v>
      </c>
      <c r="CX791">
        <v>1.2230000000000001</v>
      </c>
    </row>
    <row r="792" spans="1:102">
      <c r="A792" t="s">
        <v>4473</v>
      </c>
      <c r="B792" t="s">
        <v>4474</v>
      </c>
      <c r="C792">
        <v>100</v>
      </c>
      <c r="D792">
        <v>0</v>
      </c>
      <c r="E792" t="s">
        <v>4475</v>
      </c>
      <c r="F792" t="s">
        <v>4474</v>
      </c>
      <c r="G792" t="s">
        <v>4266</v>
      </c>
      <c r="H792">
        <v>0</v>
      </c>
      <c r="I792" t="s">
        <v>1751</v>
      </c>
      <c r="J792" t="s">
        <v>4267</v>
      </c>
      <c r="K792">
        <v>0.98133333333333295</v>
      </c>
      <c r="L792">
        <v>0.88333333333333297</v>
      </c>
      <c r="M792">
        <v>1.2243333333333299</v>
      </c>
      <c r="N792">
        <f t="shared" si="36"/>
        <v>1.0190217391304353</v>
      </c>
      <c r="O792">
        <f t="shared" si="37"/>
        <v>1.1320754716981136</v>
      </c>
      <c r="P792">
        <f t="shared" si="38"/>
        <v>0.81677103185407252</v>
      </c>
      <c r="Q792" t="b">
        <v>1</v>
      </c>
      <c r="R792" t="s">
        <v>92</v>
      </c>
      <c r="S792" t="s">
        <v>93</v>
      </c>
      <c r="T792" t="s">
        <v>4473</v>
      </c>
      <c r="U792" t="s">
        <v>4476</v>
      </c>
      <c r="V792">
        <v>0</v>
      </c>
      <c r="W792">
        <v>36.972000000000001</v>
      </c>
      <c r="X792">
        <v>17</v>
      </c>
      <c r="Y792">
        <v>5</v>
      </c>
      <c r="Z792">
        <v>19</v>
      </c>
      <c r="AA792">
        <v>4</v>
      </c>
      <c r="AB792">
        <v>553</v>
      </c>
      <c r="AC792">
        <v>61.1</v>
      </c>
      <c r="AD792">
        <v>4.72</v>
      </c>
      <c r="AE792">
        <v>65.55</v>
      </c>
      <c r="AF792">
        <v>5</v>
      </c>
      <c r="AG792">
        <v>0</v>
      </c>
      <c r="AH792">
        <v>1.0269999999999999</v>
      </c>
      <c r="AI792">
        <v>0.83399999999999996</v>
      </c>
      <c r="AJ792">
        <v>1.0940000000000001</v>
      </c>
      <c r="AK792">
        <v>1.016</v>
      </c>
      <c r="AL792">
        <v>0.80800000000000005</v>
      </c>
      <c r="AM792">
        <v>0.78100000000000003</v>
      </c>
      <c r="AN792">
        <v>1.0609999999999999</v>
      </c>
      <c r="AO792">
        <v>1.492</v>
      </c>
      <c r="AP792">
        <v>1.196</v>
      </c>
      <c r="AQ792">
        <v>0.98499999999999999</v>
      </c>
      <c r="AR792">
        <v>0.72899999999999998</v>
      </c>
      <c r="AS792">
        <v>0.871</v>
      </c>
      <c r="AT792">
        <v>0.88500000000000001</v>
      </c>
      <c r="AU792">
        <v>0.72599999999999998</v>
      </c>
      <c r="AV792">
        <v>0.68200000000000005</v>
      </c>
      <c r="AW792">
        <v>0.55600000000000005</v>
      </c>
      <c r="AX792">
        <v>1.216</v>
      </c>
      <c r="AY792">
        <v>0.71899999999999997</v>
      </c>
      <c r="AZ792">
        <v>0.73599999999999999</v>
      </c>
      <c r="BA792">
        <v>0.90400000000000003</v>
      </c>
      <c r="BB792">
        <v>101.1</v>
      </c>
      <c r="BC792">
        <v>103.9</v>
      </c>
      <c r="BD792">
        <v>84.4</v>
      </c>
      <c r="BE792">
        <v>110.6</v>
      </c>
      <c r="BF792">
        <v>102.8</v>
      </c>
      <c r="BG792">
        <v>81.7</v>
      </c>
      <c r="BH792">
        <v>79</v>
      </c>
      <c r="BI792">
        <v>107.3</v>
      </c>
      <c r="BJ792">
        <v>150.9</v>
      </c>
      <c r="BK792">
        <v>120.9</v>
      </c>
      <c r="BL792">
        <v>99.7</v>
      </c>
      <c r="BM792">
        <v>100</v>
      </c>
      <c r="BN792">
        <v>72.900000000000006</v>
      </c>
      <c r="BO792">
        <v>87.1</v>
      </c>
      <c r="BP792">
        <v>88.5</v>
      </c>
      <c r="BQ792">
        <v>72.599999999999994</v>
      </c>
      <c r="BR792">
        <v>68.2</v>
      </c>
      <c r="BS792">
        <v>55.6</v>
      </c>
      <c r="BT792">
        <v>121.6</v>
      </c>
      <c r="BU792">
        <v>71.900000000000006</v>
      </c>
      <c r="BV792">
        <v>73.599999999999994</v>
      </c>
      <c r="BW792">
        <v>90.4</v>
      </c>
      <c r="BX792" t="s">
        <v>92</v>
      </c>
      <c r="BY792" t="s">
        <v>92</v>
      </c>
      <c r="BZ792" t="s">
        <v>92</v>
      </c>
      <c r="CA792" t="s">
        <v>92</v>
      </c>
      <c r="CB792" t="s">
        <v>92</v>
      </c>
      <c r="CC792" t="s">
        <v>92</v>
      </c>
      <c r="CD792" t="s">
        <v>92</v>
      </c>
      <c r="CE792" t="s">
        <v>92</v>
      </c>
      <c r="CF792" t="s">
        <v>92</v>
      </c>
      <c r="CG792" t="s">
        <v>92</v>
      </c>
      <c r="CH792" t="s">
        <v>92</v>
      </c>
      <c r="CI792" t="s">
        <v>92</v>
      </c>
      <c r="CJ792" t="s">
        <v>92</v>
      </c>
      <c r="CK792" t="s">
        <v>92</v>
      </c>
      <c r="CL792" t="s">
        <v>92</v>
      </c>
      <c r="CM792" t="s">
        <v>92</v>
      </c>
      <c r="CN792" t="s">
        <v>92</v>
      </c>
      <c r="CO792" t="s">
        <v>92</v>
      </c>
      <c r="CP792" t="s">
        <v>92</v>
      </c>
      <c r="CQ792" t="s">
        <v>92</v>
      </c>
      <c r="CR792" t="s">
        <v>92</v>
      </c>
      <c r="CS792" t="s">
        <v>92</v>
      </c>
      <c r="CT792">
        <v>1</v>
      </c>
      <c r="CV792">
        <v>0.98133333333333295</v>
      </c>
      <c r="CW792">
        <v>0.88333333333333297</v>
      </c>
      <c r="CX792">
        <v>1.2243333333333299</v>
      </c>
    </row>
    <row r="793" spans="1:102">
      <c r="A793" t="s">
        <v>7010</v>
      </c>
      <c r="B793" t="s">
        <v>7011</v>
      </c>
      <c r="C793">
        <v>100</v>
      </c>
      <c r="D793">
        <v>0</v>
      </c>
      <c r="E793" t="s">
        <v>7012</v>
      </c>
      <c r="F793" t="s">
        <v>7011</v>
      </c>
      <c r="G793" t="s">
        <v>1481</v>
      </c>
      <c r="H793" s="1">
        <v>3.0000000000000002E-150</v>
      </c>
      <c r="I793" t="s">
        <v>1482</v>
      </c>
      <c r="J793" t="s">
        <v>1483</v>
      </c>
      <c r="K793">
        <v>1.54466666666667</v>
      </c>
      <c r="L793">
        <v>1.804</v>
      </c>
      <c r="M793">
        <v>1.2253333333333301</v>
      </c>
      <c r="N793">
        <f t="shared" si="36"/>
        <v>0.64738886491152214</v>
      </c>
      <c r="O793">
        <f t="shared" si="37"/>
        <v>0.55432372505543237</v>
      </c>
      <c r="P793">
        <f t="shared" si="38"/>
        <v>0.81610446137105763</v>
      </c>
      <c r="Q793" t="b">
        <v>1</v>
      </c>
      <c r="R793" t="s">
        <v>92</v>
      </c>
      <c r="S793" t="s">
        <v>93</v>
      </c>
      <c r="T793" t="s">
        <v>7010</v>
      </c>
      <c r="U793" t="s">
        <v>7013</v>
      </c>
      <c r="V793">
        <v>0</v>
      </c>
      <c r="W793">
        <v>17.068000000000001</v>
      </c>
      <c r="X793">
        <v>17</v>
      </c>
      <c r="Y793">
        <v>7</v>
      </c>
      <c r="Z793">
        <v>17</v>
      </c>
      <c r="AA793">
        <v>2</v>
      </c>
      <c r="AB793">
        <v>353</v>
      </c>
      <c r="AC793">
        <v>38</v>
      </c>
      <c r="AD793">
        <v>9.07</v>
      </c>
      <c r="AE793">
        <v>37.72</v>
      </c>
      <c r="AF793">
        <v>7</v>
      </c>
      <c r="AG793">
        <v>2</v>
      </c>
      <c r="AH793">
        <v>1.369</v>
      </c>
      <c r="AI793">
        <v>1.2010000000000001</v>
      </c>
      <c r="AJ793">
        <v>1.1200000000000001</v>
      </c>
      <c r="AK793">
        <v>2.3130000000000002</v>
      </c>
      <c r="AL793">
        <v>2.8620000000000001</v>
      </c>
      <c r="AM793">
        <v>1.585</v>
      </c>
      <c r="AN793">
        <v>0.96499999999999997</v>
      </c>
      <c r="AO793">
        <v>1.6020000000000001</v>
      </c>
      <c r="AP793">
        <v>1.1950000000000001</v>
      </c>
      <c r="AQ793">
        <v>0.879</v>
      </c>
      <c r="AR793">
        <v>1.2569999999999999</v>
      </c>
      <c r="AS793">
        <v>1.2070000000000001</v>
      </c>
      <c r="AT793">
        <v>1.2729999999999999</v>
      </c>
      <c r="AU793">
        <v>1.139</v>
      </c>
      <c r="AV793">
        <v>1.042</v>
      </c>
      <c r="AW793">
        <v>2.069</v>
      </c>
      <c r="AX793">
        <v>2.2610000000000001</v>
      </c>
      <c r="AY793">
        <v>0.92800000000000005</v>
      </c>
      <c r="AZ793">
        <v>0.86</v>
      </c>
      <c r="BA793">
        <v>1.0629999999999999</v>
      </c>
      <c r="BB793">
        <v>85.3</v>
      </c>
      <c r="BC793">
        <v>116.8</v>
      </c>
      <c r="BD793">
        <v>102.4</v>
      </c>
      <c r="BE793">
        <v>95.5</v>
      </c>
      <c r="BF793">
        <v>197.2</v>
      </c>
      <c r="BG793">
        <v>244</v>
      </c>
      <c r="BH793">
        <v>135.19999999999999</v>
      </c>
      <c r="BI793">
        <v>82.3</v>
      </c>
      <c r="BJ793">
        <v>136.6</v>
      </c>
      <c r="BK793">
        <v>101.9</v>
      </c>
      <c r="BL793">
        <v>74.900000000000006</v>
      </c>
      <c r="BM793">
        <v>100</v>
      </c>
      <c r="BN793">
        <v>125.7</v>
      </c>
      <c r="BO793">
        <v>120.7</v>
      </c>
      <c r="BP793">
        <v>127.3</v>
      </c>
      <c r="BQ793">
        <v>113.9</v>
      </c>
      <c r="BR793">
        <v>104.2</v>
      </c>
      <c r="BS793">
        <v>206.9</v>
      </c>
      <c r="BT793">
        <v>226.1</v>
      </c>
      <c r="BU793">
        <v>92.8</v>
      </c>
      <c r="BV793">
        <v>86</v>
      </c>
      <c r="BW793">
        <v>106.3</v>
      </c>
      <c r="BX793" t="s">
        <v>103</v>
      </c>
      <c r="BY793" t="s">
        <v>103</v>
      </c>
      <c r="BZ793" t="s">
        <v>103</v>
      </c>
      <c r="CA793" t="s">
        <v>103</v>
      </c>
      <c r="CB793" t="s">
        <v>103</v>
      </c>
      <c r="CC793" t="s">
        <v>103</v>
      </c>
      <c r="CD793" t="s">
        <v>103</v>
      </c>
      <c r="CE793" t="s">
        <v>103</v>
      </c>
      <c r="CF793" t="s">
        <v>103</v>
      </c>
      <c r="CG793" t="s">
        <v>103</v>
      </c>
      <c r="CH793" t="s">
        <v>103</v>
      </c>
      <c r="CI793" t="s">
        <v>92</v>
      </c>
      <c r="CJ793" t="s">
        <v>92</v>
      </c>
      <c r="CK793" t="s">
        <v>92</v>
      </c>
      <c r="CL793" t="s">
        <v>92</v>
      </c>
      <c r="CM793" t="s">
        <v>92</v>
      </c>
      <c r="CN793" t="s">
        <v>92</v>
      </c>
      <c r="CO793" t="s">
        <v>92</v>
      </c>
      <c r="CP793" t="s">
        <v>92</v>
      </c>
      <c r="CQ793" t="s">
        <v>92</v>
      </c>
      <c r="CR793" t="s">
        <v>92</v>
      </c>
      <c r="CS793" t="s">
        <v>92</v>
      </c>
      <c r="CT793">
        <v>1</v>
      </c>
      <c r="CV793">
        <v>1.54466666666667</v>
      </c>
      <c r="CW793">
        <v>1.804</v>
      </c>
      <c r="CX793">
        <v>1.2253333333333301</v>
      </c>
    </row>
    <row r="794" spans="1:102">
      <c r="A794" t="s">
        <v>671</v>
      </c>
      <c r="B794" t="s">
        <v>672</v>
      </c>
      <c r="C794">
        <v>99.582999999999998</v>
      </c>
      <c r="D794" s="1">
        <v>3.9900000000000002E-176</v>
      </c>
      <c r="E794" t="s">
        <v>673</v>
      </c>
      <c r="F794" t="s">
        <v>672</v>
      </c>
      <c r="G794" t="s">
        <v>674</v>
      </c>
      <c r="H794" s="1">
        <v>9.0300000000000004E-154</v>
      </c>
      <c r="I794" t="s">
        <v>675</v>
      </c>
      <c r="J794" t="s">
        <v>676</v>
      </c>
      <c r="K794">
        <v>1.2126666666666699</v>
      </c>
      <c r="L794">
        <v>1.395</v>
      </c>
      <c r="M794">
        <v>1.226</v>
      </c>
      <c r="N794">
        <f t="shared" si="36"/>
        <v>0.82462891698735352</v>
      </c>
      <c r="O794">
        <f t="shared" si="37"/>
        <v>0.71684587813620071</v>
      </c>
      <c r="P794">
        <f t="shared" si="38"/>
        <v>0.81566068515497558</v>
      </c>
      <c r="Q794" t="b">
        <v>1</v>
      </c>
      <c r="R794" t="s">
        <v>92</v>
      </c>
      <c r="S794" t="s">
        <v>93</v>
      </c>
      <c r="T794" t="s">
        <v>671</v>
      </c>
      <c r="U794" t="s">
        <v>677</v>
      </c>
      <c r="V794">
        <v>0</v>
      </c>
      <c r="W794">
        <v>9.2810000000000006</v>
      </c>
      <c r="X794">
        <v>11</v>
      </c>
      <c r="Y794">
        <v>2</v>
      </c>
      <c r="Z794">
        <v>14</v>
      </c>
      <c r="AA794">
        <v>2</v>
      </c>
      <c r="AB794">
        <v>240</v>
      </c>
      <c r="AC794">
        <v>26.9</v>
      </c>
      <c r="AD794">
        <v>4.83</v>
      </c>
      <c r="AE794">
        <v>41.11</v>
      </c>
      <c r="AF794">
        <v>2</v>
      </c>
      <c r="AG794">
        <v>0</v>
      </c>
      <c r="AH794">
        <v>1.321</v>
      </c>
      <c r="AI794">
        <v>1.3420000000000001</v>
      </c>
      <c r="AJ794">
        <v>1.29</v>
      </c>
      <c r="AK794">
        <v>1.006</v>
      </c>
      <c r="AL794">
        <v>1.502</v>
      </c>
      <c r="AM794">
        <v>1.1060000000000001</v>
      </c>
      <c r="AN794">
        <v>1.577</v>
      </c>
      <c r="AO794">
        <v>1.4039999999999999</v>
      </c>
      <c r="AP794">
        <v>1.3109999999999999</v>
      </c>
      <c r="AQ794">
        <v>0.96299999999999997</v>
      </c>
      <c r="AR794">
        <v>1.1160000000000001</v>
      </c>
      <c r="AS794">
        <v>0.83799999999999997</v>
      </c>
      <c r="AT794">
        <v>0.83299999999999996</v>
      </c>
      <c r="AU794">
        <v>1.163</v>
      </c>
      <c r="AV794">
        <v>1.5640000000000001</v>
      </c>
      <c r="AW794">
        <v>1.417</v>
      </c>
      <c r="AX794">
        <v>1.1579999999999999</v>
      </c>
      <c r="AY794">
        <v>0.89700000000000002</v>
      </c>
      <c r="AZ794">
        <v>0.97199999999999998</v>
      </c>
      <c r="BA794">
        <v>0.84699999999999998</v>
      </c>
      <c r="BB794">
        <v>80.8</v>
      </c>
      <c r="BC794">
        <v>106.7</v>
      </c>
      <c r="BD794">
        <v>108.4</v>
      </c>
      <c r="BE794">
        <v>104.2</v>
      </c>
      <c r="BF794">
        <v>81.2</v>
      </c>
      <c r="BG794">
        <v>121.3</v>
      </c>
      <c r="BH794">
        <v>89.4</v>
      </c>
      <c r="BI794">
        <v>127.4</v>
      </c>
      <c r="BJ794">
        <v>113.4</v>
      </c>
      <c r="BK794">
        <v>105.9</v>
      </c>
      <c r="BL794">
        <v>77.8</v>
      </c>
      <c r="BM794">
        <v>100</v>
      </c>
      <c r="BN794">
        <v>111.6</v>
      </c>
      <c r="BO794">
        <v>83.8</v>
      </c>
      <c r="BP794">
        <v>83.3</v>
      </c>
      <c r="BQ794">
        <v>116.3</v>
      </c>
      <c r="BR794">
        <v>156.4</v>
      </c>
      <c r="BS794">
        <v>141.69999999999999</v>
      </c>
      <c r="BT794">
        <v>115.8</v>
      </c>
      <c r="BU794">
        <v>89.7</v>
      </c>
      <c r="BV794">
        <v>97.2</v>
      </c>
      <c r="BW794">
        <v>84.7</v>
      </c>
      <c r="BX794" t="s">
        <v>92</v>
      </c>
      <c r="BY794" t="s">
        <v>92</v>
      </c>
      <c r="BZ794" t="s">
        <v>92</v>
      </c>
      <c r="CA794" t="s">
        <v>92</v>
      </c>
      <c r="CB794" t="s">
        <v>92</v>
      </c>
      <c r="CC794" t="s">
        <v>92</v>
      </c>
      <c r="CD794" t="s">
        <v>92</v>
      </c>
      <c r="CE794" t="s">
        <v>92</v>
      </c>
      <c r="CF794" t="s">
        <v>92</v>
      </c>
      <c r="CG794" t="s">
        <v>92</v>
      </c>
      <c r="CH794" t="s">
        <v>92</v>
      </c>
      <c r="CI794" t="s">
        <v>92</v>
      </c>
      <c r="CJ794" t="s">
        <v>92</v>
      </c>
      <c r="CK794" t="s">
        <v>92</v>
      </c>
      <c r="CL794" t="s">
        <v>92</v>
      </c>
      <c r="CM794" t="s">
        <v>92</v>
      </c>
      <c r="CN794" t="s">
        <v>92</v>
      </c>
      <c r="CO794" t="s">
        <v>92</v>
      </c>
      <c r="CP794" t="s">
        <v>92</v>
      </c>
      <c r="CQ794" t="s">
        <v>92</v>
      </c>
      <c r="CR794" t="s">
        <v>92</v>
      </c>
      <c r="CS794" t="s">
        <v>92</v>
      </c>
      <c r="CT794">
        <v>1</v>
      </c>
      <c r="CV794">
        <v>1.2126666666666699</v>
      </c>
      <c r="CW794">
        <v>1.395</v>
      </c>
      <c r="CX794">
        <v>1.226</v>
      </c>
    </row>
    <row r="795" spans="1:102">
      <c r="A795" t="s">
        <v>5515</v>
      </c>
      <c r="B795" t="s">
        <v>5516</v>
      </c>
      <c r="C795">
        <v>100</v>
      </c>
      <c r="D795" s="1">
        <v>7.6899999999999996E-127</v>
      </c>
      <c r="E795" t="s">
        <v>5517</v>
      </c>
      <c r="F795" t="s">
        <v>5516</v>
      </c>
      <c r="G795" t="s">
        <v>5518</v>
      </c>
      <c r="H795" s="1">
        <v>2.4099999999999998E-118</v>
      </c>
      <c r="I795" t="s">
        <v>5519</v>
      </c>
      <c r="J795" t="s">
        <v>5520</v>
      </c>
      <c r="K795">
        <v>0.997</v>
      </c>
      <c r="L795">
        <v>1.1599999999999999</v>
      </c>
      <c r="M795">
        <v>1.2263333333333299</v>
      </c>
      <c r="N795">
        <f t="shared" si="36"/>
        <v>1.0030090270812437</v>
      </c>
      <c r="O795">
        <f t="shared" si="37"/>
        <v>0.86206896551724144</v>
      </c>
      <c r="P795">
        <f t="shared" si="38"/>
        <v>0.81543897798314979</v>
      </c>
      <c r="Q795" t="b">
        <v>1</v>
      </c>
      <c r="R795" t="s">
        <v>92</v>
      </c>
      <c r="S795" t="s">
        <v>93</v>
      </c>
      <c r="T795" t="s">
        <v>5515</v>
      </c>
      <c r="U795" t="s">
        <v>5521</v>
      </c>
      <c r="V795">
        <v>0</v>
      </c>
      <c r="W795">
        <v>51.220999999999997</v>
      </c>
      <c r="X795">
        <v>35</v>
      </c>
      <c r="Y795">
        <v>4</v>
      </c>
      <c r="Z795">
        <v>71</v>
      </c>
      <c r="AA795">
        <v>4</v>
      </c>
      <c r="AB795">
        <v>171</v>
      </c>
      <c r="AC795">
        <v>18.399999999999999</v>
      </c>
      <c r="AD795">
        <v>8.15</v>
      </c>
      <c r="AE795">
        <v>240.09</v>
      </c>
      <c r="AF795">
        <v>4</v>
      </c>
      <c r="AG795">
        <v>0</v>
      </c>
      <c r="AH795">
        <v>1.089</v>
      </c>
      <c r="AI795">
        <v>0.98099999999999998</v>
      </c>
      <c r="AJ795">
        <v>1.157</v>
      </c>
      <c r="AK795">
        <v>0.85299999999999998</v>
      </c>
      <c r="AL795">
        <v>0.501</v>
      </c>
      <c r="AM795">
        <v>1.022</v>
      </c>
      <c r="AN795">
        <v>1.9570000000000001</v>
      </c>
      <c r="AO795">
        <v>1.448</v>
      </c>
      <c r="AP795">
        <v>1.4179999999999999</v>
      </c>
      <c r="AQ795">
        <v>0.81299999999999994</v>
      </c>
      <c r="AR795">
        <v>0.62</v>
      </c>
      <c r="AS795">
        <v>0.57199999999999995</v>
      </c>
      <c r="AT795">
        <v>0.52100000000000002</v>
      </c>
      <c r="AU795">
        <v>1.06</v>
      </c>
      <c r="AV795">
        <v>1.087</v>
      </c>
      <c r="AW795">
        <v>1.119</v>
      </c>
      <c r="AX795">
        <v>2.181</v>
      </c>
      <c r="AY795">
        <v>0.73199999999999998</v>
      </c>
      <c r="AZ795">
        <v>0.68400000000000005</v>
      </c>
      <c r="BA795">
        <v>0.53500000000000003</v>
      </c>
      <c r="BB795">
        <v>94.6</v>
      </c>
      <c r="BC795">
        <v>103</v>
      </c>
      <c r="BD795">
        <v>92.8</v>
      </c>
      <c r="BE795">
        <v>109.5</v>
      </c>
      <c r="BF795">
        <v>80.7</v>
      </c>
      <c r="BG795">
        <v>47.4</v>
      </c>
      <c r="BH795">
        <v>96.7</v>
      </c>
      <c r="BI795">
        <v>185.2</v>
      </c>
      <c r="BJ795">
        <v>137</v>
      </c>
      <c r="BK795">
        <v>134.19999999999999</v>
      </c>
      <c r="BL795">
        <v>77</v>
      </c>
      <c r="BM795">
        <v>100</v>
      </c>
      <c r="BN795">
        <v>62</v>
      </c>
      <c r="BO795">
        <v>57.2</v>
      </c>
      <c r="BP795">
        <v>52.1</v>
      </c>
      <c r="BQ795">
        <v>106</v>
      </c>
      <c r="BR795">
        <v>108.7</v>
      </c>
      <c r="BS795">
        <v>111.9</v>
      </c>
      <c r="BT795">
        <v>218.1</v>
      </c>
      <c r="BU795">
        <v>73.2</v>
      </c>
      <c r="BV795">
        <v>68.400000000000006</v>
      </c>
      <c r="BW795">
        <v>53.5</v>
      </c>
      <c r="BX795" t="s">
        <v>92</v>
      </c>
      <c r="BY795" t="s">
        <v>92</v>
      </c>
      <c r="BZ795" t="s">
        <v>92</v>
      </c>
      <c r="CA795" t="s">
        <v>92</v>
      </c>
      <c r="CB795" t="s">
        <v>92</v>
      </c>
      <c r="CC795" t="s">
        <v>92</v>
      </c>
      <c r="CD795" t="s">
        <v>92</v>
      </c>
      <c r="CE795" t="s">
        <v>92</v>
      </c>
      <c r="CF795" t="s">
        <v>92</v>
      </c>
      <c r="CG795" t="s">
        <v>92</v>
      </c>
      <c r="CH795" t="s">
        <v>92</v>
      </c>
      <c r="CI795" t="s">
        <v>92</v>
      </c>
      <c r="CJ795" t="s">
        <v>92</v>
      </c>
      <c r="CK795" t="s">
        <v>92</v>
      </c>
      <c r="CL795" t="s">
        <v>92</v>
      </c>
      <c r="CM795" t="s">
        <v>92</v>
      </c>
      <c r="CN795" t="s">
        <v>92</v>
      </c>
      <c r="CO795" t="s">
        <v>92</v>
      </c>
      <c r="CP795" t="s">
        <v>92</v>
      </c>
      <c r="CQ795" t="s">
        <v>92</v>
      </c>
      <c r="CR795" t="s">
        <v>92</v>
      </c>
      <c r="CS795" t="s">
        <v>92</v>
      </c>
      <c r="CT795">
        <v>1</v>
      </c>
      <c r="CV795">
        <v>0.997</v>
      </c>
      <c r="CW795">
        <v>1.1599999999999999</v>
      </c>
      <c r="CX795">
        <v>1.2263333333333299</v>
      </c>
    </row>
    <row r="796" spans="1:102">
      <c r="A796" t="s">
        <v>6554</v>
      </c>
      <c r="B796" t="s">
        <v>6555</v>
      </c>
      <c r="C796">
        <v>100</v>
      </c>
      <c r="D796" s="1">
        <v>2.8100000000000001E-96</v>
      </c>
      <c r="E796" t="s">
        <v>6556</v>
      </c>
      <c r="F796" t="s">
        <v>6555</v>
      </c>
      <c r="G796" t="s">
        <v>6557</v>
      </c>
      <c r="H796" s="1">
        <v>1.1599999999999999E-92</v>
      </c>
      <c r="I796" t="s">
        <v>6558</v>
      </c>
      <c r="J796" t="s">
        <v>6559</v>
      </c>
      <c r="K796">
        <v>1.4083333333333301</v>
      </c>
      <c r="L796">
        <v>0.78166666666666695</v>
      </c>
      <c r="M796">
        <v>1.2313333333333301</v>
      </c>
      <c r="N796">
        <f t="shared" si="36"/>
        <v>0.71005917159763476</v>
      </c>
      <c r="O796">
        <f t="shared" si="37"/>
        <v>1.2793176972281446</v>
      </c>
      <c r="P796">
        <f t="shared" si="38"/>
        <v>0.81212777476989928</v>
      </c>
      <c r="Q796" t="b">
        <v>1</v>
      </c>
      <c r="R796" t="s">
        <v>92</v>
      </c>
      <c r="S796" t="s">
        <v>93</v>
      </c>
      <c r="T796" t="s">
        <v>6554</v>
      </c>
      <c r="U796" t="s">
        <v>6560</v>
      </c>
      <c r="V796">
        <v>1E-3</v>
      </c>
      <c r="W796">
        <v>2.468</v>
      </c>
      <c r="X796">
        <v>10</v>
      </c>
      <c r="Y796">
        <v>1</v>
      </c>
      <c r="Z796">
        <v>5</v>
      </c>
      <c r="AA796">
        <v>1</v>
      </c>
      <c r="AB796">
        <v>135</v>
      </c>
      <c r="AC796">
        <v>15.6</v>
      </c>
      <c r="AD796">
        <v>10.29</v>
      </c>
      <c r="AE796">
        <v>14.55</v>
      </c>
      <c r="AF796">
        <v>1</v>
      </c>
      <c r="AG796">
        <v>0</v>
      </c>
      <c r="AH796">
        <v>0.83899999999999997</v>
      </c>
      <c r="AI796">
        <v>1.579</v>
      </c>
      <c r="AJ796">
        <v>1.0209999999999999</v>
      </c>
      <c r="AK796">
        <v>1.625</v>
      </c>
      <c r="AL796">
        <v>0.64500000000000002</v>
      </c>
      <c r="AM796">
        <v>0.89900000000000002</v>
      </c>
      <c r="AN796">
        <v>0.80100000000000005</v>
      </c>
      <c r="AO796">
        <v>0.78</v>
      </c>
      <c r="AP796">
        <v>0.73899999999999999</v>
      </c>
      <c r="AQ796">
        <v>2.1749999999999998</v>
      </c>
      <c r="AR796">
        <v>1.6819999999999999</v>
      </c>
      <c r="AS796">
        <v>2.399</v>
      </c>
      <c r="AT796">
        <v>1.728</v>
      </c>
      <c r="AU796">
        <v>1.4470000000000001</v>
      </c>
      <c r="AV796">
        <v>1.115</v>
      </c>
      <c r="AW796">
        <v>1.171</v>
      </c>
      <c r="AX796">
        <v>0.66500000000000004</v>
      </c>
      <c r="AY796">
        <v>1.131</v>
      </c>
      <c r="AZ796">
        <v>0.91500000000000004</v>
      </c>
      <c r="BA796">
        <v>1.546</v>
      </c>
      <c r="BB796">
        <v>90.1</v>
      </c>
      <c r="BC796">
        <v>75.599999999999994</v>
      </c>
      <c r="BD796">
        <v>142.30000000000001</v>
      </c>
      <c r="BE796">
        <v>92</v>
      </c>
      <c r="BF796">
        <v>146.5</v>
      </c>
      <c r="BG796">
        <v>58.1</v>
      </c>
      <c r="BH796">
        <v>81.099999999999994</v>
      </c>
      <c r="BI796">
        <v>72.2</v>
      </c>
      <c r="BJ796">
        <v>70.3</v>
      </c>
      <c r="BK796">
        <v>66.599999999999994</v>
      </c>
      <c r="BL796">
        <v>196</v>
      </c>
      <c r="BM796">
        <v>100</v>
      </c>
      <c r="BN796">
        <v>168.2</v>
      </c>
      <c r="BO796">
        <v>239.9</v>
      </c>
      <c r="BP796">
        <v>172.8</v>
      </c>
      <c r="BQ796">
        <v>144.69999999999999</v>
      </c>
      <c r="BR796">
        <v>111.5</v>
      </c>
      <c r="BS796">
        <v>117.1</v>
      </c>
      <c r="BT796">
        <v>66.5</v>
      </c>
      <c r="BU796">
        <v>113.1</v>
      </c>
      <c r="BV796">
        <v>91.5</v>
      </c>
      <c r="BW796">
        <v>154.6</v>
      </c>
      <c r="BX796" t="s">
        <v>92</v>
      </c>
      <c r="BY796" t="s">
        <v>92</v>
      </c>
      <c r="BZ796" t="s">
        <v>92</v>
      </c>
      <c r="CA796" t="s">
        <v>92</v>
      </c>
      <c r="CB796" t="s">
        <v>92</v>
      </c>
      <c r="CC796" t="s">
        <v>92</v>
      </c>
      <c r="CD796" t="s">
        <v>92</v>
      </c>
      <c r="CE796" t="s">
        <v>92</v>
      </c>
      <c r="CF796" t="s">
        <v>92</v>
      </c>
      <c r="CG796" t="s">
        <v>92</v>
      </c>
      <c r="CH796" t="s">
        <v>92</v>
      </c>
      <c r="CI796" t="s">
        <v>92</v>
      </c>
      <c r="CJ796" t="s">
        <v>92</v>
      </c>
      <c r="CK796" t="s">
        <v>92</v>
      </c>
      <c r="CL796" t="s">
        <v>92</v>
      </c>
      <c r="CM796" t="s">
        <v>92</v>
      </c>
      <c r="CN796" t="s">
        <v>92</v>
      </c>
      <c r="CO796" t="s">
        <v>92</v>
      </c>
      <c r="CP796" t="s">
        <v>92</v>
      </c>
      <c r="CQ796" t="s">
        <v>92</v>
      </c>
      <c r="CR796" t="s">
        <v>92</v>
      </c>
      <c r="CS796" t="s">
        <v>92</v>
      </c>
      <c r="CT796">
        <v>1</v>
      </c>
      <c r="CV796">
        <v>1.4083333333333301</v>
      </c>
      <c r="CW796">
        <v>0.78166666666666695</v>
      </c>
      <c r="CX796">
        <v>1.2313333333333301</v>
      </c>
    </row>
    <row r="797" spans="1:102">
      <c r="A797" t="s">
        <v>1968</v>
      </c>
      <c r="B797" t="s">
        <v>1969</v>
      </c>
      <c r="C797">
        <v>99.183000000000007</v>
      </c>
      <c r="D797">
        <v>0</v>
      </c>
      <c r="E797" t="s">
        <v>1970</v>
      </c>
      <c r="F797" t="s">
        <v>1969</v>
      </c>
      <c r="G797" t="s">
        <v>1971</v>
      </c>
      <c r="H797">
        <v>0</v>
      </c>
      <c r="I797" t="s">
        <v>1972</v>
      </c>
      <c r="J797" t="s">
        <v>1973</v>
      </c>
      <c r="K797">
        <v>1.83433333333333</v>
      </c>
      <c r="L797">
        <v>1.9570000000000001</v>
      </c>
      <c r="M797">
        <v>1.2326666666666699</v>
      </c>
      <c r="N797">
        <f t="shared" si="36"/>
        <v>0.54515718698891613</v>
      </c>
      <c r="O797">
        <f t="shared" si="37"/>
        <v>0.51098620337250888</v>
      </c>
      <c r="P797">
        <f t="shared" si="38"/>
        <v>0.8112493239588946</v>
      </c>
      <c r="Q797" t="b">
        <v>1</v>
      </c>
      <c r="R797" t="s">
        <v>92</v>
      </c>
      <c r="S797" t="s">
        <v>93</v>
      </c>
      <c r="T797" t="s">
        <v>1968</v>
      </c>
      <c r="U797" t="s">
        <v>1974</v>
      </c>
      <c r="V797">
        <v>6.0000000000000001E-3</v>
      </c>
      <c r="W797">
        <v>1.677</v>
      </c>
      <c r="X797">
        <v>4</v>
      </c>
      <c r="Y797">
        <v>1</v>
      </c>
      <c r="Z797">
        <v>5</v>
      </c>
      <c r="AA797">
        <v>1</v>
      </c>
      <c r="AB797">
        <v>367</v>
      </c>
      <c r="AC797">
        <v>41</v>
      </c>
      <c r="AD797">
        <v>9.4499999999999993</v>
      </c>
      <c r="AE797">
        <v>17.11</v>
      </c>
      <c r="AF797">
        <v>1</v>
      </c>
      <c r="AG797">
        <v>0</v>
      </c>
      <c r="AH797">
        <v>1.238</v>
      </c>
      <c r="AI797">
        <v>1.34</v>
      </c>
      <c r="AJ797">
        <v>1.224</v>
      </c>
      <c r="AK797">
        <v>2.9390000000000001</v>
      </c>
      <c r="AL797">
        <v>2.4590000000000001</v>
      </c>
      <c r="AM797">
        <v>2.101</v>
      </c>
      <c r="AN797">
        <v>1.3109999999999999</v>
      </c>
      <c r="AO797">
        <v>1.3160000000000001</v>
      </c>
      <c r="AP797">
        <v>1.3540000000000001</v>
      </c>
      <c r="AQ797">
        <v>1.028</v>
      </c>
      <c r="AR797">
        <v>1.6259999999999999</v>
      </c>
      <c r="AS797">
        <v>1.496</v>
      </c>
      <c r="AT797">
        <v>1.452</v>
      </c>
      <c r="AU797">
        <v>1.353</v>
      </c>
      <c r="AV797">
        <v>1.47</v>
      </c>
      <c r="AW797">
        <v>1.004</v>
      </c>
      <c r="AX797">
        <v>0.876</v>
      </c>
      <c r="AY797">
        <v>1.363</v>
      </c>
      <c r="AZ797">
        <v>1.2869999999999999</v>
      </c>
      <c r="BA797">
        <v>1.119</v>
      </c>
      <c r="BB797">
        <v>83.3</v>
      </c>
      <c r="BC797">
        <v>103.1</v>
      </c>
      <c r="BD797">
        <v>111.6</v>
      </c>
      <c r="BE797">
        <v>102</v>
      </c>
      <c r="BF797">
        <v>244.8</v>
      </c>
      <c r="BG797">
        <v>204.9</v>
      </c>
      <c r="BH797">
        <v>175</v>
      </c>
      <c r="BI797">
        <v>109.2</v>
      </c>
      <c r="BJ797">
        <v>109.7</v>
      </c>
      <c r="BK797">
        <v>112.8</v>
      </c>
      <c r="BL797">
        <v>85.7</v>
      </c>
      <c r="BM797">
        <v>100</v>
      </c>
      <c r="BN797">
        <v>162.6</v>
      </c>
      <c r="BO797">
        <v>149.6</v>
      </c>
      <c r="BP797">
        <v>145.19999999999999</v>
      </c>
      <c r="BQ797">
        <v>135.30000000000001</v>
      </c>
      <c r="BR797">
        <v>147</v>
      </c>
      <c r="BS797">
        <v>100.4</v>
      </c>
      <c r="BT797">
        <v>87.6</v>
      </c>
      <c r="BU797">
        <v>136.30000000000001</v>
      </c>
      <c r="BV797">
        <v>128.69999999999999</v>
      </c>
      <c r="BW797">
        <v>111.9</v>
      </c>
      <c r="BX797" t="s">
        <v>92</v>
      </c>
      <c r="BY797" t="s">
        <v>92</v>
      </c>
      <c r="BZ797" t="s">
        <v>92</v>
      </c>
      <c r="CA797" t="s">
        <v>92</v>
      </c>
      <c r="CB797" t="s">
        <v>92</v>
      </c>
      <c r="CC797" t="s">
        <v>92</v>
      </c>
      <c r="CD797" t="s">
        <v>92</v>
      </c>
      <c r="CE797" t="s">
        <v>92</v>
      </c>
      <c r="CF797" t="s">
        <v>92</v>
      </c>
      <c r="CG797" t="s">
        <v>92</v>
      </c>
      <c r="CH797" t="s">
        <v>92</v>
      </c>
      <c r="CI797" t="s">
        <v>92</v>
      </c>
      <c r="CJ797" t="s">
        <v>92</v>
      </c>
      <c r="CK797" t="s">
        <v>92</v>
      </c>
      <c r="CL797" t="s">
        <v>92</v>
      </c>
      <c r="CM797" t="s">
        <v>92</v>
      </c>
      <c r="CN797" t="s">
        <v>92</v>
      </c>
      <c r="CO797" t="s">
        <v>92</v>
      </c>
      <c r="CP797" t="s">
        <v>92</v>
      </c>
      <c r="CQ797" t="s">
        <v>92</v>
      </c>
      <c r="CR797" t="s">
        <v>92</v>
      </c>
      <c r="CS797" t="s">
        <v>92</v>
      </c>
      <c r="CT797">
        <v>1</v>
      </c>
      <c r="CV797">
        <v>1.83433333333333</v>
      </c>
      <c r="CW797">
        <v>1.9570000000000001</v>
      </c>
      <c r="CX797">
        <v>1.2326666666666699</v>
      </c>
    </row>
    <row r="798" spans="1:102">
      <c r="A798" t="s">
        <v>2493</v>
      </c>
      <c r="B798" t="s">
        <v>2494</v>
      </c>
      <c r="C798">
        <v>100</v>
      </c>
      <c r="D798" s="1">
        <v>4.4700000000000001E-59</v>
      </c>
      <c r="E798" t="s">
        <v>2495</v>
      </c>
      <c r="F798" t="s">
        <v>2494</v>
      </c>
      <c r="G798" t="s">
        <v>2496</v>
      </c>
      <c r="H798" s="1">
        <v>7.7299999999999994E-39</v>
      </c>
      <c r="I798" t="s">
        <v>2497</v>
      </c>
      <c r="J798" t="s">
        <v>2498</v>
      </c>
      <c r="K798">
        <v>1.12333333333333</v>
      </c>
      <c r="L798">
        <v>1.1943333333333299</v>
      </c>
      <c r="M798">
        <v>1.23366666666667</v>
      </c>
      <c r="N798">
        <f t="shared" si="36"/>
        <v>0.89020771513353381</v>
      </c>
      <c r="O798">
        <f t="shared" si="37"/>
        <v>0.837287189506003</v>
      </c>
      <c r="P798">
        <f t="shared" si="38"/>
        <v>0.81059173196433176</v>
      </c>
      <c r="Q798" t="b">
        <v>1</v>
      </c>
      <c r="R798" t="s">
        <v>92</v>
      </c>
      <c r="S798" t="s">
        <v>93</v>
      </c>
      <c r="T798" t="s">
        <v>2493</v>
      </c>
      <c r="U798" t="s">
        <v>2499</v>
      </c>
      <c r="V798">
        <v>0</v>
      </c>
      <c r="W798">
        <v>4.9710000000000001</v>
      </c>
      <c r="X798">
        <v>12</v>
      </c>
      <c r="Y798">
        <v>1</v>
      </c>
      <c r="Z798">
        <v>29</v>
      </c>
      <c r="AA798">
        <v>1</v>
      </c>
      <c r="AB798">
        <v>89</v>
      </c>
      <c r="AC798">
        <v>10</v>
      </c>
      <c r="AD798">
        <v>9.57</v>
      </c>
      <c r="AE798">
        <v>64.11</v>
      </c>
      <c r="AF798">
        <v>1</v>
      </c>
      <c r="AG798">
        <v>0</v>
      </c>
      <c r="AH798">
        <v>0.99299999999999999</v>
      </c>
      <c r="AI798">
        <v>1.1579999999999999</v>
      </c>
      <c r="AJ798">
        <v>0.97699999999999998</v>
      </c>
      <c r="AK798">
        <v>1.2350000000000001</v>
      </c>
      <c r="AL798">
        <v>2.1949999999999998</v>
      </c>
      <c r="AM798">
        <v>0.74299999999999999</v>
      </c>
      <c r="AN798">
        <v>0.64500000000000002</v>
      </c>
      <c r="AO798">
        <v>1.776</v>
      </c>
      <c r="AP798">
        <v>0.99399999999999999</v>
      </c>
      <c r="AQ798">
        <v>0.93100000000000005</v>
      </c>
      <c r="AR798">
        <v>0.95199999999999996</v>
      </c>
      <c r="AS798">
        <v>0.74</v>
      </c>
      <c r="AT798">
        <v>0.92600000000000005</v>
      </c>
      <c r="AU798">
        <v>0.61399999999999999</v>
      </c>
      <c r="AV798">
        <v>0.81299999999999994</v>
      </c>
      <c r="AW798">
        <v>0.77300000000000002</v>
      </c>
      <c r="AX798">
        <v>1.633</v>
      </c>
      <c r="AY798">
        <v>0.61699999999999999</v>
      </c>
      <c r="AZ798">
        <v>0.76600000000000001</v>
      </c>
      <c r="BA798">
        <v>0.92100000000000004</v>
      </c>
      <c r="BB798">
        <v>96.9</v>
      </c>
      <c r="BC798">
        <v>96.3</v>
      </c>
      <c r="BD798">
        <v>112.2</v>
      </c>
      <c r="BE798">
        <v>94.6</v>
      </c>
      <c r="BF798">
        <v>119.6</v>
      </c>
      <c r="BG798">
        <v>212.7</v>
      </c>
      <c r="BH798">
        <v>72</v>
      </c>
      <c r="BI798">
        <v>62.5</v>
      </c>
      <c r="BJ798">
        <v>172.1</v>
      </c>
      <c r="BK798">
        <v>96.3</v>
      </c>
      <c r="BL798">
        <v>90.2</v>
      </c>
      <c r="BM798">
        <v>100</v>
      </c>
      <c r="BN798">
        <v>95.2</v>
      </c>
      <c r="BO798">
        <v>74</v>
      </c>
      <c r="BP798">
        <v>92.6</v>
      </c>
      <c r="BQ798">
        <v>61.4</v>
      </c>
      <c r="BR798">
        <v>81.3</v>
      </c>
      <c r="BS798">
        <v>77.3</v>
      </c>
      <c r="BT798">
        <v>163.30000000000001</v>
      </c>
      <c r="BU798">
        <v>61.7</v>
      </c>
      <c r="BV798">
        <v>76.599999999999994</v>
      </c>
      <c r="BW798">
        <v>92.1</v>
      </c>
      <c r="BX798" t="s">
        <v>92</v>
      </c>
      <c r="BY798" t="s">
        <v>92</v>
      </c>
      <c r="BZ798" t="s">
        <v>92</v>
      </c>
      <c r="CA798" t="s">
        <v>92</v>
      </c>
      <c r="CB798" t="s">
        <v>92</v>
      </c>
      <c r="CC798" t="s">
        <v>92</v>
      </c>
      <c r="CD798" t="s">
        <v>92</v>
      </c>
      <c r="CE798" t="s">
        <v>92</v>
      </c>
      <c r="CF798" t="s">
        <v>92</v>
      </c>
      <c r="CG798" t="s">
        <v>92</v>
      </c>
      <c r="CH798" t="s">
        <v>92</v>
      </c>
      <c r="CI798" t="s">
        <v>92</v>
      </c>
      <c r="CJ798" t="s">
        <v>92</v>
      </c>
      <c r="CK798" t="s">
        <v>92</v>
      </c>
      <c r="CL798" t="s">
        <v>92</v>
      </c>
      <c r="CM798" t="s">
        <v>92</v>
      </c>
      <c r="CN798" t="s">
        <v>92</v>
      </c>
      <c r="CO798" t="s">
        <v>92</v>
      </c>
      <c r="CP798" t="s">
        <v>92</v>
      </c>
      <c r="CQ798" t="s">
        <v>92</v>
      </c>
      <c r="CR798" t="s">
        <v>92</v>
      </c>
      <c r="CS798" t="s">
        <v>92</v>
      </c>
      <c r="CT798">
        <v>1</v>
      </c>
      <c r="CV798">
        <v>1.12333333333333</v>
      </c>
      <c r="CW798">
        <v>1.1943333333333299</v>
      </c>
      <c r="CX798">
        <v>1.23366666666667</v>
      </c>
    </row>
    <row r="799" spans="1:102">
      <c r="A799" t="s">
        <v>6135</v>
      </c>
      <c r="B799" t="s">
        <v>6136</v>
      </c>
      <c r="C799">
        <v>100</v>
      </c>
      <c r="D799" s="1">
        <v>4.1099999999999997E-104</v>
      </c>
      <c r="E799" t="s">
        <v>6137</v>
      </c>
      <c r="F799" t="s">
        <v>6136</v>
      </c>
      <c r="G799" t="s">
        <v>6138</v>
      </c>
      <c r="H799" s="1">
        <v>5.28E-101</v>
      </c>
      <c r="I799" t="s">
        <v>5783</v>
      </c>
      <c r="J799" t="s">
        <v>6139</v>
      </c>
      <c r="K799">
        <v>1.24033333333333</v>
      </c>
      <c r="L799">
        <v>1.3316666666666701</v>
      </c>
      <c r="M799">
        <v>1.2350000000000001</v>
      </c>
      <c r="N799">
        <f t="shared" si="36"/>
        <v>0.80623488309594415</v>
      </c>
      <c r="O799">
        <f t="shared" si="37"/>
        <v>0.75093867334167519</v>
      </c>
      <c r="P799">
        <f t="shared" si="38"/>
        <v>0.80971659919028338</v>
      </c>
      <c r="Q799" t="b">
        <v>1</v>
      </c>
      <c r="R799" t="s">
        <v>92</v>
      </c>
      <c r="S799" t="s">
        <v>93</v>
      </c>
      <c r="T799" t="s">
        <v>6135</v>
      </c>
      <c r="U799" t="s">
        <v>6140</v>
      </c>
      <c r="V799">
        <v>0</v>
      </c>
      <c r="W799">
        <v>11.239000000000001</v>
      </c>
      <c r="X799">
        <v>27</v>
      </c>
      <c r="Y799">
        <v>4</v>
      </c>
      <c r="Z799">
        <v>21</v>
      </c>
      <c r="AA799">
        <v>2</v>
      </c>
      <c r="AB799">
        <v>146</v>
      </c>
      <c r="AC799">
        <v>16.3</v>
      </c>
      <c r="AD799">
        <v>10.52</v>
      </c>
      <c r="AE799">
        <v>52</v>
      </c>
      <c r="AF799">
        <v>4</v>
      </c>
      <c r="AG799">
        <v>0</v>
      </c>
      <c r="AH799">
        <v>1.242</v>
      </c>
      <c r="AI799">
        <v>1.6220000000000001</v>
      </c>
      <c r="AJ799">
        <v>0.96499999999999997</v>
      </c>
      <c r="AK799">
        <v>1.1339999999999999</v>
      </c>
      <c r="AL799">
        <v>2.2519999999999998</v>
      </c>
      <c r="AM799">
        <v>0.92900000000000005</v>
      </c>
      <c r="AN799">
        <v>0.81399999999999995</v>
      </c>
      <c r="AO799">
        <v>1.256</v>
      </c>
      <c r="AP799">
        <v>0.90600000000000003</v>
      </c>
      <c r="AQ799">
        <v>1.5429999999999999</v>
      </c>
      <c r="AR799">
        <v>1.121</v>
      </c>
      <c r="AS799">
        <v>1.4430000000000001</v>
      </c>
      <c r="AT799">
        <v>1.23</v>
      </c>
      <c r="AU799">
        <v>1.3069999999999999</v>
      </c>
      <c r="AV799">
        <v>2.569</v>
      </c>
      <c r="AW799">
        <v>1.5640000000000001</v>
      </c>
      <c r="AX799">
        <v>0.751</v>
      </c>
      <c r="AY799">
        <v>1.0389999999999999</v>
      </c>
      <c r="AZ799">
        <v>0.873</v>
      </c>
      <c r="BA799">
        <v>1.23</v>
      </c>
      <c r="BB799">
        <v>82.8</v>
      </c>
      <c r="BC799">
        <v>102.9</v>
      </c>
      <c r="BD799">
        <v>134.30000000000001</v>
      </c>
      <c r="BE799">
        <v>79.900000000000006</v>
      </c>
      <c r="BF799">
        <v>94</v>
      </c>
      <c r="BG799">
        <v>186.5</v>
      </c>
      <c r="BH799">
        <v>77</v>
      </c>
      <c r="BI799">
        <v>67.400000000000006</v>
      </c>
      <c r="BJ799">
        <v>104</v>
      </c>
      <c r="BK799">
        <v>75</v>
      </c>
      <c r="BL799">
        <v>127.8</v>
      </c>
      <c r="BM799">
        <v>100</v>
      </c>
      <c r="BN799">
        <v>112.1</v>
      </c>
      <c r="BO799">
        <v>144.30000000000001</v>
      </c>
      <c r="BP799">
        <v>123</v>
      </c>
      <c r="BQ799">
        <v>130.69999999999999</v>
      </c>
      <c r="BR799">
        <v>256.89999999999998</v>
      </c>
      <c r="BS799">
        <v>156.4</v>
      </c>
      <c r="BT799">
        <v>75.099999999999994</v>
      </c>
      <c r="BU799">
        <v>103.9</v>
      </c>
      <c r="BV799">
        <v>87.3</v>
      </c>
      <c r="BW799">
        <v>123</v>
      </c>
      <c r="BX799" t="s">
        <v>92</v>
      </c>
      <c r="BY799" t="s">
        <v>92</v>
      </c>
      <c r="BZ799" t="s">
        <v>92</v>
      </c>
      <c r="CA799" t="s">
        <v>92</v>
      </c>
      <c r="CB799" t="s">
        <v>92</v>
      </c>
      <c r="CC799" t="s">
        <v>92</v>
      </c>
      <c r="CD799" t="s">
        <v>92</v>
      </c>
      <c r="CE799" t="s">
        <v>92</v>
      </c>
      <c r="CF799" t="s">
        <v>92</v>
      </c>
      <c r="CG799" t="s">
        <v>92</v>
      </c>
      <c r="CH799" t="s">
        <v>92</v>
      </c>
      <c r="CI799" t="s">
        <v>92</v>
      </c>
      <c r="CJ799" t="s">
        <v>92</v>
      </c>
      <c r="CK799" t="s">
        <v>92</v>
      </c>
      <c r="CL799" t="s">
        <v>92</v>
      </c>
      <c r="CM799" t="s">
        <v>92</v>
      </c>
      <c r="CN799" t="s">
        <v>92</v>
      </c>
      <c r="CO799" t="s">
        <v>92</v>
      </c>
      <c r="CP799" t="s">
        <v>92</v>
      </c>
      <c r="CQ799" t="s">
        <v>92</v>
      </c>
      <c r="CR799" t="s">
        <v>92</v>
      </c>
      <c r="CS799" t="s">
        <v>92</v>
      </c>
      <c r="CT799">
        <v>1</v>
      </c>
      <c r="CV799">
        <v>1.24033333333333</v>
      </c>
      <c r="CW799">
        <v>1.3316666666666701</v>
      </c>
      <c r="CX799">
        <v>1.2350000000000001</v>
      </c>
    </row>
    <row r="800" spans="1:102">
      <c r="A800" t="s">
        <v>2591</v>
      </c>
      <c r="B800" t="s">
        <v>2592</v>
      </c>
      <c r="C800">
        <v>99.363</v>
      </c>
      <c r="D800">
        <v>0</v>
      </c>
      <c r="E800" t="s">
        <v>2593</v>
      </c>
      <c r="F800" t="s">
        <v>2592</v>
      </c>
      <c r="G800" t="s">
        <v>2594</v>
      </c>
      <c r="H800">
        <v>0</v>
      </c>
      <c r="I800" t="s">
        <v>2595</v>
      </c>
      <c r="J800" t="s">
        <v>2596</v>
      </c>
      <c r="K800">
        <v>1.42333333333333</v>
      </c>
      <c r="L800">
        <v>1.13733333333333</v>
      </c>
      <c r="M800">
        <v>1.236</v>
      </c>
      <c r="N800">
        <f t="shared" si="36"/>
        <v>0.70257611241217965</v>
      </c>
      <c r="O800">
        <f t="shared" si="37"/>
        <v>0.87924970691676696</v>
      </c>
      <c r="P800">
        <f t="shared" si="38"/>
        <v>0.80906148867313921</v>
      </c>
      <c r="Q800" t="b">
        <v>1</v>
      </c>
      <c r="R800" t="s">
        <v>92</v>
      </c>
      <c r="S800" t="s">
        <v>93</v>
      </c>
      <c r="T800" t="s">
        <v>2591</v>
      </c>
      <c r="U800" t="s">
        <v>2597</v>
      </c>
      <c r="V800">
        <v>4.0000000000000001E-3</v>
      </c>
      <c r="W800">
        <v>1.903</v>
      </c>
      <c r="X800">
        <v>1</v>
      </c>
      <c r="Y800">
        <v>1</v>
      </c>
      <c r="Z800">
        <v>3</v>
      </c>
      <c r="AA800">
        <v>1</v>
      </c>
      <c r="AB800">
        <v>628</v>
      </c>
      <c r="AC800">
        <v>69.099999999999994</v>
      </c>
      <c r="AD800">
        <v>6.3</v>
      </c>
      <c r="AE800">
        <v>7.83</v>
      </c>
      <c r="AF800">
        <v>1</v>
      </c>
      <c r="AG800">
        <v>0</v>
      </c>
      <c r="AH800">
        <v>1.0740000000000001</v>
      </c>
      <c r="AI800">
        <v>0.96399999999999997</v>
      </c>
      <c r="AJ800">
        <v>0.88500000000000001</v>
      </c>
      <c r="AK800">
        <v>2.4209999999999998</v>
      </c>
      <c r="AL800">
        <v>1.1379999999999999</v>
      </c>
      <c r="AM800">
        <v>1.629</v>
      </c>
      <c r="AN800">
        <v>0.64500000000000002</v>
      </c>
      <c r="AO800">
        <v>0.49099999999999999</v>
      </c>
      <c r="AP800">
        <v>0.63200000000000001</v>
      </c>
      <c r="AQ800">
        <v>2.585</v>
      </c>
      <c r="AR800">
        <v>2.56</v>
      </c>
      <c r="AS800">
        <v>1.919</v>
      </c>
      <c r="AT800">
        <v>2.4769999999999999</v>
      </c>
      <c r="AU800">
        <v>1.575</v>
      </c>
      <c r="AV800">
        <v>1.071</v>
      </c>
      <c r="AW800">
        <v>0.81299999999999994</v>
      </c>
      <c r="AX800">
        <v>0.5</v>
      </c>
      <c r="AY800">
        <v>1.1579999999999999</v>
      </c>
      <c r="AZ800">
        <v>0.70499999999999996</v>
      </c>
      <c r="BA800">
        <v>2.1539999999999999</v>
      </c>
      <c r="BB800">
        <v>102</v>
      </c>
      <c r="BC800">
        <v>109.5</v>
      </c>
      <c r="BD800">
        <v>98.3</v>
      </c>
      <c r="BE800">
        <v>90.3</v>
      </c>
      <c r="BF800">
        <v>246.9</v>
      </c>
      <c r="BG800">
        <v>116.1</v>
      </c>
      <c r="BH800">
        <v>166.1</v>
      </c>
      <c r="BI800">
        <v>65.8</v>
      </c>
      <c r="BJ800">
        <v>50.1</v>
      </c>
      <c r="BK800">
        <v>64.400000000000006</v>
      </c>
      <c r="BL800">
        <v>263.60000000000002</v>
      </c>
      <c r="BM800">
        <v>100</v>
      </c>
      <c r="BN800">
        <v>256</v>
      </c>
      <c r="BO800">
        <v>191.9</v>
      </c>
      <c r="BP800">
        <v>247.7</v>
      </c>
      <c r="BQ800">
        <v>157.5</v>
      </c>
      <c r="BR800">
        <v>107.1</v>
      </c>
      <c r="BS800">
        <v>81.3</v>
      </c>
      <c r="BT800">
        <v>50</v>
      </c>
      <c r="BU800">
        <v>115.8</v>
      </c>
      <c r="BV800">
        <v>70.5</v>
      </c>
      <c r="BW800">
        <v>215.4</v>
      </c>
      <c r="BX800" t="s">
        <v>92</v>
      </c>
      <c r="BY800" t="s">
        <v>92</v>
      </c>
      <c r="BZ800" t="s">
        <v>92</v>
      </c>
      <c r="CA800" t="s">
        <v>92</v>
      </c>
      <c r="CB800" t="s">
        <v>92</v>
      </c>
      <c r="CC800" t="s">
        <v>92</v>
      </c>
      <c r="CD800" t="s">
        <v>92</v>
      </c>
      <c r="CE800" t="s">
        <v>92</v>
      </c>
      <c r="CF800" t="s">
        <v>92</v>
      </c>
      <c r="CG800" t="s">
        <v>92</v>
      </c>
      <c r="CH800" t="s">
        <v>92</v>
      </c>
      <c r="CI800" t="s">
        <v>92</v>
      </c>
      <c r="CJ800" t="s">
        <v>92</v>
      </c>
      <c r="CK800" t="s">
        <v>92</v>
      </c>
      <c r="CL800" t="s">
        <v>92</v>
      </c>
      <c r="CM800" t="s">
        <v>92</v>
      </c>
      <c r="CN800" t="s">
        <v>92</v>
      </c>
      <c r="CO800" t="s">
        <v>92</v>
      </c>
      <c r="CP800" t="s">
        <v>92</v>
      </c>
      <c r="CQ800" t="s">
        <v>92</v>
      </c>
      <c r="CR800" t="s">
        <v>92</v>
      </c>
      <c r="CS800" t="s">
        <v>92</v>
      </c>
      <c r="CT800">
        <v>1</v>
      </c>
      <c r="CV800">
        <v>1.42333333333333</v>
      </c>
      <c r="CW800">
        <v>1.13733333333333</v>
      </c>
      <c r="CX800">
        <v>1.236</v>
      </c>
    </row>
    <row r="801" spans="1:102">
      <c r="A801" t="s">
        <v>4354</v>
      </c>
      <c r="B801" t="s">
        <v>4355</v>
      </c>
      <c r="C801">
        <v>100</v>
      </c>
      <c r="D801" s="1">
        <v>5.7300000000000004E-75</v>
      </c>
      <c r="E801" t="s">
        <v>102</v>
      </c>
      <c r="F801" t="s">
        <v>102</v>
      </c>
      <c r="G801" t="s">
        <v>102</v>
      </c>
      <c r="H801" t="s">
        <v>102</v>
      </c>
      <c r="I801" t="s">
        <v>102</v>
      </c>
      <c r="J801" t="s">
        <v>102</v>
      </c>
      <c r="K801">
        <v>0.92400000000000004</v>
      </c>
      <c r="L801">
        <v>0.91300000000000003</v>
      </c>
      <c r="M801">
        <v>1.23633333333333</v>
      </c>
      <c r="N801">
        <f t="shared" si="36"/>
        <v>1.0822510822510822</v>
      </c>
      <c r="O801">
        <f t="shared" si="37"/>
        <v>1.095290251916758</v>
      </c>
      <c r="P801">
        <f t="shared" si="38"/>
        <v>0.80884335400377683</v>
      </c>
      <c r="Q801" t="b">
        <v>1</v>
      </c>
      <c r="R801" t="s">
        <v>92</v>
      </c>
      <c r="S801" t="s">
        <v>93</v>
      </c>
      <c r="T801" t="s">
        <v>4354</v>
      </c>
      <c r="U801" t="s">
        <v>4356</v>
      </c>
      <c r="V801">
        <v>0</v>
      </c>
      <c r="W801">
        <v>11.58</v>
      </c>
      <c r="X801">
        <v>29</v>
      </c>
      <c r="Y801">
        <v>1</v>
      </c>
      <c r="Z801">
        <v>2</v>
      </c>
      <c r="AA801">
        <v>1</v>
      </c>
      <c r="AB801">
        <v>142</v>
      </c>
      <c r="AC801">
        <v>15.6</v>
      </c>
      <c r="AD801">
        <v>3.81</v>
      </c>
      <c r="AE801">
        <v>8.08</v>
      </c>
      <c r="AF801">
        <v>1</v>
      </c>
      <c r="AG801">
        <v>0</v>
      </c>
      <c r="AH801">
        <v>0.85599999999999998</v>
      </c>
      <c r="AI801">
        <v>0.76300000000000001</v>
      </c>
      <c r="AJ801">
        <v>0.92100000000000004</v>
      </c>
      <c r="AK801">
        <v>1.0880000000000001</v>
      </c>
      <c r="AL801">
        <v>1.4159999999999999</v>
      </c>
      <c r="AM801">
        <v>0.72199999999999998</v>
      </c>
      <c r="AN801">
        <v>0.60099999999999998</v>
      </c>
      <c r="AO801">
        <v>0.45700000000000002</v>
      </c>
      <c r="AP801">
        <v>0.72</v>
      </c>
      <c r="AQ801">
        <v>2.532</v>
      </c>
      <c r="AR801" t="s">
        <v>102</v>
      </c>
      <c r="AS801" t="s">
        <v>102</v>
      </c>
      <c r="AT801" t="s">
        <v>102</v>
      </c>
      <c r="AU801" t="s">
        <v>102</v>
      </c>
      <c r="AV801" t="s">
        <v>102</v>
      </c>
      <c r="AW801" t="s">
        <v>102</v>
      </c>
      <c r="AX801" t="s">
        <v>102</v>
      </c>
      <c r="AY801" t="s">
        <v>102</v>
      </c>
      <c r="AZ801" t="s">
        <v>102</v>
      </c>
      <c r="BA801" t="s">
        <v>102</v>
      </c>
      <c r="BB801">
        <v>113</v>
      </c>
      <c r="BC801">
        <v>96.7</v>
      </c>
      <c r="BD801">
        <v>86.2</v>
      </c>
      <c r="BE801">
        <v>104.1</v>
      </c>
      <c r="BF801">
        <v>122.9</v>
      </c>
      <c r="BG801">
        <v>159.9</v>
      </c>
      <c r="BH801">
        <v>81.599999999999994</v>
      </c>
      <c r="BI801">
        <v>67.900000000000006</v>
      </c>
      <c r="BJ801">
        <v>51.6</v>
      </c>
      <c r="BK801">
        <v>81.3</v>
      </c>
      <c r="BL801">
        <v>286</v>
      </c>
      <c r="BM801" t="s">
        <v>102</v>
      </c>
      <c r="BN801" t="s">
        <v>102</v>
      </c>
      <c r="BO801" t="s">
        <v>102</v>
      </c>
      <c r="BP801" t="s">
        <v>102</v>
      </c>
      <c r="BQ801" t="s">
        <v>102</v>
      </c>
      <c r="BR801" t="s">
        <v>102</v>
      </c>
      <c r="BS801" t="s">
        <v>102</v>
      </c>
      <c r="BT801" t="s">
        <v>102</v>
      </c>
      <c r="BU801" t="s">
        <v>102</v>
      </c>
      <c r="BV801" t="s">
        <v>102</v>
      </c>
      <c r="BW801" t="s">
        <v>102</v>
      </c>
      <c r="BX801" t="s">
        <v>92</v>
      </c>
      <c r="BY801" t="s">
        <v>92</v>
      </c>
      <c r="BZ801" t="s">
        <v>92</v>
      </c>
      <c r="CA801" t="s">
        <v>92</v>
      </c>
      <c r="CB801" t="s">
        <v>92</v>
      </c>
      <c r="CC801" t="s">
        <v>92</v>
      </c>
      <c r="CD801" t="s">
        <v>92</v>
      </c>
      <c r="CE801" t="s">
        <v>92</v>
      </c>
      <c r="CF801" t="s">
        <v>92</v>
      </c>
      <c r="CG801" t="s">
        <v>92</v>
      </c>
      <c r="CH801" t="s">
        <v>92</v>
      </c>
      <c r="CI801" t="s">
        <v>103</v>
      </c>
      <c r="CJ801" t="s">
        <v>103</v>
      </c>
      <c r="CK801" t="s">
        <v>103</v>
      </c>
      <c r="CL801" t="s">
        <v>103</v>
      </c>
      <c r="CM801" t="s">
        <v>103</v>
      </c>
      <c r="CN801" t="s">
        <v>103</v>
      </c>
      <c r="CO801" t="s">
        <v>103</v>
      </c>
      <c r="CP801" t="s">
        <v>103</v>
      </c>
      <c r="CQ801" t="s">
        <v>103</v>
      </c>
      <c r="CR801" t="s">
        <v>103</v>
      </c>
      <c r="CS801" t="s">
        <v>103</v>
      </c>
      <c r="CT801">
        <v>1</v>
      </c>
      <c r="CV801">
        <v>0.92400000000000004</v>
      </c>
      <c r="CW801">
        <v>0.91300000000000003</v>
      </c>
      <c r="CX801">
        <v>1.23633333333333</v>
      </c>
    </row>
    <row r="802" spans="1:102">
      <c r="A802" t="s">
        <v>5687</v>
      </c>
      <c r="B802" t="s">
        <v>5688</v>
      </c>
      <c r="C802">
        <v>100</v>
      </c>
      <c r="D802" s="1">
        <v>4.8500000000000003E-96</v>
      </c>
      <c r="E802" t="s">
        <v>5689</v>
      </c>
      <c r="F802" t="s">
        <v>5688</v>
      </c>
      <c r="G802" t="s">
        <v>98</v>
      </c>
      <c r="H802" s="1">
        <v>4.6400000000000002E-44</v>
      </c>
      <c r="I802" t="s">
        <v>99</v>
      </c>
      <c r="J802" t="s">
        <v>100</v>
      </c>
      <c r="K802">
        <v>0.87766666666666704</v>
      </c>
      <c r="L802">
        <v>0.997</v>
      </c>
      <c r="M802">
        <v>1.2366666666666699</v>
      </c>
      <c r="N802">
        <f t="shared" si="36"/>
        <v>1.1393847322445874</v>
      </c>
      <c r="O802">
        <f t="shared" si="37"/>
        <v>1.0030090270812437</v>
      </c>
      <c r="P802">
        <f t="shared" si="38"/>
        <v>0.80862533692722161</v>
      </c>
      <c r="Q802" t="b">
        <v>1</v>
      </c>
      <c r="R802" t="s">
        <v>92</v>
      </c>
      <c r="S802" t="s">
        <v>93</v>
      </c>
      <c r="T802" t="s">
        <v>5687</v>
      </c>
      <c r="U802" t="s">
        <v>5690</v>
      </c>
      <c r="V802">
        <v>0</v>
      </c>
      <c r="W802">
        <v>27.347000000000001</v>
      </c>
      <c r="X802">
        <v>39</v>
      </c>
      <c r="Y802">
        <v>4</v>
      </c>
      <c r="Z802">
        <v>29</v>
      </c>
      <c r="AA802">
        <v>4</v>
      </c>
      <c r="AB802">
        <v>131</v>
      </c>
      <c r="AC802">
        <v>14.9</v>
      </c>
      <c r="AD802">
        <v>5.57</v>
      </c>
      <c r="AE802">
        <v>83.63</v>
      </c>
      <c r="AF802">
        <v>4</v>
      </c>
      <c r="AG802">
        <v>0</v>
      </c>
      <c r="AH802">
        <v>1.0449999999999999</v>
      </c>
      <c r="AI802">
        <v>0.82099999999999995</v>
      </c>
      <c r="AJ802">
        <v>0.997</v>
      </c>
      <c r="AK802">
        <v>0.81499999999999995</v>
      </c>
      <c r="AL802">
        <v>0.57799999999999996</v>
      </c>
      <c r="AM802">
        <v>0.61</v>
      </c>
      <c r="AN802">
        <v>1.8029999999999999</v>
      </c>
      <c r="AO802">
        <v>1.454</v>
      </c>
      <c r="AP802">
        <v>1.681</v>
      </c>
      <c r="AQ802">
        <v>0.57499999999999996</v>
      </c>
      <c r="AR802">
        <v>0.55200000000000005</v>
      </c>
      <c r="AS802">
        <v>0.47799999999999998</v>
      </c>
      <c r="AT802">
        <v>0.48799999999999999</v>
      </c>
      <c r="AU802">
        <v>0.48499999999999999</v>
      </c>
      <c r="AV802">
        <v>0.66200000000000003</v>
      </c>
      <c r="AW802">
        <v>0.68700000000000006</v>
      </c>
      <c r="AX802">
        <v>0.96699999999999997</v>
      </c>
      <c r="AY802">
        <v>0.89700000000000002</v>
      </c>
      <c r="AZ802">
        <v>0.81499999999999995</v>
      </c>
      <c r="BA802">
        <v>0.38800000000000001</v>
      </c>
      <c r="BB802">
        <v>103.5</v>
      </c>
      <c r="BC802">
        <v>108.2</v>
      </c>
      <c r="BD802">
        <v>85</v>
      </c>
      <c r="BE802">
        <v>103.2</v>
      </c>
      <c r="BF802">
        <v>84.3</v>
      </c>
      <c r="BG802">
        <v>59.8</v>
      </c>
      <c r="BH802">
        <v>63.2</v>
      </c>
      <c r="BI802">
        <v>186.7</v>
      </c>
      <c r="BJ802">
        <v>150.6</v>
      </c>
      <c r="BK802">
        <v>174</v>
      </c>
      <c r="BL802">
        <v>59.6</v>
      </c>
      <c r="BM802">
        <v>100</v>
      </c>
      <c r="BN802">
        <v>55.2</v>
      </c>
      <c r="BO802">
        <v>47.8</v>
      </c>
      <c r="BP802">
        <v>48.8</v>
      </c>
      <c r="BQ802">
        <v>48.5</v>
      </c>
      <c r="BR802">
        <v>66.2</v>
      </c>
      <c r="BS802">
        <v>68.7</v>
      </c>
      <c r="BT802">
        <v>96.7</v>
      </c>
      <c r="BU802">
        <v>89.7</v>
      </c>
      <c r="BV802">
        <v>81.5</v>
      </c>
      <c r="BW802">
        <v>38.799999999999997</v>
      </c>
      <c r="BX802" t="s">
        <v>92</v>
      </c>
      <c r="BY802" t="s">
        <v>92</v>
      </c>
      <c r="BZ802" t="s">
        <v>92</v>
      </c>
      <c r="CA802" t="s">
        <v>92</v>
      </c>
      <c r="CB802" t="s">
        <v>92</v>
      </c>
      <c r="CC802" t="s">
        <v>92</v>
      </c>
      <c r="CD802" t="s">
        <v>92</v>
      </c>
      <c r="CE802" t="s">
        <v>92</v>
      </c>
      <c r="CF802" t="s">
        <v>92</v>
      </c>
      <c r="CG802" t="s">
        <v>92</v>
      </c>
      <c r="CH802" t="s">
        <v>92</v>
      </c>
      <c r="CI802" t="s">
        <v>92</v>
      </c>
      <c r="CJ802" t="s">
        <v>92</v>
      </c>
      <c r="CK802" t="s">
        <v>92</v>
      </c>
      <c r="CL802" t="s">
        <v>92</v>
      </c>
      <c r="CM802" t="s">
        <v>92</v>
      </c>
      <c r="CN802" t="s">
        <v>92</v>
      </c>
      <c r="CO802" t="s">
        <v>92</v>
      </c>
      <c r="CP802" t="s">
        <v>92</v>
      </c>
      <c r="CQ802" t="s">
        <v>92</v>
      </c>
      <c r="CR802" t="s">
        <v>92</v>
      </c>
      <c r="CS802" t="s">
        <v>92</v>
      </c>
      <c r="CT802">
        <v>1</v>
      </c>
      <c r="CV802">
        <v>0.87766666666666704</v>
      </c>
      <c r="CW802">
        <v>0.997</v>
      </c>
      <c r="CX802">
        <v>1.2366666666666699</v>
      </c>
    </row>
    <row r="803" spans="1:102">
      <c r="A803" t="s">
        <v>3721</v>
      </c>
      <c r="B803" t="s">
        <v>3722</v>
      </c>
      <c r="C803">
        <v>97.581000000000003</v>
      </c>
      <c r="D803" s="1">
        <v>2.2999999999999999E-88</v>
      </c>
      <c r="E803" t="s">
        <v>3723</v>
      </c>
      <c r="F803" t="s">
        <v>3722</v>
      </c>
      <c r="G803" t="s">
        <v>3724</v>
      </c>
      <c r="H803" s="1">
        <v>9.0900000000000007E-65</v>
      </c>
      <c r="I803" t="s">
        <v>3725</v>
      </c>
      <c r="J803" t="s">
        <v>3726</v>
      </c>
      <c r="K803">
        <v>1.0493333333333299</v>
      </c>
      <c r="L803">
        <v>1.13466666666667</v>
      </c>
      <c r="M803">
        <v>1.2366666666666699</v>
      </c>
      <c r="N803">
        <f t="shared" si="36"/>
        <v>0.95298602287166767</v>
      </c>
      <c r="O803">
        <f t="shared" si="37"/>
        <v>0.88131609870740046</v>
      </c>
      <c r="P803">
        <f t="shared" si="38"/>
        <v>0.80862533692722161</v>
      </c>
      <c r="Q803" t="b">
        <v>1</v>
      </c>
      <c r="R803" t="s">
        <v>92</v>
      </c>
      <c r="S803" t="s">
        <v>93</v>
      </c>
      <c r="T803" t="s">
        <v>3721</v>
      </c>
      <c r="U803" t="s">
        <v>3727</v>
      </c>
      <c r="V803">
        <v>0</v>
      </c>
      <c r="W803">
        <v>13.916</v>
      </c>
      <c r="X803">
        <v>22</v>
      </c>
      <c r="Y803">
        <v>2</v>
      </c>
      <c r="Z803">
        <v>13</v>
      </c>
      <c r="AA803">
        <v>2</v>
      </c>
      <c r="AB803">
        <v>124</v>
      </c>
      <c r="AC803">
        <v>13.3</v>
      </c>
      <c r="AD803">
        <v>6.14</v>
      </c>
      <c r="AE803">
        <v>25.48</v>
      </c>
      <c r="AF803">
        <v>2</v>
      </c>
      <c r="AG803">
        <v>0</v>
      </c>
      <c r="AH803">
        <v>0.87</v>
      </c>
      <c r="AI803">
        <v>1.115</v>
      </c>
      <c r="AJ803">
        <v>1.0409999999999999</v>
      </c>
      <c r="AK803">
        <v>0.99199999999999999</v>
      </c>
      <c r="AL803">
        <v>1.1259999999999999</v>
      </c>
      <c r="AM803">
        <v>1.2709999999999999</v>
      </c>
      <c r="AN803">
        <v>1.0069999999999999</v>
      </c>
      <c r="AO803">
        <v>0.63300000000000001</v>
      </c>
      <c r="AP803">
        <v>0.81</v>
      </c>
      <c r="AQ803">
        <v>2.2669999999999999</v>
      </c>
      <c r="AR803">
        <v>1.508</v>
      </c>
      <c r="AS803">
        <v>1.252</v>
      </c>
      <c r="AT803">
        <v>1.573</v>
      </c>
      <c r="AU803">
        <v>1.4239999999999999</v>
      </c>
      <c r="AV803">
        <v>1.569</v>
      </c>
      <c r="AW803">
        <v>0.86799999999999999</v>
      </c>
      <c r="AX803">
        <v>0.77400000000000002</v>
      </c>
      <c r="AY803">
        <v>0.82299999999999995</v>
      </c>
      <c r="AZ803">
        <v>0.73699999999999999</v>
      </c>
      <c r="BA803">
        <v>1.4570000000000001</v>
      </c>
      <c r="BB803">
        <v>99.3</v>
      </c>
      <c r="BC803">
        <v>86.5</v>
      </c>
      <c r="BD803">
        <v>110.8</v>
      </c>
      <c r="BE803">
        <v>103.4</v>
      </c>
      <c r="BF803">
        <v>98.6</v>
      </c>
      <c r="BG803">
        <v>111.9</v>
      </c>
      <c r="BH803">
        <v>126.3</v>
      </c>
      <c r="BI803">
        <v>100</v>
      </c>
      <c r="BJ803">
        <v>62.9</v>
      </c>
      <c r="BK803">
        <v>80.400000000000006</v>
      </c>
      <c r="BL803">
        <v>225.2</v>
      </c>
      <c r="BM803">
        <v>100</v>
      </c>
      <c r="BN803">
        <v>150.80000000000001</v>
      </c>
      <c r="BO803">
        <v>125.2</v>
      </c>
      <c r="BP803">
        <v>157.30000000000001</v>
      </c>
      <c r="BQ803">
        <v>142.4</v>
      </c>
      <c r="BR803">
        <v>156.9</v>
      </c>
      <c r="BS803">
        <v>86.8</v>
      </c>
      <c r="BT803">
        <v>77.400000000000006</v>
      </c>
      <c r="BU803">
        <v>82.3</v>
      </c>
      <c r="BV803">
        <v>73.7</v>
      </c>
      <c r="BW803">
        <v>145.69999999999999</v>
      </c>
      <c r="BX803" t="s">
        <v>92</v>
      </c>
      <c r="BY803" t="s">
        <v>92</v>
      </c>
      <c r="BZ803" t="s">
        <v>92</v>
      </c>
      <c r="CA803" t="s">
        <v>92</v>
      </c>
      <c r="CB803" t="s">
        <v>92</v>
      </c>
      <c r="CC803" t="s">
        <v>92</v>
      </c>
      <c r="CD803" t="s">
        <v>92</v>
      </c>
      <c r="CE803" t="s">
        <v>92</v>
      </c>
      <c r="CF803" t="s">
        <v>92</v>
      </c>
      <c r="CG803" t="s">
        <v>92</v>
      </c>
      <c r="CH803" t="s">
        <v>92</v>
      </c>
      <c r="CI803" t="s">
        <v>92</v>
      </c>
      <c r="CJ803" t="s">
        <v>92</v>
      </c>
      <c r="CK803" t="s">
        <v>92</v>
      </c>
      <c r="CL803" t="s">
        <v>92</v>
      </c>
      <c r="CM803" t="s">
        <v>92</v>
      </c>
      <c r="CN803" t="s">
        <v>92</v>
      </c>
      <c r="CO803" t="s">
        <v>92</v>
      </c>
      <c r="CP803" t="s">
        <v>92</v>
      </c>
      <c r="CQ803" t="s">
        <v>92</v>
      </c>
      <c r="CR803" t="s">
        <v>92</v>
      </c>
      <c r="CS803" t="s">
        <v>92</v>
      </c>
      <c r="CT803">
        <v>1</v>
      </c>
      <c r="CV803">
        <v>1.0493333333333299</v>
      </c>
      <c r="CW803">
        <v>1.13466666666667</v>
      </c>
      <c r="CX803">
        <v>1.2366666666666699</v>
      </c>
    </row>
    <row r="804" spans="1:102">
      <c r="A804" t="s">
        <v>1072</v>
      </c>
      <c r="B804" t="s">
        <v>1073</v>
      </c>
      <c r="C804">
        <v>100</v>
      </c>
      <c r="D804" s="1">
        <v>1.5499999999999999E-121</v>
      </c>
      <c r="E804" t="s">
        <v>1074</v>
      </c>
      <c r="F804" t="s">
        <v>1073</v>
      </c>
      <c r="G804" t="s">
        <v>1075</v>
      </c>
      <c r="H804" s="1">
        <v>5.1300000000000003E-73</v>
      </c>
      <c r="I804" t="s">
        <v>1076</v>
      </c>
      <c r="J804" t="s">
        <v>1077</v>
      </c>
      <c r="K804">
        <v>1.13066666666667</v>
      </c>
      <c r="L804">
        <v>1.004</v>
      </c>
      <c r="M804">
        <v>1.2370000000000001</v>
      </c>
      <c r="N804">
        <f t="shared" si="36"/>
        <v>0.88443396226414828</v>
      </c>
      <c r="O804">
        <f t="shared" si="37"/>
        <v>0.99601593625498008</v>
      </c>
      <c r="P804">
        <f t="shared" si="38"/>
        <v>0.80840743734842357</v>
      </c>
      <c r="Q804" t="b">
        <v>1</v>
      </c>
      <c r="R804" t="s">
        <v>92</v>
      </c>
      <c r="S804" t="s">
        <v>93</v>
      </c>
      <c r="T804" t="s">
        <v>1072</v>
      </c>
      <c r="U804" t="s">
        <v>1078</v>
      </c>
      <c r="V804">
        <v>0</v>
      </c>
      <c r="W804">
        <v>54.033999999999999</v>
      </c>
      <c r="X804">
        <v>52</v>
      </c>
      <c r="Y804">
        <v>7</v>
      </c>
      <c r="Z804">
        <v>55</v>
      </c>
      <c r="AA804">
        <v>4</v>
      </c>
      <c r="AB804">
        <v>176</v>
      </c>
      <c r="AC804">
        <v>18.8</v>
      </c>
      <c r="AD804">
        <v>4.4800000000000004</v>
      </c>
      <c r="AE804">
        <v>218.1</v>
      </c>
      <c r="AF804">
        <v>7</v>
      </c>
      <c r="AG804">
        <v>0</v>
      </c>
      <c r="AH804">
        <v>1.1100000000000001</v>
      </c>
      <c r="AI804">
        <v>1.0860000000000001</v>
      </c>
      <c r="AJ804">
        <v>1.1479999999999999</v>
      </c>
      <c r="AK804">
        <v>1.1579999999999999</v>
      </c>
      <c r="AL804">
        <v>1.296</v>
      </c>
      <c r="AM804">
        <v>0.69899999999999995</v>
      </c>
      <c r="AN804">
        <v>1.0169999999999999</v>
      </c>
      <c r="AO804">
        <v>1.44</v>
      </c>
      <c r="AP804">
        <v>1.071</v>
      </c>
      <c r="AQ804">
        <v>1.2</v>
      </c>
      <c r="AR804">
        <v>1.2250000000000001</v>
      </c>
      <c r="AS804">
        <v>1.0029999999999999</v>
      </c>
      <c r="AT804">
        <v>1.244</v>
      </c>
      <c r="AU804">
        <v>0.82799999999999996</v>
      </c>
      <c r="AV804">
        <v>0.93400000000000005</v>
      </c>
      <c r="AW804">
        <v>0.76500000000000001</v>
      </c>
      <c r="AX804">
        <v>1.72</v>
      </c>
      <c r="AY804">
        <v>0.91300000000000003</v>
      </c>
      <c r="AZ804">
        <v>1.0569999999999999</v>
      </c>
      <c r="BA804">
        <v>1.0209999999999999</v>
      </c>
      <c r="BB804">
        <v>92.1</v>
      </c>
      <c r="BC804">
        <v>102.2</v>
      </c>
      <c r="BD804">
        <v>100</v>
      </c>
      <c r="BE804">
        <v>105.7</v>
      </c>
      <c r="BF804">
        <v>106.6</v>
      </c>
      <c r="BG804">
        <v>119.4</v>
      </c>
      <c r="BH804">
        <v>64.3</v>
      </c>
      <c r="BI804">
        <v>93.6</v>
      </c>
      <c r="BJ804">
        <v>132.6</v>
      </c>
      <c r="BK804">
        <v>98.6</v>
      </c>
      <c r="BL804">
        <v>110.5</v>
      </c>
      <c r="BM804">
        <v>100</v>
      </c>
      <c r="BN804">
        <v>122.5</v>
      </c>
      <c r="BO804">
        <v>100.3</v>
      </c>
      <c r="BP804">
        <v>124.4</v>
      </c>
      <c r="BQ804">
        <v>82.8</v>
      </c>
      <c r="BR804">
        <v>93.4</v>
      </c>
      <c r="BS804">
        <v>76.5</v>
      </c>
      <c r="BT804">
        <v>172</v>
      </c>
      <c r="BU804">
        <v>91.3</v>
      </c>
      <c r="BV804">
        <v>105.7</v>
      </c>
      <c r="BW804">
        <v>102.1</v>
      </c>
      <c r="BX804" t="s">
        <v>92</v>
      </c>
      <c r="BY804" t="s">
        <v>92</v>
      </c>
      <c r="BZ804" t="s">
        <v>92</v>
      </c>
      <c r="CA804" t="s">
        <v>92</v>
      </c>
      <c r="CB804" t="s">
        <v>92</v>
      </c>
      <c r="CC804" t="s">
        <v>92</v>
      </c>
      <c r="CD804" t="s">
        <v>92</v>
      </c>
      <c r="CE804" t="s">
        <v>92</v>
      </c>
      <c r="CF804" t="s">
        <v>92</v>
      </c>
      <c r="CG804" t="s">
        <v>92</v>
      </c>
      <c r="CH804" t="s">
        <v>92</v>
      </c>
      <c r="CI804" t="s">
        <v>92</v>
      </c>
      <c r="CJ804" t="s">
        <v>92</v>
      </c>
      <c r="CK804" t="s">
        <v>92</v>
      </c>
      <c r="CL804" t="s">
        <v>92</v>
      </c>
      <c r="CM804" t="s">
        <v>92</v>
      </c>
      <c r="CN804" t="s">
        <v>92</v>
      </c>
      <c r="CO804" t="s">
        <v>92</v>
      </c>
      <c r="CP804" t="s">
        <v>92</v>
      </c>
      <c r="CQ804" t="s">
        <v>92</v>
      </c>
      <c r="CR804" t="s">
        <v>92</v>
      </c>
      <c r="CS804" t="s">
        <v>92</v>
      </c>
      <c r="CT804">
        <v>1</v>
      </c>
      <c r="CV804">
        <v>1.13066666666667</v>
      </c>
      <c r="CW804">
        <v>1.004</v>
      </c>
      <c r="CX804">
        <v>1.2370000000000001</v>
      </c>
    </row>
    <row r="805" spans="1:102">
      <c r="A805" t="s">
        <v>431</v>
      </c>
      <c r="B805" t="s">
        <v>432</v>
      </c>
      <c r="C805">
        <v>96.875</v>
      </c>
      <c r="D805">
        <v>0</v>
      </c>
      <c r="E805" t="s">
        <v>433</v>
      </c>
      <c r="F805" t="s">
        <v>432</v>
      </c>
      <c r="G805" t="s">
        <v>434</v>
      </c>
      <c r="H805">
        <v>0</v>
      </c>
      <c r="I805" t="s">
        <v>435</v>
      </c>
      <c r="J805" t="s">
        <v>436</v>
      </c>
      <c r="K805">
        <v>1.0556666666666701</v>
      </c>
      <c r="L805">
        <v>1.10066666666667</v>
      </c>
      <c r="M805">
        <v>1.2370000000000001</v>
      </c>
      <c r="N805">
        <f t="shared" si="36"/>
        <v>0.94726870855699097</v>
      </c>
      <c r="O805">
        <f t="shared" si="37"/>
        <v>0.90854027861901598</v>
      </c>
      <c r="P805">
        <f t="shared" si="38"/>
        <v>0.80840743734842357</v>
      </c>
      <c r="Q805" t="b">
        <v>1</v>
      </c>
      <c r="R805" t="s">
        <v>92</v>
      </c>
      <c r="S805" t="s">
        <v>93</v>
      </c>
      <c r="T805" t="s">
        <v>431</v>
      </c>
      <c r="U805" t="s">
        <v>437</v>
      </c>
      <c r="V805">
        <v>0</v>
      </c>
      <c r="W805">
        <v>3.61</v>
      </c>
      <c r="X805">
        <v>8</v>
      </c>
      <c r="Y805">
        <v>2</v>
      </c>
      <c r="Z805">
        <v>2</v>
      </c>
      <c r="AA805">
        <v>2</v>
      </c>
      <c r="AB805">
        <v>288</v>
      </c>
      <c r="AC805">
        <v>30.9</v>
      </c>
      <c r="AD805">
        <v>8.4600000000000009</v>
      </c>
      <c r="AE805">
        <v>5.95</v>
      </c>
      <c r="AF805">
        <v>2</v>
      </c>
      <c r="AG805">
        <v>0</v>
      </c>
      <c r="AH805">
        <v>1.127</v>
      </c>
      <c r="AI805">
        <v>0.97599999999999998</v>
      </c>
      <c r="AJ805">
        <v>1.038</v>
      </c>
      <c r="AK805">
        <v>1.153</v>
      </c>
      <c r="AL805">
        <v>1.7350000000000001</v>
      </c>
      <c r="AM805">
        <v>0.73699999999999999</v>
      </c>
      <c r="AN805">
        <v>0.83</v>
      </c>
      <c r="AO805">
        <v>1.631</v>
      </c>
      <c r="AP805">
        <v>1.2350000000000001</v>
      </c>
      <c r="AQ805">
        <v>0.84499999999999997</v>
      </c>
      <c r="AR805" t="s">
        <v>102</v>
      </c>
      <c r="AS805" t="s">
        <v>102</v>
      </c>
      <c r="AT805" t="s">
        <v>102</v>
      </c>
      <c r="AU805" t="s">
        <v>102</v>
      </c>
      <c r="AV805" t="s">
        <v>102</v>
      </c>
      <c r="AW805" t="s">
        <v>102</v>
      </c>
      <c r="AX805" t="s">
        <v>102</v>
      </c>
      <c r="AY805" t="s">
        <v>102</v>
      </c>
      <c r="AZ805" t="s">
        <v>102</v>
      </c>
      <c r="BA805" t="s">
        <v>102</v>
      </c>
      <c r="BB805">
        <v>96.6</v>
      </c>
      <c r="BC805">
        <v>108.9</v>
      </c>
      <c r="BD805">
        <v>94.3</v>
      </c>
      <c r="BE805">
        <v>100.2</v>
      </c>
      <c r="BF805">
        <v>111.4</v>
      </c>
      <c r="BG805">
        <v>167.6</v>
      </c>
      <c r="BH805">
        <v>71.2</v>
      </c>
      <c r="BI805">
        <v>80.2</v>
      </c>
      <c r="BJ805">
        <v>157.5</v>
      </c>
      <c r="BK805">
        <v>119.3</v>
      </c>
      <c r="BL805">
        <v>81.599999999999994</v>
      </c>
      <c r="BM805" t="s">
        <v>102</v>
      </c>
      <c r="BN805" t="s">
        <v>102</v>
      </c>
      <c r="BO805" t="s">
        <v>102</v>
      </c>
      <c r="BP805" t="s">
        <v>102</v>
      </c>
      <c r="BQ805" t="s">
        <v>102</v>
      </c>
      <c r="BR805" t="s">
        <v>102</v>
      </c>
      <c r="BS805" t="s">
        <v>102</v>
      </c>
      <c r="BT805" t="s">
        <v>102</v>
      </c>
      <c r="BU805" t="s">
        <v>102</v>
      </c>
      <c r="BV805" t="s">
        <v>102</v>
      </c>
      <c r="BW805" t="s">
        <v>102</v>
      </c>
      <c r="BX805" t="s">
        <v>92</v>
      </c>
      <c r="BY805" t="s">
        <v>92</v>
      </c>
      <c r="BZ805" t="s">
        <v>92</v>
      </c>
      <c r="CA805" t="s">
        <v>92</v>
      </c>
      <c r="CB805" t="s">
        <v>92</v>
      </c>
      <c r="CC805" t="s">
        <v>92</v>
      </c>
      <c r="CD805" t="s">
        <v>92</v>
      </c>
      <c r="CE805" t="s">
        <v>92</v>
      </c>
      <c r="CF805" t="s">
        <v>92</v>
      </c>
      <c r="CG805" t="s">
        <v>92</v>
      </c>
      <c r="CH805" t="s">
        <v>92</v>
      </c>
      <c r="CI805" t="s">
        <v>103</v>
      </c>
      <c r="CJ805" t="s">
        <v>103</v>
      </c>
      <c r="CK805" t="s">
        <v>103</v>
      </c>
      <c r="CL805" t="s">
        <v>103</v>
      </c>
      <c r="CM805" t="s">
        <v>103</v>
      </c>
      <c r="CN805" t="s">
        <v>103</v>
      </c>
      <c r="CO805" t="s">
        <v>103</v>
      </c>
      <c r="CP805" t="s">
        <v>103</v>
      </c>
      <c r="CQ805" t="s">
        <v>103</v>
      </c>
      <c r="CR805" t="s">
        <v>103</v>
      </c>
      <c r="CS805" t="s">
        <v>103</v>
      </c>
      <c r="CT805">
        <v>1</v>
      </c>
      <c r="CU805" t="s">
        <v>367</v>
      </c>
      <c r="CV805">
        <v>1.0556666666666701</v>
      </c>
      <c r="CW805">
        <v>1.10066666666667</v>
      </c>
      <c r="CX805">
        <v>1.2370000000000001</v>
      </c>
    </row>
    <row r="806" spans="1:102">
      <c r="A806" t="s">
        <v>6828</v>
      </c>
      <c r="B806" t="s">
        <v>6829</v>
      </c>
      <c r="C806">
        <v>100</v>
      </c>
      <c r="D806">
        <v>0</v>
      </c>
      <c r="E806" t="s">
        <v>6830</v>
      </c>
      <c r="F806" t="s">
        <v>6829</v>
      </c>
      <c r="G806" t="s">
        <v>6831</v>
      </c>
      <c r="H806">
        <v>0</v>
      </c>
      <c r="I806" t="s">
        <v>6832</v>
      </c>
      <c r="J806" t="s">
        <v>6833</v>
      </c>
      <c r="K806">
        <v>1.31066666666667</v>
      </c>
      <c r="L806">
        <v>1.66966666666667</v>
      </c>
      <c r="M806">
        <v>1.2373333333333301</v>
      </c>
      <c r="N806">
        <f t="shared" si="36"/>
        <v>0.76297049847405707</v>
      </c>
      <c r="O806">
        <f t="shared" si="37"/>
        <v>0.59892194050708603</v>
      </c>
      <c r="P806">
        <f t="shared" si="38"/>
        <v>0.80818965517241592</v>
      </c>
      <c r="Q806" t="b">
        <v>1</v>
      </c>
      <c r="R806" t="s">
        <v>92</v>
      </c>
      <c r="S806" t="s">
        <v>93</v>
      </c>
      <c r="T806" t="s">
        <v>6828</v>
      </c>
      <c r="U806" t="s">
        <v>6834</v>
      </c>
      <c r="V806">
        <v>0</v>
      </c>
      <c r="W806">
        <v>17.738</v>
      </c>
      <c r="X806">
        <v>12</v>
      </c>
      <c r="Y806">
        <v>5</v>
      </c>
      <c r="Z806">
        <v>9</v>
      </c>
      <c r="AA806">
        <v>5</v>
      </c>
      <c r="AB806">
        <v>416</v>
      </c>
      <c r="AC806">
        <v>47.8</v>
      </c>
      <c r="AD806">
        <v>5.41</v>
      </c>
      <c r="AE806">
        <v>28.81</v>
      </c>
      <c r="AF806">
        <v>5</v>
      </c>
      <c r="AG806">
        <v>0</v>
      </c>
      <c r="AH806">
        <v>1.296</v>
      </c>
      <c r="AI806">
        <v>1.161</v>
      </c>
      <c r="AJ806">
        <v>1.0649999999999999</v>
      </c>
      <c r="AK806">
        <v>1.706</v>
      </c>
      <c r="AL806">
        <v>1.4450000000000001</v>
      </c>
      <c r="AM806">
        <v>2.1829999999999998</v>
      </c>
      <c r="AN806">
        <v>1.381</v>
      </c>
      <c r="AO806">
        <v>1.3029999999999999</v>
      </c>
      <c r="AP806">
        <v>1.508</v>
      </c>
      <c r="AQ806">
        <v>0.90100000000000002</v>
      </c>
      <c r="AR806">
        <v>1.1719999999999999</v>
      </c>
      <c r="AS806">
        <v>1.19</v>
      </c>
      <c r="AT806">
        <v>1.0509999999999999</v>
      </c>
      <c r="AU806">
        <v>1.2969999999999999</v>
      </c>
      <c r="AV806">
        <v>1.137</v>
      </c>
      <c r="AW806">
        <v>1.0449999999999999</v>
      </c>
      <c r="AX806">
        <v>1.296</v>
      </c>
      <c r="AY806">
        <v>1.04</v>
      </c>
      <c r="AZ806">
        <v>0.88400000000000001</v>
      </c>
      <c r="BA806">
        <v>1.1459999999999999</v>
      </c>
      <c r="BB806">
        <v>88.5</v>
      </c>
      <c r="BC806">
        <v>114.7</v>
      </c>
      <c r="BD806">
        <v>102.7</v>
      </c>
      <c r="BE806">
        <v>94.2</v>
      </c>
      <c r="BF806">
        <v>150.9</v>
      </c>
      <c r="BG806">
        <v>127.8</v>
      </c>
      <c r="BH806">
        <v>193.1</v>
      </c>
      <c r="BI806">
        <v>122.2</v>
      </c>
      <c r="BJ806">
        <v>115.2</v>
      </c>
      <c r="BK806">
        <v>133.4</v>
      </c>
      <c r="BL806">
        <v>79.7</v>
      </c>
      <c r="BM806">
        <v>100</v>
      </c>
      <c r="BN806">
        <v>117.2</v>
      </c>
      <c r="BO806">
        <v>119</v>
      </c>
      <c r="BP806">
        <v>105.1</v>
      </c>
      <c r="BQ806">
        <v>129.69999999999999</v>
      </c>
      <c r="BR806">
        <v>113.7</v>
      </c>
      <c r="BS806">
        <v>104.5</v>
      </c>
      <c r="BT806">
        <v>129.6</v>
      </c>
      <c r="BU806">
        <v>104</v>
      </c>
      <c r="BV806">
        <v>88.4</v>
      </c>
      <c r="BW806">
        <v>114.6</v>
      </c>
      <c r="BX806" t="s">
        <v>92</v>
      </c>
      <c r="BY806" t="s">
        <v>92</v>
      </c>
      <c r="BZ806" t="s">
        <v>92</v>
      </c>
      <c r="CA806" t="s">
        <v>92</v>
      </c>
      <c r="CB806" t="s">
        <v>92</v>
      </c>
      <c r="CC806" t="s">
        <v>92</v>
      </c>
      <c r="CD806" t="s">
        <v>92</v>
      </c>
      <c r="CE806" t="s">
        <v>92</v>
      </c>
      <c r="CF806" t="s">
        <v>92</v>
      </c>
      <c r="CG806" t="s">
        <v>92</v>
      </c>
      <c r="CH806" t="s">
        <v>92</v>
      </c>
      <c r="CI806" t="s">
        <v>92</v>
      </c>
      <c r="CJ806" t="s">
        <v>92</v>
      </c>
      <c r="CK806" t="s">
        <v>92</v>
      </c>
      <c r="CL806" t="s">
        <v>92</v>
      </c>
      <c r="CM806" t="s">
        <v>92</v>
      </c>
      <c r="CN806" t="s">
        <v>92</v>
      </c>
      <c r="CO806" t="s">
        <v>92</v>
      </c>
      <c r="CP806" t="s">
        <v>92</v>
      </c>
      <c r="CQ806" t="s">
        <v>92</v>
      </c>
      <c r="CR806" t="s">
        <v>92</v>
      </c>
      <c r="CS806" t="s">
        <v>92</v>
      </c>
      <c r="CT806">
        <v>1</v>
      </c>
      <c r="CV806">
        <v>1.31066666666667</v>
      </c>
      <c r="CW806">
        <v>1.66966666666667</v>
      </c>
      <c r="CX806">
        <v>1.2373333333333301</v>
      </c>
    </row>
    <row r="807" spans="1:102">
      <c r="A807" t="s">
        <v>2690</v>
      </c>
      <c r="B807" t="s">
        <v>2691</v>
      </c>
      <c r="C807">
        <v>98.623999999999995</v>
      </c>
      <c r="D807">
        <v>0</v>
      </c>
      <c r="E807" t="s">
        <v>2692</v>
      </c>
      <c r="F807" t="s">
        <v>2691</v>
      </c>
      <c r="G807" t="s">
        <v>2693</v>
      </c>
      <c r="H807">
        <v>0</v>
      </c>
      <c r="I807" t="s">
        <v>2694</v>
      </c>
      <c r="J807" t="s">
        <v>2695</v>
      </c>
      <c r="K807">
        <v>1.0233333333333301</v>
      </c>
      <c r="L807">
        <v>0.796333333333333</v>
      </c>
      <c r="M807">
        <v>1.23833333333333</v>
      </c>
      <c r="N807">
        <f t="shared" si="36"/>
        <v>0.97719869706840701</v>
      </c>
      <c r="O807">
        <f t="shared" si="37"/>
        <v>1.2557555462536631</v>
      </c>
      <c r="P807">
        <f t="shared" si="38"/>
        <v>0.8075370121130574</v>
      </c>
      <c r="Q807" t="b">
        <v>1</v>
      </c>
      <c r="R807" t="s">
        <v>92</v>
      </c>
      <c r="S807" t="s">
        <v>93</v>
      </c>
      <c r="T807" t="s">
        <v>2690</v>
      </c>
      <c r="U807" t="s">
        <v>2696</v>
      </c>
      <c r="V807">
        <v>0</v>
      </c>
      <c r="W807">
        <v>18.760000000000002</v>
      </c>
      <c r="X807">
        <v>7</v>
      </c>
      <c r="Y807">
        <v>4</v>
      </c>
      <c r="Z807">
        <v>21</v>
      </c>
      <c r="AA807">
        <v>4</v>
      </c>
      <c r="AB807">
        <v>724</v>
      </c>
      <c r="AC807">
        <v>78.3</v>
      </c>
      <c r="AD807">
        <v>6.05</v>
      </c>
      <c r="AE807">
        <v>56.67</v>
      </c>
      <c r="AF807">
        <v>4</v>
      </c>
      <c r="AG807">
        <v>0</v>
      </c>
      <c r="AH807">
        <v>1.026</v>
      </c>
      <c r="AI807">
        <v>0.91900000000000004</v>
      </c>
      <c r="AJ807">
        <v>1.0489999999999999</v>
      </c>
      <c r="AK807">
        <v>1.1020000000000001</v>
      </c>
      <c r="AL807">
        <v>0.57299999999999995</v>
      </c>
      <c r="AM807">
        <v>1.1879999999999999</v>
      </c>
      <c r="AN807">
        <v>0.628</v>
      </c>
      <c r="AO807">
        <v>0.56200000000000006</v>
      </c>
      <c r="AP807">
        <v>0.627</v>
      </c>
      <c r="AQ807">
        <v>2.5259999999999998</v>
      </c>
      <c r="AR807">
        <v>1.633</v>
      </c>
      <c r="AS807">
        <v>1.494</v>
      </c>
      <c r="AT807">
        <v>1.58</v>
      </c>
      <c r="AU807">
        <v>1.071</v>
      </c>
      <c r="AV807">
        <v>1.01</v>
      </c>
      <c r="AW807">
        <v>1.0880000000000001</v>
      </c>
      <c r="AX807">
        <v>0.79200000000000004</v>
      </c>
      <c r="AY807">
        <v>0.95499999999999996</v>
      </c>
      <c r="AZ807">
        <v>0.67900000000000005</v>
      </c>
      <c r="BA807">
        <v>1.607</v>
      </c>
      <c r="BB807">
        <v>100.2</v>
      </c>
      <c r="BC807">
        <v>102.7</v>
      </c>
      <c r="BD807">
        <v>92.1</v>
      </c>
      <c r="BE807">
        <v>105.1</v>
      </c>
      <c r="BF807">
        <v>110.4</v>
      </c>
      <c r="BG807">
        <v>57.4</v>
      </c>
      <c r="BH807">
        <v>118.9</v>
      </c>
      <c r="BI807">
        <v>62.9</v>
      </c>
      <c r="BJ807">
        <v>56.3</v>
      </c>
      <c r="BK807">
        <v>62.8</v>
      </c>
      <c r="BL807">
        <v>253</v>
      </c>
      <c r="BM807">
        <v>100</v>
      </c>
      <c r="BN807">
        <v>163.30000000000001</v>
      </c>
      <c r="BO807">
        <v>149.4</v>
      </c>
      <c r="BP807">
        <v>158</v>
      </c>
      <c r="BQ807">
        <v>107.1</v>
      </c>
      <c r="BR807">
        <v>101</v>
      </c>
      <c r="BS807">
        <v>108.8</v>
      </c>
      <c r="BT807">
        <v>79.2</v>
      </c>
      <c r="BU807">
        <v>95.5</v>
      </c>
      <c r="BV807">
        <v>67.900000000000006</v>
      </c>
      <c r="BW807">
        <v>160.69999999999999</v>
      </c>
      <c r="BX807" t="s">
        <v>92</v>
      </c>
      <c r="BY807" t="s">
        <v>92</v>
      </c>
      <c r="BZ807" t="s">
        <v>92</v>
      </c>
      <c r="CA807" t="s">
        <v>92</v>
      </c>
      <c r="CB807" t="s">
        <v>92</v>
      </c>
      <c r="CC807" t="s">
        <v>92</v>
      </c>
      <c r="CD807" t="s">
        <v>92</v>
      </c>
      <c r="CE807" t="s">
        <v>92</v>
      </c>
      <c r="CF807" t="s">
        <v>92</v>
      </c>
      <c r="CG807" t="s">
        <v>92</v>
      </c>
      <c r="CH807" t="s">
        <v>92</v>
      </c>
      <c r="CI807" t="s">
        <v>92</v>
      </c>
      <c r="CJ807" t="s">
        <v>92</v>
      </c>
      <c r="CK807" t="s">
        <v>92</v>
      </c>
      <c r="CL807" t="s">
        <v>92</v>
      </c>
      <c r="CM807" t="s">
        <v>92</v>
      </c>
      <c r="CN807" t="s">
        <v>92</v>
      </c>
      <c r="CO807" t="s">
        <v>92</v>
      </c>
      <c r="CP807" t="s">
        <v>92</v>
      </c>
      <c r="CQ807" t="s">
        <v>92</v>
      </c>
      <c r="CR807" t="s">
        <v>92</v>
      </c>
      <c r="CS807" t="s">
        <v>92</v>
      </c>
      <c r="CT807">
        <v>1</v>
      </c>
      <c r="CV807">
        <v>1.0233333333333301</v>
      </c>
      <c r="CW807">
        <v>0.796333333333333</v>
      </c>
      <c r="CX807">
        <v>1.23833333333333</v>
      </c>
    </row>
    <row r="808" spans="1:102">
      <c r="A808" t="s">
        <v>5723</v>
      </c>
      <c r="B808" t="s">
        <v>5724</v>
      </c>
      <c r="C808">
        <v>100</v>
      </c>
      <c r="D808">
        <v>0</v>
      </c>
      <c r="E808" t="s">
        <v>5725</v>
      </c>
      <c r="F808" t="s">
        <v>5724</v>
      </c>
      <c r="G808" t="s">
        <v>5726</v>
      </c>
      <c r="H808">
        <v>0</v>
      </c>
      <c r="I808" t="s">
        <v>5727</v>
      </c>
      <c r="J808" t="s">
        <v>5728</v>
      </c>
      <c r="K808">
        <v>1.278</v>
      </c>
      <c r="L808">
        <v>1.0680000000000001</v>
      </c>
      <c r="M808">
        <v>1.2390000000000001</v>
      </c>
      <c r="N808">
        <f t="shared" si="36"/>
        <v>0.78247261345852892</v>
      </c>
      <c r="O808">
        <f t="shared" si="37"/>
        <v>0.93632958801498123</v>
      </c>
      <c r="P808">
        <f t="shared" si="38"/>
        <v>0.80710250201775624</v>
      </c>
      <c r="Q808" t="b">
        <v>1</v>
      </c>
      <c r="R808" t="s">
        <v>92</v>
      </c>
      <c r="S808" t="s">
        <v>93</v>
      </c>
      <c r="T808" t="s">
        <v>5723</v>
      </c>
      <c r="U808" t="s">
        <v>5729</v>
      </c>
      <c r="V808">
        <v>2E-3</v>
      </c>
      <c r="W808">
        <v>2.1930000000000001</v>
      </c>
      <c r="X808">
        <v>5</v>
      </c>
      <c r="Y808">
        <v>2</v>
      </c>
      <c r="Z808">
        <v>3</v>
      </c>
      <c r="AA808">
        <v>2</v>
      </c>
      <c r="AB808">
        <v>441</v>
      </c>
      <c r="AC808">
        <v>48.8</v>
      </c>
      <c r="AD808">
        <v>5.24</v>
      </c>
      <c r="AE808">
        <v>8.02</v>
      </c>
      <c r="AF808">
        <v>2</v>
      </c>
      <c r="AG808">
        <v>0</v>
      </c>
      <c r="AH808">
        <v>1.113</v>
      </c>
      <c r="AI808">
        <v>1.169</v>
      </c>
      <c r="AJ808">
        <v>1.452</v>
      </c>
      <c r="AK808">
        <v>1.2130000000000001</v>
      </c>
      <c r="AL808">
        <v>0.71899999999999997</v>
      </c>
      <c r="AM808">
        <v>0.72099999999999997</v>
      </c>
      <c r="AN808">
        <v>1.764</v>
      </c>
      <c r="AO808">
        <v>1.306</v>
      </c>
      <c r="AP808">
        <v>1.361</v>
      </c>
      <c r="AQ808">
        <v>1.05</v>
      </c>
      <c r="AR808">
        <v>0.85899999999999999</v>
      </c>
      <c r="AS808">
        <v>1.0529999999999999</v>
      </c>
      <c r="AT808">
        <v>0.96799999999999997</v>
      </c>
      <c r="AU808">
        <v>1.377</v>
      </c>
      <c r="AV808">
        <v>1.444</v>
      </c>
      <c r="AW808">
        <v>1.4410000000000001</v>
      </c>
      <c r="AX808">
        <v>1.2330000000000001</v>
      </c>
      <c r="AY808">
        <v>1.1419999999999999</v>
      </c>
      <c r="AZ808">
        <v>0.97</v>
      </c>
      <c r="BA808">
        <v>0.81399999999999995</v>
      </c>
      <c r="BB808">
        <v>84.5</v>
      </c>
      <c r="BC808">
        <v>94</v>
      </c>
      <c r="BD808">
        <v>98.8</v>
      </c>
      <c r="BE808">
        <v>122.7</v>
      </c>
      <c r="BF808">
        <v>102.5</v>
      </c>
      <c r="BG808">
        <v>60.7</v>
      </c>
      <c r="BH808">
        <v>60.9</v>
      </c>
      <c r="BI808">
        <v>149.1</v>
      </c>
      <c r="BJ808">
        <v>110.3</v>
      </c>
      <c r="BK808">
        <v>115</v>
      </c>
      <c r="BL808">
        <v>88.7</v>
      </c>
      <c r="BM808">
        <v>100</v>
      </c>
      <c r="BN808">
        <v>85.9</v>
      </c>
      <c r="BO808">
        <v>105.3</v>
      </c>
      <c r="BP808">
        <v>96.8</v>
      </c>
      <c r="BQ808">
        <v>137.69999999999999</v>
      </c>
      <c r="BR808">
        <v>144.4</v>
      </c>
      <c r="BS808">
        <v>144.1</v>
      </c>
      <c r="BT808">
        <v>123.3</v>
      </c>
      <c r="BU808">
        <v>114.2</v>
      </c>
      <c r="BV808">
        <v>97</v>
      </c>
      <c r="BW808">
        <v>81.400000000000006</v>
      </c>
      <c r="BX808" t="s">
        <v>92</v>
      </c>
      <c r="BY808" t="s">
        <v>92</v>
      </c>
      <c r="BZ808" t="s">
        <v>92</v>
      </c>
      <c r="CA808" t="s">
        <v>92</v>
      </c>
      <c r="CB808" t="s">
        <v>92</v>
      </c>
      <c r="CC808" t="s">
        <v>92</v>
      </c>
      <c r="CD808" t="s">
        <v>92</v>
      </c>
      <c r="CE808" t="s">
        <v>92</v>
      </c>
      <c r="CF808" t="s">
        <v>92</v>
      </c>
      <c r="CG808" t="s">
        <v>92</v>
      </c>
      <c r="CH808" t="s">
        <v>92</v>
      </c>
      <c r="CI808" t="s">
        <v>92</v>
      </c>
      <c r="CJ808" t="s">
        <v>92</v>
      </c>
      <c r="CK808" t="s">
        <v>92</v>
      </c>
      <c r="CL808" t="s">
        <v>92</v>
      </c>
      <c r="CM808" t="s">
        <v>92</v>
      </c>
      <c r="CN808" t="s">
        <v>92</v>
      </c>
      <c r="CO808" t="s">
        <v>92</v>
      </c>
      <c r="CP808" t="s">
        <v>92</v>
      </c>
      <c r="CQ808" t="s">
        <v>92</v>
      </c>
      <c r="CR808" t="s">
        <v>92</v>
      </c>
      <c r="CS808" t="s">
        <v>92</v>
      </c>
      <c r="CT808">
        <v>1</v>
      </c>
      <c r="CV808">
        <v>1.278</v>
      </c>
      <c r="CW808">
        <v>1.0680000000000001</v>
      </c>
      <c r="CX808">
        <v>1.2390000000000001</v>
      </c>
    </row>
    <row r="809" spans="1:102">
      <c r="A809" t="s">
        <v>2387</v>
      </c>
      <c r="B809" t="s">
        <v>2388</v>
      </c>
      <c r="C809">
        <v>99.156999999999996</v>
      </c>
      <c r="D809">
        <v>0</v>
      </c>
      <c r="E809" t="s">
        <v>2389</v>
      </c>
      <c r="F809" t="s">
        <v>2388</v>
      </c>
      <c r="G809" t="s">
        <v>2390</v>
      </c>
      <c r="H809">
        <v>0</v>
      </c>
      <c r="I809" t="s">
        <v>2391</v>
      </c>
      <c r="J809" t="s">
        <v>2392</v>
      </c>
      <c r="K809">
        <v>1.3433333333333299</v>
      </c>
      <c r="L809">
        <v>1.51833333333333</v>
      </c>
      <c r="M809">
        <v>1.2390000000000001</v>
      </c>
      <c r="N809">
        <f t="shared" si="36"/>
        <v>0.74441687344913343</v>
      </c>
      <c r="O809">
        <f t="shared" si="37"/>
        <v>0.65861690450055033</v>
      </c>
      <c r="P809">
        <f t="shared" si="38"/>
        <v>0.80710250201775624</v>
      </c>
      <c r="Q809" t="b">
        <v>1</v>
      </c>
      <c r="R809" t="s">
        <v>92</v>
      </c>
      <c r="S809" t="s">
        <v>93</v>
      </c>
      <c r="T809" t="s">
        <v>2387</v>
      </c>
      <c r="U809" t="s">
        <v>2393</v>
      </c>
      <c r="V809">
        <v>0</v>
      </c>
      <c r="W809">
        <v>19.68</v>
      </c>
      <c r="X809">
        <v>4</v>
      </c>
      <c r="Y809">
        <v>2</v>
      </c>
      <c r="Z809">
        <v>32</v>
      </c>
      <c r="AA809">
        <v>2</v>
      </c>
      <c r="AB809">
        <v>356</v>
      </c>
      <c r="AC809">
        <v>38.799999999999997</v>
      </c>
      <c r="AD809">
        <v>6.87</v>
      </c>
      <c r="AE809">
        <v>73.290000000000006</v>
      </c>
      <c r="AF809">
        <v>2</v>
      </c>
      <c r="AG809">
        <v>0</v>
      </c>
      <c r="AH809">
        <v>1.1559999999999999</v>
      </c>
      <c r="AI809">
        <v>1.3109999999999999</v>
      </c>
      <c r="AJ809">
        <v>1.1100000000000001</v>
      </c>
      <c r="AK809">
        <v>1.609</v>
      </c>
      <c r="AL809">
        <v>1.1499999999999999</v>
      </c>
      <c r="AM809">
        <v>1.754</v>
      </c>
      <c r="AN809">
        <v>1.651</v>
      </c>
      <c r="AO809">
        <v>1.093</v>
      </c>
      <c r="AP809">
        <v>1.1679999999999999</v>
      </c>
      <c r="AQ809">
        <v>1.456</v>
      </c>
      <c r="AR809">
        <v>1.716</v>
      </c>
      <c r="AS809">
        <v>1.92</v>
      </c>
      <c r="AT809">
        <v>1.929</v>
      </c>
      <c r="AU809">
        <v>1.361</v>
      </c>
      <c r="AV809">
        <v>1.1020000000000001</v>
      </c>
      <c r="AW809">
        <v>1.583</v>
      </c>
      <c r="AX809">
        <v>0.61199999999999999</v>
      </c>
      <c r="AY809">
        <v>1.3759999999999999</v>
      </c>
      <c r="AZ809">
        <v>1.03</v>
      </c>
      <c r="BA809">
        <v>1.85</v>
      </c>
      <c r="BB809">
        <v>87.4</v>
      </c>
      <c r="BC809">
        <v>101</v>
      </c>
      <c r="BD809">
        <v>114.6</v>
      </c>
      <c r="BE809">
        <v>97</v>
      </c>
      <c r="BF809">
        <v>140.6</v>
      </c>
      <c r="BG809">
        <v>100.5</v>
      </c>
      <c r="BH809">
        <v>153.30000000000001</v>
      </c>
      <c r="BI809">
        <v>144.30000000000001</v>
      </c>
      <c r="BJ809">
        <v>95.5</v>
      </c>
      <c r="BK809">
        <v>102.1</v>
      </c>
      <c r="BL809">
        <v>127.2</v>
      </c>
      <c r="BM809">
        <v>100</v>
      </c>
      <c r="BN809">
        <v>171.6</v>
      </c>
      <c r="BO809">
        <v>192</v>
      </c>
      <c r="BP809">
        <v>192.9</v>
      </c>
      <c r="BQ809">
        <v>136.1</v>
      </c>
      <c r="BR809">
        <v>110.2</v>
      </c>
      <c r="BS809">
        <v>158.30000000000001</v>
      </c>
      <c r="BT809">
        <v>61.2</v>
      </c>
      <c r="BU809">
        <v>137.6</v>
      </c>
      <c r="BV809">
        <v>103</v>
      </c>
      <c r="BW809">
        <v>185</v>
      </c>
      <c r="BX809" t="s">
        <v>92</v>
      </c>
      <c r="BY809" t="s">
        <v>92</v>
      </c>
      <c r="BZ809" t="s">
        <v>92</v>
      </c>
      <c r="CA809" t="s">
        <v>92</v>
      </c>
      <c r="CB809" t="s">
        <v>92</v>
      </c>
      <c r="CC809" t="s">
        <v>92</v>
      </c>
      <c r="CD809" t="s">
        <v>92</v>
      </c>
      <c r="CE809" t="s">
        <v>92</v>
      </c>
      <c r="CF809" t="s">
        <v>92</v>
      </c>
      <c r="CG809" t="s">
        <v>92</v>
      </c>
      <c r="CH809" t="s">
        <v>92</v>
      </c>
      <c r="CI809" t="s">
        <v>92</v>
      </c>
      <c r="CJ809" t="s">
        <v>92</v>
      </c>
      <c r="CK809" t="s">
        <v>92</v>
      </c>
      <c r="CL809" t="s">
        <v>92</v>
      </c>
      <c r="CM809" t="s">
        <v>92</v>
      </c>
      <c r="CN809" t="s">
        <v>92</v>
      </c>
      <c r="CO809" t="s">
        <v>92</v>
      </c>
      <c r="CP809" t="s">
        <v>92</v>
      </c>
      <c r="CQ809" t="s">
        <v>92</v>
      </c>
      <c r="CR809" t="s">
        <v>92</v>
      </c>
      <c r="CS809" t="s">
        <v>92</v>
      </c>
      <c r="CT809">
        <v>1</v>
      </c>
      <c r="CV809">
        <v>1.3433333333333299</v>
      </c>
      <c r="CW809">
        <v>1.51833333333333</v>
      </c>
      <c r="CX809">
        <v>1.2390000000000001</v>
      </c>
    </row>
    <row r="810" spans="1:102">
      <c r="A810" t="s">
        <v>1492</v>
      </c>
      <c r="B810" t="s">
        <v>1493</v>
      </c>
      <c r="C810">
        <v>99.073999999999998</v>
      </c>
      <c r="D810" s="1">
        <v>2.2999999999999998E-159</v>
      </c>
      <c r="E810" t="s">
        <v>1494</v>
      </c>
      <c r="F810" t="s">
        <v>1493</v>
      </c>
      <c r="G810" t="s">
        <v>1495</v>
      </c>
      <c r="H810" s="1">
        <v>3.8400000000000003E-95</v>
      </c>
      <c r="J810" t="s">
        <v>1496</v>
      </c>
      <c r="K810">
        <v>1.1866666666666701</v>
      </c>
      <c r="L810">
        <v>0.83399999999999996</v>
      </c>
      <c r="M810">
        <v>1.23966666666667</v>
      </c>
      <c r="N810">
        <f t="shared" si="36"/>
        <v>0.84269662921348076</v>
      </c>
      <c r="O810">
        <f t="shared" si="37"/>
        <v>1.1990407673860912</v>
      </c>
      <c r="P810">
        <f t="shared" si="38"/>
        <v>0.8066684592632406</v>
      </c>
      <c r="Q810" t="b">
        <v>1</v>
      </c>
      <c r="R810" t="s">
        <v>92</v>
      </c>
      <c r="S810" t="s">
        <v>93</v>
      </c>
      <c r="T810" t="s">
        <v>1492</v>
      </c>
      <c r="U810" t="s">
        <v>1497</v>
      </c>
      <c r="V810">
        <v>0</v>
      </c>
      <c r="W810">
        <v>17.574000000000002</v>
      </c>
      <c r="X810">
        <v>18</v>
      </c>
      <c r="Y810">
        <v>3</v>
      </c>
      <c r="Z810">
        <v>8</v>
      </c>
      <c r="AA810">
        <v>3</v>
      </c>
      <c r="AB810">
        <v>216</v>
      </c>
      <c r="AC810">
        <v>23.6</v>
      </c>
      <c r="AD810">
        <v>8.6</v>
      </c>
      <c r="AE810">
        <v>14.73</v>
      </c>
      <c r="AF810">
        <v>3</v>
      </c>
      <c r="AG810">
        <v>0</v>
      </c>
      <c r="AH810">
        <v>0.72099999999999997</v>
      </c>
      <c r="AI810">
        <v>1.4830000000000001</v>
      </c>
      <c r="AJ810">
        <v>0.74199999999999999</v>
      </c>
      <c r="AK810">
        <v>1.335</v>
      </c>
      <c r="AL810">
        <v>1.56</v>
      </c>
      <c r="AM810">
        <v>0.52800000000000002</v>
      </c>
      <c r="AN810">
        <v>0.41399999999999998</v>
      </c>
      <c r="AO810">
        <v>0.48099999999999998</v>
      </c>
      <c r="AP810">
        <v>0.58499999999999996</v>
      </c>
      <c r="AQ810">
        <v>2.653</v>
      </c>
      <c r="AR810">
        <v>1.9610000000000001</v>
      </c>
      <c r="AS810">
        <v>1.87</v>
      </c>
      <c r="AT810">
        <v>2.4950000000000001</v>
      </c>
      <c r="AU810">
        <v>1.863</v>
      </c>
      <c r="AV810">
        <v>2.2839999999999998</v>
      </c>
      <c r="AW810">
        <v>1.452</v>
      </c>
      <c r="AX810">
        <v>0.54400000000000004</v>
      </c>
      <c r="AY810">
        <v>1.569</v>
      </c>
      <c r="AZ810">
        <v>0.65600000000000003</v>
      </c>
      <c r="BA810">
        <v>2.2200000000000002</v>
      </c>
      <c r="BB810">
        <v>101.3</v>
      </c>
      <c r="BC810">
        <v>73.099999999999994</v>
      </c>
      <c r="BD810">
        <v>150.30000000000001</v>
      </c>
      <c r="BE810">
        <v>75.2</v>
      </c>
      <c r="BF810">
        <v>135.30000000000001</v>
      </c>
      <c r="BG810">
        <v>158.1</v>
      </c>
      <c r="BH810">
        <v>53.5</v>
      </c>
      <c r="BI810">
        <v>41.9</v>
      </c>
      <c r="BJ810">
        <v>48.7</v>
      </c>
      <c r="BK810">
        <v>59.3</v>
      </c>
      <c r="BL810">
        <v>268.89999999999998</v>
      </c>
      <c r="BM810">
        <v>100</v>
      </c>
      <c r="BN810">
        <v>196.1</v>
      </c>
      <c r="BO810">
        <v>187</v>
      </c>
      <c r="BP810">
        <v>249.5</v>
      </c>
      <c r="BQ810">
        <v>186.3</v>
      </c>
      <c r="BR810">
        <v>228.4</v>
      </c>
      <c r="BS810">
        <v>145.19999999999999</v>
      </c>
      <c r="BT810">
        <v>54.4</v>
      </c>
      <c r="BU810">
        <v>156.9</v>
      </c>
      <c r="BV810">
        <v>65.599999999999994</v>
      </c>
      <c r="BW810">
        <v>222</v>
      </c>
      <c r="BX810" t="s">
        <v>208</v>
      </c>
      <c r="BY810" t="s">
        <v>208</v>
      </c>
      <c r="BZ810" t="s">
        <v>208</v>
      </c>
      <c r="CA810" t="s">
        <v>208</v>
      </c>
      <c r="CB810" t="s">
        <v>208</v>
      </c>
      <c r="CC810" t="s">
        <v>208</v>
      </c>
      <c r="CD810" t="s">
        <v>208</v>
      </c>
      <c r="CE810" t="s">
        <v>208</v>
      </c>
      <c r="CF810" t="s">
        <v>208</v>
      </c>
      <c r="CG810" t="s">
        <v>208</v>
      </c>
      <c r="CH810" t="s">
        <v>208</v>
      </c>
      <c r="CI810" t="s">
        <v>92</v>
      </c>
      <c r="CJ810" t="s">
        <v>92</v>
      </c>
      <c r="CK810" t="s">
        <v>92</v>
      </c>
      <c r="CL810" t="s">
        <v>92</v>
      </c>
      <c r="CM810" t="s">
        <v>92</v>
      </c>
      <c r="CN810" t="s">
        <v>92</v>
      </c>
      <c r="CO810" t="s">
        <v>92</v>
      </c>
      <c r="CP810" t="s">
        <v>92</v>
      </c>
      <c r="CQ810" t="s">
        <v>92</v>
      </c>
      <c r="CR810" t="s">
        <v>92</v>
      </c>
      <c r="CS810" t="s">
        <v>92</v>
      </c>
      <c r="CT810">
        <v>1</v>
      </c>
      <c r="CV810">
        <v>1.1866666666666701</v>
      </c>
      <c r="CW810">
        <v>0.83399999999999996</v>
      </c>
      <c r="CX810">
        <v>1.23966666666667</v>
      </c>
    </row>
    <row r="811" spans="1:102">
      <c r="A811" t="s">
        <v>4857</v>
      </c>
      <c r="B811" t="s">
        <v>4858</v>
      </c>
      <c r="C811">
        <v>100</v>
      </c>
      <c r="D811">
        <v>0</v>
      </c>
      <c r="E811" t="s">
        <v>4859</v>
      </c>
      <c r="F811" t="s">
        <v>4858</v>
      </c>
      <c r="G811" t="s">
        <v>4860</v>
      </c>
      <c r="H811">
        <v>0</v>
      </c>
      <c r="I811" t="s">
        <v>4861</v>
      </c>
      <c r="J811" t="s">
        <v>4862</v>
      </c>
      <c r="K811">
        <v>1.6543333333333301</v>
      </c>
      <c r="L811">
        <v>1.6379999999999999</v>
      </c>
      <c r="M811">
        <v>1.2413333333333301</v>
      </c>
      <c r="N811">
        <f t="shared" si="36"/>
        <v>0.60447310094700901</v>
      </c>
      <c r="O811">
        <f t="shared" si="37"/>
        <v>0.61050061050061055</v>
      </c>
      <c r="P811">
        <f t="shared" si="38"/>
        <v>0.80558539205155955</v>
      </c>
      <c r="Q811" t="b">
        <v>1</v>
      </c>
      <c r="R811" t="s">
        <v>208</v>
      </c>
      <c r="S811" t="s">
        <v>93</v>
      </c>
      <c r="T811" t="s">
        <v>4857</v>
      </c>
      <c r="U811" t="s">
        <v>4863</v>
      </c>
      <c r="V811">
        <v>2.4E-2</v>
      </c>
      <c r="W811">
        <v>1.1890000000000001</v>
      </c>
      <c r="X811">
        <v>2</v>
      </c>
      <c r="Y811">
        <v>1</v>
      </c>
      <c r="Z811">
        <v>1</v>
      </c>
      <c r="AA811">
        <v>1</v>
      </c>
      <c r="AB811">
        <v>666</v>
      </c>
      <c r="AC811">
        <v>76</v>
      </c>
      <c r="AD811">
        <v>7.21</v>
      </c>
      <c r="AE811">
        <v>2.17</v>
      </c>
      <c r="AF811">
        <v>1</v>
      </c>
      <c r="AG811">
        <v>0</v>
      </c>
      <c r="AH811">
        <v>1.9279999999999999</v>
      </c>
      <c r="AI811">
        <v>1.633</v>
      </c>
      <c r="AJ811">
        <v>1.5780000000000001</v>
      </c>
      <c r="AK811">
        <v>1.752</v>
      </c>
      <c r="AL811">
        <v>1.373</v>
      </c>
      <c r="AM811">
        <v>1.9159999999999999</v>
      </c>
      <c r="AN811">
        <v>1.625</v>
      </c>
      <c r="AO811">
        <v>1.0529999999999999</v>
      </c>
      <c r="AP811">
        <v>1.522</v>
      </c>
      <c r="AQ811">
        <v>1.149</v>
      </c>
      <c r="AR811" t="s">
        <v>102</v>
      </c>
      <c r="AS811" t="s">
        <v>102</v>
      </c>
      <c r="AT811" t="s">
        <v>102</v>
      </c>
      <c r="AU811" t="s">
        <v>102</v>
      </c>
      <c r="AV811" t="s">
        <v>102</v>
      </c>
      <c r="AW811" t="s">
        <v>102</v>
      </c>
      <c r="AX811" t="s">
        <v>102</v>
      </c>
      <c r="AY811" t="s">
        <v>102</v>
      </c>
      <c r="AZ811" t="s">
        <v>102</v>
      </c>
      <c r="BA811" t="s">
        <v>102</v>
      </c>
      <c r="BB811">
        <v>65.2</v>
      </c>
      <c r="BC811">
        <v>125.6</v>
      </c>
      <c r="BD811">
        <v>106.4</v>
      </c>
      <c r="BE811">
        <v>102.8</v>
      </c>
      <c r="BF811">
        <v>114.2</v>
      </c>
      <c r="BG811">
        <v>89.5</v>
      </c>
      <c r="BH811">
        <v>124.8</v>
      </c>
      <c r="BI811">
        <v>105.9</v>
      </c>
      <c r="BJ811">
        <v>68.599999999999994</v>
      </c>
      <c r="BK811">
        <v>99.2</v>
      </c>
      <c r="BL811">
        <v>74.8</v>
      </c>
      <c r="BM811" t="s">
        <v>102</v>
      </c>
      <c r="BN811" t="s">
        <v>102</v>
      </c>
      <c r="BO811" t="s">
        <v>102</v>
      </c>
      <c r="BP811" t="s">
        <v>102</v>
      </c>
      <c r="BQ811" t="s">
        <v>102</v>
      </c>
      <c r="BR811" t="s">
        <v>102</v>
      </c>
      <c r="BS811" t="s">
        <v>102</v>
      </c>
      <c r="BT811" t="s">
        <v>102</v>
      </c>
      <c r="BU811" t="s">
        <v>102</v>
      </c>
      <c r="BV811" t="s">
        <v>102</v>
      </c>
      <c r="BW811" t="s">
        <v>102</v>
      </c>
      <c r="BX811" t="s">
        <v>92</v>
      </c>
      <c r="BY811" t="s">
        <v>92</v>
      </c>
      <c r="BZ811" t="s">
        <v>92</v>
      </c>
      <c r="CA811" t="s">
        <v>92</v>
      </c>
      <c r="CB811" t="s">
        <v>92</v>
      </c>
      <c r="CC811" t="s">
        <v>92</v>
      </c>
      <c r="CD811" t="s">
        <v>92</v>
      </c>
      <c r="CE811" t="s">
        <v>92</v>
      </c>
      <c r="CF811" t="s">
        <v>92</v>
      </c>
      <c r="CG811" t="s">
        <v>92</v>
      </c>
      <c r="CH811" t="s">
        <v>92</v>
      </c>
      <c r="CI811" t="s">
        <v>103</v>
      </c>
      <c r="CJ811" t="s">
        <v>103</v>
      </c>
      <c r="CK811" t="s">
        <v>103</v>
      </c>
      <c r="CL811" t="s">
        <v>103</v>
      </c>
      <c r="CM811" t="s">
        <v>103</v>
      </c>
      <c r="CN811" t="s">
        <v>103</v>
      </c>
      <c r="CO811" t="s">
        <v>103</v>
      </c>
      <c r="CP811" t="s">
        <v>103</v>
      </c>
      <c r="CQ811" t="s">
        <v>103</v>
      </c>
      <c r="CR811" t="s">
        <v>103</v>
      </c>
      <c r="CS811" t="s">
        <v>103</v>
      </c>
      <c r="CT811">
        <v>1</v>
      </c>
      <c r="CV811">
        <v>1.6543333333333301</v>
      </c>
      <c r="CW811">
        <v>1.6379999999999999</v>
      </c>
      <c r="CX811">
        <v>1.2413333333333301</v>
      </c>
    </row>
    <row r="812" spans="1:102">
      <c r="A812" t="s">
        <v>579</v>
      </c>
      <c r="B812" t="s">
        <v>580</v>
      </c>
      <c r="C812">
        <v>100</v>
      </c>
      <c r="D812" s="1">
        <v>2.9700000000000002E-96</v>
      </c>
      <c r="E812" t="s">
        <v>581</v>
      </c>
      <c r="F812" t="s">
        <v>580</v>
      </c>
      <c r="G812" t="s">
        <v>582</v>
      </c>
      <c r="H812" s="1">
        <v>1.15E-77</v>
      </c>
      <c r="J812" t="s">
        <v>583</v>
      </c>
      <c r="K812">
        <v>1.2213333333333301</v>
      </c>
      <c r="L812">
        <v>1.851</v>
      </c>
      <c r="M812">
        <v>1.2413333333333301</v>
      </c>
      <c r="N812">
        <f t="shared" si="36"/>
        <v>0.8187772925764214</v>
      </c>
      <c r="O812">
        <f t="shared" si="37"/>
        <v>0.5402485143165856</v>
      </c>
      <c r="P812">
        <f t="shared" si="38"/>
        <v>0.80558539205155955</v>
      </c>
      <c r="Q812" t="b">
        <v>1</v>
      </c>
      <c r="R812" t="s">
        <v>92</v>
      </c>
      <c r="S812" t="s">
        <v>93</v>
      </c>
      <c r="T812" t="s">
        <v>579</v>
      </c>
      <c r="U812" t="s">
        <v>584</v>
      </c>
      <c r="V812">
        <v>2E-3</v>
      </c>
      <c r="W812">
        <v>2.286</v>
      </c>
      <c r="X812">
        <v>11</v>
      </c>
      <c r="Y812">
        <v>1</v>
      </c>
      <c r="Z812">
        <v>2</v>
      </c>
      <c r="AA812">
        <v>1</v>
      </c>
      <c r="AB812">
        <v>134</v>
      </c>
      <c r="AC812">
        <v>15.2</v>
      </c>
      <c r="AD812">
        <v>4.96</v>
      </c>
      <c r="AE812">
        <v>2.97</v>
      </c>
      <c r="AF812">
        <v>1</v>
      </c>
      <c r="AG812">
        <v>0</v>
      </c>
      <c r="AH812">
        <v>0.59599999999999997</v>
      </c>
      <c r="AI812">
        <v>0.81399999999999995</v>
      </c>
      <c r="AJ812">
        <v>0.88</v>
      </c>
      <c r="AK812">
        <v>1.97</v>
      </c>
      <c r="AL812">
        <v>2.496</v>
      </c>
      <c r="AM812">
        <v>2.149</v>
      </c>
      <c r="AN812">
        <v>0.90800000000000003</v>
      </c>
      <c r="AO812">
        <v>0.94199999999999995</v>
      </c>
      <c r="AP812">
        <v>0.89300000000000002</v>
      </c>
      <c r="AQ812">
        <v>1.889</v>
      </c>
      <c r="AR812">
        <v>1.1930000000000001</v>
      </c>
      <c r="AS812">
        <v>1.087</v>
      </c>
      <c r="AT812">
        <v>1.6890000000000001</v>
      </c>
      <c r="AU812">
        <v>1.792</v>
      </c>
      <c r="AV812">
        <v>2.117</v>
      </c>
      <c r="AW812">
        <v>0.73099999999999998</v>
      </c>
      <c r="AX812">
        <v>0.66500000000000004</v>
      </c>
      <c r="AY812">
        <v>1.3280000000000001</v>
      </c>
      <c r="AZ812">
        <v>0.95699999999999996</v>
      </c>
      <c r="BA812">
        <v>1.7529999999999999</v>
      </c>
      <c r="BB812">
        <v>121.6</v>
      </c>
      <c r="BC812">
        <v>72.400000000000006</v>
      </c>
      <c r="BD812">
        <v>99</v>
      </c>
      <c r="BE812">
        <v>107</v>
      </c>
      <c r="BF812">
        <v>239.5</v>
      </c>
      <c r="BG812">
        <v>303.39999999999998</v>
      </c>
      <c r="BH812">
        <v>261.2</v>
      </c>
      <c r="BI812">
        <v>110.3</v>
      </c>
      <c r="BJ812">
        <v>114.5</v>
      </c>
      <c r="BK812">
        <v>108.6</v>
      </c>
      <c r="BL812">
        <v>229.7</v>
      </c>
      <c r="BM812">
        <v>100</v>
      </c>
      <c r="BN812">
        <v>119.3</v>
      </c>
      <c r="BO812">
        <v>108.7</v>
      </c>
      <c r="BP812">
        <v>168.9</v>
      </c>
      <c r="BQ812">
        <v>179.2</v>
      </c>
      <c r="BR812">
        <v>211.7</v>
      </c>
      <c r="BS812">
        <v>73.099999999999994</v>
      </c>
      <c r="BT812">
        <v>66.5</v>
      </c>
      <c r="BU812">
        <v>132.80000000000001</v>
      </c>
      <c r="BV812">
        <v>95.7</v>
      </c>
      <c r="BW812">
        <v>175.3</v>
      </c>
      <c r="BX812" t="s">
        <v>92</v>
      </c>
      <c r="BY812" t="s">
        <v>92</v>
      </c>
      <c r="BZ812" t="s">
        <v>92</v>
      </c>
      <c r="CA812" t="s">
        <v>92</v>
      </c>
      <c r="CB812" t="s">
        <v>92</v>
      </c>
      <c r="CC812" t="s">
        <v>92</v>
      </c>
      <c r="CD812" t="s">
        <v>92</v>
      </c>
      <c r="CE812" t="s">
        <v>92</v>
      </c>
      <c r="CF812" t="s">
        <v>92</v>
      </c>
      <c r="CG812" t="s">
        <v>92</v>
      </c>
      <c r="CH812" t="s">
        <v>92</v>
      </c>
      <c r="CI812" t="s">
        <v>92</v>
      </c>
      <c r="CJ812" t="s">
        <v>92</v>
      </c>
      <c r="CK812" t="s">
        <v>92</v>
      </c>
      <c r="CL812" t="s">
        <v>92</v>
      </c>
      <c r="CM812" t="s">
        <v>92</v>
      </c>
      <c r="CN812" t="s">
        <v>92</v>
      </c>
      <c r="CO812" t="s">
        <v>92</v>
      </c>
      <c r="CP812" t="s">
        <v>92</v>
      </c>
      <c r="CQ812" t="s">
        <v>92</v>
      </c>
      <c r="CR812" t="s">
        <v>92</v>
      </c>
      <c r="CS812" t="s">
        <v>92</v>
      </c>
      <c r="CT812">
        <v>1</v>
      </c>
      <c r="CV812">
        <v>1.2213333333333301</v>
      </c>
      <c r="CW812">
        <v>1.851</v>
      </c>
      <c r="CX812">
        <v>1.2413333333333301</v>
      </c>
    </row>
    <row r="813" spans="1:102">
      <c r="A813" t="s">
        <v>4275</v>
      </c>
      <c r="B813" t="s">
        <v>4276</v>
      </c>
      <c r="C813">
        <v>100</v>
      </c>
      <c r="D813" s="1">
        <v>1.1400000000000001E-93</v>
      </c>
      <c r="E813" t="s">
        <v>4277</v>
      </c>
      <c r="F813" t="s">
        <v>4276</v>
      </c>
      <c r="G813" t="s">
        <v>4278</v>
      </c>
      <c r="H813" s="1">
        <v>1.6299999999999999E-64</v>
      </c>
      <c r="I813" t="s">
        <v>4279</v>
      </c>
      <c r="J813" t="s">
        <v>4280</v>
      </c>
      <c r="K813">
        <v>1.1303333333333301</v>
      </c>
      <c r="L813">
        <v>0.94299999999999995</v>
      </c>
      <c r="M813">
        <v>1.2433333333333301</v>
      </c>
      <c r="N813">
        <f t="shared" si="36"/>
        <v>0.88469478030079873</v>
      </c>
      <c r="O813">
        <f t="shared" si="37"/>
        <v>1.0604453870625663</v>
      </c>
      <c r="P813">
        <f t="shared" si="38"/>
        <v>0.80428954423592702</v>
      </c>
      <c r="Q813" t="b">
        <v>1</v>
      </c>
      <c r="R813" t="s">
        <v>92</v>
      </c>
      <c r="S813" t="s">
        <v>93</v>
      </c>
      <c r="T813" t="s">
        <v>4275</v>
      </c>
      <c r="U813" t="s">
        <v>4281</v>
      </c>
      <c r="V813">
        <v>0</v>
      </c>
      <c r="W813">
        <v>10.948</v>
      </c>
      <c r="X813">
        <v>28</v>
      </c>
      <c r="Y813">
        <v>2</v>
      </c>
      <c r="Z813">
        <v>2</v>
      </c>
      <c r="AA813">
        <v>2</v>
      </c>
      <c r="AB813">
        <v>129</v>
      </c>
      <c r="AC813">
        <v>14.7</v>
      </c>
      <c r="AD813">
        <v>9.0399999999999991</v>
      </c>
      <c r="AE813">
        <v>8.6199999999999992</v>
      </c>
      <c r="AF813">
        <v>2</v>
      </c>
      <c r="AG813">
        <v>0</v>
      </c>
      <c r="AH813">
        <v>1.2070000000000001</v>
      </c>
      <c r="AI813">
        <v>1.1679999999999999</v>
      </c>
      <c r="AJ813">
        <v>1.21</v>
      </c>
      <c r="AK813">
        <v>1.0129999999999999</v>
      </c>
      <c r="AL813">
        <v>0.72099999999999997</v>
      </c>
      <c r="AM813">
        <v>0.86199999999999999</v>
      </c>
      <c r="AN813">
        <v>1.246</v>
      </c>
      <c r="AO813">
        <v>1.599</v>
      </c>
      <c r="AP813">
        <v>1.5289999999999999</v>
      </c>
      <c r="AQ813">
        <v>0.60199999999999998</v>
      </c>
      <c r="AR813" t="s">
        <v>102</v>
      </c>
      <c r="AS813" t="s">
        <v>102</v>
      </c>
      <c r="AT813" t="s">
        <v>102</v>
      </c>
      <c r="AU813" t="s">
        <v>102</v>
      </c>
      <c r="AV813" t="s">
        <v>102</v>
      </c>
      <c r="AW813" t="s">
        <v>102</v>
      </c>
      <c r="AX813" t="s">
        <v>102</v>
      </c>
      <c r="AY813" t="s">
        <v>102</v>
      </c>
      <c r="AZ813" t="s">
        <v>102</v>
      </c>
      <c r="BA813" t="s">
        <v>102</v>
      </c>
      <c r="BB813">
        <v>87.2</v>
      </c>
      <c r="BC813">
        <v>105.3</v>
      </c>
      <c r="BD813">
        <v>101.9</v>
      </c>
      <c r="BE813">
        <v>105.6</v>
      </c>
      <c r="BF813">
        <v>88.4</v>
      </c>
      <c r="BG813">
        <v>62.9</v>
      </c>
      <c r="BH813">
        <v>75.2</v>
      </c>
      <c r="BI813">
        <v>108.7</v>
      </c>
      <c r="BJ813">
        <v>139.5</v>
      </c>
      <c r="BK813">
        <v>133.4</v>
      </c>
      <c r="BL813">
        <v>52.5</v>
      </c>
      <c r="BM813" t="s">
        <v>102</v>
      </c>
      <c r="BN813" t="s">
        <v>102</v>
      </c>
      <c r="BO813" t="s">
        <v>102</v>
      </c>
      <c r="BP813" t="s">
        <v>102</v>
      </c>
      <c r="BQ813" t="s">
        <v>102</v>
      </c>
      <c r="BR813" t="s">
        <v>102</v>
      </c>
      <c r="BS813" t="s">
        <v>102</v>
      </c>
      <c r="BT813" t="s">
        <v>102</v>
      </c>
      <c r="BU813" t="s">
        <v>102</v>
      </c>
      <c r="BV813" t="s">
        <v>102</v>
      </c>
      <c r="BW813" t="s">
        <v>102</v>
      </c>
      <c r="BX813" t="s">
        <v>92</v>
      </c>
      <c r="BY813" t="s">
        <v>92</v>
      </c>
      <c r="BZ813" t="s">
        <v>92</v>
      </c>
      <c r="CA813" t="s">
        <v>92</v>
      </c>
      <c r="CB813" t="s">
        <v>92</v>
      </c>
      <c r="CC813" t="s">
        <v>92</v>
      </c>
      <c r="CD813" t="s">
        <v>92</v>
      </c>
      <c r="CE813" t="s">
        <v>92</v>
      </c>
      <c r="CF813" t="s">
        <v>92</v>
      </c>
      <c r="CG813" t="s">
        <v>92</v>
      </c>
      <c r="CH813" t="s">
        <v>92</v>
      </c>
      <c r="CI813" t="s">
        <v>92</v>
      </c>
      <c r="CJ813" t="s">
        <v>92</v>
      </c>
      <c r="CK813" t="s">
        <v>92</v>
      </c>
      <c r="CL813" t="s">
        <v>92</v>
      </c>
      <c r="CM813" t="s">
        <v>92</v>
      </c>
      <c r="CN813" t="s">
        <v>92</v>
      </c>
      <c r="CO813" t="s">
        <v>92</v>
      </c>
      <c r="CP813" t="s">
        <v>92</v>
      </c>
      <c r="CQ813" t="s">
        <v>92</v>
      </c>
      <c r="CR813" t="s">
        <v>92</v>
      </c>
      <c r="CS813" t="s">
        <v>92</v>
      </c>
      <c r="CT813">
        <v>1</v>
      </c>
      <c r="CV813">
        <v>1.1303333333333301</v>
      </c>
      <c r="CW813">
        <v>0.94299999999999995</v>
      </c>
      <c r="CX813">
        <v>1.2433333333333301</v>
      </c>
    </row>
    <row r="814" spans="1:102">
      <c r="A814" t="s">
        <v>1724</v>
      </c>
      <c r="B814" t="s">
        <v>1725</v>
      </c>
      <c r="C814">
        <v>99.602000000000004</v>
      </c>
      <c r="D814">
        <v>0</v>
      </c>
      <c r="E814" t="s">
        <v>1726</v>
      </c>
      <c r="F814" t="s">
        <v>1725</v>
      </c>
      <c r="G814" t="s">
        <v>1727</v>
      </c>
      <c r="H814" s="1">
        <v>3.5399999999999998E-159</v>
      </c>
      <c r="I814" t="s">
        <v>140</v>
      </c>
      <c r="J814" t="s">
        <v>140</v>
      </c>
      <c r="K814">
        <v>0.79466666666666697</v>
      </c>
      <c r="L814">
        <v>1.0880000000000001</v>
      </c>
      <c r="M814">
        <v>1.2446666666666699</v>
      </c>
      <c r="N814">
        <f t="shared" si="36"/>
        <v>1.2583892617449659</v>
      </c>
      <c r="O814">
        <f t="shared" si="37"/>
        <v>0.91911764705882348</v>
      </c>
      <c r="P814">
        <f t="shared" si="38"/>
        <v>0.80342795929298128</v>
      </c>
      <c r="Q814" t="b">
        <v>1</v>
      </c>
      <c r="R814" t="s">
        <v>92</v>
      </c>
      <c r="S814" t="s">
        <v>93</v>
      </c>
      <c r="T814" t="s">
        <v>1724</v>
      </c>
      <c r="U814" t="s">
        <v>1728</v>
      </c>
      <c r="V814">
        <v>0</v>
      </c>
      <c r="W814">
        <v>102.13</v>
      </c>
      <c r="X814">
        <v>67</v>
      </c>
      <c r="Y814">
        <v>12</v>
      </c>
      <c r="Z814">
        <v>284</v>
      </c>
      <c r="AA814">
        <v>5</v>
      </c>
      <c r="AB814">
        <v>251</v>
      </c>
      <c r="AC814">
        <v>27.2</v>
      </c>
      <c r="AD814">
        <v>8.02</v>
      </c>
      <c r="AE814">
        <v>547.54999999999995</v>
      </c>
      <c r="AF814">
        <v>12</v>
      </c>
      <c r="AG814">
        <v>5</v>
      </c>
      <c r="AH814">
        <v>1.1910000000000001</v>
      </c>
      <c r="AI814">
        <v>0.69499999999999995</v>
      </c>
      <c r="AJ814">
        <v>1.2050000000000001</v>
      </c>
      <c r="AK814">
        <v>0.48399999999999999</v>
      </c>
      <c r="AL814">
        <v>0.33300000000000002</v>
      </c>
      <c r="AM814">
        <v>0.505</v>
      </c>
      <c r="AN814">
        <v>2.4260000000000002</v>
      </c>
      <c r="AO814">
        <v>1.6879999999999999</v>
      </c>
      <c r="AP814">
        <v>1.552</v>
      </c>
      <c r="AQ814">
        <v>0.49399999999999999</v>
      </c>
      <c r="AR814">
        <v>0.45400000000000001</v>
      </c>
      <c r="AS814">
        <v>0.47399999999999998</v>
      </c>
      <c r="AT814">
        <v>0.435</v>
      </c>
      <c r="AU814">
        <v>0.46800000000000003</v>
      </c>
      <c r="AV814">
        <v>0.39500000000000002</v>
      </c>
      <c r="AW814">
        <v>0.42099999999999999</v>
      </c>
      <c r="AX814">
        <v>1.917</v>
      </c>
      <c r="AY814">
        <v>0.48099999999999998</v>
      </c>
      <c r="AZ814">
        <v>1.379</v>
      </c>
      <c r="BA814">
        <v>0.43</v>
      </c>
      <c r="BB814">
        <v>97.8</v>
      </c>
      <c r="BC814">
        <v>116.5</v>
      </c>
      <c r="BD814">
        <v>68</v>
      </c>
      <c r="BE814">
        <v>117.8</v>
      </c>
      <c r="BF814">
        <v>47.3</v>
      </c>
      <c r="BG814">
        <v>32.5</v>
      </c>
      <c r="BH814">
        <v>49.4</v>
      </c>
      <c r="BI814">
        <v>237.2</v>
      </c>
      <c r="BJ814">
        <v>165</v>
      </c>
      <c r="BK814">
        <v>151.69999999999999</v>
      </c>
      <c r="BL814">
        <v>48.2</v>
      </c>
      <c r="BM814">
        <v>100</v>
      </c>
      <c r="BN814">
        <v>45.4</v>
      </c>
      <c r="BO814">
        <v>47.4</v>
      </c>
      <c r="BP814">
        <v>43.5</v>
      </c>
      <c r="BQ814">
        <v>46.8</v>
      </c>
      <c r="BR814">
        <v>39.5</v>
      </c>
      <c r="BS814">
        <v>42.1</v>
      </c>
      <c r="BT814">
        <v>191.7</v>
      </c>
      <c r="BU814">
        <v>48.1</v>
      </c>
      <c r="BV814">
        <v>137.9</v>
      </c>
      <c r="BW814">
        <v>43</v>
      </c>
      <c r="BX814" t="s">
        <v>92</v>
      </c>
      <c r="BY814" t="s">
        <v>92</v>
      </c>
      <c r="BZ814" t="s">
        <v>92</v>
      </c>
      <c r="CA814" t="s">
        <v>92</v>
      </c>
      <c r="CB814" t="s">
        <v>92</v>
      </c>
      <c r="CC814" t="s">
        <v>92</v>
      </c>
      <c r="CD814" t="s">
        <v>92</v>
      </c>
      <c r="CE814" t="s">
        <v>92</v>
      </c>
      <c r="CF814" t="s">
        <v>92</v>
      </c>
      <c r="CG814" t="s">
        <v>92</v>
      </c>
      <c r="CH814" t="s">
        <v>92</v>
      </c>
      <c r="CI814" t="s">
        <v>92</v>
      </c>
      <c r="CJ814" t="s">
        <v>92</v>
      </c>
      <c r="CK814" t="s">
        <v>92</v>
      </c>
      <c r="CL814" t="s">
        <v>92</v>
      </c>
      <c r="CM814" t="s">
        <v>92</v>
      </c>
      <c r="CN814" t="s">
        <v>92</v>
      </c>
      <c r="CO814" t="s">
        <v>92</v>
      </c>
      <c r="CP814" t="s">
        <v>92</v>
      </c>
      <c r="CQ814" t="s">
        <v>92</v>
      </c>
      <c r="CR814" t="s">
        <v>92</v>
      </c>
      <c r="CS814" t="s">
        <v>92</v>
      </c>
      <c r="CT814">
        <v>1</v>
      </c>
      <c r="CV814">
        <v>0.79466666666666697</v>
      </c>
      <c r="CW814">
        <v>1.0880000000000001</v>
      </c>
      <c r="CX814">
        <v>1.2446666666666699</v>
      </c>
    </row>
    <row r="815" spans="1:102">
      <c r="A815" t="s">
        <v>4090</v>
      </c>
      <c r="B815" t="s">
        <v>4091</v>
      </c>
      <c r="C815">
        <v>100</v>
      </c>
      <c r="D815">
        <v>0</v>
      </c>
      <c r="E815" t="s">
        <v>4092</v>
      </c>
      <c r="F815" t="s">
        <v>4091</v>
      </c>
      <c r="G815" t="s">
        <v>4093</v>
      </c>
      <c r="H815">
        <v>0</v>
      </c>
      <c r="I815" t="s">
        <v>4094</v>
      </c>
      <c r="J815" t="s">
        <v>4095</v>
      </c>
      <c r="K815">
        <v>1.3859999999999999</v>
      </c>
      <c r="L815">
        <v>1.53666666666667</v>
      </c>
      <c r="M815">
        <v>1.2446666666666699</v>
      </c>
      <c r="N815">
        <f t="shared" si="36"/>
        <v>0.72150072150072153</v>
      </c>
      <c r="O815">
        <f t="shared" si="37"/>
        <v>0.65075921908893575</v>
      </c>
      <c r="P815">
        <f t="shared" si="38"/>
        <v>0.80342795929298128</v>
      </c>
      <c r="Q815" t="b">
        <v>1</v>
      </c>
      <c r="R815" t="s">
        <v>208</v>
      </c>
      <c r="S815" t="s">
        <v>93</v>
      </c>
      <c r="T815" t="s">
        <v>4090</v>
      </c>
      <c r="U815" t="s">
        <v>4096</v>
      </c>
      <c r="V815">
        <v>1.2999999999999999E-2</v>
      </c>
      <c r="W815">
        <v>1.478</v>
      </c>
      <c r="X815">
        <v>2</v>
      </c>
      <c r="Y815">
        <v>1</v>
      </c>
      <c r="Z815">
        <v>1</v>
      </c>
      <c r="AA815">
        <v>1</v>
      </c>
      <c r="AB815">
        <v>688</v>
      </c>
      <c r="AC815">
        <v>74.7</v>
      </c>
      <c r="AD815">
        <v>5.1100000000000003</v>
      </c>
      <c r="AE815">
        <v>3.2</v>
      </c>
      <c r="AF815">
        <v>1</v>
      </c>
      <c r="AG815">
        <v>0</v>
      </c>
      <c r="AH815">
        <v>1.377</v>
      </c>
      <c r="AI815">
        <v>1.3919999999999999</v>
      </c>
      <c r="AJ815">
        <v>1.1870000000000001</v>
      </c>
      <c r="AK815">
        <v>1.579</v>
      </c>
      <c r="AL815">
        <v>1.8129999999999999</v>
      </c>
      <c r="AM815">
        <v>1.2470000000000001</v>
      </c>
      <c r="AN815">
        <v>1.55</v>
      </c>
      <c r="AO815">
        <v>1.4850000000000001</v>
      </c>
      <c r="AP815">
        <v>1.3919999999999999</v>
      </c>
      <c r="AQ815">
        <v>0.85699999999999998</v>
      </c>
      <c r="AR815" t="s">
        <v>102</v>
      </c>
      <c r="AS815" t="s">
        <v>102</v>
      </c>
      <c r="AT815" t="s">
        <v>102</v>
      </c>
      <c r="AU815" t="s">
        <v>102</v>
      </c>
      <c r="AV815" t="s">
        <v>102</v>
      </c>
      <c r="AW815" t="s">
        <v>102</v>
      </c>
      <c r="AX815" t="s">
        <v>102</v>
      </c>
      <c r="AY815" t="s">
        <v>102</v>
      </c>
      <c r="AZ815" t="s">
        <v>102</v>
      </c>
      <c r="BA815" t="s">
        <v>102</v>
      </c>
      <c r="BB815">
        <v>80.7</v>
      </c>
      <c r="BC815">
        <v>111.1</v>
      </c>
      <c r="BD815">
        <v>112.3</v>
      </c>
      <c r="BE815">
        <v>95.8</v>
      </c>
      <c r="BF815">
        <v>127.4</v>
      </c>
      <c r="BG815">
        <v>146.30000000000001</v>
      </c>
      <c r="BH815">
        <v>100.6</v>
      </c>
      <c r="BI815">
        <v>125.1</v>
      </c>
      <c r="BJ815">
        <v>119.9</v>
      </c>
      <c r="BK815">
        <v>112.3</v>
      </c>
      <c r="BL815">
        <v>69.099999999999994</v>
      </c>
      <c r="BM815" t="s">
        <v>102</v>
      </c>
      <c r="BN815" t="s">
        <v>102</v>
      </c>
      <c r="BO815" t="s">
        <v>102</v>
      </c>
      <c r="BP815" t="s">
        <v>102</v>
      </c>
      <c r="BQ815" t="s">
        <v>102</v>
      </c>
      <c r="BR815" t="s">
        <v>102</v>
      </c>
      <c r="BS815" t="s">
        <v>102</v>
      </c>
      <c r="BT815" t="s">
        <v>102</v>
      </c>
      <c r="BU815" t="s">
        <v>102</v>
      </c>
      <c r="BV815" t="s">
        <v>102</v>
      </c>
      <c r="BW815" t="s">
        <v>102</v>
      </c>
      <c r="BX815" t="s">
        <v>92</v>
      </c>
      <c r="BY815" t="s">
        <v>92</v>
      </c>
      <c r="BZ815" t="s">
        <v>92</v>
      </c>
      <c r="CA815" t="s">
        <v>92</v>
      </c>
      <c r="CB815" t="s">
        <v>92</v>
      </c>
      <c r="CC815" t="s">
        <v>92</v>
      </c>
      <c r="CD815" t="s">
        <v>92</v>
      </c>
      <c r="CE815" t="s">
        <v>92</v>
      </c>
      <c r="CF815" t="s">
        <v>92</v>
      </c>
      <c r="CG815" t="s">
        <v>92</v>
      </c>
      <c r="CH815" t="s">
        <v>92</v>
      </c>
      <c r="CI815" t="s">
        <v>103</v>
      </c>
      <c r="CJ815" t="s">
        <v>103</v>
      </c>
      <c r="CK815" t="s">
        <v>103</v>
      </c>
      <c r="CL815" t="s">
        <v>103</v>
      </c>
      <c r="CM815" t="s">
        <v>103</v>
      </c>
      <c r="CN815" t="s">
        <v>103</v>
      </c>
      <c r="CO815" t="s">
        <v>103</v>
      </c>
      <c r="CP815" t="s">
        <v>103</v>
      </c>
      <c r="CQ815" t="s">
        <v>103</v>
      </c>
      <c r="CR815" t="s">
        <v>103</v>
      </c>
      <c r="CS815" t="s">
        <v>103</v>
      </c>
      <c r="CT815">
        <v>1</v>
      </c>
      <c r="CV815">
        <v>1.3859999999999999</v>
      </c>
      <c r="CW815">
        <v>1.53666666666667</v>
      </c>
      <c r="CX815">
        <v>1.2446666666666699</v>
      </c>
    </row>
    <row r="816" spans="1:102">
      <c r="A816" t="s">
        <v>2847</v>
      </c>
      <c r="B816" t="s">
        <v>2848</v>
      </c>
      <c r="C816">
        <v>100</v>
      </c>
      <c r="D816" s="1">
        <v>1.8199999999999999E-177</v>
      </c>
      <c r="E816" t="s">
        <v>2849</v>
      </c>
      <c r="F816" t="s">
        <v>2848</v>
      </c>
      <c r="G816" t="s">
        <v>2850</v>
      </c>
      <c r="H816" s="1">
        <v>8.3200000000000004E-169</v>
      </c>
      <c r="I816" t="s">
        <v>2851</v>
      </c>
      <c r="J816" t="s">
        <v>2852</v>
      </c>
      <c r="K816">
        <v>0.97733333333333305</v>
      </c>
      <c r="L816">
        <v>1.1579999999999999</v>
      </c>
      <c r="M816">
        <v>1.2450000000000001</v>
      </c>
      <c r="N816">
        <f t="shared" si="36"/>
        <v>1.0231923601637112</v>
      </c>
      <c r="O816">
        <f t="shared" si="37"/>
        <v>0.86355785837651133</v>
      </c>
      <c r="P816">
        <f t="shared" si="38"/>
        <v>0.80321285140562237</v>
      </c>
      <c r="Q816" t="b">
        <v>1</v>
      </c>
      <c r="R816" t="s">
        <v>92</v>
      </c>
      <c r="S816" t="s">
        <v>93</v>
      </c>
      <c r="T816" t="s">
        <v>2847</v>
      </c>
      <c r="U816" t="s">
        <v>2853</v>
      </c>
      <c r="V816">
        <v>0</v>
      </c>
      <c r="W816">
        <v>4.74</v>
      </c>
      <c r="X816">
        <v>7</v>
      </c>
      <c r="Y816">
        <v>1</v>
      </c>
      <c r="Z816">
        <v>15</v>
      </c>
      <c r="AA816">
        <v>1</v>
      </c>
      <c r="AB816">
        <v>251</v>
      </c>
      <c r="AC816">
        <v>25.6</v>
      </c>
      <c r="AD816">
        <v>6.51</v>
      </c>
      <c r="AE816">
        <v>35.71</v>
      </c>
      <c r="AF816">
        <v>1</v>
      </c>
      <c r="AG816">
        <v>0</v>
      </c>
      <c r="AH816">
        <v>1.054</v>
      </c>
      <c r="AI816">
        <v>0.98799999999999999</v>
      </c>
      <c r="AJ816">
        <v>1.3440000000000001</v>
      </c>
      <c r="AK816">
        <v>0.6</v>
      </c>
      <c r="AL816">
        <v>0.36899999999999999</v>
      </c>
      <c r="AM816">
        <v>0.75</v>
      </c>
      <c r="AN816">
        <v>2.355</v>
      </c>
      <c r="AO816">
        <v>1.25</v>
      </c>
      <c r="AP816">
        <v>1.5</v>
      </c>
      <c r="AQ816">
        <v>0.98499999999999999</v>
      </c>
      <c r="AR816">
        <v>0.90900000000000003</v>
      </c>
      <c r="AS816">
        <v>0.878</v>
      </c>
      <c r="AT816">
        <v>0.83599999999999997</v>
      </c>
      <c r="AU816">
        <v>1.349</v>
      </c>
      <c r="AV816">
        <v>1.107</v>
      </c>
      <c r="AW816">
        <v>1.0389999999999999</v>
      </c>
      <c r="AX816">
        <v>1.1000000000000001</v>
      </c>
      <c r="AY816">
        <v>1.163</v>
      </c>
      <c r="AZ816">
        <v>0.85599999999999998</v>
      </c>
      <c r="BA816">
        <v>0.82899999999999996</v>
      </c>
      <c r="BB816">
        <v>91.2</v>
      </c>
      <c r="BC816">
        <v>96.1</v>
      </c>
      <c r="BD816">
        <v>90.1</v>
      </c>
      <c r="BE816">
        <v>122.6</v>
      </c>
      <c r="BF816">
        <v>54.7</v>
      </c>
      <c r="BG816">
        <v>33.700000000000003</v>
      </c>
      <c r="BH816">
        <v>68.400000000000006</v>
      </c>
      <c r="BI816">
        <v>214.8</v>
      </c>
      <c r="BJ816">
        <v>114</v>
      </c>
      <c r="BK816">
        <v>136.80000000000001</v>
      </c>
      <c r="BL816">
        <v>89.8</v>
      </c>
      <c r="BM816">
        <v>100</v>
      </c>
      <c r="BN816">
        <v>90.9</v>
      </c>
      <c r="BO816">
        <v>87.8</v>
      </c>
      <c r="BP816">
        <v>83.6</v>
      </c>
      <c r="BQ816">
        <v>134.9</v>
      </c>
      <c r="BR816">
        <v>110.7</v>
      </c>
      <c r="BS816">
        <v>103.9</v>
      </c>
      <c r="BT816">
        <v>110</v>
      </c>
      <c r="BU816">
        <v>116.3</v>
      </c>
      <c r="BV816">
        <v>85.6</v>
      </c>
      <c r="BW816">
        <v>82.9</v>
      </c>
      <c r="BX816" t="s">
        <v>92</v>
      </c>
      <c r="BY816" t="s">
        <v>92</v>
      </c>
      <c r="BZ816" t="s">
        <v>92</v>
      </c>
      <c r="CA816" t="s">
        <v>92</v>
      </c>
      <c r="CB816" t="s">
        <v>92</v>
      </c>
      <c r="CC816" t="s">
        <v>92</v>
      </c>
      <c r="CD816" t="s">
        <v>92</v>
      </c>
      <c r="CE816" t="s">
        <v>92</v>
      </c>
      <c r="CF816" t="s">
        <v>92</v>
      </c>
      <c r="CG816" t="s">
        <v>92</v>
      </c>
      <c r="CH816" t="s">
        <v>92</v>
      </c>
      <c r="CI816" t="s">
        <v>92</v>
      </c>
      <c r="CJ816" t="s">
        <v>92</v>
      </c>
      <c r="CK816" t="s">
        <v>92</v>
      </c>
      <c r="CL816" t="s">
        <v>92</v>
      </c>
      <c r="CM816" t="s">
        <v>92</v>
      </c>
      <c r="CN816" t="s">
        <v>92</v>
      </c>
      <c r="CO816" t="s">
        <v>92</v>
      </c>
      <c r="CP816" t="s">
        <v>92</v>
      </c>
      <c r="CQ816" t="s">
        <v>92</v>
      </c>
      <c r="CR816" t="s">
        <v>92</v>
      </c>
      <c r="CS816" t="s">
        <v>92</v>
      </c>
      <c r="CT816">
        <v>1</v>
      </c>
      <c r="CV816">
        <v>0.97733333333333305</v>
      </c>
      <c r="CW816">
        <v>1.1579999999999999</v>
      </c>
      <c r="CX816">
        <v>1.2450000000000001</v>
      </c>
    </row>
    <row r="817" spans="1:102">
      <c r="A817" t="s">
        <v>6888</v>
      </c>
      <c r="B817" t="s">
        <v>6889</v>
      </c>
      <c r="C817">
        <v>100</v>
      </c>
      <c r="D817">
        <v>0</v>
      </c>
      <c r="E817" t="s">
        <v>6890</v>
      </c>
      <c r="F817" t="s">
        <v>6889</v>
      </c>
      <c r="G817" t="s">
        <v>303</v>
      </c>
      <c r="H817">
        <v>0</v>
      </c>
      <c r="I817" t="s">
        <v>304</v>
      </c>
      <c r="J817" t="s">
        <v>305</v>
      </c>
      <c r="K817">
        <v>1.431</v>
      </c>
      <c r="L817">
        <v>1.6156666666666699</v>
      </c>
      <c r="M817">
        <v>1.2450000000000001</v>
      </c>
      <c r="N817">
        <f t="shared" si="36"/>
        <v>0.69881201956673655</v>
      </c>
      <c r="O817">
        <f t="shared" si="37"/>
        <v>0.61893955023725888</v>
      </c>
      <c r="P817">
        <f t="shared" si="38"/>
        <v>0.80321285140562237</v>
      </c>
      <c r="Q817" t="b">
        <v>1</v>
      </c>
      <c r="R817" t="s">
        <v>92</v>
      </c>
      <c r="S817" t="s">
        <v>93</v>
      </c>
      <c r="T817" t="s">
        <v>6888</v>
      </c>
      <c r="U817" t="s">
        <v>6891</v>
      </c>
      <c r="V817">
        <v>0</v>
      </c>
      <c r="W817">
        <v>13.224</v>
      </c>
      <c r="X817">
        <v>8</v>
      </c>
      <c r="Y817">
        <v>3</v>
      </c>
      <c r="Z817">
        <v>6</v>
      </c>
      <c r="AA817">
        <v>2</v>
      </c>
      <c r="AB817">
        <v>537</v>
      </c>
      <c r="AC817">
        <v>57.3</v>
      </c>
      <c r="AD817">
        <v>8.98</v>
      </c>
      <c r="AE817">
        <v>15.35</v>
      </c>
      <c r="AF817">
        <v>3</v>
      </c>
      <c r="AG817">
        <v>0</v>
      </c>
      <c r="AH817">
        <v>1.4239999999999999</v>
      </c>
      <c r="AI817">
        <v>1.163</v>
      </c>
      <c r="AJ817">
        <v>1.36</v>
      </c>
      <c r="AK817">
        <v>1.77</v>
      </c>
      <c r="AL817">
        <v>1.649</v>
      </c>
      <c r="AM817">
        <v>1.714</v>
      </c>
      <c r="AN817">
        <v>1.484</v>
      </c>
      <c r="AO817">
        <v>1.194</v>
      </c>
      <c r="AP817">
        <v>1.385</v>
      </c>
      <c r="AQ817">
        <v>1.1559999999999999</v>
      </c>
      <c r="AR817">
        <v>1.61</v>
      </c>
      <c r="AS817">
        <v>1.379</v>
      </c>
      <c r="AT817">
        <v>1.2050000000000001</v>
      </c>
      <c r="AU817">
        <v>1.99</v>
      </c>
      <c r="AV817">
        <v>1.802</v>
      </c>
      <c r="AW817">
        <v>2.6970000000000001</v>
      </c>
      <c r="AX817">
        <v>2.4470000000000001</v>
      </c>
      <c r="AY817">
        <v>1.8560000000000001</v>
      </c>
      <c r="AZ817">
        <v>1.4119999999999999</v>
      </c>
      <c r="BA817">
        <v>1.1479999999999999</v>
      </c>
      <c r="BB817">
        <v>80.900000000000006</v>
      </c>
      <c r="BC817">
        <v>115.2</v>
      </c>
      <c r="BD817">
        <v>94.1</v>
      </c>
      <c r="BE817">
        <v>109.9</v>
      </c>
      <c r="BF817">
        <v>143.1</v>
      </c>
      <c r="BG817">
        <v>133.30000000000001</v>
      </c>
      <c r="BH817">
        <v>138.6</v>
      </c>
      <c r="BI817">
        <v>120</v>
      </c>
      <c r="BJ817">
        <v>96.6</v>
      </c>
      <c r="BK817">
        <v>112</v>
      </c>
      <c r="BL817">
        <v>93.4</v>
      </c>
      <c r="BM817">
        <v>100</v>
      </c>
      <c r="BN817">
        <v>161</v>
      </c>
      <c r="BO817">
        <v>137.9</v>
      </c>
      <c r="BP817">
        <v>120.5</v>
      </c>
      <c r="BQ817">
        <v>199</v>
      </c>
      <c r="BR817">
        <v>180.2</v>
      </c>
      <c r="BS817">
        <v>269.7</v>
      </c>
      <c r="BT817">
        <v>244.7</v>
      </c>
      <c r="BU817">
        <v>185.6</v>
      </c>
      <c r="BV817">
        <v>141.19999999999999</v>
      </c>
      <c r="BW817">
        <v>114.8</v>
      </c>
      <c r="BX817" t="s">
        <v>92</v>
      </c>
      <c r="BY817" t="s">
        <v>92</v>
      </c>
      <c r="BZ817" t="s">
        <v>92</v>
      </c>
      <c r="CA817" t="s">
        <v>92</v>
      </c>
      <c r="CB817" t="s">
        <v>92</v>
      </c>
      <c r="CC817" t="s">
        <v>92</v>
      </c>
      <c r="CD817" t="s">
        <v>92</v>
      </c>
      <c r="CE817" t="s">
        <v>92</v>
      </c>
      <c r="CF817" t="s">
        <v>92</v>
      </c>
      <c r="CG817" t="s">
        <v>92</v>
      </c>
      <c r="CH817" t="s">
        <v>92</v>
      </c>
      <c r="CI817" t="s">
        <v>92</v>
      </c>
      <c r="CJ817" t="s">
        <v>92</v>
      </c>
      <c r="CK817" t="s">
        <v>92</v>
      </c>
      <c r="CL817" t="s">
        <v>92</v>
      </c>
      <c r="CM817" t="s">
        <v>92</v>
      </c>
      <c r="CN817" t="s">
        <v>92</v>
      </c>
      <c r="CO817" t="s">
        <v>92</v>
      </c>
      <c r="CP817" t="s">
        <v>92</v>
      </c>
      <c r="CQ817" t="s">
        <v>92</v>
      </c>
      <c r="CR817" t="s">
        <v>92</v>
      </c>
      <c r="CS817" t="s">
        <v>92</v>
      </c>
      <c r="CT817">
        <v>1</v>
      </c>
      <c r="CV817">
        <v>1.431</v>
      </c>
      <c r="CW817">
        <v>1.6156666666666699</v>
      </c>
      <c r="CX817">
        <v>1.2450000000000001</v>
      </c>
    </row>
    <row r="818" spans="1:102">
      <c r="A818" t="s">
        <v>4895</v>
      </c>
      <c r="B818" t="s">
        <v>4896</v>
      </c>
      <c r="C818">
        <v>100</v>
      </c>
      <c r="D818">
        <v>0</v>
      </c>
      <c r="E818" t="s">
        <v>4897</v>
      </c>
      <c r="F818" t="s">
        <v>4896</v>
      </c>
      <c r="G818" t="s">
        <v>4898</v>
      </c>
      <c r="H818">
        <v>0</v>
      </c>
      <c r="I818" t="s">
        <v>1902</v>
      </c>
      <c r="J818" t="s">
        <v>4899</v>
      </c>
      <c r="K818">
        <v>1.214</v>
      </c>
      <c r="L818">
        <v>0.49099999999999999</v>
      </c>
      <c r="M818">
        <v>1.24566666666667</v>
      </c>
      <c r="N818">
        <f t="shared" si="36"/>
        <v>0.82372322899505768</v>
      </c>
      <c r="O818">
        <f t="shared" si="37"/>
        <v>2.0366598778004072</v>
      </c>
      <c r="P818">
        <f t="shared" si="38"/>
        <v>0.80278298100080059</v>
      </c>
      <c r="Q818" t="b">
        <v>1</v>
      </c>
      <c r="R818" t="s">
        <v>92</v>
      </c>
      <c r="S818" t="s">
        <v>93</v>
      </c>
      <c r="T818" t="s">
        <v>4895</v>
      </c>
      <c r="U818" t="s">
        <v>4900</v>
      </c>
      <c r="V818">
        <v>5.0000000000000001E-3</v>
      </c>
      <c r="W818">
        <v>1.7350000000000001</v>
      </c>
      <c r="X818">
        <v>2</v>
      </c>
      <c r="Y818">
        <v>1</v>
      </c>
      <c r="Z818">
        <v>3</v>
      </c>
      <c r="AA818">
        <v>1</v>
      </c>
      <c r="AB818">
        <v>342</v>
      </c>
      <c r="AC818">
        <v>38.5</v>
      </c>
      <c r="AD818">
        <v>8.91</v>
      </c>
      <c r="AE818">
        <v>6.96</v>
      </c>
      <c r="AF818">
        <v>1</v>
      </c>
      <c r="AG818">
        <v>0</v>
      </c>
      <c r="AH818">
        <v>0.8</v>
      </c>
      <c r="AI818">
        <v>1.4790000000000001</v>
      </c>
      <c r="AJ818">
        <v>1.0109999999999999</v>
      </c>
      <c r="AK818">
        <v>1.1519999999999999</v>
      </c>
      <c r="AL818">
        <v>0.32800000000000001</v>
      </c>
      <c r="AM818">
        <v>0.502</v>
      </c>
      <c r="AN818">
        <v>0.64300000000000002</v>
      </c>
      <c r="AO818">
        <v>0.61099999999999999</v>
      </c>
      <c r="AP818">
        <v>0.46200000000000002</v>
      </c>
      <c r="AQ818">
        <v>2.6640000000000001</v>
      </c>
      <c r="AR818">
        <v>1.0269999999999999</v>
      </c>
      <c r="AS818">
        <v>1.278</v>
      </c>
      <c r="AT818">
        <v>1.224</v>
      </c>
      <c r="AU818">
        <v>1.4259999999999999</v>
      </c>
      <c r="AV818">
        <v>0.84699999999999998</v>
      </c>
      <c r="AW818">
        <v>0.73099999999999998</v>
      </c>
      <c r="AX818">
        <v>0.48499999999999999</v>
      </c>
      <c r="AY818">
        <v>0.90200000000000002</v>
      </c>
      <c r="AZ818">
        <v>0.6</v>
      </c>
      <c r="BA818">
        <v>1.3660000000000001</v>
      </c>
      <c r="BB818">
        <v>93.3</v>
      </c>
      <c r="BC818">
        <v>74.599999999999994</v>
      </c>
      <c r="BD818">
        <v>137.9</v>
      </c>
      <c r="BE818">
        <v>94.3</v>
      </c>
      <c r="BF818">
        <v>107.4</v>
      </c>
      <c r="BG818">
        <v>30.6</v>
      </c>
      <c r="BH818">
        <v>46.8</v>
      </c>
      <c r="BI818">
        <v>60</v>
      </c>
      <c r="BJ818">
        <v>56.9</v>
      </c>
      <c r="BK818">
        <v>43.1</v>
      </c>
      <c r="BL818">
        <v>248.4</v>
      </c>
      <c r="BM818">
        <v>100</v>
      </c>
      <c r="BN818">
        <v>102.7</v>
      </c>
      <c r="BO818">
        <v>127.8</v>
      </c>
      <c r="BP818">
        <v>122.4</v>
      </c>
      <c r="BQ818">
        <v>142.6</v>
      </c>
      <c r="BR818">
        <v>84.7</v>
      </c>
      <c r="BS818">
        <v>73.099999999999994</v>
      </c>
      <c r="BT818">
        <v>48.5</v>
      </c>
      <c r="BU818">
        <v>90.2</v>
      </c>
      <c r="BV818">
        <v>60</v>
      </c>
      <c r="BW818">
        <v>136.6</v>
      </c>
      <c r="BX818" t="s">
        <v>92</v>
      </c>
      <c r="BY818" t="s">
        <v>92</v>
      </c>
      <c r="BZ818" t="s">
        <v>92</v>
      </c>
      <c r="CA818" t="s">
        <v>92</v>
      </c>
      <c r="CB818" t="s">
        <v>92</v>
      </c>
      <c r="CC818" t="s">
        <v>92</v>
      </c>
      <c r="CD818" t="s">
        <v>92</v>
      </c>
      <c r="CE818" t="s">
        <v>92</v>
      </c>
      <c r="CF818" t="s">
        <v>92</v>
      </c>
      <c r="CG818" t="s">
        <v>92</v>
      </c>
      <c r="CH818" t="s">
        <v>92</v>
      </c>
      <c r="CI818" t="s">
        <v>92</v>
      </c>
      <c r="CJ818" t="s">
        <v>92</v>
      </c>
      <c r="CK818" t="s">
        <v>92</v>
      </c>
      <c r="CL818" t="s">
        <v>92</v>
      </c>
      <c r="CM818" t="s">
        <v>92</v>
      </c>
      <c r="CN818" t="s">
        <v>92</v>
      </c>
      <c r="CO818" t="s">
        <v>92</v>
      </c>
      <c r="CP818" t="s">
        <v>92</v>
      </c>
      <c r="CQ818" t="s">
        <v>92</v>
      </c>
      <c r="CR818" t="s">
        <v>92</v>
      </c>
      <c r="CS818" t="s">
        <v>92</v>
      </c>
      <c r="CT818">
        <v>1</v>
      </c>
      <c r="CV818">
        <v>1.214</v>
      </c>
      <c r="CW818">
        <v>0.49099999999999999</v>
      </c>
      <c r="CX818">
        <v>1.24566666666667</v>
      </c>
    </row>
    <row r="819" spans="1:102">
      <c r="A819" t="s">
        <v>5038</v>
      </c>
      <c r="B819" t="s">
        <v>5039</v>
      </c>
      <c r="C819">
        <v>100</v>
      </c>
      <c r="D819" s="1">
        <v>6.7700000000000004E-150</v>
      </c>
      <c r="E819" t="s">
        <v>5040</v>
      </c>
      <c r="F819" t="s">
        <v>5039</v>
      </c>
      <c r="G819" t="s">
        <v>5041</v>
      </c>
      <c r="H819" s="1">
        <v>4.65E-117</v>
      </c>
      <c r="I819" t="s">
        <v>5042</v>
      </c>
      <c r="J819" t="s">
        <v>5043</v>
      </c>
      <c r="K819">
        <v>0.90766666666666695</v>
      </c>
      <c r="L819">
        <v>0.92</v>
      </c>
      <c r="M819">
        <v>1.24566666666667</v>
      </c>
      <c r="N819">
        <f t="shared" si="36"/>
        <v>1.101726037458685</v>
      </c>
      <c r="O819">
        <f t="shared" si="37"/>
        <v>1.0869565217391304</v>
      </c>
      <c r="P819">
        <f t="shared" si="38"/>
        <v>0.80278298100080059</v>
      </c>
      <c r="Q819" t="b">
        <v>1</v>
      </c>
      <c r="R819" t="s">
        <v>92</v>
      </c>
      <c r="S819" t="s">
        <v>93</v>
      </c>
      <c r="T819" t="s">
        <v>5038</v>
      </c>
      <c r="U819" t="s">
        <v>4001</v>
      </c>
      <c r="V819">
        <v>0</v>
      </c>
      <c r="W819">
        <v>15.923999999999999</v>
      </c>
      <c r="X819">
        <v>13</v>
      </c>
      <c r="Y819">
        <v>4</v>
      </c>
      <c r="Z819">
        <v>16</v>
      </c>
      <c r="AA819">
        <v>4</v>
      </c>
      <c r="AB819">
        <v>267</v>
      </c>
      <c r="AC819">
        <v>29</v>
      </c>
      <c r="AD819">
        <v>8.82</v>
      </c>
      <c r="AE819">
        <v>55.78</v>
      </c>
      <c r="AF819">
        <v>4</v>
      </c>
      <c r="AG819">
        <v>0</v>
      </c>
      <c r="AH819">
        <v>1.319</v>
      </c>
      <c r="AI819">
        <v>0.78</v>
      </c>
      <c r="AJ819">
        <v>1.25</v>
      </c>
      <c r="AK819">
        <v>0.69299999999999995</v>
      </c>
      <c r="AL819">
        <v>0.49399999999999999</v>
      </c>
      <c r="AM819">
        <v>0.57899999999999996</v>
      </c>
      <c r="AN819">
        <v>1.6870000000000001</v>
      </c>
      <c r="AO819">
        <v>1.4390000000000001</v>
      </c>
      <c r="AP819">
        <v>1.704</v>
      </c>
      <c r="AQ819">
        <v>0.59399999999999997</v>
      </c>
      <c r="AR819">
        <v>0.59299999999999997</v>
      </c>
      <c r="AS819">
        <v>0.64400000000000002</v>
      </c>
      <c r="AT819">
        <v>0.56999999999999995</v>
      </c>
      <c r="AU819">
        <v>0.95</v>
      </c>
      <c r="AV819">
        <v>0.63600000000000001</v>
      </c>
      <c r="AW819">
        <v>0.54400000000000004</v>
      </c>
      <c r="AX819">
        <v>1.024</v>
      </c>
      <c r="AY819">
        <v>0.70399999999999996</v>
      </c>
      <c r="AZ819">
        <v>0.47799999999999998</v>
      </c>
      <c r="BA819">
        <v>0.65</v>
      </c>
      <c r="BB819">
        <v>92</v>
      </c>
      <c r="BC819">
        <v>121.3</v>
      </c>
      <c r="BD819">
        <v>71.8</v>
      </c>
      <c r="BE819">
        <v>114.9</v>
      </c>
      <c r="BF819">
        <v>63.7</v>
      </c>
      <c r="BG819">
        <v>45.4</v>
      </c>
      <c r="BH819">
        <v>53.3</v>
      </c>
      <c r="BI819">
        <v>155.19999999999999</v>
      </c>
      <c r="BJ819">
        <v>132.4</v>
      </c>
      <c r="BK819">
        <v>156.80000000000001</v>
      </c>
      <c r="BL819">
        <v>54.7</v>
      </c>
      <c r="BM819">
        <v>100</v>
      </c>
      <c r="BN819">
        <v>59.3</v>
      </c>
      <c r="BO819">
        <v>64.400000000000006</v>
      </c>
      <c r="BP819">
        <v>57</v>
      </c>
      <c r="BQ819">
        <v>95</v>
      </c>
      <c r="BR819">
        <v>63.6</v>
      </c>
      <c r="BS819">
        <v>54.4</v>
      </c>
      <c r="BT819">
        <v>102.4</v>
      </c>
      <c r="BU819">
        <v>70.400000000000006</v>
      </c>
      <c r="BV819">
        <v>47.8</v>
      </c>
      <c r="BW819">
        <v>65</v>
      </c>
      <c r="BX819" t="s">
        <v>92</v>
      </c>
      <c r="BY819" t="s">
        <v>92</v>
      </c>
      <c r="BZ819" t="s">
        <v>92</v>
      </c>
      <c r="CA819" t="s">
        <v>92</v>
      </c>
      <c r="CB819" t="s">
        <v>92</v>
      </c>
      <c r="CC819" t="s">
        <v>92</v>
      </c>
      <c r="CD819" t="s">
        <v>92</v>
      </c>
      <c r="CE819" t="s">
        <v>92</v>
      </c>
      <c r="CF819" t="s">
        <v>92</v>
      </c>
      <c r="CG819" t="s">
        <v>92</v>
      </c>
      <c r="CH819" t="s">
        <v>92</v>
      </c>
      <c r="CI819" t="s">
        <v>92</v>
      </c>
      <c r="CJ819" t="s">
        <v>92</v>
      </c>
      <c r="CK819" t="s">
        <v>92</v>
      </c>
      <c r="CL819" t="s">
        <v>92</v>
      </c>
      <c r="CM819" t="s">
        <v>92</v>
      </c>
      <c r="CN819" t="s">
        <v>92</v>
      </c>
      <c r="CO819" t="s">
        <v>92</v>
      </c>
      <c r="CP819" t="s">
        <v>92</v>
      </c>
      <c r="CQ819" t="s">
        <v>92</v>
      </c>
      <c r="CR819" t="s">
        <v>92</v>
      </c>
      <c r="CS819" t="s">
        <v>92</v>
      </c>
      <c r="CT819">
        <v>1</v>
      </c>
      <c r="CV819">
        <v>0.90766666666666695</v>
      </c>
      <c r="CW819">
        <v>0.92</v>
      </c>
      <c r="CX819">
        <v>1.24566666666667</v>
      </c>
    </row>
    <row r="820" spans="1:102">
      <c r="A820" t="s">
        <v>3026</v>
      </c>
      <c r="B820" t="s">
        <v>3027</v>
      </c>
      <c r="C820">
        <v>99.234999999999999</v>
      </c>
      <c r="D820">
        <v>0</v>
      </c>
      <c r="E820" t="s">
        <v>3028</v>
      </c>
      <c r="F820" t="s">
        <v>3027</v>
      </c>
      <c r="G820" t="s">
        <v>3029</v>
      </c>
      <c r="H820">
        <v>0</v>
      </c>
      <c r="I820" t="s">
        <v>3030</v>
      </c>
      <c r="J820" t="s">
        <v>3031</v>
      </c>
      <c r="K820">
        <v>0.99533333333333296</v>
      </c>
      <c r="L820">
        <v>1.05466666666667</v>
      </c>
      <c r="M820">
        <v>1.248</v>
      </c>
      <c r="N820">
        <f t="shared" si="36"/>
        <v>1.0046885465505697</v>
      </c>
      <c r="O820">
        <f t="shared" si="37"/>
        <v>0.94816687737041427</v>
      </c>
      <c r="P820">
        <f t="shared" si="38"/>
        <v>0.80128205128205132</v>
      </c>
      <c r="Q820" t="b">
        <v>1</v>
      </c>
      <c r="R820" t="s">
        <v>92</v>
      </c>
      <c r="S820" t="s">
        <v>93</v>
      </c>
      <c r="T820" t="s">
        <v>3026</v>
      </c>
      <c r="U820" t="s">
        <v>3032</v>
      </c>
      <c r="V820">
        <v>0</v>
      </c>
      <c r="W820">
        <v>4.0270000000000001</v>
      </c>
      <c r="X820">
        <v>4</v>
      </c>
      <c r="Y820">
        <v>2</v>
      </c>
      <c r="Z820">
        <v>2</v>
      </c>
      <c r="AA820">
        <v>2</v>
      </c>
      <c r="AB820">
        <v>654</v>
      </c>
      <c r="AC820">
        <v>73.599999999999994</v>
      </c>
      <c r="AD820">
        <v>4.8099999999999996</v>
      </c>
      <c r="AE820">
        <v>6.03</v>
      </c>
      <c r="AF820">
        <v>2</v>
      </c>
      <c r="AG820">
        <v>0</v>
      </c>
      <c r="AH820">
        <v>0.92400000000000004</v>
      </c>
      <c r="AI820">
        <v>0.97199999999999998</v>
      </c>
      <c r="AJ820">
        <v>1.0009999999999999</v>
      </c>
      <c r="AK820">
        <v>1.0129999999999999</v>
      </c>
      <c r="AL820">
        <v>0.61499999999999999</v>
      </c>
      <c r="AM820">
        <v>0.93100000000000005</v>
      </c>
      <c r="AN820">
        <v>1.6180000000000001</v>
      </c>
      <c r="AO820">
        <v>1.0980000000000001</v>
      </c>
      <c r="AP820">
        <v>1.5820000000000001</v>
      </c>
      <c r="AQ820">
        <v>1.0640000000000001</v>
      </c>
      <c r="AR820" t="s">
        <v>102</v>
      </c>
      <c r="AS820" t="s">
        <v>102</v>
      </c>
      <c r="AT820" t="s">
        <v>102</v>
      </c>
      <c r="AU820" t="s">
        <v>102</v>
      </c>
      <c r="AV820" t="s">
        <v>102</v>
      </c>
      <c r="AW820" t="s">
        <v>102</v>
      </c>
      <c r="AX820" t="s">
        <v>102</v>
      </c>
      <c r="AY820" t="s">
        <v>102</v>
      </c>
      <c r="AZ820" t="s">
        <v>102</v>
      </c>
      <c r="BA820" t="s">
        <v>102</v>
      </c>
      <c r="BB820">
        <v>102.6</v>
      </c>
      <c r="BC820">
        <v>94.8</v>
      </c>
      <c r="BD820">
        <v>99.8</v>
      </c>
      <c r="BE820">
        <v>102.7</v>
      </c>
      <c r="BF820">
        <v>104</v>
      </c>
      <c r="BG820">
        <v>63.1</v>
      </c>
      <c r="BH820">
        <v>95.6</v>
      </c>
      <c r="BI820">
        <v>166.1</v>
      </c>
      <c r="BJ820">
        <v>112.7</v>
      </c>
      <c r="BK820">
        <v>162.30000000000001</v>
      </c>
      <c r="BL820">
        <v>109.2</v>
      </c>
      <c r="BM820" t="s">
        <v>102</v>
      </c>
      <c r="BN820" t="s">
        <v>102</v>
      </c>
      <c r="BO820" t="s">
        <v>102</v>
      </c>
      <c r="BP820" t="s">
        <v>102</v>
      </c>
      <c r="BQ820" t="s">
        <v>102</v>
      </c>
      <c r="BR820" t="s">
        <v>102</v>
      </c>
      <c r="BS820" t="s">
        <v>102</v>
      </c>
      <c r="BT820" t="s">
        <v>102</v>
      </c>
      <c r="BU820" t="s">
        <v>102</v>
      </c>
      <c r="BV820" t="s">
        <v>102</v>
      </c>
      <c r="BW820" t="s">
        <v>102</v>
      </c>
      <c r="BX820" t="s">
        <v>92</v>
      </c>
      <c r="BY820" t="s">
        <v>92</v>
      </c>
      <c r="BZ820" t="s">
        <v>92</v>
      </c>
      <c r="CA820" t="s">
        <v>92</v>
      </c>
      <c r="CB820" t="s">
        <v>92</v>
      </c>
      <c r="CC820" t="s">
        <v>92</v>
      </c>
      <c r="CD820" t="s">
        <v>92</v>
      </c>
      <c r="CE820" t="s">
        <v>92</v>
      </c>
      <c r="CF820" t="s">
        <v>92</v>
      </c>
      <c r="CG820" t="s">
        <v>92</v>
      </c>
      <c r="CH820" t="s">
        <v>92</v>
      </c>
      <c r="CI820" t="s">
        <v>103</v>
      </c>
      <c r="CJ820" t="s">
        <v>103</v>
      </c>
      <c r="CK820" t="s">
        <v>103</v>
      </c>
      <c r="CL820" t="s">
        <v>103</v>
      </c>
      <c r="CM820" t="s">
        <v>103</v>
      </c>
      <c r="CN820" t="s">
        <v>103</v>
      </c>
      <c r="CO820" t="s">
        <v>103</v>
      </c>
      <c r="CP820" t="s">
        <v>103</v>
      </c>
      <c r="CQ820" t="s">
        <v>103</v>
      </c>
      <c r="CR820" t="s">
        <v>103</v>
      </c>
      <c r="CS820" t="s">
        <v>103</v>
      </c>
      <c r="CT820">
        <v>1</v>
      </c>
      <c r="CV820">
        <v>0.99533333333333296</v>
      </c>
      <c r="CW820">
        <v>1.05466666666667</v>
      </c>
      <c r="CX820">
        <v>1.248</v>
      </c>
    </row>
    <row r="821" spans="1:102">
      <c r="A821" t="s">
        <v>1307</v>
      </c>
      <c r="B821" t="s">
        <v>1308</v>
      </c>
      <c r="C821">
        <v>96.006</v>
      </c>
      <c r="D821">
        <v>0</v>
      </c>
      <c r="E821" t="s">
        <v>1309</v>
      </c>
      <c r="F821" t="s">
        <v>1308</v>
      </c>
      <c r="G821" t="s">
        <v>1310</v>
      </c>
      <c r="H821">
        <v>0</v>
      </c>
      <c r="I821" t="s">
        <v>1311</v>
      </c>
      <c r="J821" t="s">
        <v>1312</v>
      </c>
      <c r="K821">
        <v>1.5356666666666701</v>
      </c>
      <c r="L821">
        <v>0.82833333333333303</v>
      </c>
      <c r="M821">
        <v>1.2490000000000001</v>
      </c>
      <c r="N821">
        <f t="shared" si="36"/>
        <v>0.65118298241805805</v>
      </c>
      <c r="O821">
        <f t="shared" si="37"/>
        <v>1.2072434607645879</v>
      </c>
      <c r="P821">
        <f t="shared" si="38"/>
        <v>0.80064051240992784</v>
      </c>
      <c r="Q821" t="b">
        <v>1</v>
      </c>
      <c r="R821" t="s">
        <v>92</v>
      </c>
      <c r="S821" t="s">
        <v>93</v>
      </c>
      <c r="T821" t="s">
        <v>1307</v>
      </c>
      <c r="U821" t="s">
        <v>1313</v>
      </c>
      <c r="V821">
        <v>0</v>
      </c>
      <c r="W821">
        <v>32.182000000000002</v>
      </c>
      <c r="X821">
        <v>11</v>
      </c>
      <c r="Y821">
        <v>9</v>
      </c>
      <c r="Z821">
        <v>19</v>
      </c>
      <c r="AA821">
        <v>9</v>
      </c>
      <c r="AB821">
        <v>726</v>
      </c>
      <c r="AC821">
        <v>83.1</v>
      </c>
      <c r="AD821">
        <v>5.1100000000000003</v>
      </c>
      <c r="AE821">
        <v>57.19</v>
      </c>
      <c r="AF821">
        <v>9</v>
      </c>
      <c r="AG821">
        <v>0</v>
      </c>
      <c r="AH821">
        <v>0.82599999999999996</v>
      </c>
      <c r="AI821">
        <v>1.7749999999999999</v>
      </c>
      <c r="AJ821">
        <v>1.3160000000000001</v>
      </c>
      <c r="AK821">
        <v>1.516</v>
      </c>
      <c r="AL821">
        <v>0.749</v>
      </c>
      <c r="AM821">
        <v>0.80200000000000005</v>
      </c>
      <c r="AN821">
        <v>0.93400000000000005</v>
      </c>
      <c r="AO821">
        <v>0.96399999999999997</v>
      </c>
      <c r="AP821">
        <v>0.78100000000000003</v>
      </c>
      <c r="AQ821">
        <v>2.0019999999999998</v>
      </c>
      <c r="AR821">
        <v>1.877</v>
      </c>
      <c r="AS821">
        <v>2.0870000000000002</v>
      </c>
      <c r="AT821">
        <v>1.6539999999999999</v>
      </c>
      <c r="AU821">
        <v>1.2829999999999999</v>
      </c>
      <c r="AV821">
        <v>1.0900000000000001</v>
      </c>
      <c r="AW821">
        <v>2.298</v>
      </c>
      <c r="AX821">
        <v>1.115</v>
      </c>
      <c r="AY821">
        <v>1.149</v>
      </c>
      <c r="AZ821">
        <v>0.98799999999999999</v>
      </c>
      <c r="BA821">
        <v>1.5089999999999999</v>
      </c>
      <c r="BB821">
        <v>81.400000000000006</v>
      </c>
      <c r="BC821">
        <v>67.2</v>
      </c>
      <c r="BD821">
        <v>144.4</v>
      </c>
      <c r="BE821">
        <v>107.1</v>
      </c>
      <c r="BF821">
        <v>123.3</v>
      </c>
      <c r="BG821">
        <v>60.9</v>
      </c>
      <c r="BH821">
        <v>65.2</v>
      </c>
      <c r="BI821">
        <v>76</v>
      </c>
      <c r="BJ821">
        <v>78.400000000000006</v>
      </c>
      <c r="BK821">
        <v>63.5</v>
      </c>
      <c r="BL821">
        <v>162.9</v>
      </c>
      <c r="BM821">
        <v>100</v>
      </c>
      <c r="BN821">
        <v>187.7</v>
      </c>
      <c r="BO821">
        <v>208.7</v>
      </c>
      <c r="BP821">
        <v>165.4</v>
      </c>
      <c r="BQ821">
        <v>128.30000000000001</v>
      </c>
      <c r="BR821">
        <v>109</v>
      </c>
      <c r="BS821">
        <v>229.8</v>
      </c>
      <c r="BT821">
        <v>111.5</v>
      </c>
      <c r="BU821">
        <v>114.9</v>
      </c>
      <c r="BV821">
        <v>98.8</v>
      </c>
      <c r="BW821">
        <v>150.9</v>
      </c>
      <c r="BX821" t="s">
        <v>92</v>
      </c>
      <c r="BY821" t="s">
        <v>92</v>
      </c>
      <c r="BZ821" t="s">
        <v>92</v>
      </c>
      <c r="CA821" t="s">
        <v>92</v>
      </c>
      <c r="CB821" t="s">
        <v>92</v>
      </c>
      <c r="CC821" t="s">
        <v>92</v>
      </c>
      <c r="CD821" t="s">
        <v>92</v>
      </c>
      <c r="CE821" t="s">
        <v>92</v>
      </c>
      <c r="CF821" t="s">
        <v>92</v>
      </c>
      <c r="CG821" t="s">
        <v>92</v>
      </c>
      <c r="CH821" t="s">
        <v>92</v>
      </c>
      <c r="CI821" t="s">
        <v>92</v>
      </c>
      <c r="CJ821" t="s">
        <v>92</v>
      </c>
      <c r="CK821" t="s">
        <v>92</v>
      </c>
      <c r="CL821" t="s">
        <v>92</v>
      </c>
      <c r="CM821" t="s">
        <v>92</v>
      </c>
      <c r="CN821" t="s">
        <v>92</v>
      </c>
      <c r="CO821" t="s">
        <v>92</v>
      </c>
      <c r="CP821" t="s">
        <v>92</v>
      </c>
      <c r="CQ821" t="s">
        <v>92</v>
      </c>
      <c r="CR821" t="s">
        <v>92</v>
      </c>
      <c r="CS821" t="s">
        <v>92</v>
      </c>
      <c r="CT821">
        <v>1</v>
      </c>
      <c r="CV821">
        <v>1.5356666666666701</v>
      </c>
      <c r="CW821">
        <v>0.82833333333333303</v>
      </c>
      <c r="CX821">
        <v>1.2490000000000001</v>
      </c>
    </row>
    <row r="822" spans="1:102">
      <c r="A822" t="s">
        <v>7038</v>
      </c>
      <c r="B822" t="s">
        <v>7039</v>
      </c>
      <c r="C822">
        <v>100</v>
      </c>
      <c r="D822" s="1">
        <v>1.2799999999999999E-74</v>
      </c>
      <c r="E822" t="s">
        <v>7040</v>
      </c>
      <c r="F822" t="s">
        <v>7039</v>
      </c>
      <c r="G822" t="s">
        <v>7041</v>
      </c>
      <c r="H822" s="1">
        <v>3.9199999999999998E-44</v>
      </c>
      <c r="J822" t="s">
        <v>7042</v>
      </c>
      <c r="K822">
        <v>1.4986666666666699</v>
      </c>
      <c r="L822">
        <v>1.7266666666666699</v>
      </c>
      <c r="M822">
        <v>1.2490000000000001</v>
      </c>
      <c r="N822">
        <f t="shared" si="36"/>
        <v>0.6672597864768669</v>
      </c>
      <c r="O822">
        <f t="shared" si="37"/>
        <v>0.5791505791505781</v>
      </c>
      <c r="P822">
        <f t="shared" si="38"/>
        <v>0.80064051240992784</v>
      </c>
      <c r="Q822" t="b">
        <v>1</v>
      </c>
      <c r="R822" t="s">
        <v>92</v>
      </c>
      <c r="S822" t="s">
        <v>93</v>
      </c>
      <c r="T822" t="s">
        <v>7038</v>
      </c>
      <c r="U822" t="s">
        <v>7043</v>
      </c>
      <c r="V822">
        <v>0</v>
      </c>
      <c r="W822">
        <v>4.3869999999999996</v>
      </c>
      <c r="X822">
        <v>17</v>
      </c>
      <c r="Y822">
        <v>1</v>
      </c>
      <c r="Z822">
        <v>2</v>
      </c>
      <c r="AA822">
        <v>1</v>
      </c>
      <c r="AB822">
        <v>108</v>
      </c>
      <c r="AC822">
        <v>12.6</v>
      </c>
      <c r="AD822">
        <v>7.5</v>
      </c>
      <c r="AE822">
        <v>5.71</v>
      </c>
      <c r="AF822">
        <v>1</v>
      </c>
      <c r="AG822">
        <v>0</v>
      </c>
      <c r="AH822">
        <v>1.5580000000000001</v>
      </c>
      <c r="AI822">
        <v>1.4</v>
      </c>
      <c r="AJ822">
        <v>1.349</v>
      </c>
      <c r="AK822">
        <v>1.7470000000000001</v>
      </c>
      <c r="AL822">
        <v>1.375</v>
      </c>
      <c r="AM822">
        <v>2.1720000000000002</v>
      </c>
      <c r="AN822">
        <v>1.633</v>
      </c>
      <c r="AO822">
        <v>1.327</v>
      </c>
      <c r="AP822">
        <v>1.3919999999999999</v>
      </c>
      <c r="AQ822">
        <v>1.028</v>
      </c>
      <c r="AR822">
        <v>1.103</v>
      </c>
      <c r="AS822">
        <v>0.95399999999999996</v>
      </c>
      <c r="AT822">
        <v>0.92400000000000004</v>
      </c>
      <c r="AU822">
        <v>0.89700000000000002</v>
      </c>
      <c r="AV822">
        <v>0.88100000000000001</v>
      </c>
      <c r="AW822">
        <v>0.95499999999999996</v>
      </c>
      <c r="AX822">
        <v>0.85599999999999998</v>
      </c>
      <c r="AY822">
        <v>0.878</v>
      </c>
      <c r="AZ822">
        <v>0.77800000000000002</v>
      </c>
      <c r="BA822">
        <v>0.83699999999999997</v>
      </c>
      <c r="BB822">
        <v>75.400000000000006</v>
      </c>
      <c r="BC822">
        <v>117.4</v>
      </c>
      <c r="BD822">
        <v>105.5</v>
      </c>
      <c r="BE822">
        <v>101.7</v>
      </c>
      <c r="BF822">
        <v>131.69999999999999</v>
      </c>
      <c r="BG822">
        <v>103.6</v>
      </c>
      <c r="BH822">
        <v>163.69999999999999</v>
      </c>
      <c r="BI822">
        <v>123.1</v>
      </c>
      <c r="BJ822">
        <v>100</v>
      </c>
      <c r="BK822">
        <v>104.9</v>
      </c>
      <c r="BL822">
        <v>77.5</v>
      </c>
      <c r="BM822">
        <v>100</v>
      </c>
      <c r="BN822">
        <v>110.3</v>
      </c>
      <c r="BO822">
        <v>95.4</v>
      </c>
      <c r="BP822">
        <v>92.4</v>
      </c>
      <c r="BQ822">
        <v>89.7</v>
      </c>
      <c r="BR822">
        <v>88.1</v>
      </c>
      <c r="BS822">
        <v>95.5</v>
      </c>
      <c r="BT822">
        <v>85.6</v>
      </c>
      <c r="BU822">
        <v>87.8</v>
      </c>
      <c r="BV822">
        <v>77.8</v>
      </c>
      <c r="BW822">
        <v>83.7</v>
      </c>
      <c r="BX822" t="s">
        <v>92</v>
      </c>
      <c r="BY822" t="s">
        <v>92</v>
      </c>
      <c r="BZ822" t="s">
        <v>92</v>
      </c>
      <c r="CA822" t="s">
        <v>92</v>
      </c>
      <c r="CB822" t="s">
        <v>92</v>
      </c>
      <c r="CC822" t="s">
        <v>92</v>
      </c>
      <c r="CD822" t="s">
        <v>92</v>
      </c>
      <c r="CE822" t="s">
        <v>92</v>
      </c>
      <c r="CF822" t="s">
        <v>92</v>
      </c>
      <c r="CG822" t="s">
        <v>92</v>
      </c>
      <c r="CH822" t="s">
        <v>92</v>
      </c>
      <c r="CI822" t="s">
        <v>92</v>
      </c>
      <c r="CJ822" t="s">
        <v>92</v>
      </c>
      <c r="CK822" t="s">
        <v>92</v>
      </c>
      <c r="CL822" t="s">
        <v>92</v>
      </c>
      <c r="CM822" t="s">
        <v>92</v>
      </c>
      <c r="CN822" t="s">
        <v>92</v>
      </c>
      <c r="CO822" t="s">
        <v>92</v>
      </c>
      <c r="CP822" t="s">
        <v>92</v>
      </c>
      <c r="CQ822" t="s">
        <v>92</v>
      </c>
      <c r="CR822" t="s">
        <v>92</v>
      </c>
      <c r="CS822" t="s">
        <v>92</v>
      </c>
      <c r="CT822">
        <v>1</v>
      </c>
      <c r="CV822">
        <v>1.4986666666666699</v>
      </c>
      <c r="CW822">
        <v>1.7266666666666699</v>
      </c>
      <c r="CX822">
        <v>1.2490000000000001</v>
      </c>
    </row>
    <row r="823" spans="1:102">
      <c r="A823" t="s">
        <v>6652</v>
      </c>
      <c r="B823" t="s">
        <v>6653</v>
      </c>
      <c r="C823">
        <v>100</v>
      </c>
      <c r="D823" s="1">
        <v>1.62E-158</v>
      </c>
      <c r="E823" t="s">
        <v>6654</v>
      </c>
      <c r="F823" t="s">
        <v>6653</v>
      </c>
      <c r="G823" t="s">
        <v>6655</v>
      </c>
      <c r="H823" s="1">
        <v>1.8300000000000002E-139</v>
      </c>
      <c r="I823" t="s">
        <v>6656</v>
      </c>
      <c r="J823" t="s">
        <v>6657</v>
      </c>
      <c r="K823">
        <v>1.0126666666666699</v>
      </c>
      <c r="L823">
        <v>0.96399999999999997</v>
      </c>
      <c r="M823">
        <v>1.24966666666667</v>
      </c>
      <c r="N823">
        <f t="shared" si="36"/>
        <v>0.98749177090190599</v>
      </c>
      <c r="O823">
        <f t="shared" si="37"/>
        <v>1.0373443983402491</v>
      </c>
      <c r="P823">
        <f t="shared" si="38"/>
        <v>0.80021339023739446</v>
      </c>
      <c r="Q823" t="b">
        <v>1</v>
      </c>
      <c r="R823" t="s">
        <v>92</v>
      </c>
      <c r="S823" t="s">
        <v>93</v>
      </c>
      <c r="T823" t="s">
        <v>6652</v>
      </c>
      <c r="U823" t="s">
        <v>6658</v>
      </c>
      <c r="V823">
        <v>0</v>
      </c>
      <c r="W823">
        <v>6.16</v>
      </c>
      <c r="X823">
        <v>4</v>
      </c>
      <c r="Y823">
        <v>1</v>
      </c>
      <c r="Z823">
        <v>11</v>
      </c>
      <c r="AA823">
        <v>1</v>
      </c>
      <c r="AB823">
        <v>212</v>
      </c>
      <c r="AC823">
        <v>23.8</v>
      </c>
      <c r="AD823">
        <v>6.42</v>
      </c>
      <c r="AE823">
        <v>12.95</v>
      </c>
      <c r="AF823">
        <v>1</v>
      </c>
      <c r="AG823">
        <v>0</v>
      </c>
      <c r="AH823">
        <v>1.0029999999999999</v>
      </c>
      <c r="AI823">
        <v>0.86599999999999999</v>
      </c>
      <c r="AJ823">
        <v>1.1910000000000001</v>
      </c>
      <c r="AK823">
        <v>0.98099999999999998</v>
      </c>
      <c r="AL823">
        <v>0.49299999999999999</v>
      </c>
      <c r="AM823">
        <v>0.77200000000000002</v>
      </c>
      <c r="AN823">
        <v>1.627</v>
      </c>
      <c r="AO823">
        <v>1.321</v>
      </c>
      <c r="AP823">
        <v>1.79</v>
      </c>
      <c r="AQ823">
        <v>0.63800000000000001</v>
      </c>
      <c r="AR823">
        <v>0.42699999999999999</v>
      </c>
      <c r="AS823">
        <v>0.374</v>
      </c>
      <c r="AT823">
        <v>0.26600000000000001</v>
      </c>
      <c r="AU823">
        <v>1.3959999999999999</v>
      </c>
      <c r="AV823">
        <v>0.57699999999999996</v>
      </c>
      <c r="AW823">
        <v>0.46300000000000002</v>
      </c>
      <c r="AX823">
        <v>1.0569999999999999</v>
      </c>
      <c r="AY823">
        <v>0.36599999999999999</v>
      </c>
      <c r="AZ823">
        <v>0.26200000000000001</v>
      </c>
      <c r="BA823">
        <v>0.43099999999999999</v>
      </c>
      <c r="BB823">
        <v>98.5</v>
      </c>
      <c r="BC823">
        <v>98.8</v>
      </c>
      <c r="BD823">
        <v>85.3</v>
      </c>
      <c r="BE823">
        <v>117.4</v>
      </c>
      <c r="BF823">
        <v>96.7</v>
      </c>
      <c r="BG823">
        <v>48.6</v>
      </c>
      <c r="BH823">
        <v>76</v>
      </c>
      <c r="BI823">
        <v>160.30000000000001</v>
      </c>
      <c r="BJ823">
        <v>130.19999999999999</v>
      </c>
      <c r="BK823">
        <v>176.4</v>
      </c>
      <c r="BL823">
        <v>62.9</v>
      </c>
      <c r="BM823">
        <v>100</v>
      </c>
      <c r="BN823">
        <v>42.7</v>
      </c>
      <c r="BO823">
        <v>37.4</v>
      </c>
      <c r="BP823">
        <v>26.6</v>
      </c>
      <c r="BQ823">
        <v>139.6</v>
      </c>
      <c r="BR823">
        <v>57.7</v>
      </c>
      <c r="BS823">
        <v>46.3</v>
      </c>
      <c r="BT823">
        <v>105.7</v>
      </c>
      <c r="BU823">
        <v>36.6</v>
      </c>
      <c r="BV823">
        <v>26.2</v>
      </c>
      <c r="BW823">
        <v>43.1</v>
      </c>
      <c r="BX823" t="s">
        <v>92</v>
      </c>
      <c r="BY823" t="s">
        <v>92</v>
      </c>
      <c r="BZ823" t="s">
        <v>92</v>
      </c>
      <c r="CA823" t="s">
        <v>92</v>
      </c>
      <c r="CB823" t="s">
        <v>92</v>
      </c>
      <c r="CC823" t="s">
        <v>92</v>
      </c>
      <c r="CD823" t="s">
        <v>92</v>
      </c>
      <c r="CE823" t="s">
        <v>92</v>
      </c>
      <c r="CF823" t="s">
        <v>92</v>
      </c>
      <c r="CG823" t="s">
        <v>92</v>
      </c>
      <c r="CH823" t="s">
        <v>92</v>
      </c>
      <c r="CI823" t="s">
        <v>92</v>
      </c>
      <c r="CJ823" t="s">
        <v>92</v>
      </c>
      <c r="CK823" t="s">
        <v>92</v>
      </c>
      <c r="CL823" t="s">
        <v>92</v>
      </c>
      <c r="CM823" t="s">
        <v>92</v>
      </c>
      <c r="CN823" t="s">
        <v>92</v>
      </c>
      <c r="CO823" t="s">
        <v>92</v>
      </c>
      <c r="CP823" t="s">
        <v>92</v>
      </c>
      <c r="CQ823" t="s">
        <v>92</v>
      </c>
      <c r="CR823" t="s">
        <v>92</v>
      </c>
      <c r="CS823" t="s">
        <v>92</v>
      </c>
      <c r="CT823">
        <v>1</v>
      </c>
      <c r="CV823">
        <v>1.0126666666666699</v>
      </c>
      <c r="CW823">
        <v>0.96399999999999997</v>
      </c>
      <c r="CX823">
        <v>1.24966666666667</v>
      </c>
    </row>
    <row r="824" spans="1:102">
      <c r="A824" t="s">
        <v>6521</v>
      </c>
      <c r="B824" t="s">
        <v>6522</v>
      </c>
      <c r="C824">
        <v>100</v>
      </c>
      <c r="D824" s="1">
        <v>3.9399999999999999E-154</v>
      </c>
      <c r="E824" t="s">
        <v>6523</v>
      </c>
      <c r="F824" t="s">
        <v>6522</v>
      </c>
      <c r="G824" t="s">
        <v>6524</v>
      </c>
      <c r="H824" s="1">
        <v>4.9999999999999997E-103</v>
      </c>
      <c r="I824" t="s">
        <v>6525</v>
      </c>
      <c r="J824" t="s">
        <v>6526</v>
      </c>
      <c r="K824">
        <v>1.1823333333333299</v>
      </c>
      <c r="L824">
        <v>1.31066666666667</v>
      </c>
      <c r="M824">
        <v>1.2506666666666699</v>
      </c>
      <c r="N824">
        <f t="shared" si="36"/>
        <v>0.84578517056667857</v>
      </c>
      <c r="O824">
        <f t="shared" si="37"/>
        <v>0.76297049847405707</v>
      </c>
      <c r="P824">
        <f t="shared" si="38"/>
        <v>0.79957356076758856</v>
      </c>
      <c r="Q824" t="b">
        <v>1</v>
      </c>
      <c r="R824" t="s">
        <v>92</v>
      </c>
      <c r="S824" t="s">
        <v>93</v>
      </c>
      <c r="T824" t="s">
        <v>6521</v>
      </c>
      <c r="U824" t="s">
        <v>6074</v>
      </c>
      <c r="V824">
        <v>0</v>
      </c>
      <c r="W824">
        <v>8.5990000000000002</v>
      </c>
      <c r="X824">
        <v>7</v>
      </c>
      <c r="Y824">
        <v>1</v>
      </c>
      <c r="Z824">
        <v>5</v>
      </c>
      <c r="AA824">
        <v>1</v>
      </c>
      <c r="AB824">
        <v>263</v>
      </c>
      <c r="AC824">
        <v>28.9</v>
      </c>
      <c r="AD824">
        <v>8.2799999999999994</v>
      </c>
      <c r="AE824">
        <v>16.05</v>
      </c>
      <c r="AF824">
        <v>1</v>
      </c>
      <c r="AG824">
        <v>0</v>
      </c>
      <c r="AH824">
        <v>1.1419999999999999</v>
      </c>
      <c r="AI824">
        <v>1.163</v>
      </c>
      <c r="AJ824">
        <v>1.1519999999999999</v>
      </c>
      <c r="AK824">
        <v>1.232</v>
      </c>
      <c r="AL824">
        <v>1.4279999999999999</v>
      </c>
      <c r="AM824">
        <v>1.048</v>
      </c>
      <c r="AN824">
        <v>1.456</v>
      </c>
      <c r="AO824">
        <v>1.3720000000000001</v>
      </c>
      <c r="AP824">
        <v>1.2609999999999999</v>
      </c>
      <c r="AQ824">
        <v>1.119</v>
      </c>
      <c r="AR824">
        <v>1.8260000000000001</v>
      </c>
      <c r="AS824">
        <v>1.27</v>
      </c>
      <c r="AT824">
        <v>1.383</v>
      </c>
      <c r="AU824">
        <v>1.5580000000000001</v>
      </c>
      <c r="AV824">
        <v>1.875</v>
      </c>
      <c r="AW824">
        <v>1.78</v>
      </c>
      <c r="AX824">
        <v>1.8919999999999999</v>
      </c>
      <c r="AY824">
        <v>1.446</v>
      </c>
      <c r="AZ824">
        <v>1.333</v>
      </c>
      <c r="BA824">
        <v>1.0449999999999999</v>
      </c>
      <c r="BB824">
        <v>89.7</v>
      </c>
      <c r="BC824">
        <v>102.5</v>
      </c>
      <c r="BD824">
        <v>104.4</v>
      </c>
      <c r="BE824">
        <v>103.4</v>
      </c>
      <c r="BF824">
        <v>110.6</v>
      </c>
      <c r="BG824">
        <v>128.19999999999999</v>
      </c>
      <c r="BH824">
        <v>94.1</v>
      </c>
      <c r="BI824">
        <v>130.69999999999999</v>
      </c>
      <c r="BJ824">
        <v>123.1</v>
      </c>
      <c r="BK824">
        <v>113.2</v>
      </c>
      <c r="BL824">
        <v>100.4</v>
      </c>
      <c r="BM824">
        <v>100</v>
      </c>
      <c r="BN824">
        <v>182.6</v>
      </c>
      <c r="BO824">
        <v>127</v>
      </c>
      <c r="BP824">
        <v>138.30000000000001</v>
      </c>
      <c r="BQ824">
        <v>155.80000000000001</v>
      </c>
      <c r="BR824">
        <v>187.5</v>
      </c>
      <c r="BS824">
        <v>178</v>
      </c>
      <c r="BT824">
        <v>189.2</v>
      </c>
      <c r="BU824">
        <v>144.6</v>
      </c>
      <c r="BV824">
        <v>133.30000000000001</v>
      </c>
      <c r="BW824">
        <v>104.5</v>
      </c>
      <c r="BX824" t="s">
        <v>92</v>
      </c>
      <c r="BY824" t="s">
        <v>92</v>
      </c>
      <c r="BZ824" t="s">
        <v>92</v>
      </c>
      <c r="CA824" t="s">
        <v>92</v>
      </c>
      <c r="CB824" t="s">
        <v>92</v>
      </c>
      <c r="CC824" t="s">
        <v>92</v>
      </c>
      <c r="CD824" t="s">
        <v>92</v>
      </c>
      <c r="CE824" t="s">
        <v>92</v>
      </c>
      <c r="CF824" t="s">
        <v>92</v>
      </c>
      <c r="CG824" t="s">
        <v>92</v>
      </c>
      <c r="CH824" t="s">
        <v>92</v>
      </c>
      <c r="CI824" t="s">
        <v>92</v>
      </c>
      <c r="CJ824" t="s">
        <v>92</v>
      </c>
      <c r="CK824" t="s">
        <v>92</v>
      </c>
      <c r="CL824" t="s">
        <v>92</v>
      </c>
      <c r="CM824" t="s">
        <v>92</v>
      </c>
      <c r="CN824" t="s">
        <v>92</v>
      </c>
      <c r="CO824" t="s">
        <v>92</v>
      </c>
      <c r="CP824" t="s">
        <v>92</v>
      </c>
      <c r="CQ824" t="s">
        <v>92</v>
      </c>
      <c r="CR824" t="s">
        <v>92</v>
      </c>
      <c r="CS824" t="s">
        <v>92</v>
      </c>
      <c r="CT824">
        <v>1</v>
      </c>
      <c r="CV824">
        <v>1.1823333333333299</v>
      </c>
      <c r="CW824">
        <v>1.31066666666667</v>
      </c>
      <c r="CX824">
        <v>1.2506666666666699</v>
      </c>
    </row>
    <row r="825" spans="1:102">
      <c r="A825" t="s">
        <v>1652</v>
      </c>
      <c r="B825" t="s">
        <v>1653</v>
      </c>
      <c r="C825">
        <v>100</v>
      </c>
      <c r="D825" s="1">
        <v>2.3099999999999999E-69</v>
      </c>
      <c r="E825" t="s">
        <v>1654</v>
      </c>
      <c r="F825" t="s">
        <v>1653</v>
      </c>
      <c r="G825" t="s">
        <v>1655</v>
      </c>
      <c r="H825" s="1">
        <v>2.9299999999999999E-61</v>
      </c>
      <c r="I825" t="s">
        <v>1656</v>
      </c>
      <c r="J825" t="s">
        <v>1657</v>
      </c>
      <c r="K825">
        <v>1.57633333333333</v>
      </c>
      <c r="L825">
        <v>1.361</v>
      </c>
      <c r="M825">
        <v>1.252</v>
      </c>
      <c r="N825">
        <f t="shared" si="36"/>
        <v>0.63438359061112415</v>
      </c>
      <c r="O825">
        <f t="shared" si="37"/>
        <v>0.73475385745775168</v>
      </c>
      <c r="P825">
        <f t="shared" si="38"/>
        <v>0.79872204472843455</v>
      </c>
      <c r="Q825" t="b">
        <v>1</v>
      </c>
      <c r="R825" t="s">
        <v>92</v>
      </c>
      <c r="S825" t="s">
        <v>93</v>
      </c>
      <c r="T825" t="s">
        <v>1652</v>
      </c>
      <c r="U825" t="s">
        <v>1658</v>
      </c>
      <c r="V825">
        <v>0</v>
      </c>
      <c r="W825">
        <v>32.058999999999997</v>
      </c>
      <c r="X825">
        <v>33</v>
      </c>
      <c r="Y825">
        <v>2</v>
      </c>
      <c r="Z825">
        <v>89</v>
      </c>
      <c r="AA825">
        <v>2</v>
      </c>
      <c r="AB825">
        <v>97</v>
      </c>
      <c r="AC825">
        <v>10.6</v>
      </c>
      <c r="AD825">
        <v>8.6999999999999993</v>
      </c>
      <c r="AE825">
        <v>318.89999999999998</v>
      </c>
      <c r="AF825">
        <v>2</v>
      </c>
      <c r="AG825">
        <v>0</v>
      </c>
      <c r="AH825">
        <v>1.321</v>
      </c>
      <c r="AI825">
        <v>1.7849999999999999</v>
      </c>
      <c r="AJ825">
        <v>1.8160000000000001</v>
      </c>
      <c r="AK825">
        <v>1.1279999999999999</v>
      </c>
      <c r="AL825">
        <v>1.4730000000000001</v>
      </c>
      <c r="AM825">
        <v>1.4730000000000001</v>
      </c>
      <c r="AN825">
        <v>1.137</v>
      </c>
      <c r="AO825">
        <v>1.6140000000000001</v>
      </c>
      <c r="AP825">
        <v>1.234</v>
      </c>
      <c r="AQ825">
        <v>0.90800000000000003</v>
      </c>
      <c r="AR825">
        <v>1.3680000000000001</v>
      </c>
      <c r="AS825">
        <v>1.032</v>
      </c>
      <c r="AT825">
        <v>0.89600000000000002</v>
      </c>
      <c r="AU825">
        <v>1.2729999999999999</v>
      </c>
      <c r="AV825">
        <v>1.593</v>
      </c>
      <c r="AW825">
        <v>3.1589999999999998</v>
      </c>
      <c r="AX825">
        <v>1.2569999999999999</v>
      </c>
      <c r="AY825">
        <v>1.04</v>
      </c>
      <c r="AZ825">
        <v>0.82699999999999996</v>
      </c>
      <c r="BA825">
        <v>0.88600000000000001</v>
      </c>
      <c r="BB825">
        <v>67.5</v>
      </c>
      <c r="BC825">
        <v>89.3</v>
      </c>
      <c r="BD825">
        <v>120.5</v>
      </c>
      <c r="BE825">
        <v>122.6</v>
      </c>
      <c r="BF825">
        <v>76.2</v>
      </c>
      <c r="BG825">
        <v>99.5</v>
      </c>
      <c r="BH825">
        <v>99.5</v>
      </c>
      <c r="BI825">
        <v>76.8</v>
      </c>
      <c r="BJ825">
        <v>109</v>
      </c>
      <c r="BK825">
        <v>83.4</v>
      </c>
      <c r="BL825">
        <v>61.4</v>
      </c>
      <c r="BM825">
        <v>100</v>
      </c>
      <c r="BN825">
        <v>136.80000000000001</v>
      </c>
      <c r="BO825">
        <v>103.2</v>
      </c>
      <c r="BP825">
        <v>89.6</v>
      </c>
      <c r="BQ825">
        <v>127.3</v>
      </c>
      <c r="BR825">
        <v>159.30000000000001</v>
      </c>
      <c r="BS825">
        <v>315.89999999999998</v>
      </c>
      <c r="BT825">
        <v>125.7</v>
      </c>
      <c r="BU825">
        <v>104</v>
      </c>
      <c r="BV825">
        <v>82.7</v>
      </c>
      <c r="BW825">
        <v>88.6</v>
      </c>
      <c r="BX825" t="s">
        <v>92</v>
      </c>
      <c r="BY825" t="s">
        <v>92</v>
      </c>
      <c r="BZ825" t="s">
        <v>92</v>
      </c>
      <c r="CA825" t="s">
        <v>92</v>
      </c>
      <c r="CB825" t="s">
        <v>92</v>
      </c>
      <c r="CC825" t="s">
        <v>92</v>
      </c>
      <c r="CD825" t="s">
        <v>92</v>
      </c>
      <c r="CE825" t="s">
        <v>92</v>
      </c>
      <c r="CF825" t="s">
        <v>92</v>
      </c>
      <c r="CG825" t="s">
        <v>92</v>
      </c>
      <c r="CH825" t="s">
        <v>92</v>
      </c>
      <c r="CI825" t="s">
        <v>92</v>
      </c>
      <c r="CJ825" t="s">
        <v>92</v>
      </c>
      <c r="CK825" t="s">
        <v>92</v>
      </c>
      <c r="CL825" t="s">
        <v>92</v>
      </c>
      <c r="CM825" t="s">
        <v>92</v>
      </c>
      <c r="CN825" t="s">
        <v>92</v>
      </c>
      <c r="CO825" t="s">
        <v>92</v>
      </c>
      <c r="CP825" t="s">
        <v>92</v>
      </c>
      <c r="CQ825" t="s">
        <v>92</v>
      </c>
      <c r="CR825" t="s">
        <v>92</v>
      </c>
      <c r="CS825" t="s">
        <v>92</v>
      </c>
      <c r="CT825">
        <v>1</v>
      </c>
      <c r="CV825">
        <v>1.57633333333333</v>
      </c>
      <c r="CW825">
        <v>1.361</v>
      </c>
      <c r="CX825">
        <v>1.252</v>
      </c>
    </row>
    <row r="826" spans="1:102">
      <c r="A826" t="s">
        <v>5113</v>
      </c>
      <c r="B826" t="s">
        <v>5114</v>
      </c>
      <c r="C826">
        <v>100</v>
      </c>
      <c r="D826">
        <v>0</v>
      </c>
      <c r="E826" t="s">
        <v>5115</v>
      </c>
      <c r="F826" t="s">
        <v>5114</v>
      </c>
      <c r="G826" t="s">
        <v>5116</v>
      </c>
      <c r="H826">
        <v>0</v>
      </c>
      <c r="I826" t="s">
        <v>5117</v>
      </c>
      <c r="J826" t="s">
        <v>5118</v>
      </c>
      <c r="K826">
        <v>1.51</v>
      </c>
      <c r="L826">
        <v>0.92600000000000005</v>
      </c>
      <c r="M826">
        <v>1.2526666666666699</v>
      </c>
      <c r="N826">
        <f t="shared" si="36"/>
        <v>0.66225165562913912</v>
      </c>
      <c r="O826">
        <f t="shared" si="37"/>
        <v>1.079913606911447</v>
      </c>
      <c r="P826">
        <f t="shared" si="38"/>
        <v>0.79829696647152537</v>
      </c>
      <c r="Q826" t="b">
        <v>1</v>
      </c>
      <c r="R826" t="s">
        <v>92</v>
      </c>
      <c r="S826" t="s">
        <v>93</v>
      </c>
      <c r="T826" t="s">
        <v>5113</v>
      </c>
      <c r="U826" t="s">
        <v>5119</v>
      </c>
      <c r="V826">
        <v>0</v>
      </c>
      <c r="W826">
        <v>4.4420000000000002</v>
      </c>
      <c r="X826">
        <v>2</v>
      </c>
      <c r="Y826">
        <v>2</v>
      </c>
      <c r="Z826">
        <v>3</v>
      </c>
      <c r="AA826">
        <v>2</v>
      </c>
      <c r="AB826">
        <v>911</v>
      </c>
      <c r="AC826">
        <v>98.9</v>
      </c>
      <c r="AD826">
        <v>9</v>
      </c>
      <c r="AE826">
        <v>7.71</v>
      </c>
      <c r="AF826">
        <v>2</v>
      </c>
      <c r="AG826">
        <v>0</v>
      </c>
      <c r="AH826">
        <v>1.1619999999999999</v>
      </c>
      <c r="AI826">
        <v>1.363</v>
      </c>
      <c r="AJ826">
        <v>1.43</v>
      </c>
      <c r="AK826">
        <v>1.7370000000000001</v>
      </c>
      <c r="AL826">
        <v>0.60299999999999998</v>
      </c>
      <c r="AM826">
        <v>0.97599999999999998</v>
      </c>
      <c r="AN826">
        <v>1.1990000000000001</v>
      </c>
      <c r="AO826">
        <v>0.873</v>
      </c>
      <c r="AP826">
        <v>1.1120000000000001</v>
      </c>
      <c r="AQ826">
        <v>1.7729999999999999</v>
      </c>
      <c r="AR826">
        <v>1.0149999999999999</v>
      </c>
      <c r="AS826">
        <v>1.0880000000000001</v>
      </c>
      <c r="AT826">
        <v>1.1160000000000001</v>
      </c>
      <c r="AU826">
        <v>1.4390000000000001</v>
      </c>
      <c r="AV826">
        <v>1.127</v>
      </c>
      <c r="AW826">
        <v>1.0209999999999999</v>
      </c>
      <c r="AX826">
        <v>0.56100000000000005</v>
      </c>
      <c r="AY826">
        <v>0.98299999999999998</v>
      </c>
      <c r="AZ826">
        <v>0.73699999999999999</v>
      </c>
      <c r="BA826">
        <v>1.0720000000000001</v>
      </c>
      <c r="BB826">
        <v>80.7</v>
      </c>
      <c r="BC826">
        <v>93.8</v>
      </c>
      <c r="BD826">
        <v>110</v>
      </c>
      <c r="BE826">
        <v>115.5</v>
      </c>
      <c r="BF826">
        <v>140.19999999999999</v>
      </c>
      <c r="BG826">
        <v>48.6</v>
      </c>
      <c r="BH826">
        <v>78.8</v>
      </c>
      <c r="BI826">
        <v>96.8</v>
      </c>
      <c r="BJ826">
        <v>70.400000000000006</v>
      </c>
      <c r="BK826">
        <v>89.8</v>
      </c>
      <c r="BL826">
        <v>143.19999999999999</v>
      </c>
      <c r="BM826">
        <v>100</v>
      </c>
      <c r="BN826">
        <v>101.5</v>
      </c>
      <c r="BO826">
        <v>108.8</v>
      </c>
      <c r="BP826">
        <v>111.6</v>
      </c>
      <c r="BQ826">
        <v>143.9</v>
      </c>
      <c r="BR826">
        <v>112.7</v>
      </c>
      <c r="BS826">
        <v>102.1</v>
      </c>
      <c r="BT826">
        <v>56.1</v>
      </c>
      <c r="BU826">
        <v>98.3</v>
      </c>
      <c r="BV826">
        <v>73.7</v>
      </c>
      <c r="BW826">
        <v>107.2</v>
      </c>
      <c r="BX826" t="s">
        <v>92</v>
      </c>
      <c r="BY826" t="s">
        <v>92</v>
      </c>
      <c r="BZ826" t="s">
        <v>92</v>
      </c>
      <c r="CA826" t="s">
        <v>92</v>
      </c>
      <c r="CB826" t="s">
        <v>92</v>
      </c>
      <c r="CC826" t="s">
        <v>92</v>
      </c>
      <c r="CD826" t="s">
        <v>92</v>
      </c>
      <c r="CE826" t="s">
        <v>92</v>
      </c>
      <c r="CF826" t="s">
        <v>92</v>
      </c>
      <c r="CG826" t="s">
        <v>92</v>
      </c>
      <c r="CH826" t="s">
        <v>92</v>
      </c>
      <c r="CI826" t="s">
        <v>92</v>
      </c>
      <c r="CJ826" t="s">
        <v>92</v>
      </c>
      <c r="CK826" t="s">
        <v>92</v>
      </c>
      <c r="CL826" t="s">
        <v>92</v>
      </c>
      <c r="CM826" t="s">
        <v>92</v>
      </c>
      <c r="CN826" t="s">
        <v>92</v>
      </c>
      <c r="CO826" t="s">
        <v>92</v>
      </c>
      <c r="CP826" t="s">
        <v>92</v>
      </c>
      <c r="CQ826" t="s">
        <v>92</v>
      </c>
      <c r="CR826" t="s">
        <v>92</v>
      </c>
      <c r="CS826" t="s">
        <v>92</v>
      </c>
      <c r="CT826">
        <v>1</v>
      </c>
      <c r="CV826">
        <v>1.51</v>
      </c>
      <c r="CW826">
        <v>0.92600000000000005</v>
      </c>
      <c r="CX826">
        <v>1.2526666666666699</v>
      </c>
    </row>
    <row r="827" spans="1:102">
      <c r="A827" t="s">
        <v>983</v>
      </c>
      <c r="B827" t="s">
        <v>984</v>
      </c>
      <c r="C827">
        <v>95.346000000000004</v>
      </c>
      <c r="D827">
        <v>0</v>
      </c>
      <c r="E827" t="s">
        <v>985</v>
      </c>
      <c r="F827" t="s">
        <v>984</v>
      </c>
      <c r="G827" t="s">
        <v>986</v>
      </c>
      <c r="H827">
        <v>0</v>
      </c>
      <c r="I827" t="s">
        <v>140</v>
      </c>
      <c r="J827" t="s">
        <v>140</v>
      </c>
      <c r="K827">
        <v>1.514</v>
      </c>
      <c r="L827">
        <v>0.90033333333333299</v>
      </c>
      <c r="M827">
        <v>1.254</v>
      </c>
      <c r="N827">
        <f t="shared" si="36"/>
        <v>0.66050198150594452</v>
      </c>
      <c r="O827">
        <f t="shared" si="37"/>
        <v>1.1106997408367276</v>
      </c>
      <c r="P827">
        <f t="shared" si="38"/>
        <v>0.79744816586921852</v>
      </c>
      <c r="Q827" t="b">
        <v>1</v>
      </c>
      <c r="R827" t="s">
        <v>92</v>
      </c>
      <c r="S827" t="s">
        <v>93</v>
      </c>
      <c r="T827" t="s">
        <v>983</v>
      </c>
      <c r="U827" t="s">
        <v>987</v>
      </c>
      <c r="V827">
        <v>0</v>
      </c>
      <c r="W827">
        <v>13.56</v>
      </c>
      <c r="X827">
        <v>3</v>
      </c>
      <c r="Y827">
        <v>3</v>
      </c>
      <c r="Z827">
        <v>5</v>
      </c>
      <c r="AA827">
        <v>2</v>
      </c>
      <c r="AB827">
        <v>1425</v>
      </c>
      <c r="AC827">
        <v>157.19999999999999</v>
      </c>
      <c r="AD827">
        <v>5.21</v>
      </c>
      <c r="AE827">
        <v>17.03</v>
      </c>
      <c r="AF827">
        <v>3</v>
      </c>
      <c r="AG827">
        <v>1</v>
      </c>
      <c r="AH827">
        <v>0.94</v>
      </c>
      <c r="AI827">
        <v>1.7609999999999999</v>
      </c>
      <c r="AJ827">
        <v>1.1859999999999999</v>
      </c>
      <c r="AK827">
        <v>1.595</v>
      </c>
      <c r="AL827">
        <v>0.79300000000000004</v>
      </c>
      <c r="AM827">
        <v>0.93600000000000005</v>
      </c>
      <c r="AN827">
        <v>0.97199999999999998</v>
      </c>
      <c r="AO827">
        <v>0.875</v>
      </c>
      <c r="AP827">
        <v>0.85</v>
      </c>
      <c r="AQ827">
        <v>2.0369999999999999</v>
      </c>
      <c r="AR827">
        <v>2.0230000000000001</v>
      </c>
      <c r="AS827">
        <v>2.2440000000000002</v>
      </c>
      <c r="AT827">
        <v>2.2570000000000001</v>
      </c>
      <c r="AU827">
        <v>1.329</v>
      </c>
      <c r="AV827">
        <v>1.2070000000000001</v>
      </c>
      <c r="AW827">
        <v>1.137</v>
      </c>
      <c r="AX827">
        <v>0.86899999999999999</v>
      </c>
      <c r="AY827">
        <v>1.2430000000000001</v>
      </c>
      <c r="AZ827">
        <v>0.98899999999999999</v>
      </c>
      <c r="BA827">
        <v>2.2799999999999998</v>
      </c>
      <c r="BB827">
        <v>81.8</v>
      </c>
      <c r="BC827">
        <v>77</v>
      </c>
      <c r="BD827">
        <v>144.19999999999999</v>
      </c>
      <c r="BE827">
        <v>97</v>
      </c>
      <c r="BF827">
        <v>130.5</v>
      </c>
      <c r="BG827">
        <v>64.900000000000006</v>
      </c>
      <c r="BH827">
        <v>76.599999999999994</v>
      </c>
      <c r="BI827">
        <v>79.5</v>
      </c>
      <c r="BJ827">
        <v>71.599999999999994</v>
      </c>
      <c r="BK827">
        <v>69.599999999999994</v>
      </c>
      <c r="BL827">
        <v>166.7</v>
      </c>
      <c r="BM827">
        <v>100</v>
      </c>
      <c r="BN827">
        <v>202.3</v>
      </c>
      <c r="BO827">
        <v>224.4</v>
      </c>
      <c r="BP827">
        <v>225.7</v>
      </c>
      <c r="BQ827">
        <v>132.9</v>
      </c>
      <c r="BR827">
        <v>120.7</v>
      </c>
      <c r="BS827">
        <v>113.7</v>
      </c>
      <c r="BT827">
        <v>86.9</v>
      </c>
      <c r="BU827">
        <v>124.3</v>
      </c>
      <c r="BV827">
        <v>98.9</v>
      </c>
      <c r="BW827">
        <v>228</v>
      </c>
      <c r="BX827" t="s">
        <v>103</v>
      </c>
      <c r="BY827" t="s">
        <v>103</v>
      </c>
      <c r="BZ827" t="s">
        <v>103</v>
      </c>
      <c r="CA827" t="s">
        <v>103</v>
      </c>
      <c r="CB827" t="s">
        <v>103</v>
      </c>
      <c r="CC827" t="s">
        <v>103</v>
      </c>
      <c r="CD827" t="s">
        <v>103</v>
      </c>
      <c r="CE827" t="s">
        <v>103</v>
      </c>
      <c r="CF827" t="s">
        <v>103</v>
      </c>
      <c r="CG827" t="s">
        <v>103</v>
      </c>
      <c r="CH827" t="s">
        <v>103</v>
      </c>
      <c r="CI827" t="s">
        <v>92</v>
      </c>
      <c r="CJ827" t="s">
        <v>92</v>
      </c>
      <c r="CK827" t="s">
        <v>92</v>
      </c>
      <c r="CL827" t="s">
        <v>92</v>
      </c>
      <c r="CM827" t="s">
        <v>92</v>
      </c>
      <c r="CN827" t="s">
        <v>92</v>
      </c>
      <c r="CO827" t="s">
        <v>92</v>
      </c>
      <c r="CP827" t="s">
        <v>92</v>
      </c>
      <c r="CQ827" t="s">
        <v>92</v>
      </c>
      <c r="CR827" t="s">
        <v>92</v>
      </c>
      <c r="CS827" t="s">
        <v>92</v>
      </c>
      <c r="CT827">
        <v>1</v>
      </c>
      <c r="CV827">
        <v>1.514</v>
      </c>
      <c r="CW827">
        <v>0.90033333333333299</v>
      </c>
      <c r="CX827">
        <v>1.254</v>
      </c>
    </row>
    <row r="828" spans="1:102">
      <c r="A828" t="s">
        <v>340</v>
      </c>
      <c r="B828" t="s">
        <v>341</v>
      </c>
      <c r="C828">
        <v>100</v>
      </c>
      <c r="D828">
        <v>0</v>
      </c>
      <c r="E828" t="s">
        <v>342</v>
      </c>
      <c r="F828" t="s">
        <v>341</v>
      </c>
      <c r="G828" t="s">
        <v>343</v>
      </c>
      <c r="H828">
        <v>0</v>
      </c>
      <c r="I828" t="s">
        <v>344</v>
      </c>
      <c r="J828" t="s">
        <v>345</v>
      </c>
      <c r="K828">
        <v>0.96133333333333304</v>
      </c>
      <c r="L828">
        <v>1.3356666666666701</v>
      </c>
      <c r="M828">
        <v>1.2593333333333301</v>
      </c>
      <c r="N828">
        <f t="shared" si="36"/>
        <v>1.0402219140083222</v>
      </c>
      <c r="O828">
        <f t="shared" si="37"/>
        <v>0.74868979286248871</v>
      </c>
      <c r="P828">
        <f t="shared" si="38"/>
        <v>0.79407093700370768</v>
      </c>
      <c r="Q828" t="b">
        <v>1</v>
      </c>
      <c r="R828" t="s">
        <v>92</v>
      </c>
      <c r="S828" t="s">
        <v>93</v>
      </c>
      <c r="T828" t="s">
        <v>340</v>
      </c>
      <c r="U828" t="s">
        <v>346</v>
      </c>
      <c r="V828">
        <v>0</v>
      </c>
      <c r="W828">
        <v>3.5609999999999999</v>
      </c>
      <c r="X828">
        <v>5</v>
      </c>
      <c r="Y828">
        <v>1</v>
      </c>
      <c r="Z828">
        <v>1</v>
      </c>
      <c r="AA828">
        <v>1</v>
      </c>
      <c r="AB828">
        <v>278</v>
      </c>
      <c r="AC828">
        <v>30.3</v>
      </c>
      <c r="AD828">
        <v>7.58</v>
      </c>
      <c r="AE828">
        <v>3.48</v>
      </c>
      <c r="AF828">
        <v>1</v>
      </c>
      <c r="AG828">
        <v>0</v>
      </c>
      <c r="AH828">
        <v>0.89600000000000002</v>
      </c>
      <c r="AI828">
        <v>1.222</v>
      </c>
      <c r="AJ828">
        <v>0.89800000000000002</v>
      </c>
      <c r="AK828">
        <v>0.76400000000000001</v>
      </c>
      <c r="AL828">
        <v>1.006</v>
      </c>
      <c r="AM828">
        <v>1.448</v>
      </c>
      <c r="AN828">
        <v>1.5529999999999999</v>
      </c>
      <c r="AO828">
        <v>1.5469999999999999</v>
      </c>
      <c r="AP828">
        <v>1.397</v>
      </c>
      <c r="AQ828">
        <v>0.83399999999999996</v>
      </c>
      <c r="AR828" t="s">
        <v>102</v>
      </c>
      <c r="AS828" t="s">
        <v>102</v>
      </c>
      <c r="AT828" t="s">
        <v>102</v>
      </c>
      <c r="AU828" t="s">
        <v>102</v>
      </c>
      <c r="AV828" t="s">
        <v>102</v>
      </c>
      <c r="AW828" t="s">
        <v>102</v>
      </c>
      <c r="AX828" t="s">
        <v>102</v>
      </c>
      <c r="AY828" t="s">
        <v>102</v>
      </c>
      <c r="AZ828" t="s">
        <v>102</v>
      </c>
      <c r="BA828" t="s">
        <v>102</v>
      </c>
      <c r="BB828">
        <v>99.6</v>
      </c>
      <c r="BC828">
        <v>89.3</v>
      </c>
      <c r="BD828">
        <v>121.7</v>
      </c>
      <c r="BE828">
        <v>89.4</v>
      </c>
      <c r="BF828">
        <v>76.099999999999994</v>
      </c>
      <c r="BG828">
        <v>100.2</v>
      </c>
      <c r="BH828">
        <v>144.19999999999999</v>
      </c>
      <c r="BI828">
        <v>154.69999999999999</v>
      </c>
      <c r="BJ828">
        <v>154.1</v>
      </c>
      <c r="BK828">
        <v>139.19999999999999</v>
      </c>
      <c r="BL828">
        <v>83.1</v>
      </c>
      <c r="BM828" t="s">
        <v>102</v>
      </c>
      <c r="BN828" t="s">
        <v>102</v>
      </c>
      <c r="BO828" t="s">
        <v>102</v>
      </c>
      <c r="BP828" t="s">
        <v>102</v>
      </c>
      <c r="BQ828" t="s">
        <v>102</v>
      </c>
      <c r="BR828" t="s">
        <v>102</v>
      </c>
      <c r="BS828" t="s">
        <v>102</v>
      </c>
      <c r="BT828" t="s">
        <v>102</v>
      </c>
      <c r="BU828" t="s">
        <v>102</v>
      </c>
      <c r="BV828" t="s">
        <v>102</v>
      </c>
      <c r="BW828" t="s">
        <v>102</v>
      </c>
      <c r="BX828" t="s">
        <v>92</v>
      </c>
      <c r="BY828" t="s">
        <v>92</v>
      </c>
      <c r="BZ828" t="s">
        <v>92</v>
      </c>
      <c r="CA828" t="s">
        <v>92</v>
      </c>
      <c r="CB828" t="s">
        <v>92</v>
      </c>
      <c r="CC828" t="s">
        <v>92</v>
      </c>
      <c r="CD828" t="s">
        <v>92</v>
      </c>
      <c r="CE828" t="s">
        <v>92</v>
      </c>
      <c r="CF828" t="s">
        <v>92</v>
      </c>
      <c r="CG828" t="s">
        <v>92</v>
      </c>
      <c r="CH828" t="s">
        <v>92</v>
      </c>
      <c r="CI828" t="s">
        <v>103</v>
      </c>
      <c r="CJ828" t="s">
        <v>103</v>
      </c>
      <c r="CK828" t="s">
        <v>103</v>
      </c>
      <c r="CL828" t="s">
        <v>103</v>
      </c>
      <c r="CM828" t="s">
        <v>103</v>
      </c>
      <c r="CN828" t="s">
        <v>103</v>
      </c>
      <c r="CO828" t="s">
        <v>103</v>
      </c>
      <c r="CP828" t="s">
        <v>103</v>
      </c>
      <c r="CQ828" t="s">
        <v>103</v>
      </c>
      <c r="CR828" t="s">
        <v>103</v>
      </c>
      <c r="CS828" t="s">
        <v>103</v>
      </c>
      <c r="CT828">
        <v>1</v>
      </c>
      <c r="CV828">
        <v>0.96133333333333304</v>
      </c>
      <c r="CW828">
        <v>1.3356666666666701</v>
      </c>
      <c r="CX828">
        <v>1.2593333333333301</v>
      </c>
    </row>
    <row r="829" spans="1:102">
      <c r="A829" t="s">
        <v>1987</v>
      </c>
      <c r="B829" t="s">
        <v>1988</v>
      </c>
      <c r="C829">
        <v>100</v>
      </c>
      <c r="D829">
        <v>0</v>
      </c>
      <c r="E829" t="s">
        <v>1989</v>
      </c>
      <c r="F829" t="s">
        <v>1988</v>
      </c>
      <c r="G829" t="s">
        <v>1990</v>
      </c>
      <c r="H829">
        <v>0</v>
      </c>
      <c r="I829" t="s">
        <v>140</v>
      </c>
      <c r="J829" t="s">
        <v>140</v>
      </c>
      <c r="K829">
        <v>1.361</v>
      </c>
      <c r="L829">
        <v>0.59266666666666701</v>
      </c>
      <c r="M829">
        <v>1.26166666666667</v>
      </c>
      <c r="N829">
        <f t="shared" si="36"/>
        <v>0.73475385745775168</v>
      </c>
      <c r="O829">
        <f t="shared" si="37"/>
        <v>1.687289088863891</v>
      </c>
      <c r="P829">
        <f t="shared" si="38"/>
        <v>0.79260237780713128</v>
      </c>
      <c r="Q829" t="b">
        <v>1</v>
      </c>
      <c r="R829" t="s">
        <v>92</v>
      </c>
      <c r="S829" t="s">
        <v>93</v>
      </c>
      <c r="T829" t="s">
        <v>1987</v>
      </c>
      <c r="U829" t="s">
        <v>1991</v>
      </c>
      <c r="V829">
        <v>0</v>
      </c>
      <c r="W829">
        <v>8.3179999999999996</v>
      </c>
      <c r="X829">
        <v>6</v>
      </c>
      <c r="Y829">
        <v>2</v>
      </c>
      <c r="Z829">
        <v>3</v>
      </c>
      <c r="AA829">
        <v>2</v>
      </c>
      <c r="AB829">
        <v>549</v>
      </c>
      <c r="AC829">
        <v>62.4</v>
      </c>
      <c r="AD829">
        <v>7.09</v>
      </c>
      <c r="AE829">
        <v>14.24</v>
      </c>
      <c r="AF829">
        <v>2</v>
      </c>
      <c r="AG829">
        <v>0</v>
      </c>
      <c r="AH829">
        <v>0.50800000000000001</v>
      </c>
      <c r="AI829">
        <v>1.5509999999999999</v>
      </c>
      <c r="AJ829">
        <v>1.264</v>
      </c>
      <c r="AK829">
        <v>1.268</v>
      </c>
      <c r="AL829">
        <v>0.377</v>
      </c>
      <c r="AM829">
        <v>0.53200000000000003</v>
      </c>
      <c r="AN829">
        <v>0.86899999999999999</v>
      </c>
      <c r="AO829">
        <v>0.873</v>
      </c>
      <c r="AP829">
        <v>0.58099999999999996</v>
      </c>
      <c r="AQ829">
        <v>2.331</v>
      </c>
      <c r="AR829">
        <v>1.099</v>
      </c>
      <c r="AS829">
        <v>1.5760000000000001</v>
      </c>
      <c r="AT829">
        <v>1.4710000000000001</v>
      </c>
      <c r="AU829">
        <v>1.35</v>
      </c>
      <c r="AV829">
        <v>1.127</v>
      </c>
      <c r="AW829">
        <v>1.36</v>
      </c>
      <c r="AX829">
        <v>0.72099999999999997</v>
      </c>
      <c r="AY829">
        <v>1.0980000000000001</v>
      </c>
      <c r="AZ829">
        <v>0.90600000000000003</v>
      </c>
      <c r="BA829">
        <v>1.536</v>
      </c>
      <c r="BB829">
        <v>92.5</v>
      </c>
      <c r="BC829">
        <v>47</v>
      </c>
      <c r="BD829">
        <v>143.5</v>
      </c>
      <c r="BE829">
        <v>117</v>
      </c>
      <c r="BF829">
        <v>117.3</v>
      </c>
      <c r="BG829">
        <v>34.799999999999997</v>
      </c>
      <c r="BH829">
        <v>49.2</v>
      </c>
      <c r="BI829">
        <v>80.400000000000006</v>
      </c>
      <c r="BJ829">
        <v>80.8</v>
      </c>
      <c r="BK829">
        <v>53.7</v>
      </c>
      <c r="BL829">
        <v>215.7</v>
      </c>
      <c r="BM829">
        <v>100</v>
      </c>
      <c r="BN829">
        <v>109.9</v>
      </c>
      <c r="BO829">
        <v>157.6</v>
      </c>
      <c r="BP829">
        <v>147.1</v>
      </c>
      <c r="BQ829">
        <v>135</v>
      </c>
      <c r="BR829">
        <v>112.7</v>
      </c>
      <c r="BS829">
        <v>136</v>
      </c>
      <c r="BT829">
        <v>72.099999999999994</v>
      </c>
      <c r="BU829">
        <v>109.8</v>
      </c>
      <c r="BV829">
        <v>90.6</v>
      </c>
      <c r="BW829">
        <v>153.6</v>
      </c>
      <c r="BX829" t="s">
        <v>92</v>
      </c>
      <c r="BY829" t="s">
        <v>92</v>
      </c>
      <c r="BZ829" t="s">
        <v>92</v>
      </c>
      <c r="CA829" t="s">
        <v>92</v>
      </c>
      <c r="CB829" t="s">
        <v>92</v>
      </c>
      <c r="CC829" t="s">
        <v>92</v>
      </c>
      <c r="CD829" t="s">
        <v>92</v>
      </c>
      <c r="CE829" t="s">
        <v>92</v>
      </c>
      <c r="CF829" t="s">
        <v>92</v>
      </c>
      <c r="CG829" t="s">
        <v>92</v>
      </c>
      <c r="CH829" t="s">
        <v>92</v>
      </c>
      <c r="CI829" t="s">
        <v>92</v>
      </c>
      <c r="CJ829" t="s">
        <v>92</v>
      </c>
      <c r="CK829" t="s">
        <v>92</v>
      </c>
      <c r="CL829" t="s">
        <v>92</v>
      </c>
      <c r="CM829" t="s">
        <v>92</v>
      </c>
      <c r="CN829" t="s">
        <v>92</v>
      </c>
      <c r="CO829" t="s">
        <v>92</v>
      </c>
      <c r="CP829" t="s">
        <v>92</v>
      </c>
      <c r="CQ829" t="s">
        <v>92</v>
      </c>
      <c r="CR829" t="s">
        <v>92</v>
      </c>
      <c r="CS829" t="s">
        <v>92</v>
      </c>
      <c r="CT829">
        <v>1</v>
      </c>
      <c r="CV829">
        <v>1.361</v>
      </c>
      <c r="CW829">
        <v>0.59266666666666701</v>
      </c>
      <c r="CX829">
        <v>1.26166666666667</v>
      </c>
    </row>
    <row r="830" spans="1:102">
      <c r="A830" t="s">
        <v>5402</v>
      </c>
      <c r="B830" t="s">
        <v>5403</v>
      </c>
      <c r="C830">
        <v>100</v>
      </c>
      <c r="D830" s="1">
        <v>6.0700000000000003E-133</v>
      </c>
      <c r="E830" t="s">
        <v>5404</v>
      </c>
      <c r="F830" t="s">
        <v>5403</v>
      </c>
      <c r="G830" t="s">
        <v>5405</v>
      </c>
      <c r="H830" s="1">
        <v>3.86E-98</v>
      </c>
      <c r="I830" t="s">
        <v>843</v>
      </c>
      <c r="J830" t="s">
        <v>5406</v>
      </c>
      <c r="K830">
        <v>0.94599999999999995</v>
      </c>
      <c r="L830">
        <v>0.81200000000000006</v>
      </c>
      <c r="M830">
        <v>1.2633333333333301</v>
      </c>
      <c r="N830">
        <f t="shared" si="36"/>
        <v>1.0570824524312896</v>
      </c>
      <c r="O830">
        <f t="shared" si="37"/>
        <v>1.2315270935960589</v>
      </c>
      <c r="P830">
        <f t="shared" si="38"/>
        <v>0.79155672823219203</v>
      </c>
      <c r="Q830" t="b">
        <v>1</v>
      </c>
      <c r="R830" t="s">
        <v>92</v>
      </c>
      <c r="S830" t="s">
        <v>93</v>
      </c>
      <c r="T830" t="s">
        <v>5402</v>
      </c>
      <c r="U830" t="s">
        <v>5407</v>
      </c>
      <c r="V830">
        <v>0</v>
      </c>
      <c r="W830">
        <v>4.4930000000000003</v>
      </c>
      <c r="X830">
        <v>12</v>
      </c>
      <c r="Y830">
        <v>2</v>
      </c>
      <c r="Z830">
        <v>2</v>
      </c>
      <c r="AA830">
        <v>1</v>
      </c>
      <c r="AB830">
        <v>183</v>
      </c>
      <c r="AC830">
        <v>19.899999999999999</v>
      </c>
      <c r="AD830">
        <v>8.15</v>
      </c>
      <c r="AE830">
        <v>5.03</v>
      </c>
      <c r="AF830">
        <v>2</v>
      </c>
      <c r="AG830">
        <v>1</v>
      </c>
      <c r="AH830">
        <v>1.171</v>
      </c>
      <c r="AI830">
        <v>0.86199999999999999</v>
      </c>
      <c r="AJ830">
        <v>1.0940000000000001</v>
      </c>
      <c r="AK830">
        <v>0.88200000000000001</v>
      </c>
      <c r="AL830">
        <v>0.60399999999999998</v>
      </c>
      <c r="AM830">
        <v>0.61499999999999999</v>
      </c>
      <c r="AN830">
        <v>1.2170000000000001</v>
      </c>
      <c r="AO830">
        <v>1.4670000000000001</v>
      </c>
      <c r="AP830">
        <v>1.5029999999999999</v>
      </c>
      <c r="AQ830">
        <v>0.82</v>
      </c>
      <c r="AR830" t="s">
        <v>102</v>
      </c>
      <c r="AS830" t="s">
        <v>102</v>
      </c>
      <c r="AT830" t="s">
        <v>102</v>
      </c>
      <c r="AU830" t="s">
        <v>102</v>
      </c>
      <c r="AV830" t="s">
        <v>102</v>
      </c>
      <c r="AW830" t="s">
        <v>102</v>
      </c>
      <c r="AX830" t="s">
        <v>102</v>
      </c>
      <c r="AY830" t="s">
        <v>102</v>
      </c>
      <c r="AZ830" t="s">
        <v>102</v>
      </c>
      <c r="BA830" t="s">
        <v>102</v>
      </c>
      <c r="BB830">
        <v>96.9</v>
      </c>
      <c r="BC830">
        <v>113.5</v>
      </c>
      <c r="BD830">
        <v>83.5</v>
      </c>
      <c r="BE830">
        <v>106</v>
      </c>
      <c r="BF830">
        <v>85.5</v>
      </c>
      <c r="BG830">
        <v>58.6</v>
      </c>
      <c r="BH830">
        <v>59.6</v>
      </c>
      <c r="BI830">
        <v>118</v>
      </c>
      <c r="BJ830">
        <v>142.1</v>
      </c>
      <c r="BK830">
        <v>145.69999999999999</v>
      </c>
      <c r="BL830">
        <v>79.400000000000006</v>
      </c>
      <c r="BM830" t="s">
        <v>102</v>
      </c>
      <c r="BN830" t="s">
        <v>102</v>
      </c>
      <c r="BO830" t="s">
        <v>102</v>
      </c>
      <c r="BP830" t="s">
        <v>102</v>
      </c>
      <c r="BQ830" t="s">
        <v>102</v>
      </c>
      <c r="BR830" t="s">
        <v>102</v>
      </c>
      <c r="BS830" t="s">
        <v>102</v>
      </c>
      <c r="BT830" t="s">
        <v>102</v>
      </c>
      <c r="BU830" t="s">
        <v>102</v>
      </c>
      <c r="BV830" t="s">
        <v>102</v>
      </c>
      <c r="BW830" t="s">
        <v>102</v>
      </c>
      <c r="BX830" t="s">
        <v>208</v>
      </c>
      <c r="BY830" t="s">
        <v>208</v>
      </c>
      <c r="BZ830" t="s">
        <v>208</v>
      </c>
      <c r="CA830" t="s">
        <v>208</v>
      </c>
      <c r="CB830" t="s">
        <v>208</v>
      </c>
      <c r="CC830" t="s">
        <v>208</v>
      </c>
      <c r="CD830" t="s">
        <v>208</v>
      </c>
      <c r="CE830" t="s">
        <v>208</v>
      </c>
      <c r="CF830" t="s">
        <v>208</v>
      </c>
      <c r="CG830" t="s">
        <v>208</v>
      </c>
      <c r="CH830" t="s">
        <v>208</v>
      </c>
      <c r="CI830" t="s">
        <v>103</v>
      </c>
      <c r="CJ830" t="s">
        <v>103</v>
      </c>
      <c r="CK830" t="s">
        <v>103</v>
      </c>
      <c r="CL830" t="s">
        <v>103</v>
      </c>
      <c r="CM830" t="s">
        <v>103</v>
      </c>
      <c r="CN830" t="s">
        <v>103</v>
      </c>
      <c r="CO830" t="s">
        <v>103</v>
      </c>
      <c r="CP830" t="s">
        <v>103</v>
      </c>
      <c r="CQ830" t="s">
        <v>103</v>
      </c>
      <c r="CR830" t="s">
        <v>103</v>
      </c>
      <c r="CS830" t="s">
        <v>103</v>
      </c>
      <c r="CT830">
        <v>1</v>
      </c>
      <c r="CV830">
        <v>0.94599999999999995</v>
      </c>
      <c r="CW830">
        <v>0.81200000000000006</v>
      </c>
      <c r="CX830">
        <v>1.2633333333333301</v>
      </c>
    </row>
    <row r="831" spans="1:102">
      <c r="A831" t="s">
        <v>6605</v>
      </c>
      <c r="B831" t="s">
        <v>6606</v>
      </c>
      <c r="C831">
        <v>100</v>
      </c>
      <c r="D831">
        <v>0</v>
      </c>
      <c r="E831" t="s">
        <v>6607</v>
      </c>
      <c r="F831" t="s">
        <v>6606</v>
      </c>
      <c r="G831" t="s">
        <v>6608</v>
      </c>
      <c r="H831">
        <v>0</v>
      </c>
      <c r="I831" t="s">
        <v>140</v>
      </c>
      <c r="J831" t="s">
        <v>140</v>
      </c>
      <c r="K831">
        <v>1.3136666666666701</v>
      </c>
      <c r="L831">
        <v>1.0166666666666699</v>
      </c>
      <c r="M831">
        <v>1.264</v>
      </c>
      <c r="N831">
        <f t="shared" si="36"/>
        <v>0.7612281146917006</v>
      </c>
      <c r="O831">
        <f t="shared" si="37"/>
        <v>0.98360655737704605</v>
      </c>
      <c r="P831">
        <f t="shared" si="38"/>
        <v>0.79113924050632911</v>
      </c>
      <c r="Q831" t="b">
        <v>1</v>
      </c>
      <c r="R831" t="s">
        <v>208</v>
      </c>
      <c r="S831" t="s">
        <v>93</v>
      </c>
      <c r="T831" t="s">
        <v>6605</v>
      </c>
      <c r="U831" t="s">
        <v>6609</v>
      </c>
      <c r="V831">
        <v>1.0999999999999999E-2</v>
      </c>
      <c r="W831">
        <v>1.5489999999999999</v>
      </c>
      <c r="X831">
        <v>2</v>
      </c>
      <c r="Y831">
        <v>1</v>
      </c>
      <c r="Z831">
        <v>2</v>
      </c>
      <c r="AA831">
        <v>1</v>
      </c>
      <c r="AB831">
        <v>422</v>
      </c>
      <c r="AC831">
        <v>47.4</v>
      </c>
      <c r="AD831">
        <v>5.82</v>
      </c>
      <c r="AE831">
        <v>4.82</v>
      </c>
      <c r="AF831">
        <v>1</v>
      </c>
      <c r="AG831">
        <v>0</v>
      </c>
      <c r="AH831">
        <v>0.76700000000000002</v>
      </c>
      <c r="AI831">
        <v>1.3460000000000001</v>
      </c>
      <c r="AJ831">
        <v>1.089</v>
      </c>
      <c r="AK831">
        <v>1.506</v>
      </c>
      <c r="AL831">
        <v>0.69499999999999995</v>
      </c>
      <c r="AM831">
        <v>1.0880000000000001</v>
      </c>
      <c r="AN831">
        <v>1.2669999999999999</v>
      </c>
      <c r="AO831">
        <v>0.96699999999999997</v>
      </c>
      <c r="AP831">
        <v>0.93400000000000005</v>
      </c>
      <c r="AQ831">
        <v>1.891</v>
      </c>
      <c r="AR831" t="s">
        <v>102</v>
      </c>
      <c r="AS831" t="s">
        <v>102</v>
      </c>
      <c r="AT831" t="s">
        <v>102</v>
      </c>
      <c r="AU831" t="s">
        <v>102</v>
      </c>
      <c r="AV831" t="s">
        <v>102</v>
      </c>
      <c r="AW831" t="s">
        <v>102</v>
      </c>
      <c r="AX831" t="s">
        <v>102</v>
      </c>
      <c r="AY831" t="s">
        <v>102</v>
      </c>
      <c r="AZ831" t="s">
        <v>102</v>
      </c>
      <c r="BA831" t="s">
        <v>102</v>
      </c>
      <c r="BB831">
        <v>95.2</v>
      </c>
      <c r="BC831">
        <v>73</v>
      </c>
      <c r="BD831">
        <v>128.19999999999999</v>
      </c>
      <c r="BE831">
        <v>103.7</v>
      </c>
      <c r="BF831">
        <v>143.4</v>
      </c>
      <c r="BG831">
        <v>66.2</v>
      </c>
      <c r="BH831">
        <v>103.6</v>
      </c>
      <c r="BI831">
        <v>120.6</v>
      </c>
      <c r="BJ831">
        <v>92</v>
      </c>
      <c r="BK831">
        <v>88.9</v>
      </c>
      <c r="BL831">
        <v>180</v>
      </c>
      <c r="BM831" t="s">
        <v>102</v>
      </c>
      <c r="BN831" t="s">
        <v>102</v>
      </c>
      <c r="BO831" t="s">
        <v>102</v>
      </c>
      <c r="BP831" t="s">
        <v>102</v>
      </c>
      <c r="BQ831" t="s">
        <v>102</v>
      </c>
      <c r="BR831" t="s">
        <v>102</v>
      </c>
      <c r="BS831" t="s">
        <v>102</v>
      </c>
      <c r="BT831" t="s">
        <v>102</v>
      </c>
      <c r="BU831" t="s">
        <v>102</v>
      </c>
      <c r="BV831" t="s">
        <v>102</v>
      </c>
      <c r="BW831" t="s">
        <v>102</v>
      </c>
      <c r="BX831" t="s">
        <v>92</v>
      </c>
      <c r="BY831" t="s">
        <v>92</v>
      </c>
      <c r="BZ831" t="s">
        <v>92</v>
      </c>
      <c r="CA831" t="s">
        <v>92</v>
      </c>
      <c r="CB831" t="s">
        <v>92</v>
      </c>
      <c r="CC831" t="s">
        <v>92</v>
      </c>
      <c r="CD831" t="s">
        <v>92</v>
      </c>
      <c r="CE831" t="s">
        <v>92</v>
      </c>
      <c r="CF831" t="s">
        <v>92</v>
      </c>
      <c r="CG831" t="s">
        <v>92</v>
      </c>
      <c r="CH831" t="s">
        <v>92</v>
      </c>
      <c r="CI831" t="s">
        <v>208</v>
      </c>
      <c r="CJ831" t="s">
        <v>208</v>
      </c>
      <c r="CK831" t="s">
        <v>208</v>
      </c>
      <c r="CL831" t="s">
        <v>208</v>
      </c>
      <c r="CM831" t="s">
        <v>208</v>
      </c>
      <c r="CN831" t="s">
        <v>208</v>
      </c>
      <c r="CO831" t="s">
        <v>208</v>
      </c>
      <c r="CP831" t="s">
        <v>208</v>
      </c>
      <c r="CQ831" t="s">
        <v>208</v>
      </c>
      <c r="CR831" t="s">
        <v>208</v>
      </c>
      <c r="CS831" t="s">
        <v>208</v>
      </c>
      <c r="CT831">
        <v>1</v>
      </c>
      <c r="CV831">
        <v>1.3136666666666701</v>
      </c>
      <c r="CW831">
        <v>1.0166666666666699</v>
      </c>
      <c r="CX831">
        <v>1.264</v>
      </c>
    </row>
    <row r="832" spans="1:102">
      <c r="A832" t="s">
        <v>1846</v>
      </c>
      <c r="B832" t="s">
        <v>1847</v>
      </c>
      <c r="C832">
        <v>97.5</v>
      </c>
      <c r="D832" s="1">
        <v>4.5200000000000002E-50</v>
      </c>
      <c r="E832" t="s">
        <v>1848</v>
      </c>
      <c r="F832" t="s">
        <v>1847</v>
      </c>
      <c r="G832" t="s">
        <v>1849</v>
      </c>
      <c r="H832" s="1">
        <v>1.3599999999999999E-28</v>
      </c>
      <c r="I832" t="s">
        <v>140</v>
      </c>
      <c r="J832" t="s">
        <v>140</v>
      </c>
      <c r="K832">
        <v>0.99633333333333296</v>
      </c>
      <c r="L832">
        <v>1.2693333333333301</v>
      </c>
      <c r="M832">
        <v>1.2686666666666699</v>
      </c>
      <c r="N832">
        <f t="shared" si="36"/>
        <v>1.0036801605888261</v>
      </c>
      <c r="O832">
        <f t="shared" si="37"/>
        <v>0.78781512605042214</v>
      </c>
      <c r="P832">
        <f t="shared" si="38"/>
        <v>0.78822911192853184</v>
      </c>
      <c r="Q832" t="b">
        <v>1</v>
      </c>
      <c r="R832" t="s">
        <v>92</v>
      </c>
      <c r="S832" t="s">
        <v>93</v>
      </c>
      <c r="T832" t="s">
        <v>1846</v>
      </c>
      <c r="U832" t="s">
        <v>1850</v>
      </c>
      <c r="V832">
        <v>0</v>
      </c>
      <c r="W832">
        <v>17.475999999999999</v>
      </c>
      <c r="X832">
        <v>29</v>
      </c>
      <c r="Y832">
        <v>2</v>
      </c>
      <c r="Z832">
        <v>11</v>
      </c>
      <c r="AA832">
        <v>2</v>
      </c>
      <c r="AB832">
        <v>80</v>
      </c>
      <c r="AC832">
        <v>8</v>
      </c>
      <c r="AD832">
        <v>4.59</v>
      </c>
      <c r="AE832">
        <v>50.62</v>
      </c>
      <c r="AF832">
        <v>2</v>
      </c>
      <c r="AG832">
        <v>0</v>
      </c>
      <c r="AH832">
        <v>0.91200000000000003</v>
      </c>
      <c r="AI832">
        <v>0.82699999999999996</v>
      </c>
      <c r="AJ832">
        <v>0.96499999999999997</v>
      </c>
      <c r="AK832">
        <v>1.1970000000000001</v>
      </c>
      <c r="AL832">
        <v>1.22</v>
      </c>
      <c r="AM832">
        <v>1.5249999999999999</v>
      </c>
      <c r="AN832">
        <v>1.0629999999999999</v>
      </c>
      <c r="AO832">
        <v>1.7470000000000001</v>
      </c>
      <c r="AP832">
        <v>1.3560000000000001</v>
      </c>
      <c r="AQ832">
        <v>0.70299999999999996</v>
      </c>
      <c r="AR832">
        <v>0.57999999999999996</v>
      </c>
      <c r="AS832">
        <v>0.499</v>
      </c>
      <c r="AT832">
        <v>0.748</v>
      </c>
      <c r="AU832">
        <v>0.63600000000000001</v>
      </c>
      <c r="AV832">
        <v>0.52300000000000002</v>
      </c>
      <c r="AW832">
        <v>0.25700000000000001</v>
      </c>
      <c r="AX832">
        <v>1.222</v>
      </c>
      <c r="AY832">
        <v>0.754</v>
      </c>
      <c r="AZ832">
        <v>1.4930000000000001</v>
      </c>
      <c r="BA832">
        <v>0.65</v>
      </c>
      <c r="BB832">
        <v>108</v>
      </c>
      <c r="BC832">
        <v>98.5</v>
      </c>
      <c r="BD832">
        <v>89.3</v>
      </c>
      <c r="BE832">
        <v>104.1</v>
      </c>
      <c r="BF832">
        <v>129.30000000000001</v>
      </c>
      <c r="BG832">
        <v>131.80000000000001</v>
      </c>
      <c r="BH832">
        <v>164.7</v>
      </c>
      <c r="BI832">
        <v>114.8</v>
      </c>
      <c r="BJ832">
        <v>188.7</v>
      </c>
      <c r="BK832">
        <v>146.4</v>
      </c>
      <c r="BL832">
        <v>75.900000000000006</v>
      </c>
      <c r="BM832">
        <v>100</v>
      </c>
      <c r="BN832">
        <v>58</v>
      </c>
      <c r="BO832">
        <v>49.9</v>
      </c>
      <c r="BP832">
        <v>74.8</v>
      </c>
      <c r="BQ832">
        <v>63.6</v>
      </c>
      <c r="BR832">
        <v>52.3</v>
      </c>
      <c r="BS832">
        <v>25.7</v>
      </c>
      <c r="BT832">
        <v>122.2</v>
      </c>
      <c r="BU832">
        <v>75.400000000000006</v>
      </c>
      <c r="BV832">
        <v>149.30000000000001</v>
      </c>
      <c r="BW832">
        <v>65</v>
      </c>
      <c r="BX832" t="s">
        <v>92</v>
      </c>
      <c r="BY832" t="s">
        <v>92</v>
      </c>
      <c r="BZ832" t="s">
        <v>92</v>
      </c>
      <c r="CA832" t="s">
        <v>92</v>
      </c>
      <c r="CB832" t="s">
        <v>92</v>
      </c>
      <c r="CC832" t="s">
        <v>92</v>
      </c>
      <c r="CD832" t="s">
        <v>92</v>
      </c>
      <c r="CE832" t="s">
        <v>92</v>
      </c>
      <c r="CF832" t="s">
        <v>92</v>
      </c>
      <c r="CG832" t="s">
        <v>92</v>
      </c>
      <c r="CH832" t="s">
        <v>92</v>
      </c>
      <c r="CI832" t="s">
        <v>92</v>
      </c>
      <c r="CJ832" t="s">
        <v>92</v>
      </c>
      <c r="CK832" t="s">
        <v>92</v>
      </c>
      <c r="CL832" t="s">
        <v>92</v>
      </c>
      <c r="CM832" t="s">
        <v>92</v>
      </c>
      <c r="CN832" t="s">
        <v>92</v>
      </c>
      <c r="CO832" t="s">
        <v>92</v>
      </c>
      <c r="CP832" t="s">
        <v>92</v>
      </c>
      <c r="CQ832" t="s">
        <v>92</v>
      </c>
      <c r="CR832" t="s">
        <v>92</v>
      </c>
      <c r="CS832" t="s">
        <v>92</v>
      </c>
      <c r="CT832">
        <v>1</v>
      </c>
      <c r="CV832">
        <v>0.99633333333333296</v>
      </c>
      <c r="CW832">
        <v>1.2693333333333301</v>
      </c>
      <c r="CX832">
        <v>1.2686666666666699</v>
      </c>
    </row>
    <row r="833" spans="1:102">
      <c r="A833" t="s">
        <v>5678</v>
      </c>
      <c r="B833" t="s">
        <v>1537</v>
      </c>
      <c r="C833">
        <v>100</v>
      </c>
      <c r="D833">
        <v>0</v>
      </c>
      <c r="E833" t="s">
        <v>1538</v>
      </c>
      <c r="F833" t="s">
        <v>1537</v>
      </c>
      <c r="G833" t="s">
        <v>1539</v>
      </c>
      <c r="H833">
        <v>0</v>
      </c>
      <c r="I833" t="s">
        <v>1540</v>
      </c>
      <c r="J833" t="s">
        <v>1541</v>
      </c>
      <c r="K833">
        <v>1.21933333333333</v>
      </c>
      <c r="L833">
        <v>1.57266666666667</v>
      </c>
      <c r="M833">
        <v>1.2686666666666699</v>
      </c>
      <c r="N833">
        <f t="shared" si="36"/>
        <v>0.82012028430836748</v>
      </c>
      <c r="O833">
        <f t="shared" si="37"/>
        <v>0.63586265366680661</v>
      </c>
      <c r="P833">
        <f t="shared" si="38"/>
        <v>0.78822911192853184</v>
      </c>
      <c r="Q833" t="b">
        <v>1</v>
      </c>
      <c r="R833" t="s">
        <v>92</v>
      </c>
      <c r="S833" t="s">
        <v>93</v>
      </c>
      <c r="T833" t="s">
        <v>5678</v>
      </c>
      <c r="U833" t="s">
        <v>5679</v>
      </c>
      <c r="V833">
        <v>0</v>
      </c>
      <c r="W833">
        <v>16.356999999999999</v>
      </c>
      <c r="X833">
        <v>10</v>
      </c>
      <c r="Y833">
        <v>3</v>
      </c>
      <c r="Z833">
        <v>11</v>
      </c>
      <c r="AA833">
        <v>1</v>
      </c>
      <c r="AB833">
        <v>510</v>
      </c>
      <c r="AC833">
        <v>55.7</v>
      </c>
      <c r="AD833">
        <v>5.12</v>
      </c>
      <c r="AE833">
        <v>26.38</v>
      </c>
      <c r="AF833">
        <v>3</v>
      </c>
      <c r="AG833">
        <v>0</v>
      </c>
      <c r="AH833">
        <v>1.2689999999999999</v>
      </c>
      <c r="AI833">
        <v>1.17</v>
      </c>
      <c r="AJ833">
        <v>1.22</v>
      </c>
      <c r="AK833">
        <v>1.268</v>
      </c>
      <c r="AL833">
        <v>1.2749999999999999</v>
      </c>
      <c r="AM833">
        <v>1.1200000000000001</v>
      </c>
      <c r="AN833">
        <v>2.323</v>
      </c>
      <c r="AO833">
        <v>1.4239999999999999</v>
      </c>
      <c r="AP833">
        <v>1.363</v>
      </c>
      <c r="AQ833">
        <v>1.0189999999999999</v>
      </c>
      <c r="AR833">
        <v>1.1000000000000001</v>
      </c>
      <c r="AS833">
        <v>1.0409999999999999</v>
      </c>
      <c r="AT833">
        <v>1.1359999999999999</v>
      </c>
      <c r="AU833">
        <v>1.1080000000000001</v>
      </c>
      <c r="AV833">
        <v>1.327</v>
      </c>
      <c r="AW833">
        <v>1.2929999999999999</v>
      </c>
      <c r="AX833">
        <v>1.8440000000000001</v>
      </c>
      <c r="AY833">
        <v>1.292</v>
      </c>
      <c r="AZ833">
        <v>1.222</v>
      </c>
      <c r="BA833">
        <v>1.0269999999999999</v>
      </c>
      <c r="BB833">
        <v>85.8</v>
      </c>
      <c r="BC833">
        <v>109</v>
      </c>
      <c r="BD833">
        <v>100.5</v>
      </c>
      <c r="BE833">
        <v>104.7</v>
      </c>
      <c r="BF833">
        <v>108.9</v>
      </c>
      <c r="BG833">
        <v>109.5</v>
      </c>
      <c r="BH833">
        <v>96.1</v>
      </c>
      <c r="BI833">
        <v>199.4</v>
      </c>
      <c r="BJ833">
        <v>122.2</v>
      </c>
      <c r="BK833">
        <v>117</v>
      </c>
      <c r="BL833">
        <v>87.5</v>
      </c>
      <c r="BM833">
        <v>100</v>
      </c>
      <c r="BN833">
        <v>110</v>
      </c>
      <c r="BO833">
        <v>104.1</v>
      </c>
      <c r="BP833">
        <v>113.6</v>
      </c>
      <c r="BQ833">
        <v>110.8</v>
      </c>
      <c r="BR833">
        <v>132.69999999999999</v>
      </c>
      <c r="BS833">
        <v>129.30000000000001</v>
      </c>
      <c r="BT833">
        <v>184.4</v>
      </c>
      <c r="BU833">
        <v>129.19999999999999</v>
      </c>
      <c r="BV833">
        <v>122.2</v>
      </c>
      <c r="BW833">
        <v>102.7</v>
      </c>
      <c r="BX833" t="s">
        <v>92</v>
      </c>
      <c r="BY833" t="s">
        <v>92</v>
      </c>
      <c r="BZ833" t="s">
        <v>92</v>
      </c>
      <c r="CA833" t="s">
        <v>92</v>
      </c>
      <c r="CB833" t="s">
        <v>92</v>
      </c>
      <c r="CC833" t="s">
        <v>92</v>
      </c>
      <c r="CD833" t="s">
        <v>92</v>
      </c>
      <c r="CE833" t="s">
        <v>92</v>
      </c>
      <c r="CF833" t="s">
        <v>92</v>
      </c>
      <c r="CG833" t="s">
        <v>92</v>
      </c>
      <c r="CH833" t="s">
        <v>92</v>
      </c>
      <c r="CI833" t="s">
        <v>92</v>
      </c>
      <c r="CJ833" t="s">
        <v>92</v>
      </c>
      <c r="CK833" t="s">
        <v>92</v>
      </c>
      <c r="CL833" t="s">
        <v>92</v>
      </c>
      <c r="CM833" t="s">
        <v>92</v>
      </c>
      <c r="CN833" t="s">
        <v>92</v>
      </c>
      <c r="CO833" t="s">
        <v>92</v>
      </c>
      <c r="CP833" t="s">
        <v>92</v>
      </c>
      <c r="CQ833" t="s">
        <v>92</v>
      </c>
      <c r="CR833" t="s">
        <v>92</v>
      </c>
      <c r="CS833" t="s">
        <v>92</v>
      </c>
      <c r="CT833">
        <v>1</v>
      </c>
      <c r="CV833">
        <v>1.21933333333333</v>
      </c>
      <c r="CW833">
        <v>1.57266666666667</v>
      </c>
      <c r="CX833">
        <v>1.2686666666666699</v>
      </c>
    </row>
    <row r="834" spans="1:102">
      <c r="A834" t="s">
        <v>2663</v>
      </c>
      <c r="B834" t="s">
        <v>2664</v>
      </c>
      <c r="C834">
        <v>99.515000000000001</v>
      </c>
      <c r="D834" s="1">
        <v>6.0800000000000002E-147</v>
      </c>
      <c r="E834" t="s">
        <v>2665</v>
      </c>
      <c r="F834" t="s">
        <v>2664</v>
      </c>
      <c r="G834" t="s">
        <v>2666</v>
      </c>
      <c r="H834" s="1">
        <v>3.4300000000000003E-70</v>
      </c>
      <c r="I834" t="s">
        <v>2667</v>
      </c>
      <c r="J834" t="s">
        <v>2668</v>
      </c>
      <c r="K834">
        <v>1.51433333333333</v>
      </c>
      <c r="L834">
        <v>1.9526666666666701</v>
      </c>
      <c r="M834">
        <v>1.2693333333333301</v>
      </c>
      <c r="N834">
        <f t="shared" ref="N834:N897" si="39">1/K834</f>
        <v>0.6603565925599838</v>
      </c>
      <c r="O834">
        <f t="shared" ref="O834:O897" si="40">1/L834</f>
        <v>0.51212017753499395</v>
      </c>
      <c r="P834">
        <f t="shared" ref="P834:P897" si="41">1/M834</f>
        <v>0.78781512605042214</v>
      </c>
      <c r="Q834" t="b">
        <v>1</v>
      </c>
      <c r="R834" t="s">
        <v>92</v>
      </c>
      <c r="S834" t="s">
        <v>93</v>
      </c>
      <c r="T834" t="s">
        <v>2663</v>
      </c>
      <c r="U834" t="s">
        <v>2669</v>
      </c>
      <c r="V834">
        <v>0</v>
      </c>
      <c r="W834">
        <v>23.498999999999999</v>
      </c>
      <c r="X834">
        <v>29</v>
      </c>
      <c r="Y834">
        <v>7</v>
      </c>
      <c r="Z834">
        <v>22</v>
      </c>
      <c r="AA834">
        <v>7</v>
      </c>
      <c r="AB834">
        <v>206</v>
      </c>
      <c r="AC834">
        <v>21.9</v>
      </c>
      <c r="AD834">
        <v>9.73</v>
      </c>
      <c r="AE834">
        <v>48.76</v>
      </c>
      <c r="AF834">
        <v>7</v>
      </c>
      <c r="AG834">
        <v>0</v>
      </c>
      <c r="AH834">
        <v>1.425</v>
      </c>
      <c r="AI834">
        <v>1.3740000000000001</v>
      </c>
      <c r="AJ834">
        <v>1.2390000000000001</v>
      </c>
      <c r="AK834">
        <v>1.93</v>
      </c>
      <c r="AL834">
        <v>2.5110000000000001</v>
      </c>
      <c r="AM834">
        <v>2.2320000000000002</v>
      </c>
      <c r="AN834">
        <v>1.115</v>
      </c>
      <c r="AO834">
        <v>1.3340000000000001</v>
      </c>
      <c r="AP834">
        <v>1.2290000000000001</v>
      </c>
      <c r="AQ834">
        <v>1.2450000000000001</v>
      </c>
      <c r="AR834">
        <v>1.47</v>
      </c>
      <c r="AS834">
        <v>1.355</v>
      </c>
      <c r="AT834">
        <v>1.2230000000000001</v>
      </c>
      <c r="AU834">
        <v>1.3759999999999999</v>
      </c>
      <c r="AV834">
        <v>1.19</v>
      </c>
      <c r="AW834">
        <v>1.829</v>
      </c>
      <c r="AX834">
        <v>1.1839999999999999</v>
      </c>
      <c r="AY834">
        <v>1.2070000000000001</v>
      </c>
      <c r="AZ834">
        <v>1.3240000000000001</v>
      </c>
      <c r="BA834">
        <v>1.1100000000000001</v>
      </c>
      <c r="BB834">
        <v>79.400000000000006</v>
      </c>
      <c r="BC834">
        <v>113.2</v>
      </c>
      <c r="BD834">
        <v>109.1</v>
      </c>
      <c r="BE834">
        <v>98.4</v>
      </c>
      <c r="BF834">
        <v>153.19999999999999</v>
      </c>
      <c r="BG834">
        <v>199.4</v>
      </c>
      <c r="BH834">
        <v>177.2</v>
      </c>
      <c r="BI834">
        <v>88.6</v>
      </c>
      <c r="BJ834">
        <v>105.9</v>
      </c>
      <c r="BK834">
        <v>97.6</v>
      </c>
      <c r="BL834">
        <v>98.9</v>
      </c>
      <c r="BM834">
        <v>100</v>
      </c>
      <c r="BN834">
        <v>147</v>
      </c>
      <c r="BO834">
        <v>135.5</v>
      </c>
      <c r="BP834">
        <v>122.3</v>
      </c>
      <c r="BQ834">
        <v>137.6</v>
      </c>
      <c r="BR834">
        <v>119</v>
      </c>
      <c r="BS834">
        <v>182.9</v>
      </c>
      <c r="BT834">
        <v>118.4</v>
      </c>
      <c r="BU834">
        <v>120.7</v>
      </c>
      <c r="BV834">
        <v>132.4</v>
      </c>
      <c r="BW834">
        <v>111</v>
      </c>
      <c r="BX834" t="s">
        <v>92</v>
      </c>
      <c r="BY834" t="s">
        <v>92</v>
      </c>
      <c r="BZ834" t="s">
        <v>92</v>
      </c>
      <c r="CA834" t="s">
        <v>92</v>
      </c>
      <c r="CB834" t="s">
        <v>92</v>
      </c>
      <c r="CC834" t="s">
        <v>92</v>
      </c>
      <c r="CD834" t="s">
        <v>92</v>
      </c>
      <c r="CE834" t="s">
        <v>92</v>
      </c>
      <c r="CF834" t="s">
        <v>92</v>
      </c>
      <c r="CG834" t="s">
        <v>92</v>
      </c>
      <c r="CH834" t="s">
        <v>92</v>
      </c>
      <c r="CI834" t="s">
        <v>92</v>
      </c>
      <c r="CJ834" t="s">
        <v>92</v>
      </c>
      <c r="CK834" t="s">
        <v>92</v>
      </c>
      <c r="CL834" t="s">
        <v>92</v>
      </c>
      <c r="CM834" t="s">
        <v>92</v>
      </c>
      <c r="CN834" t="s">
        <v>92</v>
      </c>
      <c r="CO834" t="s">
        <v>92</v>
      </c>
      <c r="CP834" t="s">
        <v>92</v>
      </c>
      <c r="CQ834" t="s">
        <v>92</v>
      </c>
      <c r="CR834" t="s">
        <v>92</v>
      </c>
      <c r="CS834" t="s">
        <v>92</v>
      </c>
      <c r="CT834">
        <v>1</v>
      </c>
      <c r="CV834">
        <v>1.51433333333333</v>
      </c>
      <c r="CW834">
        <v>1.9526666666666701</v>
      </c>
      <c r="CX834">
        <v>1.2693333333333301</v>
      </c>
    </row>
    <row r="835" spans="1:102">
      <c r="A835" t="s">
        <v>2405</v>
      </c>
      <c r="B835" t="s">
        <v>2406</v>
      </c>
      <c r="C835">
        <v>99.111000000000004</v>
      </c>
      <c r="D835" s="1">
        <v>9.9999999999999992E-164</v>
      </c>
      <c r="E835" t="s">
        <v>2407</v>
      </c>
      <c r="F835" t="s">
        <v>2406</v>
      </c>
      <c r="G835" t="s">
        <v>2408</v>
      </c>
      <c r="H835" s="1">
        <v>3.1700000000000001E-158</v>
      </c>
      <c r="I835" t="s">
        <v>140</v>
      </c>
      <c r="J835" t="s">
        <v>140</v>
      </c>
      <c r="K835">
        <v>1.3080000000000001</v>
      </c>
      <c r="L835">
        <v>1.22566666666667</v>
      </c>
      <c r="M835">
        <v>1.27</v>
      </c>
      <c r="N835">
        <f t="shared" si="39"/>
        <v>0.76452599388379205</v>
      </c>
      <c r="O835">
        <f t="shared" si="40"/>
        <v>0.81588251291813751</v>
      </c>
      <c r="P835">
        <f t="shared" si="41"/>
        <v>0.78740157480314954</v>
      </c>
      <c r="Q835" t="b">
        <v>1</v>
      </c>
      <c r="R835" t="s">
        <v>92</v>
      </c>
      <c r="S835" t="s">
        <v>93</v>
      </c>
      <c r="T835" t="s">
        <v>2405</v>
      </c>
      <c r="U835" t="s">
        <v>2409</v>
      </c>
      <c r="V835">
        <v>0</v>
      </c>
      <c r="W835">
        <v>4.6349999999999998</v>
      </c>
      <c r="X835">
        <v>9</v>
      </c>
      <c r="Y835">
        <v>1</v>
      </c>
      <c r="Z835">
        <v>4</v>
      </c>
      <c r="AA835">
        <v>1</v>
      </c>
      <c r="AB835">
        <v>227</v>
      </c>
      <c r="AC835">
        <v>25.7</v>
      </c>
      <c r="AD835">
        <v>4.84</v>
      </c>
      <c r="AE835">
        <v>15.85</v>
      </c>
      <c r="AF835">
        <v>1</v>
      </c>
      <c r="AG835">
        <v>0</v>
      </c>
      <c r="AH835">
        <v>1.012</v>
      </c>
      <c r="AI835">
        <v>1.2430000000000001</v>
      </c>
      <c r="AJ835">
        <v>1.1220000000000001</v>
      </c>
      <c r="AK835">
        <v>1.5589999999999999</v>
      </c>
      <c r="AL835">
        <v>1.492</v>
      </c>
      <c r="AM835">
        <v>1.21</v>
      </c>
      <c r="AN835">
        <v>0.97499999999999998</v>
      </c>
      <c r="AO835">
        <v>1.417</v>
      </c>
      <c r="AP835">
        <v>1.2370000000000001</v>
      </c>
      <c r="AQ835">
        <v>1.1559999999999999</v>
      </c>
      <c r="AR835">
        <v>0.98899999999999999</v>
      </c>
      <c r="AS835">
        <v>1.0880000000000001</v>
      </c>
      <c r="AT835">
        <v>0.996</v>
      </c>
      <c r="AU835">
        <v>1.026</v>
      </c>
      <c r="AV835">
        <v>1.139</v>
      </c>
      <c r="AW835">
        <v>0.70699999999999996</v>
      </c>
      <c r="AX835">
        <v>0.69</v>
      </c>
      <c r="AY835">
        <v>0.89700000000000002</v>
      </c>
      <c r="AZ835">
        <v>0.95699999999999996</v>
      </c>
      <c r="BA835">
        <v>1.157</v>
      </c>
      <c r="BB835">
        <v>91.4</v>
      </c>
      <c r="BC835">
        <v>92.5</v>
      </c>
      <c r="BD835">
        <v>113.6</v>
      </c>
      <c r="BE835">
        <v>102.5</v>
      </c>
      <c r="BF835">
        <v>142.5</v>
      </c>
      <c r="BG835">
        <v>136.4</v>
      </c>
      <c r="BH835">
        <v>110.6</v>
      </c>
      <c r="BI835">
        <v>89.1</v>
      </c>
      <c r="BJ835">
        <v>129.5</v>
      </c>
      <c r="BK835">
        <v>113</v>
      </c>
      <c r="BL835">
        <v>105.6</v>
      </c>
      <c r="BM835">
        <v>100</v>
      </c>
      <c r="BN835">
        <v>98.9</v>
      </c>
      <c r="BO835">
        <v>108.8</v>
      </c>
      <c r="BP835">
        <v>99.6</v>
      </c>
      <c r="BQ835">
        <v>102.6</v>
      </c>
      <c r="BR835">
        <v>113.9</v>
      </c>
      <c r="BS835">
        <v>70.7</v>
      </c>
      <c r="BT835">
        <v>69</v>
      </c>
      <c r="BU835">
        <v>89.7</v>
      </c>
      <c r="BV835">
        <v>95.7</v>
      </c>
      <c r="BW835">
        <v>115.7</v>
      </c>
      <c r="BX835" t="s">
        <v>92</v>
      </c>
      <c r="BY835" t="s">
        <v>92</v>
      </c>
      <c r="BZ835" t="s">
        <v>92</v>
      </c>
      <c r="CA835" t="s">
        <v>92</v>
      </c>
      <c r="CB835" t="s">
        <v>92</v>
      </c>
      <c r="CC835" t="s">
        <v>92</v>
      </c>
      <c r="CD835" t="s">
        <v>92</v>
      </c>
      <c r="CE835" t="s">
        <v>92</v>
      </c>
      <c r="CF835" t="s">
        <v>92</v>
      </c>
      <c r="CG835" t="s">
        <v>92</v>
      </c>
      <c r="CH835" t="s">
        <v>92</v>
      </c>
      <c r="CI835" t="s">
        <v>92</v>
      </c>
      <c r="CJ835" t="s">
        <v>92</v>
      </c>
      <c r="CK835" t="s">
        <v>92</v>
      </c>
      <c r="CL835" t="s">
        <v>92</v>
      </c>
      <c r="CM835" t="s">
        <v>92</v>
      </c>
      <c r="CN835" t="s">
        <v>92</v>
      </c>
      <c r="CO835" t="s">
        <v>92</v>
      </c>
      <c r="CP835" t="s">
        <v>92</v>
      </c>
      <c r="CQ835" t="s">
        <v>92</v>
      </c>
      <c r="CR835" t="s">
        <v>92</v>
      </c>
      <c r="CS835" t="s">
        <v>92</v>
      </c>
      <c r="CT835">
        <v>1</v>
      </c>
      <c r="CV835">
        <v>1.3080000000000001</v>
      </c>
      <c r="CW835">
        <v>1.22566666666667</v>
      </c>
      <c r="CX835">
        <v>1.27</v>
      </c>
    </row>
    <row r="836" spans="1:102">
      <c r="A836" t="s">
        <v>1212</v>
      </c>
      <c r="B836" t="s">
        <v>1213</v>
      </c>
      <c r="C836">
        <v>99.236999999999995</v>
      </c>
      <c r="D836">
        <v>0</v>
      </c>
      <c r="E836" t="s">
        <v>1214</v>
      </c>
      <c r="F836" t="s">
        <v>1213</v>
      </c>
      <c r="G836" t="s">
        <v>1215</v>
      </c>
      <c r="H836">
        <v>0</v>
      </c>
      <c r="I836" t="s">
        <v>492</v>
      </c>
      <c r="J836" t="s">
        <v>1216</v>
      </c>
      <c r="K836">
        <v>1.2266666666666699</v>
      </c>
      <c r="L836">
        <v>1.41566666666667</v>
      </c>
      <c r="M836">
        <v>1.27033333333333</v>
      </c>
      <c r="N836">
        <f t="shared" si="39"/>
        <v>0.81521739130434567</v>
      </c>
      <c r="O836">
        <f t="shared" si="40"/>
        <v>0.70638097480574358</v>
      </c>
      <c r="P836">
        <f t="shared" si="41"/>
        <v>0.78719496195224559</v>
      </c>
      <c r="Q836" t="b">
        <v>1</v>
      </c>
      <c r="R836" t="s">
        <v>282</v>
      </c>
      <c r="S836" t="s">
        <v>93</v>
      </c>
      <c r="T836" t="s">
        <v>1212</v>
      </c>
      <c r="U836" t="s">
        <v>1217</v>
      </c>
      <c r="V836">
        <v>6.6000000000000003E-2</v>
      </c>
      <c r="W836">
        <v>0.83</v>
      </c>
      <c r="X836">
        <v>2</v>
      </c>
      <c r="Y836">
        <v>1</v>
      </c>
      <c r="Z836">
        <v>1</v>
      </c>
      <c r="AA836">
        <v>1</v>
      </c>
      <c r="AB836">
        <v>393</v>
      </c>
      <c r="AC836">
        <v>43.7</v>
      </c>
      <c r="AD836">
        <v>6.09</v>
      </c>
      <c r="AE836">
        <v>0</v>
      </c>
      <c r="AF836">
        <v>1</v>
      </c>
      <c r="AG836">
        <v>0</v>
      </c>
      <c r="AH836">
        <v>1.1040000000000001</v>
      </c>
      <c r="AI836">
        <v>0.87</v>
      </c>
      <c r="AJ836">
        <v>0.90300000000000002</v>
      </c>
      <c r="AK836">
        <v>1.907</v>
      </c>
      <c r="AL836">
        <v>1.871</v>
      </c>
      <c r="AM836">
        <v>1.274</v>
      </c>
      <c r="AN836">
        <v>1.1020000000000001</v>
      </c>
      <c r="AO836">
        <v>1.365</v>
      </c>
      <c r="AP836">
        <v>1.4510000000000001</v>
      </c>
      <c r="AQ836">
        <v>0.995</v>
      </c>
      <c r="AR836" t="s">
        <v>102</v>
      </c>
      <c r="AS836" t="s">
        <v>102</v>
      </c>
      <c r="AT836" t="s">
        <v>102</v>
      </c>
      <c r="AU836" t="s">
        <v>102</v>
      </c>
      <c r="AV836" t="s">
        <v>102</v>
      </c>
      <c r="AW836" t="s">
        <v>102</v>
      </c>
      <c r="AX836" t="s">
        <v>102</v>
      </c>
      <c r="AY836" t="s">
        <v>102</v>
      </c>
      <c r="AZ836" t="s">
        <v>102</v>
      </c>
      <c r="BA836" t="s">
        <v>102</v>
      </c>
      <c r="BB836">
        <v>103.2</v>
      </c>
      <c r="BC836">
        <v>113.9</v>
      </c>
      <c r="BD836">
        <v>89.8</v>
      </c>
      <c r="BE836">
        <v>93.2</v>
      </c>
      <c r="BF836">
        <v>196.8</v>
      </c>
      <c r="BG836">
        <v>193</v>
      </c>
      <c r="BH836">
        <v>131.5</v>
      </c>
      <c r="BI836">
        <v>113.7</v>
      </c>
      <c r="BJ836">
        <v>140.80000000000001</v>
      </c>
      <c r="BK836">
        <v>149.69999999999999</v>
      </c>
      <c r="BL836">
        <v>102.7</v>
      </c>
      <c r="BM836" t="s">
        <v>102</v>
      </c>
      <c r="BN836" t="s">
        <v>102</v>
      </c>
      <c r="BO836" t="s">
        <v>102</v>
      </c>
      <c r="BP836" t="s">
        <v>102</v>
      </c>
      <c r="BQ836" t="s">
        <v>102</v>
      </c>
      <c r="BR836" t="s">
        <v>102</v>
      </c>
      <c r="BS836" t="s">
        <v>102</v>
      </c>
      <c r="BT836" t="s">
        <v>102</v>
      </c>
      <c r="BU836" t="s">
        <v>102</v>
      </c>
      <c r="BV836" t="s">
        <v>102</v>
      </c>
      <c r="BW836" t="s">
        <v>102</v>
      </c>
      <c r="BX836" t="s">
        <v>208</v>
      </c>
      <c r="BY836" t="s">
        <v>208</v>
      </c>
      <c r="BZ836" t="s">
        <v>208</v>
      </c>
      <c r="CA836" t="s">
        <v>208</v>
      </c>
      <c r="CB836" t="s">
        <v>208</v>
      </c>
      <c r="CC836" t="s">
        <v>208</v>
      </c>
      <c r="CD836" t="s">
        <v>208</v>
      </c>
      <c r="CE836" t="s">
        <v>208</v>
      </c>
      <c r="CF836" t="s">
        <v>208</v>
      </c>
      <c r="CG836" t="s">
        <v>208</v>
      </c>
      <c r="CH836" t="s">
        <v>208</v>
      </c>
      <c r="CI836" t="s">
        <v>103</v>
      </c>
      <c r="CJ836" t="s">
        <v>103</v>
      </c>
      <c r="CK836" t="s">
        <v>103</v>
      </c>
      <c r="CL836" t="s">
        <v>103</v>
      </c>
      <c r="CM836" t="s">
        <v>103</v>
      </c>
      <c r="CN836" t="s">
        <v>103</v>
      </c>
      <c r="CO836" t="s">
        <v>103</v>
      </c>
      <c r="CP836" t="s">
        <v>103</v>
      </c>
      <c r="CQ836" t="s">
        <v>103</v>
      </c>
      <c r="CR836" t="s">
        <v>103</v>
      </c>
      <c r="CS836" t="s">
        <v>103</v>
      </c>
      <c r="CT836">
        <v>1</v>
      </c>
      <c r="CV836">
        <v>1.2266666666666699</v>
      </c>
      <c r="CW836">
        <v>1.41566666666667</v>
      </c>
      <c r="CX836">
        <v>1.27033333333333</v>
      </c>
    </row>
    <row r="837" spans="1:102">
      <c r="A837" t="s">
        <v>3463</v>
      </c>
      <c r="B837" t="s">
        <v>3464</v>
      </c>
      <c r="C837">
        <v>99.7</v>
      </c>
      <c r="D837">
        <v>0</v>
      </c>
      <c r="E837" t="s">
        <v>3465</v>
      </c>
      <c r="F837" t="s">
        <v>3464</v>
      </c>
      <c r="G837" t="s">
        <v>3466</v>
      </c>
      <c r="H837">
        <v>0</v>
      </c>
      <c r="I837" t="s">
        <v>655</v>
      </c>
      <c r="J837" t="s">
        <v>3467</v>
      </c>
      <c r="K837">
        <v>1.1906666666666701</v>
      </c>
      <c r="L837">
        <v>1.04</v>
      </c>
      <c r="M837">
        <v>1.272</v>
      </c>
      <c r="N837">
        <f t="shared" si="39"/>
        <v>0.83986562150055755</v>
      </c>
      <c r="O837">
        <f t="shared" si="40"/>
        <v>0.96153846153846145</v>
      </c>
      <c r="P837">
        <f t="shared" si="41"/>
        <v>0.78616352201257855</v>
      </c>
      <c r="Q837" t="b">
        <v>1</v>
      </c>
      <c r="R837" t="s">
        <v>92</v>
      </c>
      <c r="S837" t="s">
        <v>93</v>
      </c>
      <c r="T837" t="s">
        <v>3463</v>
      </c>
      <c r="U837" t="s">
        <v>3468</v>
      </c>
      <c r="V837">
        <v>0</v>
      </c>
      <c r="W837">
        <v>5.54</v>
      </c>
      <c r="X837">
        <v>11</v>
      </c>
      <c r="Y837">
        <v>3</v>
      </c>
      <c r="Z837">
        <v>8</v>
      </c>
      <c r="AA837">
        <v>3</v>
      </c>
      <c r="AB837">
        <v>333</v>
      </c>
      <c r="AC837">
        <v>35.799999999999997</v>
      </c>
      <c r="AD837">
        <v>6.55</v>
      </c>
      <c r="AE837">
        <v>21.62</v>
      </c>
      <c r="AF837">
        <v>3</v>
      </c>
      <c r="AG837">
        <v>0</v>
      </c>
      <c r="AH837">
        <v>0.93400000000000005</v>
      </c>
      <c r="AI837">
        <v>1.2130000000000001</v>
      </c>
      <c r="AJ837">
        <v>0.95599999999999996</v>
      </c>
      <c r="AK837">
        <v>1.403</v>
      </c>
      <c r="AL837">
        <v>0.59599999999999997</v>
      </c>
      <c r="AM837">
        <v>1.3740000000000001</v>
      </c>
      <c r="AN837">
        <v>1.1499999999999999</v>
      </c>
      <c r="AO837">
        <v>0.77100000000000002</v>
      </c>
      <c r="AP837">
        <v>0.96099999999999997</v>
      </c>
      <c r="AQ837">
        <v>2.0840000000000001</v>
      </c>
      <c r="AR837">
        <v>1.3360000000000001</v>
      </c>
      <c r="AS837">
        <v>1.802</v>
      </c>
      <c r="AT837">
        <v>1.554</v>
      </c>
      <c r="AU837">
        <v>1.581</v>
      </c>
      <c r="AV837">
        <v>1.1359999999999999</v>
      </c>
      <c r="AW837">
        <v>1.5189999999999999</v>
      </c>
      <c r="AX837">
        <v>1.5229999999999999</v>
      </c>
      <c r="AY837">
        <v>1.5529999999999999</v>
      </c>
      <c r="AZ837">
        <v>1.341</v>
      </c>
      <c r="BA837">
        <v>1.3</v>
      </c>
      <c r="BB837">
        <v>97.5</v>
      </c>
      <c r="BC837">
        <v>91.1</v>
      </c>
      <c r="BD837">
        <v>118.2</v>
      </c>
      <c r="BE837">
        <v>93.2</v>
      </c>
      <c r="BF837">
        <v>136.69999999999999</v>
      </c>
      <c r="BG837">
        <v>58.1</v>
      </c>
      <c r="BH837">
        <v>134</v>
      </c>
      <c r="BI837">
        <v>112.1</v>
      </c>
      <c r="BJ837">
        <v>75.099999999999994</v>
      </c>
      <c r="BK837">
        <v>93.6</v>
      </c>
      <c r="BL837">
        <v>203.1</v>
      </c>
      <c r="BM837">
        <v>100</v>
      </c>
      <c r="BN837">
        <v>133.6</v>
      </c>
      <c r="BO837">
        <v>180.2</v>
      </c>
      <c r="BP837">
        <v>155.4</v>
      </c>
      <c r="BQ837">
        <v>158.1</v>
      </c>
      <c r="BR837">
        <v>113.6</v>
      </c>
      <c r="BS837">
        <v>151.9</v>
      </c>
      <c r="BT837">
        <v>152.30000000000001</v>
      </c>
      <c r="BU837">
        <v>155.30000000000001</v>
      </c>
      <c r="BV837">
        <v>134.1</v>
      </c>
      <c r="BW837">
        <v>130</v>
      </c>
      <c r="BX837" t="s">
        <v>92</v>
      </c>
      <c r="BY837" t="s">
        <v>92</v>
      </c>
      <c r="BZ837" t="s">
        <v>92</v>
      </c>
      <c r="CA837" t="s">
        <v>92</v>
      </c>
      <c r="CB837" t="s">
        <v>92</v>
      </c>
      <c r="CC837" t="s">
        <v>92</v>
      </c>
      <c r="CD837" t="s">
        <v>92</v>
      </c>
      <c r="CE837" t="s">
        <v>92</v>
      </c>
      <c r="CF837" t="s">
        <v>92</v>
      </c>
      <c r="CG837" t="s">
        <v>92</v>
      </c>
      <c r="CH837" t="s">
        <v>92</v>
      </c>
      <c r="CI837" t="s">
        <v>92</v>
      </c>
      <c r="CJ837" t="s">
        <v>92</v>
      </c>
      <c r="CK837" t="s">
        <v>92</v>
      </c>
      <c r="CL837" t="s">
        <v>92</v>
      </c>
      <c r="CM837" t="s">
        <v>92</v>
      </c>
      <c r="CN837" t="s">
        <v>92</v>
      </c>
      <c r="CO837" t="s">
        <v>92</v>
      </c>
      <c r="CP837" t="s">
        <v>92</v>
      </c>
      <c r="CQ837" t="s">
        <v>92</v>
      </c>
      <c r="CR837" t="s">
        <v>92</v>
      </c>
      <c r="CS837" t="s">
        <v>92</v>
      </c>
      <c r="CT837">
        <v>1</v>
      </c>
      <c r="CV837">
        <v>1.1906666666666701</v>
      </c>
      <c r="CW837">
        <v>1.04</v>
      </c>
      <c r="CX837">
        <v>1.272</v>
      </c>
    </row>
    <row r="838" spans="1:102">
      <c r="A838" t="s">
        <v>6696</v>
      </c>
      <c r="B838" t="s">
        <v>6697</v>
      </c>
      <c r="C838">
        <v>100</v>
      </c>
      <c r="D838">
        <v>0</v>
      </c>
      <c r="E838" t="s">
        <v>6698</v>
      </c>
      <c r="F838" t="s">
        <v>6697</v>
      </c>
      <c r="G838" t="s">
        <v>2893</v>
      </c>
      <c r="H838">
        <v>0</v>
      </c>
      <c r="I838" t="s">
        <v>2894</v>
      </c>
      <c r="J838" t="s">
        <v>2895</v>
      </c>
      <c r="K838">
        <v>1.1539999999999999</v>
      </c>
      <c r="L838">
        <v>1.4893333333333301</v>
      </c>
      <c r="M838">
        <v>1.2726666666666699</v>
      </c>
      <c r="N838">
        <f t="shared" si="39"/>
        <v>0.86655112651646449</v>
      </c>
      <c r="O838">
        <f t="shared" si="40"/>
        <v>0.67144136078782601</v>
      </c>
      <c r="P838">
        <f t="shared" si="41"/>
        <v>0.78575170246201997</v>
      </c>
      <c r="Q838" t="b">
        <v>1</v>
      </c>
      <c r="R838" t="s">
        <v>92</v>
      </c>
      <c r="S838" t="s">
        <v>93</v>
      </c>
      <c r="T838" t="s">
        <v>6696</v>
      </c>
      <c r="U838" t="s">
        <v>6699</v>
      </c>
      <c r="V838">
        <v>0</v>
      </c>
      <c r="W838">
        <v>58.676000000000002</v>
      </c>
      <c r="X838">
        <v>9</v>
      </c>
      <c r="Y838">
        <v>3</v>
      </c>
      <c r="Z838">
        <v>67</v>
      </c>
      <c r="AA838">
        <v>2</v>
      </c>
      <c r="AB838">
        <v>378</v>
      </c>
      <c r="AC838">
        <v>40.299999999999997</v>
      </c>
      <c r="AD838">
        <v>4.6100000000000003</v>
      </c>
      <c r="AE838">
        <v>220.72</v>
      </c>
      <c r="AF838">
        <v>3</v>
      </c>
      <c r="AG838">
        <v>0</v>
      </c>
      <c r="AH838">
        <v>1.224</v>
      </c>
      <c r="AI838">
        <v>1.0289999999999999</v>
      </c>
      <c r="AJ838">
        <v>1.0449999999999999</v>
      </c>
      <c r="AK838">
        <v>1.3879999999999999</v>
      </c>
      <c r="AL838">
        <v>1.74</v>
      </c>
      <c r="AM838">
        <v>1.1599999999999999</v>
      </c>
      <c r="AN838">
        <v>1.5680000000000001</v>
      </c>
      <c r="AO838">
        <v>1.33</v>
      </c>
      <c r="AP838">
        <v>1.1559999999999999</v>
      </c>
      <c r="AQ838">
        <v>1.3320000000000001</v>
      </c>
      <c r="AR838">
        <v>1.2669999999999999</v>
      </c>
      <c r="AS838">
        <v>1.079</v>
      </c>
      <c r="AT838">
        <v>1.244</v>
      </c>
      <c r="AU838">
        <v>1.1080000000000001</v>
      </c>
      <c r="AV838">
        <v>1.2230000000000001</v>
      </c>
      <c r="AW838">
        <v>1.0580000000000001</v>
      </c>
      <c r="AX838">
        <v>0.93400000000000005</v>
      </c>
      <c r="AY838">
        <v>1.0069999999999999</v>
      </c>
      <c r="AZ838">
        <v>0.85899999999999999</v>
      </c>
      <c r="BA838">
        <v>1.056</v>
      </c>
      <c r="BB838">
        <v>93.1</v>
      </c>
      <c r="BC838">
        <v>113.9</v>
      </c>
      <c r="BD838">
        <v>95.8</v>
      </c>
      <c r="BE838">
        <v>97.2</v>
      </c>
      <c r="BF838">
        <v>129.19999999999999</v>
      </c>
      <c r="BG838">
        <v>162</v>
      </c>
      <c r="BH838">
        <v>108</v>
      </c>
      <c r="BI838">
        <v>146</v>
      </c>
      <c r="BJ838">
        <v>123.8</v>
      </c>
      <c r="BK838">
        <v>107.6</v>
      </c>
      <c r="BL838">
        <v>124</v>
      </c>
      <c r="BM838">
        <v>100</v>
      </c>
      <c r="BN838">
        <v>126.7</v>
      </c>
      <c r="BO838">
        <v>107.9</v>
      </c>
      <c r="BP838">
        <v>124.4</v>
      </c>
      <c r="BQ838">
        <v>110.8</v>
      </c>
      <c r="BR838">
        <v>122.3</v>
      </c>
      <c r="BS838">
        <v>105.8</v>
      </c>
      <c r="BT838">
        <v>93.4</v>
      </c>
      <c r="BU838">
        <v>100.7</v>
      </c>
      <c r="BV838">
        <v>85.9</v>
      </c>
      <c r="BW838">
        <v>105.6</v>
      </c>
      <c r="BX838" t="s">
        <v>92</v>
      </c>
      <c r="BY838" t="s">
        <v>92</v>
      </c>
      <c r="BZ838" t="s">
        <v>92</v>
      </c>
      <c r="CA838" t="s">
        <v>92</v>
      </c>
      <c r="CB838" t="s">
        <v>92</v>
      </c>
      <c r="CC838" t="s">
        <v>92</v>
      </c>
      <c r="CD838" t="s">
        <v>92</v>
      </c>
      <c r="CE838" t="s">
        <v>92</v>
      </c>
      <c r="CF838" t="s">
        <v>92</v>
      </c>
      <c r="CG838" t="s">
        <v>92</v>
      </c>
      <c r="CH838" t="s">
        <v>92</v>
      </c>
      <c r="CI838" t="s">
        <v>92</v>
      </c>
      <c r="CJ838" t="s">
        <v>92</v>
      </c>
      <c r="CK838" t="s">
        <v>92</v>
      </c>
      <c r="CL838" t="s">
        <v>92</v>
      </c>
      <c r="CM838" t="s">
        <v>92</v>
      </c>
      <c r="CN838" t="s">
        <v>92</v>
      </c>
      <c r="CO838" t="s">
        <v>92</v>
      </c>
      <c r="CP838" t="s">
        <v>92</v>
      </c>
      <c r="CQ838" t="s">
        <v>92</v>
      </c>
      <c r="CR838" t="s">
        <v>92</v>
      </c>
      <c r="CS838" t="s">
        <v>92</v>
      </c>
      <c r="CT838">
        <v>1</v>
      </c>
      <c r="CV838">
        <v>1.1539999999999999</v>
      </c>
      <c r="CW838">
        <v>1.4893333333333301</v>
      </c>
      <c r="CX838">
        <v>1.2726666666666699</v>
      </c>
    </row>
    <row r="839" spans="1:102">
      <c r="A839" t="s">
        <v>4561</v>
      </c>
      <c r="B839" t="s">
        <v>4562</v>
      </c>
      <c r="C839">
        <v>100</v>
      </c>
      <c r="D839" s="1">
        <v>8.1699999999999996E-120</v>
      </c>
      <c r="E839" t="s">
        <v>4563</v>
      </c>
      <c r="F839" t="s">
        <v>4562</v>
      </c>
      <c r="G839" t="s">
        <v>4536</v>
      </c>
      <c r="H839" s="1">
        <v>2.7799999999999998E-93</v>
      </c>
      <c r="I839" t="s">
        <v>739</v>
      </c>
      <c r="J839" t="s">
        <v>4537</v>
      </c>
      <c r="K839">
        <v>1.3783333333333301</v>
      </c>
      <c r="L839">
        <v>1.1036666666666699</v>
      </c>
      <c r="M839">
        <v>1.2733333333333301</v>
      </c>
      <c r="N839">
        <f t="shared" si="39"/>
        <v>0.72551390568319396</v>
      </c>
      <c r="O839">
        <f t="shared" si="40"/>
        <v>0.90607067351253134</v>
      </c>
      <c r="P839">
        <f t="shared" si="41"/>
        <v>0.7853403141361277</v>
      </c>
      <c r="Q839" t="b">
        <v>1</v>
      </c>
      <c r="R839" t="s">
        <v>92</v>
      </c>
      <c r="S839" t="s">
        <v>93</v>
      </c>
      <c r="T839" t="s">
        <v>4561</v>
      </c>
      <c r="U839" t="s">
        <v>4564</v>
      </c>
      <c r="V839">
        <v>0</v>
      </c>
      <c r="W839">
        <v>60.070999999999998</v>
      </c>
      <c r="X839">
        <v>17</v>
      </c>
      <c r="Y839">
        <v>2</v>
      </c>
      <c r="Z839">
        <v>111</v>
      </c>
      <c r="AA839">
        <v>2</v>
      </c>
      <c r="AB839">
        <v>168</v>
      </c>
      <c r="AC839">
        <v>17.2</v>
      </c>
      <c r="AD839">
        <v>5.94</v>
      </c>
      <c r="AE839">
        <v>512.98</v>
      </c>
      <c r="AF839">
        <v>2</v>
      </c>
      <c r="AG839">
        <v>0</v>
      </c>
      <c r="AH839">
        <v>0.98899999999999999</v>
      </c>
      <c r="AI839">
        <v>1.1679999999999999</v>
      </c>
      <c r="AJ839">
        <v>1.173</v>
      </c>
      <c r="AK839">
        <v>1.794</v>
      </c>
      <c r="AL839">
        <v>1.7809999999999999</v>
      </c>
      <c r="AM839">
        <v>0.71499999999999997</v>
      </c>
      <c r="AN839">
        <v>0.81499999999999995</v>
      </c>
      <c r="AO839">
        <v>0.72699999999999998</v>
      </c>
      <c r="AP839">
        <v>0.874</v>
      </c>
      <c r="AQ839">
        <v>2.2189999999999999</v>
      </c>
      <c r="AR839">
        <v>2.2200000000000002</v>
      </c>
      <c r="AS839">
        <v>1.655</v>
      </c>
      <c r="AT839">
        <v>2.2160000000000002</v>
      </c>
      <c r="AU839">
        <v>1.5</v>
      </c>
      <c r="AV839">
        <v>1.482</v>
      </c>
      <c r="AW839">
        <v>0.97099999999999997</v>
      </c>
      <c r="AX839">
        <v>0.77500000000000002</v>
      </c>
      <c r="AY839">
        <v>0.95</v>
      </c>
      <c r="AZ839">
        <v>0.97799999999999998</v>
      </c>
      <c r="BA839">
        <v>1.863</v>
      </c>
      <c r="BB839">
        <v>92.4</v>
      </c>
      <c r="BC839">
        <v>91.4</v>
      </c>
      <c r="BD839">
        <v>107.9</v>
      </c>
      <c r="BE839">
        <v>108.4</v>
      </c>
      <c r="BF839">
        <v>165.7</v>
      </c>
      <c r="BG839">
        <v>164.5</v>
      </c>
      <c r="BH839">
        <v>66</v>
      </c>
      <c r="BI839">
        <v>75.3</v>
      </c>
      <c r="BJ839">
        <v>67.2</v>
      </c>
      <c r="BK839">
        <v>80.7</v>
      </c>
      <c r="BL839">
        <v>205</v>
      </c>
      <c r="BM839">
        <v>100</v>
      </c>
      <c r="BN839">
        <v>222</v>
      </c>
      <c r="BO839">
        <v>165.5</v>
      </c>
      <c r="BP839">
        <v>221.6</v>
      </c>
      <c r="BQ839">
        <v>150</v>
      </c>
      <c r="BR839">
        <v>148.19999999999999</v>
      </c>
      <c r="BS839">
        <v>97.1</v>
      </c>
      <c r="BT839">
        <v>77.5</v>
      </c>
      <c r="BU839">
        <v>95</v>
      </c>
      <c r="BV839">
        <v>97.8</v>
      </c>
      <c r="BW839">
        <v>186.3</v>
      </c>
      <c r="BX839" t="s">
        <v>92</v>
      </c>
      <c r="BY839" t="s">
        <v>92</v>
      </c>
      <c r="BZ839" t="s">
        <v>92</v>
      </c>
      <c r="CA839" t="s">
        <v>92</v>
      </c>
      <c r="CB839" t="s">
        <v>92</v>
      </c>
      <c r="CC839" t="s">
        <v>92</v>
      </c>
      <c r="CD839" t="s">
        <v>92</v>
      </c>
      <c r="CE839" t="s">
        <v>92</v>
      </c>
      <c r="CF839" t="s">
        <v>92</v>
      </c>
      <c r="CG839" t="s">
        <v>92</v>
      </c>
      <c r="CH839" t="s">
        <v>92</v>
      </c>
      <c r="CI839" t="s">
        <v>92</v>
      </c>
      <c r="CJ839" t="s">
        <v>92</v>
      </c>
      <c r="CK839" t="s">
        <v>92</v>
      </c>
      <c r="CL839" t="s">
        <v>92</v>
      </c>
      <c r="CM839" t="s">
        <v>92</v>
      </c>
      <c r="CN839" t="s">
        <v>92</v>
      </c>
      <c r="CO839" t="s">
        <v>92</v>
      </c>
      <c r="CP839" t="s">
        <v>92</v>
      </c>
      <c r="CQ839" t="s">
        <v>92</v>
      </c>
      <c r="CR839" t="s">
        <v>92</v>
      </c>
      <c r="CS839" t="s">
        <v>92</v>
      </c>
      <c r="CT839">
        <v>1</v>
      </c>
      <c r="CV839">
        <v>1.3783333333333301</v>
      </c>
      <c r="CW839">
        <v>1.1036666666666699</v>
      </c>
      <c r="CX839">
        <v>1.2733333333333301</v>
      </c>
    </row>
    <row r="840" spans="1:102">
      <c r="A840" t="s">
        <v>2467</v>
      </c>
      <c r="B840" t="s">
        <v>2468</v>
      </c>
      <c r="C840">
        <v>96.691000000000003</v>
      </c>
      <c r="D840">
        <v>0</v>
      </c>
      <c r="E840" t="s">
        <v>2469</v>
      </c>
      <c r="F840" t="s">
        <v>2468</v>
      </c>
      <c r="G840" t="s">
        <v>1089</v>
      </c>
      <c r="H840">
        <v>0</v>
      </c>
      <c r="I840" t="s">
        <v>1090</v>
      </c>
      <c r="J840" t="s">
        <v>1091</v>
      </c>
      <c r="K840">
        <v>1.14733333333333</v>
      </c>
      <c r="L840">
        <v>1.103</v>
      </c>
      <c r="M840">
        <v>1.2756666666666701</v>
      </c>
      <c r="N840">
        <f t="shared" si="39"/>
        <v>0.87158628704241969</v>
      </c>
      <c r="O840">
        <f t="shared" si="40"/>
        <v>0.90661831368993651</v>
      </c>
      <c r="P840">
        <f t="shared" si="41"/>
        <v>0.7839038411288195</v>
      </c>
      <c r="Q840" t="b">
        <v>1</v>
      </c>
      <c r="R840" t="s">
        <v>92</v>
      </c>
      <c r="S840" t="s">
        <v>93</v>
      </c>
      <c r="T840" t="s">
        <v>2467</v>
      </c>
      <c r="U840" t="s">
        <v>2470</v>
      </c>
      <c r="V840">
        <v>0</v>
      </c>
      <c r="W840">
        <v>22.802</v>
      </c>
      <c r="X840">
        <v>11</v>
      </c>
      <c r="Y840">
        <v>5</v>
      </c>
      <c r="Z840">
        <v>13</v>
      </c>
      <c r="AA840">
        <v>1</v>
      </c>
      <c r="AB840">
        <v>544</v>
      </c>
      <c r="AC840">
        <v>62</v>
      </c>
      <c r="AD840">
        <v>4.87</v>
      </c>
      <c r="AE840">
        <v>38.49</v>
      </c>
      <c r="AF840">
        <v>5</v>
      </c>
      <c r="AG840">
        <v>4</v>
      </c>
      <c r="AH840">
        <v>0.95399999999999996</v>
      </c>
      <c r="AI840">
        <v>1.2230000000000001</v>
      </c>
      <c r="AJ840">
        <v>1.0680000000000001</v>
      </c>
      <c r="AK840">
        <v>1.151</v>
      </c>
      <c r="AL840">
        <v>0.88100000000000001</v>
      </c>
      <c r="AM840">
        <v>0.84899999999999998</v>
      </c>
      <c r="AN840">
        <v>1.579</v>
      </c>
      <c r="AO840">
        <v>1.456</v>
      </c>
      <c r="AP840">
        <v>1.304</v>
      </c>
      <c r="AQ840">
        <v>1.0669999999999999</v>
      </c>
      <c r="AR840">
        <v>0.96</v>
      </c>
      <c r="AS840">
        <v>1.2210000000000001</v>
      </c>
      <c r="AT840">
        <v>1.149</v>
      </c>
      <c r="AU840">
        <v>1.33</v>
      </c>
      <c r="AV840">
        <v>1.117</v>
      </c>
      <c r="AW840">
        <v>1.1539999999999999</v>
      </c>
      <c r="AX840">
        <v>0.94</v>
      </c>
      <c r="AY840">
        <v>1.1930000000000001</v>
      </c>
      <c r="AZ840">
        <v>0.89400000000000002</v>
      </c>
      <c r="BA840">
        <v>0.99299999999999999</v>
      </c>
      <c r="BB840">
        <v>94.2</v>
      </c>
      <c r="BC840">
        <v>89.9</v>
      </c>
      <c r="BD840">
        <v>115.2</v>
      </c>
      <c r="BE840">
        <v>100.6</v>
      </c>
      <c r="BF840">
        <v>108.5</v>
      </c>
      <c r="BG840">
        <v>83</v>
      </c>
      <c r="BH840">
        <v>80</v>
      </c>
      <c r="BI840">
        <v>148.80000000000001</v>
      </c>
      <c r="BJ840">
        <v>137.19999999999999</v>
      </c>
      <c r="BK840">
        <v>122.8</v>
      </c>
      <c r="BL840">
        <v>100.6</v>
      </c>
      <c r="BM840">
        <v>100</v>
      </c>
      <c r="BN840">
        <v>96</v>
      </c>
      <c r="BO840">
        <v>122.1</v>
      </c>
      <c r="BP840">
        <v>114.9</v>
      </c>
      <c r="BQ840">
        <v>133</v>
      </c>
      <c r="BR840">
        <v>111.7</v>
      </c>
      <c r="BS840">
        <v>115.4</v>
      </c>
      <c r="BT840">
        <v>94</v>
      </c>
      <c r="BU840">
        <v>119.3</v>
      </c>
      <c r="BV840">
        <v>89.4</v>
      </c>
      <c r="BW840">
        <v>99.3</v>
      </c>
      <c r="BX840" t="s">
        <v>92</v>
      </c>
      <c r="BY840" t="s">
        <v>92</v>
      </c>
      <c r="BZ840" t="s">
        <v>92</v>
      </c>
      <c r="CA840" t="s">
        <v>92</v>
      </c>
      <c r="CB840" t="s">
        <v>92</v>
      </c>
      <c r="CC840" t="s">
        <v>92</v>
      </c>
      <c r="CD840" t="s">
        <v>92</v>
      </c>
      <c r="CE840" t="s">
        <v>92</v>
      </c>
      <c r="CF840" t="s">
        <v>92</v>
      </c>
      <c r="CG840" t="s">
        <v>92</v>
      </c>
      <c r="CH840" t="s">
        <v>92</v>
      </c>
      <c r="CI840" t="s">
        <v>92</v>
      </c>
      <c r="CJ840" t="s">
        <v>92</v>
      </c>
      <c r="CK840" t="s">
        <v>92</v>
      </c>
      <c r="CL840" t="s">
        <v>92</v>
      </c>
      <c r="CM840" t="s">
        <v>92</v>
      </c>
      <c r="CN840" t="s">
        <v>92</v>
      </c>
      <c r="CO840" t="s">
        <v>92</v>
      </c>
      <c r="CP840" t="s">
        <v>92</v>
      </c>
      <c r="CQ840" t="s">
        <v>92</v>
      </c>
      <c r="CR840" t="s">
        <v>92</v>
      </c>
      <c r="CS840" t="s">
        <v>92</v>
      </c>
      <c r="CT840">
        <v>1</v>
      </c>
      <c r="CU840" t="s">
        <v>2471</v>
      </c>
      <c r="CV840">
        <v>1.14733333333333</v>
      </c>
      <c r="CW840">
        <v>1.103</v>
      </c>
      <c r="CX840">
        <v>1.2756666666666701</v>
      </c>
    </row>
    <row r="841" spans="1:102">
      <c r="A841" t="s">
        <v>6422</v>
      </c>
      <c r="B841" t="s">
        <v>6423</v>
      </c>
      <c r="C841">
        <v>100</v>
      </c>
      <c r="D841">
        <v>0</v>
      </c>
      <c r="E841" t="s">
        <v>6424</v>
      </c>
      <c r="F841" t="s">
        <v>6423</v>
      </c>
      <c r="G841" t="s">
        <v>6425</v>
      </c>
      <c r="H841">
        <v>0</v>
      </c>
      <c r="I841" t="s">
        <v>6426</v>
      </c>
      <c r="J841" t="s">
        <v>6427</v>
      </c>
      <c r="K841">
        <v>1.7693333333333301</v>
      </c>
      <c r="L841">
        <v>0.98766666666666703</v>
      </c>
      <c r="M841">
        <v>1.2786666666666699</v>
      </c>
      <c r="N841">
        <f t="shared" si="39"/>
        <v>0.5651846269781472</v>
      </c>
      <c r="O841">
        <f t="shared" si="40"/>
        <v>1.0124873439082007</v>
      </c>
      <c r="P841">
        <f t="shared" si="41"/>
        <v>0.78206465067778741</v>
      </c>
      <c r="Q841" t="b">
        <v>1</v>
      </c>
      <c r="R841" t="s">
        <v>92</v>
      </c>
      <c r="S841" t="s">
        <v>93</v>
      </c>
      <c r="T841" t="s">
        <v>6422</v>
      </c>
      <c r="U841" t="s">
        <v>6428</v>
      </c>
      <c r="V841">
        <v>0</v>
      </c>
      <c r="W841">
        <v>11.894</v>
      </c>
      <c r="X841">
        <v>7</v>
      </c>
      <c r="Y841">
        <v>3</v>
      </c>
      <c r="Z841">
        <v>8</v>
      </c>
      <c r="AA841">
        <v>3</v>
      </c>
      <c r="AB841">
        <v>424</v>
      </c>
      <c r="AC841">
        <v>47.2</v>
      </c>
      <c r="AD841">
        <v>7.9</v>
      </c>
      <c r="AE841">
        <v>22.11</v>
      </c>
      <c r="AF841">
        <v>3</v>
      </c>
      <c r="AG841">
        <v>0</v>
      </c>
      <c r="AH841">
        <v>0.85099999999999998</v>
      </c>
      <c r="AI841">
        <v>2.3109999999999999</v>
      </c>
      <c r="AJ841">
        <v>0.92100000000000004</v>
      </c>
      <c r="AK841">
        <v>2.0760000000000001</v>
      </c>
      <c r="AL841">
        <v>0.73399999999999999</v>
      </c>
      <c r="AM841">
        <v>1.64</v>
      </c>
      <c r="AN841">
        <v>0.58899999999999997</v>
      </c>
      <c r="AO841">
        <v>0.67200000000000004</v>
      </c>
      <c r="AP841">
        <v>0.38300000000000001</v>
      </c>
      <c r="AQ841">
        <v>2.7810000000000001</v>
      </c>
      <c r="AR841">
        <v>1.4810000000000001</v>
      </c>
      <c r="AS841">
        <v>2.1989999999999998</v>
      </c>
      <c r="AT841">
        <v>1.4379999999999999</v>
      </c>
      <c r="AU841">
        <v>1.228</v>
      </c>
      <c r="AV841">
        <v>1.4850000000000001</v>
      </c>
      <c r="AW841">
        <v>4.7</v>
      </c>
      <c r="AX841">
        <v>0.752</v>
      </c>
      <c r="AY841">
        <v>1.022</v>
      </c>
      <c r="AZ841">
        <v>1.131</v>
      </c>
      <c r="BA841">
        <v>1.4179999999999999</v>
      </c>
      <c r="BB841">
        <v>78.7</v>
      </c>
      <c r="BC841">
        <v>66.900000000000006</v>
      </c>
      <c r="BD841">
        <v>181.9</v>
      </c>
      <c r="BE841">
        <v>72.5</v>
      </c>
      <c r="BF841">
        <v>163.4</v>
      </c>
      <c r="BG841">
        <v>57.8</v>
      </c>
      <c r="BH841">
        <v>129.1</v>
      </c>
      <c r="BI841">
        <v>46.3</v>
      </c>
      <c r="BJ841">
        <v>52.9</v>
      </c>
      <c r="BK841">
        <v>30.2</v>
      </c>
      <c r="BL841">
        <v>218.9</v>
      </c>
      <c r="BM841">
        <v>100</v>
      </c>
      <c r="BN841">
        <v>148.1</v>
      </c>
      <c r="BO841">
        <v>219.9</v>
      </c>
      <c r="BP841">
        <v>143.80000000000001</v>
      </c>
      <c r="BQ841">
        <v>122.8</v>
      </c>
      <c r="BR841">
        <v>148.5</v>
      </c>
      <c r="BS841">
        <v>470</v>
      </c>
      <c r="BT841">
        <v>75.2</v>
      </c>
      <c r="BU841">
        <v>102.2</v>
      </c>
      <c r="BV841">
        <v>113.1</v>
      </c>
      <c r="BW841">
        <v>141.80000000000001</v>
      </c>
      <c r="BX841" t="s">
        <v>92</v>
      </c>
      <c r="BY841" t="s">
        <v>92</v>
      </c>
      <c r="BZ841" t="s">
        <v>92</v>
      </c>
      <c r="CA841" t="s">
        <v>92</v>
      </c>
      <c r="CB841" t="s">
        <v>92</v>
      </c>
      <c r="CC841" t="s">
        <v>92</v>
      </c>
      <c r="CD841" t="s">
        <v>92</v>
      </c>
      <c r="CE841" t="s">
        <v>92</v>
      </c>
      <c r="CF841" t="s">
        <v>92</v>
      </c>
      <c r="CG841" t="s">
        <v>92</v>
      </c>
      <c r="CH841" t="s">
        <v>92</v>
      </c>
      <c r="CI841" t="s">
        <v>92</v>
      </c>
      <c r="CJ841" t="s">
        <v>92</v>
      </c>
      <c r="CK841" t="s">
        <v>92</v>
      </c>
      <c r="CL841" t="s">
        <v>92</v>
      </c>
      <c r="CM841" t="s">
        <v>92</v>
      </c>
      <c r="CN841" t="s">
        <v>92</v>
      </c>
      <c r="CO841" t="s">
        <v>92</v>
      </c>
      <c r="CP841" t="s">
        <v>92</v>
      </c>
      <c r="CQ841" t="s">
        <v>92</v>
      </c>
      <c r="CR841" t="s">
        <v>92</v>
      </c>
      <c r="CS841" t="s">
        <v>92</v>
      </c>
      <c r="CT841">
        <v>1</v>
      </c>
      <c r="CV841">
        <v>1.7693333333333301</v>
      </c>
      <c r="CW841">
        <v>0.98766666666666703</v>
      </c>
      <c r="CX841">
        <v>1.2786666666666699</v>
      </c>
    </row>
    <row r="842" spans="1:102">
      <c r="A842" t="s">
        <v>306</v>
      </c>
      <c r="B842" t="s">
        <v>307</v>
      </c>
      <c r="C842">
        <v>100</v>
      </c>
      <c r="D842" s="1">
        <v>3.1600000000000003E-122</v>
      </c>
      <c r="E842" t="s">
        <v>308</v>
      </c>
      <c r="F842" t="s">
        <v>307</v>
      </c>
      <c r="G842" t="s">
        <v>309</v>
      </c>
      <c r="H842" s="1">
        <v>1.2500000000000001E-115</v>
      </c>
      <c r="I842" t="s">
        <v>310</v>
      </c>
      <c r="J842" t="s">
        <v>311</v>
      </c>
      <c r="K842">
        <v>1.1619999999999999</v>
      </c>
      <c r="L842">
        <v>1.1316666666666699</v>
      </c>
      <c r="M842">
        <v>1.2793333333333301</v>
      </c>
      <c r="N842">
        <f t="shared" si="39"/>
        <v>0.86058519793459554</v>
      </c>
      <c r="O842">
        <f t="shared" si="40"/>
        <v>0.88365243004418004</v>
      </c>
      <c r="P842">
        <f t="shared" si="41"/>
        <v>0.78165711307973096</v>
      </c>
      <c r="Q842" t="b">
        <v>1</v>
      </c>
      <c r="R842" t="s">
        <v>92</v>
      </c>
      <c r="S842" t="s">
        <v>93</v>
      </c>
      <c r="T842" t="s">
        <v>306</v>
      </c>
      <c r="U842" t="s">
        <v>312</v>
      </c>
      <c r="V842">
        <v>0</v>
      </c>
      <c r="W842">
        <v>81.918999999999997</v>
      </c>
      <c r="X842">
        <v>67</v>
      </c>
      <c r="Y842">
        <v>20</v>
      </c>
      <c r="Z842">
        <v>136</v>
      </c>
      <c r="AA842">
        <v>2</v>
      </c>
      <c r="AB842">
        <v>202</v>
      </c>
      <c r="AC842">
        <v>23.3</v>
      </c>
      <c r="AD842">
        <v>5.43</v>
      </c>
      <c r="AE842">
        <v>370.07</v>
      </c>
      <c r="AF842">
        <v>20</v>
      </c>
      <c r="AG842">
        <v>17</v>
      </c>
      <c r="AH842">
        <v>1.24</v>
      </c>
      <c r="AI842">
        <v>1.1080000000000001</v>
      </c>
      <c r="AJ842">
        <v>1.218</v>
      </c>
      <c r="AK842">
        <v>1.1599999999999999</v>
      </c>
      <c r="AL842">
        <v>0.98099999999999998</v>
      </c>
      <c r="AM842">
        <v>1.0720000000000001</v>
      </c>
      <c r="AN842">
        <v>1.3420000000000001</v>
      </c>
      <c r="AO842">
        <v>1.542</v>
      </c>
      <c r="AP842">
        <v>1.4419999999999999</v>
      </c>
      <c r="AQ842">
        <v>0.85399999999999998</v>
      </c>
      <c r="AR842">
        <v>1.135</v>
      </c>
      <c r="AS842">
        <v>1.0620000000000001</v>
      </c>
      <c r="AT842">
        <v>0.85699999999999998</v>
      </c>
      <c r="AU842">
        <v>1.0389999999999999</v>
      </c>
      <c r="AV842">
        <v>1.18</v>
      </c>
      <c r="AW842">
        <v>1.573</v>
      </c>
      <c r="AX842">
        <v>1.9830000000000001</v>
      </c>
      <c r="AY842">
        <v>1.093</v>
      </c>
      <c r="AZ842">
        <v>1.0289999999999999</v>
      </c>
      <c r="BA842">
        <v>0.88300000000000001</v>
      </c>
      <c r="BB842">
        <v>87.6</v>
      </c>
      <c r="BC842">
        <v>108.6</v>
      </c>
      <c r="BD842">
        <v>97.1</v>
      </c>
      <c r="BE842">
        <v>106.7</v>
      </c>
      <c r="BF842">
        <v>101.6</v>
      </c>
      <c r="BG842">
        <v>85.9</v>
      </c>
      <c r="BH842">
        <v>93.9</v>
      </c>
      <c r="BI842">
        <v>117.6</v>
      </c>
      <c r="BJ842">
        <v>135.1</v>
      </c>
      <c r="BK842">
        <v>126.3</v>
      </c>
      <c r="BL842">
        <v>74.8</v>
      </c>
      <c r="BM842">
        <v>100</v>
      </c>
      <c r="BN842">
        <v>113.5</v>
      </c>
      <c r="BO842">
        <v>106.2</v>
      </c>
      <c r="BP842">
        <v>85.7</v>
      </c>
      <c r="BQ842">
        <v>103.9</v>
      </c>
      <c r="BR842">
        <v>118</v>
      </c>
      <c r="BS842">
        <v>157.30000000000001</v>
      </c>
      <c r="BT842">
        <v>198.3</v>
      </c>
      <c r="BU842">
        <v>109.3</v>
      </c>
      <c r="BV842">
        <v>102.9</v>
      </c>
      <c r="BW842">
        <v>88.3</v>
      </c>
      <c r="BX842" t="s">
        <v>92</v>
      </c>
      <c r="BY842" t="s">
        <v>92</v>
      </c>
      <c r="BZ842" t="s">
        <v>92</v>
      </c>
      <c r="CA842" t="s">
        <v>92</v>
      </c>
      <c r="CB842" t="s">
        <v>92</v>
      </c>
      <c r="CC842" t="s">
        <v>92</v>
      </c>
      <c r="CD842" t="s">
        <v>92</v>
      </c>
      <c r="CE842" t="s">
        <v>92</v>
      </c>
      <c r="CF842" t="s">
        <v>92</v>
      </c>
      <c r="CG842" t="s">
        <v>92</v>
      </c>
      <c r="CH842" t="s">
        <v>92</v>
      </c>
      <c r="CI842" t="s">
        <v>92</v>
      </c>
      <c r="CJ842" t="s">
        <v>92</v>
      </c>
      <c r="CK842" t="s">
        <v>92</v>
      </c>
      <c r="CL842" t="s">
        <v>92</v>
      </c>
      <c r="CM842" t="s">
        <v>92</v>
      </c>
      <c r="CN842" t="s">
        <v>92</v>
      </c>
      <c r="CO842" t="s">
        <v>92</v>
      </c>
      <c r="CP842" t="s">
        <v>92</v>
      </c>
      <c r="CQ842" t="s">
        <v>92</v>
      </c>
      <c r="CR842" t="s">
        <v>92</v>
      </c>
      <c r="CS842" t="s">
        <v>92</v>
      </c>
      <c r="CT842">
        <v>1</v>
      </c>
      <c r="CV842">
        <v>1.1619999999999999</v>
      </c>
      <c r="CW842">
        <v>1.1316666666666699</v>
      </c>
      <c r="CX842">
        <v>1.2793333333333301</v>
      </c>
    </row>
    <row r="843" spans="1:102">
      <c r="A843" t="s">
        <v>770</v>
      </c>
      <c r="B843" t="s">
        <v>771</v>
      </c>
      <c r="C843">
        <v>100</v>
      </c>
      <c r="D843" s="1">
        <v>2.2499999999999999E-108</v>
      </c>
      <c r="E843" t="s">
        <v>772</v>
      </c>
      <c r="F843" t="s">
        <v>771</v>
      </c>
      <c r="G843" t="s">
        <v>773</v>
      </c>
      <c r="H843" s="1">
        <v>2.6499999999999999E-106</v>
      </c>
      <c r="I843" t="s">
        <v>774</v>
      </c>
      <c r="J843" t="s">
        <v>775</v>
      </c>
      <c r="K843">
        <v>1.1033333333333299</v>
      </c>
      <c r="L843">
        <v>1.0576666666666701</v>
      </c>
      <c r="M843">
        <v>1.28</v>
      </c>
      <c r="N843">
        <f t="shared" si="39"/>
        <v>0.90634441087613571</v>
      </c>
      <c r="O843">
        <f t="shared" si="40"/>
        <v>0.94547746612038774</v>
      </c>
      <c r="P843">
        <f t="shared" si="41"/>
        <v>0.78125</v>
      </c>
      <c r="Q843" t="b">
        <v>1</v>
      </c>
      <c r="R843" t="s">
        <v>92</v>
      </c>
      <c r="S843" t="s">
        <v>93</v>
      </c>
      <c r="T843" t="s">
        <v>770</v>
      </c>
      <c r="U843" t="s">
        <v>776</v>
      </c>
      <c r="V843">
        <v>0</v>
      </c>
      <c r="W843">
        <v>44.709000000000003</v>
      </c>
      <c r="X843">
        <v>55</v>
      </c>
      <c r="Y843">
        <v>10</v>
      </c>
      <c r="Z843">
        <v>91</v>
      </c>
      <c r="AA843">
        <v>10</v>
      </c>
      <c r="AB843">
        <v>154</v>
      </c>
      <c r="AC843">
        <v>17.2</v>
      </c>
      <c r="AD843">
        <v>5.69</v>
      </c>
      <c r="AE843">
        <v>224.67</v>
      </c>
      <c r="AF843">
        <v>10</v>
      </c>
      <c r="AG843">
        <v>0</v>
      </c>
      <c r="AH843">
        <v>0.97599999999999998</v>
      </c>
      <c r="AI843">
        <v>0.89600000000000002</v>
      </c>
      <c r="AJ843">
        <v>1.052</v>
      </c>
      <c r="AK843">
        <v>1.3620000000000001</v>
      </c>
      <c r="AL843">
        <v>1.3029999999999999</v>
      </c>
      <c r="AM843">
        <v>0.78700000000000003</v>
      </c>
      <c r="AN843">
        <v>1.083</v>
      </c>
      <c r="AO843">
        <v>1.4339999999999999</v>
      </c>
      <c r="AP843">
        <v>1.2150000000000001</v>
      </c>
      <c r="AQ843">
        <v>1.1910000000000001</v>
      </c>
      <c r="AR843">
        <v>1.4450000000000001</v>
      </c>
      <c r="AS843">
        <v>1.274</v>
      </c>
      <c r="AT843">
        <v>1.3480000000000001</v>
      </c>
      <c r="AU843">
        <v>1.21</v>
      </c>
      <c r="AV843">
        <v>1.1719999999999999</v>
      </c>
      <c r="AW843">
        <v>1.26</v>
      </c>
      <c r="AX843">
        <v>1.38</v>
      </c>
      <c r="AY843">
        <v>1.0940000000000001</v>
      </c>
      <c r="AZ843">
        <v>1.0620000000000001</v>
      </c>
      <c r="BA843">
        <v>1.363</v>
      </c>
      <c r="BB843">
        <v>101.9</v>
      </c>
      <c r="BC843">
        <v>99.5</v>
      </c>
      <c r="BD843">
        <v>91.4</v>
      </c>
      <c r="BE843">
        <v>107.2</v>
      </c>
      <c r="BF843">
        <v>138.9</v>
      </c>
      <c r="BG843">
        <v>132.80000000000001</v>
      </c>
      <c r="BH843">
        <v>80.2</v>
      </c>
      <c r="BI843">
        <v>110.4</v>
      </c>
      <c r="BJ843">
        <v>146.19999999999999</v>
      </c>
      <c r="BK843">
        <v>123.9</v>
      </c>
      <c r="BL843">
        <v>121.4</v>
      </c>
      <c r="BM843">
        <v>100</v>
      </c>
      <c r="BN843">
        <v>144.5</v>
      </c>
      <c r="BO843">
        <v>127.4</v>
      </c>
      <c r="BP843">
        <v>134.80000000000001</v>
      </c>
      <c r="BQ843">
        <v>121</v>
      </c>
      <c r="BR843">
        <v>117.2</v>
      </c>
      <c r="BS843">
        <v>126</v>
      </c>
      <c r="BT843">
        <v>138</v>
      </c>
      <c r="BU843">
        <v>109.4</v>
      </c>
      <c r="BV843">
        <v>106.2</v>
      </c>
      <c r="BW843">
        <v>136.30000000000001</v>
      </c>
      <c r="BX843" t="s">
        <v>92</v>
      </c>
      <c r="BY843" t="s">
        <v>92</v>
      </c>
      <c r="BZ843" t="s">
        <v>92</v>
      </c>
      <c r="CA843" t="s">
        <v>92</v>
      </c>
      <c r="CB843" t="s">
        <v>92</v>
      </c>
      <c r="CC843" t="s">
        <v>92</v>
      </c>
      <c r="CD843" t="s">
        <v>92</v>
      </c>
      <c r="CE843" t="s">
        <v>92</v>
      </c>
      <c r="CF843" t="s">
        <v>92</v>
      </c>
      <c r="CG843" t="s">
        <v>92</v>
      </c>
      <c r="CH843" t="s">
        <v>92</v>
      </c>
      <c r="CI843" t="s">
        <v>92</v>
      </c>
      <c r="CJ843" t="s">
        <v>92</v>
      </c>
      <c r="CK843" t="s">
        <v>92</v>
      </c>
      <c r="CL843" t="s">
        <v>92</v>
      </c>
      <c r="CM843" t="s">
        <v>92</v>
      </c>
      <c r="CN843" t="s">
        <v>92</v>
      </c>
      <c r="CO843" t="s">
        <v>92</v>
      </c>
      <c r="CP843" t="s">
        <v>92</v>
      </c>
      <c r="CQ843" t="s">
        <v>92</v>
      </c>
      <c r="CR843" t="s">
        <v>92</v>
      </c>
      <c r="CS843" t="s">
        <v>92</v>
      </c>
      <c r="CT843">
        <v>1</v>
      </c>
      <c r="CV843">
        <v>1.1033333333333299</v>
      </c>
      <c r="CW843">
        <v>1.0576666666666701</v>
      </c>
      <c r="CX843">
        <v>1.28</v>
      </c>
    </row>
    <row r="844" spans="1:102">
      <c r="A844" t="s">
        <v>3895</v>
      </c>
      <c r="B844" t="s">
        <v>3896</v>
      </c>
      <c r="C844">
        <v>99.388000000000005</v>
      </c>
      <c r="D844">
        <v>0</v>
      </c>
      <c r="E844" t="s">
        <v>3897</v>
      </c>
      <c r="F844" t="s">
        <v>3896</v>
      </c>
      <c r="G844" t="s">
        <v>3898</v>
      </c>
      <c r="H844">
        <v>0</v>
      </c>
      <c r="I844" t="s">
        <v>924</v>
      </c>
      <c r="J844" t="s">
        <v>3899</v>
      </c>
      <c r="K844">
        <v>1.3320000000000001</v>
      </c>
      <c r="L844">
        <v>1.9103333333333301</v>
      </c>
      <c r="M844">
        <v>1.28</v>
      </c>
      <c r="N844">
        <f t="shared" si="39"/>
        <v>0.75075075075075071</v>
      </c>
      <c r="O844">
        <f t="shared" si="40"/>
        <v>0.52346885360321149</v>
      </c>
      <c r="P844">
        <f t="shared" si="41"/>
        <v>0.78125</v>
      </c>
      <c r="Q844" t="b">
        <v>1</v>
      </c>
      <c r="R844" t="s">
        <v>92</v>
      </c>
      <c r="S844" t="s">
        <v>93</v>
      </c>
      <c r="T844" t="s">
        <v>3895</v>
      </c>
      <c r="U844" t="s">
        <v>3900</v>
      </c>
      <c r="V844">
        <v>0</v>
      </c>
      <c r="W844">
        <v>5.907</v>
      </c>
      <c r="X844">
        <v>5</v>
      </c>
      <c r="Y844">
        <v>2</v>
      </c>
      <c r="Z844">
        <v>7</v>
      </c>
      <c r="AA844">
        <v>2</v>
      </c>
      <c r="AB844">
        <v>327</v>
      </c>
      <c r="AC844">
        <v>35.6</v>
      </c>
      <c r="AD844">
        <v>6.87</v>
      </c>
      <c r="AE844">
        <v>13.7</v>
      </c>
      <c r="AF844">
        <v>2</v>
      </c>
      <c r="AG844">
        <v>0</v>
      </c>
      <c r="AH844">
        <v>0.89800000000000002</v>
      </c>
      <c r="AI844">
        <v>0.77900000000000003</v>
      </c>
      <c r="AJ844">
        <v>0.999</v>
      </c>
      <c r="AK844">
        <v>2.218</v>
      </c>
      <c r="AL844">
        <v>1.889</v>
      </c>
      <c r="AM844">
        <v>2.16</v>
      </c>
      <c r="AN844">
        <v>1.6819999999999999</v>
      </c>
      <c r="AO844">
        <v>1.242</v>
      </c>
      <c r="AP844">
        <v>1.7350000000000001</v>
      </c>
      <c r="AQ844">
        <v>0.86299999999999999</v>
      </c>
      <c r="AR844" t="s">
        <v>102</v>
      </c>
      <c r="AS844" t="s">
        <v>102</v>
      </c>
      <c r="AT844" t="s">
        <v>102</v>
      </c>
      <c r="AU844" t="s">
        <v>102</v>
      </c>
      <c r="AV844" t="s">
        <v>102</v>
      </c>
      <c r="AW844" t="s">
        <v>102</v>
      </c>
      <c r="AX844" t="s">
        <v>102</v>
      </c>
      <c r="AY844" t="s">
        <v>102</v>
      </c>
      <c r="AZ844" t="s">
        <v>102</v>
      </c>
      <c r="BA844" t="s">
        <v>102</v>
      </c>
      <c r="BB844">
        <v>108.8</v>
      </c>
      <c r="BC844">
        <v>97.7</v>
      </c>
      <c r="BD844">
        <v>84.8</v>
      </c>
      <c r="BE844">
        <v>108.7</v>
      </c>
      <c r="BF844">
        <v>241.4</v>
      </c>
      <c r="BG844">
        <v>205.6</v>
      </c>
      <c r="BH844">
        <v>235.1</v>
      </c>
      <c r="BI844">
        <v>183.1</v>
      </c>
      <c r="BJ844">
        <v>135.19999999999999</v>
      </c>
      <c r="BK844">
        <v>188.8</v>
      </c>
      <c r="BL844">
        <v>93.9</v>
      </c>
      <c r="BM844" t="s">
        <v>102</v>
      </c>
      <c r="BN844" t="s">
        <v>102</v>
      </c>
      <c r="BO844" t="s">
        <v>102</v>
      </c>
      <c r="BP844" t="s">
        <v>102</v>
      </c>
      <c r="BQ844" t="s">
        <v>102</v>
      </c>
      <c r="BR844" t="s">
        <v>102</v>
      </c>
      <c r="BS844" t="s">
        <v>102</v>
      </c>
      <c r="BT844" t="s">
        <v>102</v>
      </c>
      <c r="BU844" t="s">
        <v>102</v>
      </c>
      <c r="BV844" t="s">
        <v>102</v>
      </c>
      <c r="BW844" t="s">
        <v>102</v>
      </c>
      <c r="BX844" t="s">
        <v>92</v>
      </c>
      <c r="BY844" t="s">
        <v>92</v>
      </c>
      <c r="BZ844" t="s">
        <v>92</v>
      </c>
      <c r="CA844" t="s">
        <v>92</v>
      </c>
      <c r="CB844" t="s">
        <v>92</v>
      </c>
      <c r="CC844" t="s">
        <v>92</v>
      </c>
      <c r="CD844" t="s">
        <v>92</v>
      </c>
      <c r="CE844" t="s">
        <v>92</v>
      </c>
      <c r="CF844" t="s">
        <v>92</v>
      </c>
      <c r="CG844" t="s">
        <v>92</v>
      </c>
      <c r="CH844" t="s">
        <v>92</v>
      </c>
      <c r="CI844" t="s">
        <v>92</v>
      </c>
      <c r="CJ844" t="s">
        <v>92</v>
      </c>
      <c r="CK844" t="s">
        <v>92</v>
      </c>
      <c r="CL844" t="s">
        <v>92</v>
      </c>
      <c r="CM844" t="s">
        <v>92</v>
      </c>
      <c r="CN844" t="s">
        <v>92</v>
      </c>
      <c r="CO844" t="s">
        <v>92</v>
      </c>
      <c r="CP844" t="s">
        <v>92</v>
      </c>
      <c r="CQ844" t="s">
        <v>92</v>
      </c>
      <c r="CR844" t="s">
        <v>92</v>
      </c>
      <c r="CS844" t="s">
        <v>92</v>
      </c>
      <c r="CT844">
        <v>1</v>
      </c>
      <c r="CV844">
        <v>1.3320000000000001</v>
      </c>
      <c r="CW844">
        <v>1.9103333333333301</v>
      </c>
      <c r="CX844">
        <v>1.28</v>
      </c>
    </row>
    <row r="845" spans="1:102">
      <c r="A845" t="s">
        <v>3544</v>
      </c>
      <c r="B845" t="s">
        <v>3545</v>
      </c>
      <c r="C845">
        <v>100</v>
      </c>
      <c r="D845">
        <v>0</v>
      </c>
      <c r="E845" t="s">
        <v>3546</v>
      </c>
      <c r="F845" t="s">
        <v>3545</v>
      </c>
      <c r="G845" t="s">
        <v>3547</v>
      </c>
      <c r="H845">
        <v>0</v>
      </c>
      <c r="I845" t="s">
        <v>3548</v>
      </c>
      <c r="J845" t="s">
        <v>3549</v>
      </c>
      <c r="K845">
        <v>1.13866666666667</v>
      </c>
      <c r="L845">
        <v>1.99166666666667</v>
      </c>
      <c r="M845">
        <v>1.28433333333333</v>
      </c>
      <c r="N845">
        <f t="shared" si="39"/>
        <v>0.8782201405152199</v>
      </c>
      <c r="O845">
        <f t="shared" si="40"/>
        <v>0.50209205020920422</v>
      </c>
      <c r="P845">
        <f t="shared" si="41"/>
        <v>0.77861406696081181</v>
      </c>
      <c r="Q845" t="b">
        <v>1</v>
      </c>
      <c r="R845" t="s">
        <v>92</v>
      </c>
      <c r="S845" t="s">
        <v>93</v>
      </c>
      <c r="T845" t="s">
        <v>3544</v>
      </c>
      <c r="U845" t="s">
        <v>3550</v>
      </c>
      <c r="V845">
        <v>0</v>
      </c>
      <c r="W845">
        <v>3.5960000000000001</v>
      </c>
      <c r="X845">
        <v>4</v>
      </c>
      <c r="Y845">
        <v>2</v>
      </c>
      <c r="Z845">
        <v>6</v>
      </c>
      <c r="AA845">
        <v>2</v>
      </c>
      <c r="AB845">
        <v>447</v>
      </c>
      <c r="AC845">
        <v>50.7</v>
      </c>
      <c r="AD845">
        <v>6.73</v>
      </c>
      <c r="AE845">
        <v>15.74</v>
      </c>
      <c r="AF845">
        <v>2</v>
      </c>
      <c r="AG845">
        <v>0</v>
      </c>
      <c r="AH845">
        <v>1.133</v>
      </c>
      <c r="AI845">
        <v>1.0649999999999999</v>
      </c>
      <c r="AJ845">
        <v>1.2150000000000001</v>
      </c>
      <c r="AK845">
        <v>1.1359999999999999</v>
      </c>
      <c r="AL845">
        <v>0.80600000000000005</v>
      </c>
      <c r="AM845">
        <v>1.31</v>
      </c>
      <c r="AN845">
        <v>3.859</v>
      </c>
      <c r="AO845">
        <v>1.27</v>
      </c>
      <c r="AP845">
        <v>1.5820000000000001</v>
      </c>
      <c r="AQ845">
        <v>1.0009999999999999</v>
      </c>
      <c r="AR845">
        <v>0.99399999999999999</v>
      </c>
      <c r="AS845">
        <v>0.93400000000000005</v>
      </c>
      <c r="AT845">
        <v>0.81599999999999995</v>
      </c>
      <c r="AU845">
        <v>1.024</v>
      </c>
      <c r="AV845">
        <v>1.2250000000000001</v>
      </c>
      <c r="AW845">
        <v>1.085</v>
      </c>
      <c r="AX845">
        <v>1.286</v>
      </c>
      <c r="AY845">
        <v>1.403</v>
      </c>
      <c r="AZ845">
        <v>0.84499999999999997</v>
      </c>
      <c r="BA845">
        <v>0.85699999999999998</v>
      </c>
      <c r="BB845">
        <v>90.6</v>
      </c>
      <c r="BC845">
        <v>102.7</v>
      </c>
      <c r="BD845">
        <v>96.6</v>
      </c>
      <c r="BE845">
        <v>110.1</v>
      </c>
      <c r="BF845">
        <v>103</v>
      </c>
      <c r="BG845">
        <v>73</v>
      </c>
      <c r="BH845">
        <v>118.8</v>
      </c>
      <c r="BI845">
        <v>349.8</v>
      </c>
      <c r="BJ845">
        <v>115.1</v>
      </c>
      <c r="BK845">
        <v>143.4</v>
      </c>
      <c r="BL845">
        <v>90.7</v>
      </c>
      <c r="BM845">
        <v>100</v>
      </c>
      <c r="BN845">
        <v>99.4</v>
      </c>
      <c r="BO845">
        <v>93.4</v>
      </c>
      <c r="BP845">
        <v>81.599999999999994</v>
      </c>
      <c r="BQ845">
        <v>102.4</v>
      </c>
      <c r="BR845">
        <v>122.5</v>
      </c>
      <c r="BS845">
        <v>108.5</v>
      </c>
      <c r="BT845">
        <v>128.6</v>
      </c>
      <c r="BU845">
        <v>140.30000000000001</v>
      </c>
      <c r="BV845">
        <v>84.5</v>
      </c>
      <c r="BW845">
        <v>85.7</v>
      </c>
      <c r="BX845" t="s">
        <v>92</v>
      </c>
      <c r="BY845" t="s">
        <v>92</v>
      </c>
      <c r="BZ845" t="s">
        <v>92</v>
      </c>
      <c r="CA845" t="s">
        <v>92</v>
      </c>
      <c r="CB845" t="s">
        <v>92</v>
      </c>
      <c r="CC845" t="s">
        <v>92</v>
      </c>
      <c r="CD845" t="s">
        <v>92</v>
      </c>
      <c r="CE845" t="s">
        <v>92</v>
      </c>
      <c r="CF845" t="s">
        <v>92</v>
      </c>
      <c r="CG845" t="s">
        <v>92</v>
      </c>
      <c r="CH845" t="s">
        <v>92</v>
      </c>
      <c r="CI845" t="s">
        <v>92</v>
      </c>
      <c r="CJ845" t="s">
        <v>92</v>
      </c>
      <c r="CK845" t="s">
        <v>92</v>
      </c>
      <c r="CL845" t="s">
        <v>92</v>
      </c>
      <c r="CM845" t="s">
        <v>92</v>
      </c>
      <c r="CN845" t="s">
        <v>92</v>
      </c>
      <c r="CO845" t="s">
        <v>92</v>
      </c>
      <c r="CP845" t="s">
        <v>92</v>
      </c>
      <c r="CQ845" t="s">
        <v>92</v>
      </c>
      <c r="CR845" t="s">
        <v>92</v>
      </c>
      <c r="CS845" t="s">
        <v>92</v>
      </c>
      <c r="CT845">
        <v>1</v>
      </c>
      <c r="CV845">
        <v>1.13866666666667</v>
      </c>
      <c r="CW845">
        <v>1.99166666666667</v>
      </c>
      <c r="CX845">
        <v>1.28433333333333</v>
      </c>
    </row>
    <row r="846" spans="1:102">
      <c r="A846" t="s">
        <v>3380</v>
      </c>
      <c r="B846" t="s">
        <v>3381</v>
      </c>
      <c r="C846">
        <v>97.887</v>
      </c>
      <c r="D846" s="1">
        <v>3.3900000000000003E-95</v>
      </c>
      <c r="E846" t="s">
        <v>3382</v>
      </c>
      <c r="F846" t="s">
        <v>3381</v>
      </c>
      <c r="G846" t="s">
        <v>3383</v>
      </c>
      <c r="H846" s="1">
        <v>2.1500000000000001E-65</v>
      </c>
      <c r="I846" t="s">
        <v>3384</v>
      </c>
      <c r="J846" t="s">
        <v>3385</v>
      </c>
      <c r="K846">
        <v>1.76233333333333</v>
      </c>
      <c r="L846">
        <v>1.0620000000000001</v>
      </c>
      <c r="M846">
        <v>1.2893333333333299</v>
      </c>
      <c r="N846">
        <f t="shared" si="39"/>
        <v>0.56742954416493396</v>
      </c>
      <c r="O846">
        <f t="shared" si="40"/>
        <v>0.94161958568738224</v>
      </c>
      <c r="P846">
        <f t="shared" si="41"/>
        <v>0.77559462254395239</v>
      </c>
      <c r="Q846" t="b">
        <v>1</v>
      </c>
      <c r="R846" t="s">
        <v>92</v>
      </c>
      <c r="S846" t="s">
        <v>93</v>
      </c>
      <c r="T846" t="s">
        <v>3380</v>
      </c>
      <c r="U846" t="s">
        <v>3386</v>
      </c>
      <c r="V846">
        <v>0</v>
      </c>
      <c r="W846">
        <v>26.35</v>
      </c>
      <c r="X846">
        <v>25</v>
      </c>
      <c r="Y846">
        <v>5</v>
      </c>
      <c r="Z846">
        <v>37</v>
      </c>
      <c r="AA846">
        <v>5</v>
      </c>
      <c r="AB846">
        <v>142</v>
      </c>
      <c r="AC846">
        <v>14.8</v>
      </c>
      <c r="AD846">
        <v>5.68</v>
      </c>
      <c r="AE846">
        <v>93.21</v>
      </c>
      <c r="AF846">
        <v>5</v>
      </c>
      <c r="AG846">
        <v>0</v>
      </c>
      <c r="AH846">
        <v>2.419</v>
      </c>
      <c r="AI846">
        <v>2.2679999999999998</v>
      </c>
      <c r="AJ846">
        <v>1.5669999999999999</v>
      </c>
      <c r="AK846">
        <v>1.452</v>
      </c>
      <c r="AL846">
        <v>0.997</v>
      </c>
      <c r="AM846">
        <v>1.1419999999999999</v>
      </c>
      <c r="AN846">
        <v>1.0469999999999999</v>
      </c>
      <c r="AO846">
        <v>0.99099999999999999</v>
      </c>
      <c r="AP846">
        <v>1.369</v>
      </c>
      <c r="AQ846">
        <v>1.508</v>
      </c>
      <c r="AR846">
        <v>2.7269999999999999</v>
      </c>
      <c r="AS846">
        <v>2.5129999999999999</v>
      </c>
      <c r="AT846">
        <v>1.671</v>
      </c>
      <c r="AU846">
        <v>1.732</v>
      </c>
      <c r="AV846">
        <v>1.7929999999999999</v>
      </c>
      <c r="AW846">
        <v>2.6920000000000002</v>
      </c>
      <c r="AX846">
        <v>1.649</v>
      </c>
      <c r="AY846">
        <v>1.909</v>
      </c>
      <c r="AZ846">
        <v>2.758</v>
      </c>
      <c r="BA846">
        <v>1.3149999999999999</v>
      </c>
      <c r="BB846">
        <v>55.1</v>
      </c>
      <c r="BC846">
        <v>133.4</v>
      </c>
      <c r="BD846">
        <v>125.1</v>
      </c>
      <c r="BE846">
        <v>86.4</v>
      </c>
      <c r="BF846">
        <v>80</v>
      </c>
      <c r="BG846">
        <v>55</v>
      </c>
      <c r="BH846">
        <v>62.9</v>
      </c>
      <c r="BI846">
        <v>57.7</v>
      </c>
      <c r="BJ846">
        <v>54.7</v>
      </c>
      <c r="BK846">
        <v>75.5</v>
      </c>
      <c r="BL846">
        <v>83.2</v>
      </c>
      <c r="BM846">
        <v>100</v>
      </c>
      <c r="BN846">
        <v>272.7</v>
      </c>
      <c r="BO846">
        <v>251.3</v>
      </c>
      <c r="BP846">
        <v>167.1</v>
      </c>
      <c r="BQ846">
        <v>173.2</v>
      </c>
      <c r="BR846">
        <v>179.3</v>
      </c>
      <c r="BS846">
        <v>269.2</v>
      </c>
      <c r="BT846">
        <v>164.9</v>
      </c>
      <c r="BU846">
        <v>190.9</v>
      </c>
      <c r="BV846">
        <v>275.8</v>
      </c>
      <c r="BW846">
        <v>131.5</v>
      </c>
      <c r="BX846" t="s">
        <v>92</v>
      </c>
      <c r="BY846" t="s">
        <v>92</v>
      </c>
      <c r="BZ846" t="s">
        <v>92</v>
      </c>
      <c r="CA846" t="s">
        <v>92</v>
      </c>
      <c r="CB846" t="s">
        <v>92</v>
      </c>
      <c r="CC846" t="s">
        <v>92</v>
      </c>
      <c r="CD846" t="s">
        <v>92</v>
      </c>
      <c r="CE846" t="s">
        <v>92</v>
      </c>
      <c r="CF846" t="s">
        <v>92</v>
      </c>
      <c r="CG846" t="s">
        <v>92</v>
      </c>
      <c r="CH846" t="s">
        <v>92</v>
      </c>
      <c r="CI846" t="s">
        <v>92</v>
      </c>
      <c r="CJ846" t="s">
        <v>92</v>
      </c>
      <c r="CK846" t="s">
        <v>92</v>
      </c>
      <c r="CL846" t="s">
        <v>92</v>
      </c>
      <c r="CM846" t="s">
        <v>92</v>
      </c>
      <c r="CN846" t="s">
        <v>92</v>
      </c>
      <c r="CO846" t="s">
        <v>92</v>
      </c>
      <c r="CP846" t="s">
        <v>92</v>
      </c>
      <c r="CQ846" t="s">
        <v>92</v>
      </c>
      <c r="CR846" t="s">
        <v>92</v>
      </c>
      <c r="CS846" t="s">
        <v>92</v>
      </c>
      <c r="CT846">
        <v>1</v>
      </c>
      <c r="CV846">
        <v>1.76233333333333</v>
      </c>
      <c r="CW846">
        <v>1.0620000000000001</v>
      </c>
      <c r="CX846">
        <v>1.2893333333333299</v>
      </c>
    </row>
    <row r="847" spans="1:102">
      <c r="A847" t="s">
        <v>1752</v>
      </c>
      <c r="B847" t="s">
        <v>1753</v>
      </c>
      <c r="C847">
        <v>100</v>
      </c>
      <c r="D847" s="1">
        <v>4.02E-138</v>
      </c>
      <c r="E847" t="s">
        <v>1754</v>
      </c>
      <c r="F847" t="s">
        <v>1753</v>
      </c>
      <c r="G847" t="s">
        <v>1755</v>
      </c>
      <c r="H847" s="1">
        <v>1.8E-122</v>
      </c>
      <c r="I847" t="s">
        <v>748</v>
      </c>
      <c r="J847" t="s">
        <v>1756</v>
      </c>
      <c r="K847">
        <v>0.90366666666666695</v>
      </c>
      <c r="L847">
        <v>1.5336666666666701</v>
      </c>
      <c r="M847">
        <v>1.2896666666666701</v>
      </c>
      <c r="N847">
        <f t="shared" si="39"/>
        <v>1.106602729620066</v>
      </c>
      <c r="O847">
        <f t="shared" si="40"/>
        <v>0.65203216692023325</v>
      </c>
      <c r="P847">
        <f t="shared" si="41"/>
        <v>0.77539415869733574</v>
      </c>
      <c r="Q847" t="b">
        <v>1</v>
      </c>
      <c r="R847" t="s">
        <v>92</v>
      </c>
      <c r="S847" t="s">
        <v>93</v>
      </c>
      <c r="T847" t="s">
        <v>1752</v>
      </c>
      <c r="U847" t="s">
        <v>1757</v>
      </c>
      <c r="V847">
        <v>0</v>
      </c>
      <c r="W847">
        <v>12.477</v>
      </c>
      <c r="X847">
        <v>10</v>
      </c>
      <c r="Y847">
        <v>2</v>
      </c>
      <c r="Z847">
        <v>22</v>
      </c>
      <c r="AA847">
        <v>2</v>
      </c>
      <c r="AB847">
        <v>193</v>
      </c>
      <c r="AC847">
        <v>22</v>
      </c>
      <c r="AD847">
        <v>8.02</v>
      </c>
      <c r="AE847">
        <v>34.42</v>
      </c>
      <c r="AF847">
        <v>2</v>
      </c>
      <c r="AG847">
        <v>0</v>
      </c>
      <c r="AH847">
        <v>1.0269999999999999</v>
      </c>
      <c r="AI847">
        <v>0.73</v>
      </c>
      <c r="AJ847">
        <v>0.80600000000000005</v>
      </c>
      <c r="AK847">
        <v>1.175</v>
      </c>
      <c r="AL847">
        <v>0.79700000000000004</v>
      </c>
      <c r="AM847">
        <v>1.36</v>
      </c>
      <c r="AN847">
        <v>2.444</v>
      </c>
      <c r="AO847">
        <v>1.419</v>
      </c>
      <c r="AP847">
        <v>1.6419999999999999</v>
      </c>
      <c r="AQ847">
        <v>0.80800000000000005</v>
      </c>
      <c r="AR847">
        <v>0.66300000000000003</v>
      </c>
      <c r="AS847">
        <v>0.67</v>
      </c>
      <c r="AT847">
        <v>0.68500000000000005</v>
      </c>
      <c r="AU847">
        <v>1.2070000000000001</v>
      </c>
      <c r="AV847">
        <v>0.93100000000000005</v>
      </c>
      <c r="AW847">
        <v>1.0640000000000001</v>
      </c>
      <c r="AX847">
        <v>1.036</v>
      </c>
      <c r="AY847">
        <v>1.0469999999999999</v>
      </c>
      <c r="AZ847">
        <v>0.81899999999999995</v>
      </c>
      <c r="BA847">
        <v>0.76900000000000002</v>
      </c>
      <c r="BB847">
        <v>112.3</v>
      </c>
      <c r="BC847">
        <v>115.3</v>
      </c>
      <c r="BD847">
        <v>82</v>
      </c>
      <c r="BE847">
        <v>90.4</v>
      </c>
      <c r="BF847">
        <v>131.9</v>
      </c>
      <c r="BG847">
        <v>89.5</v>
      </c>
      <c r="BH847">
        <v>152.69999999999999</v>
      </c>
      <c r="BI847">
        <v>274.39999999999998</v>
      </c>
      <c r="BJ847">
        <v>159.30000000000001</v>
      </c>
      <c r="BK847">
        <v>184.4</v>
      </c>
      <c r="BL847">
        <v>90.7</v>
      </c>
      <c r="BM847">
        <v>100</v>
      </c>
      <c r="BN847">
        <v>66.3</v>
      </c>
      <c r="BO847">
        <v>67</v>
      </c>
      <c r="BP847">
        <v>68.5</v>
      </c>
      <c r="BQ847">
        <v>120.7</v>
      </c>
      <c r="BR847">
        <v>93.1</v>
      </c>
      <c r="BS847">
        <v>106.4</v>
      </c>
      <c r="BT847">
        <v>103.6</v>
      </c>
      <c r="BU847">
        <v>104.7</v>
      </c>
      <c r="BV847">
        <v>81.900000000000006</v>
      </c>
      <c r="BW847">
        <v>76.900000000000006</v>
      </c>
      <c r="BX847" t="s">
        <v>92</v>
      </c>
      <c r="BY847" t="s">
        <v>92</v>
      </c>
      <c r="BZ847" t="s">
        <v>92</v>
      </c>
      <c r="CA847" t="s">
        <v>92</v>
      </c>
      <c r="CB847" t="s">
        <v>92</v>
      </c>
      <c r="CC847" t="s">
        <v>92</v>
      </c>
      <c r="CD847" t="s">
        <v>92</v>
      </c>
      <c r="CE847" t="s">
        <v>92</v>
      </c>
      <c r="CF847" t="s">
        <v>92</v>
      </c>
      <c r="CG847" t="s">
        <v>92</v>
      </c>
      <c r="CH847" t="s">
        <v>92</v>
      </c>
      <c r="CI847" t="s">
        <v>92</v>
      </c>
      <c r="CJ847" t="s">
        <v>92</v>
      </c>
      <c r="CK847" t="s">
        <v>92</v>
      </c>
      <c r="CL847" t="s">
        <v>92</v>
      </c>
      <c r="CM847" t="s">
        <v>92</v>
      </c>
      <c r="CN847" t="s">
        <v>92</v>
      </c>
      <c r="CO847" t="s">
        <v>92</v>
      </c>
      <c r="CP847" t="s">
        <v>92</v>
      </c>
      <c r="CQ847" t="s">
        <v>92</v>
      </c>
      <c r="CR847" t="s">
        <v>92</v>
      </c>
      <c r="CS847" t="s">
        <v>92</v>
      </c>
      <c r="CT847">
        <v>1</v>
      </c>
      <c r="CV847">
        <v>0.90366666666666695</v>
      </c>
      <c r="CW847">
        <v>1.5336666666666701</v>
      </c>
      <c r="CX847">
        <v>1.2896666666666701</v>
      </c>
    </row>
    <row r="848" spans="1:102">
      <c r="A848" t="s">
        <v>5200</v>
      </c>
      <c r="B848" t="s">
        <v>5201</v>
      </c>
      <c r="C848">
        <v>100</v>
      </c>
      <c r="D848">
        <v>0</v>
      </c>
      <c r="E848" t="s">
        <v>5202</v>
      </c>
      <c r="F848" t="s">
        <v>5201</v>
      </c>
      <c r="G848" t="s">
        <v>5203</v>
      </c>
      <c r="H848">
        <v>0</v>
      </c>
      <c r="I848" t="s">
        <v>140</v>
      </c>
      <c r="J848" t="s">
        <v>140</v>
      </c>
      <c r="K848">
        <v>1.4710000000000001</v>
      </c>
      <c r="L848">
        <v>1.3129999999999999</v>
      </c>
      <c r="M848">
        <v>1.29</v>
      </c>
      <c r="N848">
        <f t="shared" si="39"/>
        <v>0.67980965329707677</v>
      </c>
      <c r="O848">
        <f t="shared" si="40"/>
        <v>0.76161462300076166</v>
      </c>
      <c r="P848">
        <f t="shared" si="41"/>
        <v>0.77519379844961234</v>
      </c>
      <c r="Q848" t="b">
        <v>1</v>
      </c>
      <c r="R848" t="s">
        <v>92</v>
      </c>
      <c r="S848" t="s">
        <v>93</v>
      </c>
      <c r="T848" t="s">
        <v>5200</v>
      </c>
      <c r="U848" t="s">
        <v>5204</v>
      </c>
      <c r="V848">
        <v>1E-3</v>
      </c>
      <c r="W848">
        <v>2.6549999999999998</v>
      </c>
      <c r="X848">
        <v>2</v>
      </c>
      <c r="Y848">
        <v>2</v>
      </c>
      <c r="Z848">
        <v>2</v>
      </c>
      <c r="AA848">
        <v>2</v>
      </c>
      <c r="AB848">
        <v>672</v>
      </c>
      <c r="AC848">
        <v>75.3</v>
      </c>
      <c r="AD848">
        <v>6.54</v>
      </c>
      <c r="AE848">
        <v>2.21</v>
      </c>
      <c r="AF848">
        <v>2</v>
      </c>
      <c r="AG848">
        <v>0</v>
      </c>
      <c r="AH848">
        <v>1.2410000000000001</v>
      </c>
      <c r="AI848">
        <v>1.357</v>
      </c>
      <c r="AJ848">
        <v>1.224</v>
      </c>
      <c r="AK848">
        <v>1.8320000000000001</v>
      </c>
      <c r="AL848">
        <v>0.96699999999999997</v>
      </c>
      <c r="AM848">
        <v>2.1120000000000001</v>
      </c>
      <c r="AN848">
        <v>0.86</v>
      </c>
      <c r="AO848">
        <v>0.85299999999999998</v>
      </c>
      <c r="AP848">
        <v>0.98499999999999999</v>
      </c>
      <c r="AQ848">
        <v>2.032</v>
      </c>
      <c r="AR848">
        <v>2.6720000000000002</v>
      </c>
      <c r="AS848">
        <v>2.048</v>
      </c>
      <c r="AT848">
        <v>2.0699999999999998</v>
      </c>
      <c r="AU848">
        <v>2.7530000000000001</v>
      </c>
      <c r="AV848">
        <v>4.6900000000000004</v>
      </c>
      <c r="AW848">
        <v>3.839</v>
      </c>
      <c r="AX848">
        <v>3.6389999999999998</v>
      </c>
      <c r="AY848">
        <v>1.83</v>
      </c>
      <c r="AZ848">
        <v>2.359</v>
      </c>
      <c r="BA848">
        <v>1.18</v>
      </c>
      <c r="BB848">
        <v>83</v>
      </c>
      <c r="BC848">
        <v>102.9</v>
      </c>
      <c r="BD848">
        <v>112.6</v>
      </c>
      <c r="BE848">
        <v>101.5</v>
      </c>
      <c r="BF848">
        <v>152</v>
      </c>
      <c r="BG848">
        <v>80.2</v>
      </c>
      <c r="BH848">
        <v>175.2</v>
      </c>
      <c r="BI848">
        <v>71.400000000000006</v>
      </c>
      <c r="BJ848">
        <v>70.8</v>
      </c>
      <c r="BK848">
        <v>81.8</v>
      </c>
      <c r="BL848">
        <v>168.6</v>
      </c>
      <c r="BM848">
        <v>100</v>
      </c>
      <c r="BN848">
        <v>267.2</v>
      </c>
      <c r="BO848">
        <v>204.8</v>
      </c>
      <c r="BP848">
        <v>207</v>
      </c>
      <c r="BQ848">
        <v>275.3</v>
      </c>
      <c r="BR848">
        <v>469</v>
      </c>
      <c r="BS848">
        <v>383.9</v>
      </c>
      <c r="BT848">
        <v>363.9</v>
      </c>
      <c r="BU848">
        <v>183</v>
      </c>
      <c r="BV848">
        <v>235.9</v>
      </c>
      <c r="BW848">
        <v>118</v>
      </c>
      <c r="BX848" t="s">
        <v>92</v>
      </c>
      <c r="BY848" t="s">
        <v>92</v>
      </c>
      <c r="BZ848" t="s">
        <v>92</v>
      </c>
      <c r="CA848" t="s">
        <v>92</v>
      </c>
      <c r="CB848" t="s">
        <v>92</v>
      </c>
      <c r="CC848" t="s">
        <v>92</v>
      </c>
      <c r="CD848" t="s">
        <v>92</v>
      </c>
      <c r="CE848" t="s">
        <v>92</v>
      </c>
      <c r="CF848" t="s">
        <v>92</v>
      </c>
      <c r="CG848" t="s">
        <v>92</v>
      </c>
      <c r="CH848" t="s">
        <v>92</v>
      </c>
      <c r="CI848" t="s">
        <v>92</v>
      </c>
      <c r="CJ848" t="s">
        <v>92</v>
      </c>
      <c r="CK848" t="s">
        <v>92</v>
      </c>
      <c r="CL848" t="s">
        <v>92</v>
      </c>
      <c r="CM848" t="s">
        <v>92</v>
      </c>
      <c r="CN848" t="s">
        <v>92</v>
      </c>
      <c r="CO848" t="s">
        <v>92</v>
      </c>
      <c r="CP848" t="s">
        <v>92</v>
      </c>
      <c r="CQ848" t="s">
        <v>92</v>
      </c>
      <c r="CR848" t="s">
        <v>92</v>
      </c>
      <c r="CS848" t="s">
        <v>92</v>
      </c>
      <c r="CT848">
        <v>1</v>
      </c>
      <c r="CV848">
        <v>1.4710000000000001</v>
      </c>
      <c r="CW848">
        <v>1.3129999999999999</v>
      </c>
      <c r="CX848">
        <v>1.29</v>
      </c>
    </row>
    <row r="849" spans="1:102">
      <c r="A849" t="s">
        <v>3054</v>
      </c>
      <c r="B849" t="s">
        <v>3055</v>
      </c>
      <c r="C849">
        <v>100</v>
      </c>
      <c r="D849" s="1">
        <v>3.1999999999999997E-92</v>
      </c>
      <c r="E849" t="s">
        <v>3056</v>
      </c>
      <c r="F849" t="s">
        <v>3055</v>
      </c>
      <c r="G849" t="s">
        <v>3057</v>
      </c>
      <c r="H849" s="1">
        <v>1.79E-70</v>
      </c>
      <c r="I849" t="s">
        <v>3058</v>
      </c>
      <c r="J849" t="s">
        <v>3059</v>
      </c>
      <c r="K849">
        <v>1.2676666666666701</v>
      </c>
      <c r="L849">
        <v>0.76966666666666705</v>
      </c>
      <c r="M849">
        <v>1.29066666666667</v>
      </c>
      <c r="N849">
        <f t="shared" si="39"/>
        <v>0.78885090717854112</v>
      </c>
      <c r="O849">
        <f t="shared" si="40"/>
        <v>1.2992637505413593</v>
      </c>
      <c r="P849">
        <f t="shared" si="41"/>
        <v>0.7747933884297501</v>
      </c>
      <c r="Q849" t="b">
        <v>1</v>
      </c>
      <c r="R849" t="s">
        <v>92</v>
      </c>
      <c r="S849" t="s">
        <v>93</v>
      </c>
      <c r="T849" t="s">
        <v>3054</v>
      </c>
      <c r="U849" t="s">
        <v>3060</v>
      </c>
      <c r="V849">
        <v>0</v>
      </c>
      <c r="W849">
        <v>33.01</v>
      </c>
      <c r="X849">
        <v>53</v>
      </c>
      <c r="Y849">
        <v>4</v>
      </c>
      <c r="Z849">
        <v>19</v>
      </c>
      <c r="AA849">
        <v>3</v>
      </c>
      <c r="AB849">
        <v>129</v>
      </c>
      <c r="AC849">
        <v>13.9</v>
      </c>
      <c r="AD849">
        <v>4.93</v>
      </c>
      <c r="AE849">
        <v>88.97</v>
      </c>
      <c r="AF849">
        <v>4</v>
      </c>
      <c r="AG849">
        <v>2</v>
      </c>
      <c r="AH849">
        <v>1.131</v>
      </c>
      <c r="AI849">
        <v>1.0960000000000001</v>
      </c>
      <c r="AJ849">
        <v>1.141</v>
      </c>
      <c r="AK849">
        <v>1.5660000000000001</v>
      </c>
      <c r="AL849">
        <v>1.0249999999999999</v>
      </c>
      <c r="AM849">
        <v>0.53600000000000003</v>
      </c>
      <c r="AN849">
        <v>0.748</v>
      </c>
      <c r="AO849">
        <v>1.3819999999999999</v>
      </c>
      <c r="AP849">
        <v>1.3440000000000001</v>
      </c>
      <c r="AQ849">
        <v>1.1459999999999999</v>
      </c>
      <c r="AR849">
        <v>1.756</v>
      </c>
      <c r="AS849">
        <v>1.016</v>
      </c>
      <c r="AT849">
        <v>1.246</v>
      </c>
      <c r="AU849">
        <v>0.91100000000000003</v>
      </c>
      <c r="AV849">
        <v>0.68899999999999995</v>
      </c>
      <c r="AW849">
        <v>0.49</v>
      </c>
      <c r="AX849">
        <v>1.3109999999999999</v>
      </c>
      <c r="AY849">
        <v>0.82199999999999995</v>
      </c>
      <c r="AZ849">
        <v>0.95299999999999996</v>
      </c>
      <c r="BA849">
        <v>1.125</v>
      </c>
      <c r="BB849">
        <v>91.6</v>
      </c>
      <c r="BC849">
        <v>103.6</v>
      </c>
      <c r="BD849">
        <v>100.4</v>
      </c>
      <c r="BE849">
        <v>104.5</v>
      </c>
      <c r="BF849">
        <v>143.4</v>
      </c>
      <c r="BG849">
        <v>93.8</v>
      </c>
      <c r="BH849">
        <v>49.1</v>
      </c>
      <c r="BI849">
        <v>68.5</v>
      </c>
      <c r="BJ849">
        <v>126.6</v>
      </c>
      <c r="BK849">
        <v>123.1</v>
      </c>
      <c r="BL849">
        <v>104.9</v>
      </c>
      <c r="BM849">
        <v>100</v>
      </c>
      <c r="BN849">
        <v>175.6</v>
      </c>
      <c r="BO849">
        <v>101.6</v>
      </c>
      <c r="BP849">
        <v>124.6</v>
      </c>
      <c r="BQ849">
        <v>91.1</v>
      </c>
      <c r="BR849">
        <v>68.900000000000006</v>
      </c>
      <c r="BS849">
        <v>49</v>
      </c>
      <c r="BT849">
        <v>131.1</v>
      </c>
      <c r="BU849">
        <v>82.2</v>
      </c>
      <c r="BV849">
        <v>95.3</v>
      </c>
      <c r="BW849">
        <v>112.5</v>
      </c>
      <c r="BX849" t="s">
        <v>92</v>
      </c>
      <c r="BY849" t="s">
        <v>92</v>
      </c>
      <c r="BZ849" t="s">
        <v>92</v>
      </c>
      <c r="CA849" t="s">
        <v>92</v>
      </c>
      <c r="CB849" t="s">
        <v>92</v>
      </c>
      <c r="CC849" t="s">
        <v>92</v>
      </c>
      <c r="CD849" t="s">
        <v>92</v>
      </c>
      <c r="CE849" t="s">
        <v>92</v>
      </c>
      <c r="CF849" t="s">
        <v>92</v>
      </c>
      <c r="CG849" t="s">
        <v>92</v>
      </c>
      <c r="CH849" t="s">
        <v>92</v>
      </c>
      <c r="CI849" t="s">
        <v>92</v>
      </c>
      <c r="CJ849" t="s">
        <v>92</v>
      </c>
      <c r="CK849" t="s">
        <v>92</v>
      </c>
      <c r="CL849" t="s">
        <v>92</v>
      </c>
      <c r="CM849" t="s">
        <v>92</v>
      </c>
      <c r="CN849" t="s">
        <v>92</v>
      </c>
      <c r="CO849" t="s">
        <v>92</v>
      </c>
      <c r="CP849" t="s">
        <v>92</v>
      </c>
      <c r="CQ849" t="s">
        <v>92</v>
      </c>
      <c r="CR849" t="s">
        <v>92</v>
      </c>
      <c r="CS849" t="s">
        <v>92</v>
      </c>
      <c r="CT849">
        <v>1</v>
      </c>
      <c r="CV849">
        <v>1.2676666666666701</v>
      </c>
      <c r="CW849">
        <v>0.76966666666666705</v>
      </c>
      <c r="CX849">
        <v>1.29066666666667</v>
      </c>
    </row>
    <row r="850" spans="1:102">
      <c r="A850" t="s">
        <v>1399</v>
      </c>
      <c r="B850" t="s">
        <v>1400</v>
      </c>
      <c r="C850">
        <v>96.225999999999999</v>
      </c>
      <c r="D850">
        <v>0</v>
      </c>
      <c r="E850" t="s">
        <v>1401</v>
      </c>
      <c r="F850" t="s">
        <v>1400</v>
      </c>
      <c r="G850" t="s">
        <v>1402</v>
      </c>
      <c r="H850" s="1">
        <v>3.1099999999999998E-142</v>
      </c>
      <c r="I850" t="s">
        <v>1403</v>
      </c>
      <c r="J850" t="s">
        <v>1404</v>
      </c>
      <c r="K850">
        <v>1.48433333333333</v>
      </c>
      <c r="L850">
        <v>1.5629999999999999</v>
      </c>
      <c r="M850">
        <v>1.292</v>
      </c>
      <c r="N850">
        <f t="shared" si="39"/>
        <v>0.6737031214911311</v>
      </c>
      <c r="O850">
        <f t="shared" si="40"/>
        <v>0.63979526551503518</v>
      </c>
      <c r="P850">
        <f t="shared" si="41"/>
        <v>0.77399380804953555</v>
      </c>
      <c r="Q850" t="b">
        <v>1</v>
      </c>
      <c r="R850" t="s">
        <v>92</v>
      </c>
      <c r="S850" t="s">
        <v>93</v>
      </c>
      <c r="T850" t="s">
        <v>1399</v>
      </c>
      <c r="U850" t="s">
        <v>1405</v>
      </c>
      <c r="V850">
        <v>0</v>
      </c>
      <c r="W850">
        <v>39.252000000000002</v>
      </c>
      <c r="X850">
        <v>25</v>
      </c>
      <c r="Y850">
        <v>9</v>
      </c>
      <c r="Z850">
        <v>84</v>
      </c>
      <c r="AA850">
        <v>4</v>
      </c>
      <c r="AB850">
        <v>265</v>
      </c>
      <c r="AC850">
        <v>29.2</v>
      </c>
      <c r="AD850">
        <v>5.21</v>
      </c>
      <c r="AE850">
        <v>303</v>
      </c>
      <c r="AF850">
        <v>9</v>
      </c>
      <c r="AG850">
        <v>5</v>
      </c>
      <c r="AH850">
        <v>1.319</v>
      </c>
      <c r="AI850">
        <v>1.6850000000000001</v>
      </c>
      <c r="AJ850">
        <v>1.3049999999999999</v>
      </c>
      <c r="AK850">
        <v>1.4630000000000001</v>
      </c>
      <c r="AL850">
        <v>1.9490000000000001</v>
      </c>
      <c r="AM850">
        <v>1.7290000000000001</v>
      </c>
      <c r="AN850">
        <v>1.0109999999999999</v>
      </c>
      <c r="AO850">
        <v>1.0980000000000001</v>
      </c>
      <c r="AP850">
        <v>1.111</v>
      </c>
      <c r="AQ850">
        <v>1.667</v>
      </c>
      <c r="AR850">
        <v>1.9730000000000001</v>
      </c>
      <c r="AS850">
        <v>1.623</v>
      </c>
      <c r="AT850">
        <v>1.452</v>
      </c>
      <c r="AU850">
        <v>1.4810000000000001</v>
      </c>
      <c r="AV850">
        <v>1.95</v>
      </c>
      <c r="AW850">
        <v>2.2949999999999999</v>
      </c>
      <c r="AX850">
        <v>1.3420000000000001</v>
      </c>
      <c r="AY850">
        <v>1.1779999999999999</v>
      </c>
      <c r="AZ850">
        <v>1.089</v>
      </c>
      <c r="BA850">
        <v>1.353</v>
      </c>
      <c r="BB850">
        <v>75.3</v>
      </c>
      <c r="BC850">
        <v>99.4</v>
      </c>
      <c r="BD850">
        <v>126.9</v>
      </c>
      <c r="BE850">
        <v>98.3</v>
      </c>
      <c r="BF850">
        <v>110.2</v>
      </c>
      <c r="BG850">
        <v>146.80000000000001</v>
      </c>
      <c r="BH850">
        <v>130.30000000000001</v>
      </c>
      <c r="BI850">
        <v>76.2</v>
      </c>
      <c r="BJ850">
        <v>82.7</v>
      </c>
      <c r="BK850">
        <v>83.7</v>
      </c>
      <c r="BL850">
        <v>125.6</v>
      </c>
      <c r="BM850">
        <v>100</v>
      </c>
      <c r="BN850">
        <v>197.3</v>
      </c>
      <c r="BO850">
        <v>162.30000000000001</v>
      </c>
      <c r="BP850">
        <v>145.19999999999999</v>
      </c>
      <c r="BQ850">
        <v>148.1</v>
      </c>
      <c r="BR850">
        <v>195</v>
      </c>
      <c r="BS850">
        <v>229.5</v>
      </c>
      <c r="BT850">
        <v>134.19999999999999</v>
      </c>
      <c r="BU850">
        <v>117.8</v>
      </c>
      <c r="BV850">
        <v>108.9</v>
      </c>
      <c r="BW850">
        <v>135.30000000000001</v>
      </c>
      <c r="BX850" t="s">
        <v>92</v>
      </c>
      <c r="BY850" t="s">
        <v>92</v>
      </c>
      <c r="BZ850" t="s">
        <v>92</v>
      </c>
      <c r="CA850" t="s">
        <v>92</v>
      </c>
      <c r="CB850" t="s">
        <v>92</v>
      </c>
      <c r="CC850" t="s">
        <v>92</v>
      </c>
      <c r="CD850" t="s">
        <v>92</v>
      </c>
      <c r="CE850" t="s">
        <v>92</v>
      </c>
      <c r="CF850" t="s">
        <v>92</v>
      </c>
      <c r="CG850" t="s">
        <v>92</v>
      </c>
      <c r="CH850" t="s">
        <v>92</v>
      </c>
      <c r="CI850" t="s">
        <v>92</v>
      </c>
      <c r="CJ850" t="s">
        <v>92</v>
      </c>
      <c r="CK850" t="s">
        <v>92</v>
      </c>
      <c r="CL850" t="s">
        <v>92</v>
      </c>
      <c r="CM850" t="s">
        <v>92</v>
      </c>
      <c r="CN850" t="s">
        <v>92</v>
      </c>
      <c r="CO850" t="s">
        <v>92</v>
      </c>
      <c r="CP850" t="s">
        <v>92</v>
      </c>
      <c r="CQ850" t="s">
        <v>92</v>
      </c>
      <c r="CR850" t="s">
        <v>92</v>
      </c>
      <c r="CS850" t="s">
        <v>92</v>
      </c>
      <c r="CT850">
        <v>1</v>
      </c>
      <c r="CV850">
        <v>1.48433333333333</v>
      </c>
      <c r="CW850">
        <v>1.5629999999999999</v>
      </c>
      <c r="CX850">
        <v>1.292</v>
      </c>
    </row>
    <row r="851" spans="1:102">
      <c r="A851" t="s">
        <v>6884</v>
      </c>
      <c r="B851" t="s">
        <v>6885</v>
      </c>
      <c r="C851">
        <v>100</v>
      </c>
      <c r="D851" s="1">
        <v>1.24E-133</v>
      </c>
      <c r="E851" t="s">
        <v>6886</v>
      </c>
      <c r="F851" t="s">
        <v>6885</v>
      </c>
      <c r="G851" t="s">
        <v>3956</v>
      </c>
      <c r="H851" s="1">
        <v>2.1200000000000001E-95</v>
      </c>
      <c r="I851" t="s">
        <v>140</v>
      </c>
      <c r="J851" t="s">
        <v>140</v>
      </c>
      <c r="K851">
        <v>1.4430000000000001</v>
      </c>
      <c r="L851">
        <v>1.05433333333333</v>
      </c>
      <c r="M851">
        <v>1.29233333333333</v>
      </c>
      <c r="N851">
        <f t="shared" si="39"/>
        <v>0.693000693000693</v>
      </c>
      <c r="O851">
        <f t="shared" si="40"/>
        <v>0.94846664558963312</v>
      </c>
      <c r="P851">
        <f t="shared" si="41"/>
        <v>0.77379417075058232</v>
      </c>
      <c r="Q851" t="b">
        <v>1</v>
      </c>
      <c r="R851" t="s">
        <v>92</v>
      </c>
      <c r="S851" t="s">
        <v>93</v>
      </c>
      <c r="T851" t="s">
        <v>6884</v>
      </c>
      <c r="U851" t="s">
        <v>6887</v>
      </c>
      <c r="V851">
        <v>0</v>
      </c>
      <c r="W851">
        <v>48.302</v>
      </c>
      <c r="X851">
        <v>44</v>
      </c>
      <c r="Y851">
        <v>15</v>
      </c>
      <c r="Z851">
        <v>108</v>
      </c>
      <c r="AA851">
        <v>3</v>
      </c>
      <c r="AB851">
        <v>193</v>
      </c>
      <c r="AC851">
        <v>20.100000000000001</v>
      </c>
      <c r="AD851">
        <v>5.41</v>
      </c>
      <c r="AE851">
        <v>320.8</v>
      </c>
      <c r="AF851">
        <v>15</v>
      </c>
      <c r="AG851">
        <v>12</v>
      </c>
      <c r="AH851">
        <v>1.244</v>
      </c>
      <c r="AI851">
        <v>1.2250000000000001</v>
      </c>
      <c r="AJ851">
        <v>1.45</v>
      </c>
      <c r="AK851">
        <v>1.6539999999999999</v>
      </c>
      <c r="AL851">
        <v>1.536</v>
      </c>
      <c r="AM851">
        <v>0.86699999999999999</v>
      </c>
      <c r="AN851">
        <v>0.76</v>
      </c>
      <c r="AO851">
        <v>1.2609999999999999</v>
      </c>
      <c r="AP851">
        <v>1.413</v>
      </c>
      <c r="AQ851">
        <v>1.2030000000000001</v>
      </c>
      <c r="AR851">
        <v>2.1230000000000002</v>
      </c>
      <c r="AS851">
        <v>1.4590000000000001</v>
      </c>
      <c r="AT851">
        <v>1.411</v>
      </c>
      <c r="AU851">
        <v>1.2230000000000001</v>
      </c>
      <c r="AV851">
        <v>1.27</v>
      </c>
      <c r="AW851">
        <v>1.157</v>
      </c>
      <c r="AX851">
        <v>1.181</v>
      </c>
      <c r="AY851">
        <v>1.105</v>
      </c>
      <c r="AZ851">
        <v>0.82399999999999995</v>
      </c>
      <c r="BA851">
        <v>1.2030000000000001</v>
      </c>
      <c r="BB851">
        <v>81.3</v>
      </c>
      <c r="BC851">
        <v>101.2</v>
      </c>
      <c r="BD851">
        <v>99.6</v>
      </c>
      <c r="BE851">
        <v>117.9</v>
      </c>
      <c r="BF851">
        <v>134.5</v>
      </c>
      <c r="BG851">
        <v>124.9</v>
      </c>
      <c r="BH851">
        <v>70.5</v>
      </c>
      <c r="BI851">
        <v>61.8</v>
      </c>
      <c r="BJ851">
        <v>102.6</v>
      </c>
      <c r="BK851">
        <v>114.8</v>
      </c>
      <c r="BL851">
        <v>97.8</v>
      </c>
      <c r="BM851">
        <v>100</v>
      </c>
      <c r="BN851">
        <v>212.3</v>
      </c>
      <c r="BO851">
        <v>145.9</v>
      </c>
      <c r="BP851">
        <v>141.1</v>
      </c>
      <c r="BQ851">
        <v>122.3</v>
      </c>
      <c r="BR851">
        <v>127</v>
      </c>
      <c r="BS851">
        <v>115.7</v>
      </c>
      <c r="BT851">
        <v>118.1</v>
      </c>
      <c r="BU851">
        <v>110.5</v>
      </c>
      <c r="BV851">
        <v>82.4</v>
      </c>
      <c r="BW851">
        <v>120.3</v>
      </c>
      <c r="BX851" t="s">
        <v>92</v>
      </c>
      <c r="BY851" t="s">
        <v>92</v>
      </c>
      <c r="BZ851" t="s">
        <v>92</v>
      </c>
      <c r="CA851" t="s">
        <v>92</v>
      </c>
      <c r="CB851" t="s">
        <v>92</v>
      </c>
      <c r="CC851" t="s">
        <v>92</v>
      </c>
      <c r="CD851" t="s">
        <v>92</v>
      </c>
      <c r="CE851" t="s">
        <v>92</v>
      </c>
      <c r="CF851" t="s">
        <v>92</v>
      </c>
      <c r="CG851" t="s">
        <v>92</v>
      </c>
      <c r="CH851" t="s">
        <v>92</v>
      </c>
      <c r="CI851" t="s">
        <v>92</v>
      </c>
      <c r="CJ851" t="s">
        <v>92</v>
      </c>
      <c r="CK851" t="s">
        <v>92</v>
      </c>
      <c r="CL851" t="s">
        <v>92</v>
      </c>
      <c r="CM851" t="s">
        <v>92</v>
      </c>
      <c r="CN851" t="s">
        <v>92</v>
      </c>
      <c r="CO851" t="s">
        <v>92</v>
      </c>
      <c r="CP851" t="s">
        <v>92</v>
      </c>
      <c r="CQ851" t="s">
        <v>92</v>
      </c>
      <c r="CR851" t="s">
        <v>92</v>
      </c>
      <c r="CS851" t="s">
        <v>92</v>
      </c>
      <c r="CT851">
        <v>1</v>
      </c>
      <c r="CV851">
        <v>1.4430000000000001</v>
      </c>
      <c r="CW851">
        <v>1.05433333333333</v>
      </c>
      <c r="CX851">
        <v>1.29233333333333</v>
      </c>
    </row>
    <row r="852" spans="1:102">
      <c r="A852" t="s">
        <v>3819</v>
      </c>
      <c r="B852" t="s">
        <v>3820</v>
      </c>
      <c r="C852">
        <v>99.328999999999994</v>
      </c>
      <c r="D852" s="1">
        <v>1.4800000000000001E-106</v>
      </c>
      <c r="E852" t="s">
        <v>3821</v>
      </c>
      <c r="F852" t="s">
        <v>3820</v>
      </c>
      <c r="G852" t="s">
        <v>3822</v>
      </c>
      <c r="H852" s="1">
        <v>1.3900000000000001E-102</v>
      </c>
      <c r="I852" t="s">
        <v>3823</v>
      </c>
      <c r="J852" t="s">
        <v>3824</v>
      </c>
      <c r="K852">
        <v>1.2266666666666699</v>
      </c>
      <c r="L852">
        <v>0.97599999999999998</v>
      </c>
      <c r="M852">
        <v>1.2929999999999999</v>
      </c>
      <c r="N852">
        <f t="shared" si="39"/>
        <v>0.81521739130434567</v>
      </c>
      <c r="O852">
        <f t="shared" si="40"/>
        <v>1.0245901639344261</v>
      </c>
      <c r="P852">
        <f t="shared" si="41"/>
        <v>0.77339520494972935</v>
      </c>
      <c r="Q852" t="b">
        <v>1</v>
      </c>
      <c r="R852" t="s">
        <v>92</v>
      </c>
      <c r="S852" t="s">
        <v>93</v>
      </c>
      <c r="T852" t="s">
        <v>3819</v>
      </c>
      <c r="U852" t="s">
        <v>3825</v>
      </c>
      <c r="V852">
        <v>0</v>
      </c>
      <c r="W852">
        <v>31.916</v>
      </c>
      <c r="X852">
        <v>42</v>
      </c>
      <c r="Y852">
        <v>4</v>
      </c>
      <c r="Z852">
        <v>17</v>
      </c>
      <c r="AA852">
        <v>4</v>
      </c>
      <c r="AB852">
        <v>149</v>
      </c>
      <c r="AC852">
        <v>17.3</v>
      </c>
      <c r="AD852">
        <v>6.28</v>
      </c>
      <c r="AE852">
        <v>57.11</v>
      </c>
      <c r="AF852">
        <v>4</v>
      </c>
      <c r="AG852">
        <v>0</v>
      </c>
      <c r="AH852">
        <v>1.042</v>
      </c>
      <c r="AI852">
        <v>1.1379999999999999</v>
      </c>
      <c r="AJ852">
        <v>1.159</v>
      </c>
      <c r="AK852">
        <v>1.383</v>
      </c>
      <c r="AL852">
        <v>1.06</v>
      </c>
      <c r="AM852">
        <v>0.95</v>
      </c>
      <c r="AN852">
        <v>0.91800000000000004</v>
      </c>
      <c r="AO852">
        <v>1.67</v>
      </c>
      <c r="AP852">
        <v>1.321</v>
      </c>
      <c r="AQ852">
        <v>0.88800000000000001</v>
      </c>
      <c r="AR852">
        <v>0.97599999999999998</v>
      </c>
      <c r="AS852">
        <v>0.68400000000000005</v>
      </c>
      <c r="AT852">
        <v>0.95099999999999996</v>
      </c>
      <c r="AU852">
        <v>0.753</v>
      </c>
      <c r="AV852">
        <v>0.70199999999999996</v>
      </c>
      <c r="AW852">
        <v>0.59599999999999997</v>
      </c>
      <c r="AX852">
        <v>0.95099999999999996</v>
      </c>
      <c r="AY852">
        <v>0.95099999999999996</v>
      </c>
      <c r="AZ852">
        <v>0.95</v>
      </c>
      <c r="BA852">
        <v>0.88200000000000001</v>
      </c>
      <c r="BB852">
        <v>92.2</v>
      </c>
      <c r="BC852">
        <v>96.1</v>
      </c>
      <c r="BD852">
        <v>104.9</v>
      </c>
      <c r="BE852">
        <v>106.8</v>
      </c>
      <c r="BF852">
        <v>127.5</v>
      </c>
      <c r="BG852">
        <v>97.7</v>
      </c>
      <c r="BH852">
        <v>87.6</v>
      </c>
      <c r="BI852">
        <v>84.6</v>
      </c>
      <c r="BJ852">
        <v>154</v>
      </c>
      <c r="BK852">
        <v>121.8</v>
      </c>
      <c r="BL852">
        <v>81.900000000000006</v>
      </c>
      <c r="BM852">
        <v>100</v>
      </c>
      <c r="BN852">
        <v>97.6</v>
      </c>
      <c r="BO852">
        <v>68.400000000000006</v>
      </c>
      <c r="BP852">
        <v>95.1</v>
      </c>
      <c r="BQ852">
        <v>75.3</v>
      </c>
      <c r="BR852">
        <v>70.2</v>
      </c>
      <c r="BS852">
        <v>59.6</v>
      </c>
      <c r="BT852">
        <v>95.1</v>
      </c>
      <c r="BU852">
        <v>95.1</v>
      </c>
      <c r="BV852">
        <v>95</v>
      </c>
      <c r="BW852">
        <v>88.2</v>
      </c>
      <c r="BX852" t="s">
        <v>92</v>
      </c>
      <c r="BY852" t="s">
        <v>92</v>
      </c>
      <c r="BZ852" t="s">
        <v>92</v>
      </c>
      <c r="CA852" t="s">
        <v>92</v>
      </c>
      <c r="CB852" t="s">
        <v>92</v>
      </c>
      <c r="CC852" t="s">
        <v>92</v>
      </c>
      <c r="CD852" t="s">
        <v>92</v>
      </c>
      <c r="CE852" t="s">
        <v>92</v>
      </c>
      <c r="CF852" t="s">
        <v>92</v>
      </c>
      <c r="CG852" t="s">
        <v>92</v>
      </c>
      <c r="CH852" t="s">
        <v>92</v>
      </c>
      <c r="CI852" t="s">
        <v>92</v>
      </c>
      <c r="CJ852" t="s">
        <v>92</v>
      </c>
      <c r="CK852" t="s">
        <v>92</v>
      </c>
      <c r="CL852" t="s">
        <v>92</v>
      </c>
      <c r="CM852" t="s">
        <v>92</v>
      </c>
      <c r="CN852" t="s">
        <v>92</v>
      </c>
      <c r="CO852" t="s">
        <v>92</v>
      </c>
      <c r="CP852" t="s">
        <v>92</v>
      </c>
      <c r="CQ852" t="s">
        <v>92</v>
      </c>
      <c r="CR852" t="s">
        <v>92</v>
      </c>
      <c r="CS852" t="s">
        <v>92</v>
      </c>
      <c r="CT852">
        <v>1</v>
      </c>
      <c r="CU852" t="s">
        <v>367</v>
      </c>
      <c r="CV852">
        <v>1.2266666666666699</v>
      </c>
      <c r="CW852">
        <v>0.97599999999999998</v>
      </c>
      <c r="CX852">
        <v>1.2929999999999999</v>
      </c>
    </row>
    <row r="853" spans="1:102">
      <c r="A853" t="s">
        <v>5820</v>
      </c>
      <c r="B853" t="s">
        <v>5821</v>
      </c>
      <c r="C853">
        <v>100</v>
      </c>
      <c r="D853">
        <v>0</v>
      </c>
      <c r="E853" t="s">
        <v>5822</v>
      </c>
      <c r="F853" t="s">
        <v>5821</v>
      </c>
      <c r="G853" t="s">
        <v>5823</v>
      </c>
      <c r="H853">
        <v>0</v>
      </c>
      <c r="I853" t="s">
        <v>5824</v>
      </c>
      <c r="J853" t="s">
        <v>5825</v>
      </c>
      <c r="K853">
        <v>1.2</v>
      </c>
      <c r="L853">
        <v>0.86233333333333295</v>
      </c>
      <c r="M853">
        <v>1.29466666666667</v>
      </c>
      <c r="N853">
        <f t="shared" si="39"/>
        <v>0.83333333333333337</v>
      </c>
      <c r="O853">
        <f t="shared" si="40"/>
        <v>1.1596443757247783</v>
      </c>
      <c r="P853">
        <f t="shared" si="41"/>
        <v>0.77239958805355102</v>
      </c>
      <c r="Q853" t="b">
        <v>1</v>
      </c>
      <c r="R853" t="s">
        <v>92</v>
      </c>
      <c r="S853" t="s">
        <v>93</v>
      </c>
      <c r="T853" t="s">
        <v>5820</v>
      </c>
      <c r="U853" t="s">
        <v>5826</v>
      </c>
      <c r="V853">
        <v>0</v>
      </c>
      <c r="W853">
        <v>79.444000000000003</v>
      </c>
      <c r="X853">
        <v>43</v>
      </c>
      <c r="Y853">
        <v>14</v>
      </c>
      <c r="Z853">
        <v>222</v>
      </c>
      <c r="AA853">
        <v>3</v>
      </c>
      <c r="AB853">
        <v>332</v>
      </c>
      <c r="AC853">
        <v>35.200000000000003</v>
      </c>
      <c r="AD853">
        <v>5.66</v>
      </c>
      <c r="AE853">
        <v>731.51</v>
      </c>
      <c r="AF853">
        <v>14</v>
      </c>
      <c r="AG853">
        <v>9</v>
      </c>
      <c r="AH853">
        <v>1.6180000000000001</v>
      </c>
      <c r="AI853">
        <v>1.1539999999999999</v>
      </c>
      <c r="AJ853">
        <v>1.4590000000000001</v>
      </c>
      <c r="AK853">
        <v>0.98699999999999999</v>
      </c>
      <c r="AL853">
        <v>0.628</v>
      </c>
      <c r="AM853">
        <v>0.63500000000000001</v>
      </c>
      <c r="AN853">
        <v>1.3240000000000001</v>
      </c>
      <c r="AO853">
        <v>1.3879999999999999</v>
      </c>
      <c r="AP853">
        <v>1.847</v>
      </c>
      <c r="AQ853">
        <v>0.64900000000000002</v>
      </c>
      <c r="AR853">
        <v>0.871</v>
      </c>
      <c r="AS853">
        <v>0.68799999999999994</v>
      </c>
      <c r="AT853">
        <v>0.56999999999999995</v>
      </c>
      <c r="AU853">
        <v>0.82699999999999996</v>
      </c>
      <c r="AV853">
        <v>0.755</v>
      </c>
      <c r="AW853">
        <v>0.59299999999999997</v>
      </c>
      <c r="AX853">
        <v>1.4590000000000001</v>
      </c>
      <c r="AY853">
        <v>0.878</v>
      </c>
      <c r="AZ853">
        <v>0.86299999999999999</v>
      </c>
      <c r="BA853">
        <v>0.56499999999999995</v>
      </c>
      <c r="BB853">
        <v>76.5</v>
      </c>
      <c r="BC853">
        <v>123.7</v>
      </c>
      <c r="BD853">
        <v>88.3</v>
      </c>
      <c r="BE853">
        <v>111.6</v>
      </c>
      <c r="BF853">
        <v>75.5</v>
      </c>
      <c r="BG853">
        <v>48</v>
      </c>
      <c r="BH853">
        <v>48.5</v>
      </c>
      <c r="BI853">
        <v>101.2</v>
      </c>
      <c r="BJ853">
        <v>106.1</v>
      </c>
      <c r="BK853">
        <v>141.19999999999999</v>
      </c>
      <c r="BL853">
        <v>49.6</v>
      </c>
      <c r="BM853">
        <v>100</v>
      </c>
      <c r="BN853">
        <v>87.1</v>
      </c>
      <c r="BO853">
        <v>68.8</v>
      </c>
      <c r="BP853">
        <v>57</v>
      </c>
      <c r="BQ853">
        <v>82.7</v>
      </c>
      <c r="BR853">
        <v>75.5</v>
      </c>
      <c r="BS853">
        <v>59.3</v>
      </c>
      <c r="BT853">
        <v>145.9</v>
      </c>
      <c r="BU853">
        <v>87.8</v>
      </c>
      <c r="BV853">
        <v>86.3</v>
      </c>
      <c r="BW853">
        <v>56.5</v>
      </c>
      <c r="BX853" t="s">
        <v>92</v>
      </c>
      <c r="BY853" t="s">
        <v>92</v>
      </c>
      <c r="BZ853" t="s">
        <v>92</v>
      </c>
      <c r="CA853" t="s">
        <v>92</v>
      </c>
      <c r="CB853" t="s">
        <v>92</v>
      </c>
      <c r="CC853" t="s">
        <v>92</v>
      </c>
      <c r="CD853" t="s">
        <v>92</v>
      </c>
      <c r="CE853" t="s">
        <v>92</v>
      </c>
      <c r="CF853" t="s">
        <v>92</v>
      </c>
      <c r="CG853" t="s">
        <v>92</v>
      </c>
      <c r="CH853" t="s">
        <v>92</v>
      </c>
      <c r="CI853" t="s">
        <v>92</v>
      </c>
      <c r="CJ853" t="s">
        <v>92</v>
      </c>
      <c r="CK853" t="s">
        <v>92</v>
      </c>
      <c r="CL853" t="s">
        <v>92</v>
      </c>
      <c r="CM853" t="s">
        <v>92</v>
      </c>
      <c r="CN853" t="s">
        <v>92</v>
      </c>
      <c r="CO853" t="s">
        <v>92</v>
      </c>
      <c r="CP853" t="s">
        <v>92</v>
      </c>
      <c r="CQ853" t="s">
        <v>92</v>
      </c>
      <c r="CR853" t="s">
        <v>92</v>
      </c>
      <c r="CS853" t="s">
        <v>92</v>
      </c>
      <c r="CT853">
        <v>1</v>
      </c>
      <c r="CV853">
        <v>1.2</v>
      </c>
      <c r="CW853">
        <v>0.86233333333333295</v>
      </c>
      <c r="CX853">
        <v>1.29466666666667</v>
      </c>
    </row>
    <row r="854" spans="1:102">
      <c r="A854" t="s">
        <v>4910</v>
      </c>
      <c r="B854" t="s">
        <v>4911</v>
      </c>
      <c r="C854">
        <v>100</v>
      </c>
      <c r="D854" s="1">
        <v>5.9199999999999998E-125</v>
      </c>
      <c r="E854" t="s">
        <v>4912</v>
      </c>
      <c r="F854" t="s">
        <v>4911</v>
      </c>
      <c r="G854" t="s">
        <v>3416</v>
      </c>
      <c r="H854" s="1">
        <v>2.28E-95</v>
      </c>
      <c r="I854" t="s">
        <v>3417</v>
      </c>
      <c r="J854" t="s">
        <v>3418</v>
      </c>
      <c r="K854">
        <v>1.08666666666667</v>
      </c>
      <c r="L854">
        <v>0.98199999999999998</v>
      </c>
      <c r="M854">
        <v>1.2969999999999999</v>
      </c>
      <c r="N854">
        <f t="shared" si="39"/>
        <v>0.92024539877300326</v>
      </c>
      <c r="O854">
        <f t="shared" si="40"/>
        <v>1.0183299389002036</v>
      </c>
      <c r="P854">
        <f t="shared" si="41"/>
        <v>0.77101002313030076</v>
      </c>
      <c r="Q854" t="b">
        <v>1</v>
      </c>
      <c r="R854" t="s">
        <v>92</v>
      </c>
      <c r="S854" t="s">
        <v>93</v>
      </c>
      <c r="T854" t="s">
        <v>4910</v>
      </c>
      <c r="U854" t="s">
        <v>4913</v>
      </c>
      <c r="V854">
        <v>2E-3</v>
      </c>
      <c r="W854">
        <v>2.2290000000000001</v>
      </c>
      <c r="X854">
        <v>9</v>
      </c>
      <c r="Y854">
        <v>1</v>
      </c>
      <c r="Z854">
        <v>2</v>
      </c>
      <c r="AA854">
        <v>1</v>
      </c>
      <c r="AB854">
        <v>205</v>
      </c>
      <c r="AC854">
        <v>22.3</v>
      </c>
      <c r="AD854">
        <v>8.18</v>
      </c>
      <c r="AE854">
        <v>6.85</v>
      </c>
      <c r="AF854">
        <v>1</v>
      </c>
      <c r="AG854">
        <v>0</v>
      </c>
      <c r="AH854">
        <v>1.117</v>
      </c>
      <c r="AI854">
        <v>1.1200000000000001</v>
      </c>
      <c r="AJ854">
        <v>1.214</v>
      </c>
      <c r="AK854">
        <v>0.92600000000000005</v>
      </c>
      <c r="AL854">
        <v>0.65500000000000003</v>
      </c>
      <c r="AM854">
        <v>0.94899999999999995</v>
      </c>
      <c r="AN854">
        <v>1.3420000000000001</v>
      </c>
      <c r="AO854">
        <v>1.4239999999999999</v>
      </c>
      <c r="AP854">
        <v>1.641</v>
      </c>
      <c r="AQ854">
        <v>0.82599999999999996</v>
      </c>
      <c r="AR854">
        <v>0.90800000000000003</v>
      </c>
      <c r="AS854">
        <v>0.90800000000000003</v>
      </c>
      <c r="AT854">
        <v>0.85499999999999998</v>
      </c>
      <c r="AU854">
        <v>0.89900000000000002</v>
      </c>
      <c r="AV854">
        <v>1.004</v>
      </c>
      <c r="AW854">
        <v>0.67200000000000004</v>
      </c>
      <c r="AX854">
        <v>2.0249999999999999</v>
      </c>
      <c r="AY854">
        <v>1.454</v>
      </c>
      <c r="AZ854">
        <v>0.97699999999999998</v>
      </c>
      <c r="BA854">
        <v>0.76100000000000001</v>
      </c>
      <c r="BB854">
        <v>89.9</v>
      </c>
      <c r="BC854">
        <v>100.4</v>
      </c>
      <c r="BD854">
        <v>100.7</v>
      </c>
      <c r="BE854">
        <v>109.1</v>
      </c>
      <c r="BF854">
        <v>83.2</v>
      </c>
      <c r="BG854">
        <v>58.9</v>
      </c>
      <c r="BH854">
        <v>85.3</v>
      </c>
      <c r="BI854">
        <v>120.6</v>
      </c>
      <c r="BJ854">
        <v>128</v>
      </c>
      <c r="BK854">
        <v>147.5</v>
      </c>
      <c r="BL854">
        <v>74.3</v>
      </c>
      <c r="BM854">
        <v>100</v>
      </c>
      <c r="BN854">
        <v>90.8</v>
      </c>
      <c r="BO854">
        <v>90.8</v>
      </c>
      <c r="BP854">
        <v>85.5</v>
      </c>
      <c r="BQ854">
        <v>89.9</v>
      </c>
      <c r="BR854">
        <v>100.4</v>
      </c>
      <c r="BS854">
        <v>67.2</v>
      </c>
      <c r="BT854">
        <v>202.5</v>
      </c>
      <c r="BU854">
        <v>145.4</v>
      </c>
      <c r="BV854">
        <v>97.7</v>
      </c>
      <c r="BW854">
        <v>76.099999999999994</v>
      </c>
      <c r="BX854" t="s">
        <v>92</v>
      </c>
      <c r="BY854" t="s">
        <v>92</v>
      </c>
      <c r="BZ854" t="s">
        <v>92</v>
      </c>
      <c r="CA854" t="s">
        <v>92</v>
      </c>
      <c r="CB854" t="s">
        <v>92</v>
      </c>
      <c r="CC854" t="s">
        <v>92</v>
      </c>
      <c r="CD854" t="s">
        <v>92</v>
      </c>
      <c r="CE854" t="s">
        <v>92</v>
      </c>
      <c r="CF854" t="s">
        <v>92</v>
      </c>
      <c r="CG854" t="s">
        <v>92</v>
      </c>
      <c r="CH854" t="s">
        <v>92</v>
      </c>
      <c r="CI854" t="s">
        <v>92</v>
      </c>
      <c r="CJ854" t="s">
        <v>92</v>
      </c>
      <c r="CK854" t="s">
        <v>92</v>
      </c>
      <c r="CL854" t="s">
        <v>92</v>
      </c>
      <c r="CM854" t="s">
        <v>92</v>
      </c>
      <c r="CN854" t="s">
        <v>92</v>
      </c>
      <c r="CO854" t="s">
        <v>92</v>
      </c>
      <c r="CP854" t="s">
        <v>92</v>
      </c>
      <c r="CQ854" t="s">
        <v>92</v>
      </c>
      <c r="CR854" t="s">
        <v>92</v>
      </c>
      <c r="CS854" t="s">
        <v>92</v>
      </c>
      <c r="CT854">
        <v>1</v>
      </c>
      <c r="CV854">
        <v>1.08666666666667</v>
      </c>
      <c r="CW854">
        <v>0.98199999999999998</v>
      </c>
      <c r="CX854">
        <v>1.2969999999999999</v>
      </c>
    </row>
    <row r="855" spans="1:102">
      <c r="A855" t="s">
        <v>7084</v>
      </c>
      <c r="B855" t="s">
        <v>3570</v>
      </c>
      <c r="C855">
        <v>100</v>
      </c>
      <c r="D855">
        <v>0</v>
      </c>
      <c r="E855" t="s">
        <v>3571</v>
      </c>
      <c r="F855" t="s">
        <v>3570</v>
      </c>
      <c r="G855" t="s">
        <v>3572</v>
      </c>
      <c r="H855" s="1">
        <v>1.7000000000000001E-91</v>
      </c>
      <c r="I855" t="s">
        <v>3573</v>
      </c>
      <c r="J855" t="s">
        <v>3574</v>
      </c>
      <c r="K855">
        <v>0.84633333333333305</v>
      </c>
      <c r="L855">
        <v>0.66400000000000003</v>
      </c>
      <c r="M855">
        <v>1.2976666666666701</v>
      </c>
      <c r="N855">
        <f t="shared" si="39"/>
        <v>1.1815675462780626</v>
      </c>
      <c r="O855">
        <f t="shared" si="40"/>
        <v>1.506024096385542</v>
      </c>
      <c r="P855">
        <f t="shared" si="41"/>
        <v>0.77061392242486315</v>
      </c>
      <c r="Q855" t="b">
        <v>1</v>
      </c>
      <c r="R855" t="s">
        <v>92</v>
      </c>
      <c r="S855" t="s">
        <v>93</v>
      </c>
      <c r="T855" t="s">
        <v>7084</v>
      </c>
      <c r="U855" t="s">
        <v>7085</v>
      </c>
      <c r="V855">
        <v>0</v>
      </c>
      <c r="W855">
        <v>229.02</v>
      </c>
      <c r="X855">
        <v>45</v>
      </c>
      <c r="Y855">
        <v>21</v>
      </c>
      <c r="Z855">
        <v>406</v>
      </c>
      <c r="AA855">
        <v>2</v>
      </c>
      <c r="AB855">
        <v>618</v>
      </c>
      <c r="AC855">
        <v>66.900000000000006</v>
      </c>
      <c r="AD855">
        <v>4.55</v>
      </c>
      <c r="AE855">
        <v>1601.01</v>
      </c>
      <c r="AF855">
        <v>21</v>
      </c>
      <c r="AG855">
        <v>0</v>
      </c>
      <c r="AH855">
        <v>0.96399999999999997</v>
      </c>
      <c r="AI855">
        <v>0.95799999999999996</v>
      </c>
      <c r="AJ855">
        <v>1.1259999999999999</v>
      </c>
      <c r="AK855">
        <v>0.45500000000000002</v>
      </c>
      <c r="AL855">
        <v>0.39600000000000002</v>
      </c>
      <c r="AM855">
        <v>0.31900000000000001</v>
      </c>
      <c r="AN855">
        <v>1.2769999999999999</v>
      </c>
      <c r="AO855">
        <v>0.94299999999999995</v>
      </c>
      <c r="AP855">
        <v>1.038</v>
      </c>
      <c r="AQ855">
        <v>1.9119999999999999</v>
      </c>
      <c r="AR855">
        <v>1.3660000000000001</v>
      </c>
      <c r="AS855">
        <v>1.4350000000000001</v>
      </c>
      <c r="AT855">
        <v>1.397</v>
      </c>
      <c r="AU855">
        <v>1.4430000000000001</v>
      </c>
      <c r="AV855">
        <v>1.359</v>
      </c>
      <c r="AW855">
        <v>0.95699999999999996</v>
      </c>
      <c r="AX855">
        <v>1.897</v>
      </c>
      <c r="AY855">
        <v>1.391</v>
      </c>
      <c r="AZ855">
        <v>1.101</v>
      </c>
      <c r="BA855">
        <v>1.397</v>
      </c>
      <c r="BB855">
        <v>98.8</v>
      </c>
      <c r="BC855">
        <v>95.3</v>
      </c>
      <c r="BD855">
        <v>94.7</v>
      </c>
      <c r="BE855">
        <v>111.3</v>
      </c>
      <c r="BF855">
        <v>45</v>
      </c>
      <c r="BG855">
        <v>39.200000000000003</v>
      </c>
      <c r="BH855">
        <v>31.6</v>
      </c>
      <c r="BI855">
        <v>126.2</v>
      </c>
      <c r="BJ855">
        <v>93.2</v>
      </c>
      <c r="BK855">
        <v>102.6</v>
      </c>
      <c r="BL855">
        <v>189</v>
      </c>
      <c r="BM855">
        <v>100</v>
      </c>
      <c r="BN855">
        <v>136.6</v>
      </c>
      <c r="BO855">
        <v>143.5</v>
      </c>
      <c r="BP855">
        <v>139.69999999999999</v>
      </c>
      <c r="BQ855">
        <v>144.30000000000001</v>
      </c>
      <c r="BR855">
        <v>135.9</v>
      </c>
      <c r="BS855">
        <v>95.7</v>
      </c>
      <c r="BT855">
        <v>189.7</v>
      </c>
      <c r="BU855">
        <v>139.1</v>
      </c>
      <c r="BV855">
        <v>110.1</v>
      </c>
      <c r="BW855">
        <v>139.69999999999999</v>
      </c>
      <c r="BX855" t="s">
        <v>92</v>
      </c>
      <c r="BY855" t="s">
        <v>92</v>
      </c>
      <c r="BZ855" t="s">
        <v>92</v>
      </c>
      <c r="CA855" t="s">
        <v>92</v>
      </c>
      <c r="CB855" t="s">
        <v>92</v>
      </c>
      <c r="CC855" t="s">
        <v>92</v>
      </c>
      <c r="CD855" t="s">
        <v>92</v>
      </c>
      <c r="CE855" t="s">
        <v>92</v>
      </c>
      <c r="CF855" t="s">
        <v>92</v>
      </c>
      <c r="CG855" t="s">
        <v>92</v>
      </c>
      <c r="CH855" t="s">
        <v>92</v>
      </c>
      <c r="CI855" t="s">
        <v>92</v>
      </c>
      <c r="CJ855" t="s">
        <v>92</v>
      </c>
      <c r="CK855" t="s">
        <v>92</v>
      </c>
      <c r="CL855" t="s">
        <v>92</v>
      </c>
      <c r="CM855" t="s">
        <v>92</v>
      </c>
      <c r="CN855" t="s">
        <v>92</v>
      </c>
      <c r="CO855" t="s">
        <v>92</v>
      </c>
      <c r="CP855" t="s">
        <v>92</v>
      </c>
      <c r="CQ855" t="s">
        <v>92</v>
      </c>
      <c r="CR855" t="s">
        <v>92</v>
      </c>
      <c r="CS855" t="s">
        <v>92</v>
      </c>
      <c r="CT855">
        <v>1</v>
      </c>
      <c r="CV855">
        <v>0.84633333333333305</v>
      </c>
      <c r="CW855">
        <v>0.66400000000000003</v>
      </c>
      <c r="CX855">
        <v>1.2976666666666701</v>
      </c>
    </row>
    <row r="856" spans="1:102">
      <c r="A856" t="s">
        <v>2129</v>
      </c>
      <c r="B856" t="s">
        <v>2130</v>
      </c>
      <c r="C856">
        <v>95.385000000000005</v>
      </c>
      <c r="D856" s="1">
        <v>1.69E-118</v>
      </c>
      <c r="E856" t="s">
        <v>2131</v>
      </c>
      <c r="F856" t="s">
        <v>2130</v>
      </c>
      <c r="G856" t="s">
        <v>2132</v>
      </c>
      <c r="H856" s="1">
        <v>3.4400000000000001E-103</v>
      </c>
      <c r="I856" t="s">
        <v>2133</v>
      </c>
      <c r="J856" t="s">
        <v>2134</v>
      </c>
      <c r="K856">
        <v>1.2676666666666701</v>
      </c>
      <c r="L856">
        <v>1.3380000000000001</v>
      </c>
      <c r="M856">
        <v>1.3056666666666701</v>
      </c>
      <c r="N856">
        <f t="shared" si="39"/>
        <v>0.78885090717854112</v>
      </c>
      <c r="O856">
        <f t="shared" si="40"/>
        <v>0.74738415545590431</v>
      </c>
      <c r="P856">
        <f t="shared" si="41"/>
        <v>0.76589226448812664</v>
      </c>
      <c r="Q856" t="b">
        <v>1</v>
      </c>
      <c r="R856" t="s">
        <v>92</v>
      </c>
      <c r="S856" t="s">
        <v>93</v>
      </c>
      <c r="T856" t="s">
        <v>2129</v>
      </c>
      <c r="U856" t="s">
        <v>2135</v>
      </c>
      <c r="V856">
        <v>0</v>
      </c>
      <c r="W856">
        <v>33.377000000000002</v>
      </c>
      <c r="X856">
        <v>46</v>
      </c>
      <c r="Y856">
        <v>7</v>
      </c>
      <c r="Z856">
        <v>46</v>
      </c>
      <c r="AA856">
        <v>6</v>
      </c>
      <c r="AB856">
        <v>195</v>
      </c>
      <c r="AC856">
        <v>21.5</v>
      </c>
      <c r="AD856">
        <v>8.27</v>
      </c>
      <c r="AE856">
        <v>147.59</v>
      </c>
      <c r="AF856">
        <v>7</v>
      </c>
      <c r="AG856">
        <v>0</v>
      </c>
      <c r="AH856">
        <v>1.1779999999999999</v>
      </c>
      <c r="AI856">
        <v>1.3140000000000001</v>
      </c>
      <c r="AJ856">
        <v>1.052</v>
      </c>
      <c r="AK856">
        <v>1.4370000000000001</v>
      </c>
      <c r="AL856">
        <v>2.008</v>
      </c>
      <c r="AM856">
        <v>1.119</v>
      </c>
      <c r="AN856">
        <v>0.88700000000000001</v>
      </c>
      <c r="AO856">
        <v>1.522</v>
      </c>
      <c r="AP856">
        <v>1.3029999999999999</v>
      </c>
      <c r="AQ856">
        <v>1.0920000000000001</v>
      </c>
      <c r="AR856">
        <v>1.3480000000000001</v>
      </c>
      <c r="AS856">
        <v>1.0149999999999999</v>
      </c>
      <c r="AT856">
        <v>1.087</v>
      </c>
      <c r="AU856">
        <v>1.022</v>
      </c>
      <c r="AV856">
        <v>1.028</v>
      </c>
      <c r="AW856">
        <v>1.1319999999999999</v>
      </c>
      <c r="AX856">
        <v>0.94299999999999995</v>
      </c>
      <c r="AY856">
        <v>0.87</v>
      </c>
      <c r="AZ856">
        <v>1.0089999999999999</v>
      </c>
      <c r="BA856">
        <v>1.109</v>
      </c>
      <c r="BB856">
        <v>88</v>
      </c>
      <c r="BC856">
        <v>103.7</v>
      </c>
      <c r="BD856">
        <v>115.7</v>
      </c>
      <c r="BE856">
        <v>92.6</v>
      </c>
      <c r="BF856">
        <v>126.5</v>
      </c>
      <c r="BG856">
        <v>176.8</v>
      </c>
      <c r="BH856">
        <v>98.6</v>
      </c>
      <c r="BI856">
        <v>78.099999999999994</v>
      </c>
      <c r="BJ856">
        <v>134</v>
      </c>
      <c r="BK856">
        <v>114.7</v>
      </c>
      <c r="BL856">
        <v>96.2</v>
      </c>
      <c r="BM856">
        <v>100</v>
      </c>
      <c r="BN856">
        <v>134.80000000000001</v>
      </c>
      <c r="BO856">
        <v>101.5</v>
      </c>
      <c r="BP856">
        <v>108.7</v>
      </c>
      <c r="BQ856">
        <v>102.2</v>
      </c>
      <c r="BR856">
        <v>102.8</v>
      </c>
      <c r="BS856">
        <v>113.2</v>
      </c>
      <c r="BT856">
        <v>94.3</v>
      </c>
      <c r="BU856">
        <v>87</v>
      </c>
      <c r="BV856">
        <v>100.9</v>
      </c>
      <c r="BW856">
        <v>110.9</v>
      </c>
      <c r="BX856" t="s">
        <v>92</v>
      </c>
      <c r="BY856" t="s">
        <v>92</v>
      </c>
      <c r="BZ856" t="s">
        <v>92</v>
      </c>
      <c r="CA856" t="s">
        <v>92</v>
      </c>
      <c r="CB856" t="s">
        <v>92</v>
      </c>
      <c r="CC856" t="s">
        <v>92</v>
      </c>
      <c r="CD856" t="s">
        <v>92</v>
      </c>
      <c r="CE856" t="s">
        <v>92</v>
      </c>
      <c r="CF856" t="s">
        <v>92</v>
      </c>
      <c r="CG856" t="s">
        <v>92</v>
      </c>
      <c r="CH856" t="s">
        <v>92</v>
      </c>
      <c r="CI856" t="s">
        <v>92</v>
      </c>
      <c r="CJ856" t="s">
        <v>92</v>
      </c>
      <c r="CK856" t="s">
        <v>92</v>
      </c>
      <c r="CL856" t="s">
        <v>92</v>
      </c>
      <c r="CM856" t="s">
        <v>92</v>
      </c>
      <c r="CN856" t="s">
        <v>92</v>
      </c>
      <c r="CO856" t="s">
        <v>92</v>
      </c>
      <c r="CP856" t="s">
        <v>92</v>
      </c>
      <c r="CQ856" t="s">
        <v>92</v>
      </c>
      <c r="CR856" t="s">
        <v>92</v>
      </c>
      <c r="CS856" t="s">
        <v>92</v>
      </c>
      <c r="CT856">
        <v>1</v>
      </c>
      <c r="CV856">
        <v>1.2676666666666701</v>
      </c>
      <c r="CW856">
        <v>1.3380000000000001</v>
      </c>
      <c r="CX856">
        <v>1.3056666666666701</v>
      </c>
    </row>
    <row r="857" spans="1:102">
      <c r="A857" t="s">
        <v>4411</v>
      </c>
      <c r="B857" t="s">
        <v>4412</v>
      </c>
      <c r="C857">
        <v>100</v>
      </c>
      <c r="D857" s="1">
        <v>1.3599999999999999E-76</v>
      </c>
      <c r="E857" t="s">
        <v>4413</v>
      </c>
      <c r="F857" t="s">
        <v>4412</v>
      </c>
      <c r="G857" t="s">
        <v>4414</v>
      </c>
      <c r="H857" s="1">
        <v>1.12E-39</v>
      </c>
      <c r="I857" t="s">
        <v>140</v>
      </c>
      <c r="J857" t="s">
        <v>140</v>
      </c>
      <c r="K857">
        <v>1.1016666666666699</v>
      </c>
      <c r="L857">
        <v>1.111</v>
      </c>
      <c r="M857">
        <v>1.30666666666667</v>
      </c>
      <c r="N857">
        <f t="shared" si="39"/>
        <v>0.90771558245082939</v>
      </c>
      <c r="O857">
        <f t="shared" si="40"/>
        <v>0.90009000900090008</v>
      </c>
      <c r="P857">
        <f t="shared" si="41"/>
        <v>0.76530612244897767</v>
      </c>
      <c r="Q857" t="b">
        <v>1</v>
      </c>
      <c r="R857" t="s">
        <v>92</v>
      </c>
      <c r="S857" t="s">
        <v>93</v>
      </c>
      <c r="T857" t="s">
        <v>4411</v>
      </c>
      <c r="U857" t="s">
        <v>4415</v>
      </c>
      <c r="V857">
        <v>1E-3</v>
      </c>
      <c r="W857">
        <v>3.16</v>
      </c>
      <c r="X857">
        <v>14</v>
      </c>
      <c r="Y857">
        <v>1</v>
      </c>
      <c r="Z857">
        <v>1</v>
      </c>
      <c r="AA857">
        <v>1</v>
      </c>
      <c r="AB857">
        <v>111</v>
      </c>
      <c r="AC857">
        <v>12.2</v>
      </c>
      <c r="AD857">
        <v>9.16</v>
      </c>
      <c r="AE857">
        <v>2.81</v>
      </c>
      <c r="AF857">
        <v>1</v>
      </c>
      <c r="AG857">
        <v>0</v>
      </c>
      <c r="AH857">
        <v>1.0449999999999999</v>
      </c>
      <c r="AI857">
        <v>0.88600000000000001</v>
      </c>
      <c r="AJ857">
        <v>1.19</v>
      </c>
      <c r="AK857">
        <v>1.2290000000000001</v>
      </c>
      <c r="AL857">
        <v>0.82299999999999995</v>
      </c>
      <c r="AM857">
        <v>1.224</v>
      </c>
      <c r="AN857">
        <v>1.286</v>
      </c>
      <c r="AO857">
        <v>1.633</v>
      </c>
      <c r="AP857">
        <v>1.405</v>
      </c>
      <c r="AQ857">
        <v>0.88200000000000001</v>
      </c>
      <c r="AR857" t="s">
        <v>102</v>
      </c>
      <c r="AS857" t="s">
        <v>102</v>
      </c>
      <c r="AT857" t="s">
        <v>102</v>
      </c>
      <c r="AU857" t="s">
        <v>102</v>
      </c>
      <c r="AV857" t="s">
        <v>102</v>
      </c>
      <c r="AW857" t="s">
        <v>102</v>
      </c>
      <c r="AX857" t="s">
        <v>102</v>
      </c>
      <c r="AY857" t="s">
        <v>102</v>
      </c>
      <c r="AZ857" t="s">
        <v>102</v>
      </c>
      <c r="BA857" t="s">
        <v>102</v>
      </c>
      <c r="BB857">
        <v>97.1</v>
      </c>
      <c r="BC857">
        <v>101.5</v>
      </c>
      <c r="BD857">
        <v>86</v>
      </c>
      <c r="BE857">
        <v>115.5</v>
      </c>
      <c r="BF857">
        <v>119.3</v>
      </c>
      <c r="BG857">
        <v>79.8</v>
      </c>
      <c r="BH857">
        <v>118.8</v>
      </c>
      <c r="BI857">
        <v>124.8</v>
      </c>
      <c r="BJ857">
        <v>158.4</v>
      </c>
      <c r="BK857">
        <v>136.4</v>
      </c>
      <c r="BL857">
        <v>85.6</v>
      </c>
      <c r="BM857" t="s">
        <v>102</v>
      </c>
      <c r="BN857" t="s">
        <v>102</v>
      </c>
      <c r="BO857" t="s">
        <v>102</v>
      </c>
      <c r="BP857" t="s">
        <v>102</v>
      </c>
      <c r="BQ857" t="s">
        <v>102</v>
      </c>
      <c r="BR857" t="s">
        <v>102</v>
      </c>
      <c r="BS857" t="s">
        <v>102</v>
      </c>
      <c r="BT857" t="s">
        <v>102</v>
      </c>
      <c r="BU857" t="s">
        <v>102</v>
      </c>
      <c r="BV857" t="s">
        <v>102</v>
      </c>
      <c r="BW857" t="s">
        <v>102</v>
      </c>
      <c r="BX857" t="s">
        <v>92</v>
      </c>
      <c r="BY857" t="s">
        <v>92</v>
      </c>
      <c r="BZ857" t="s">
        <v>92</v>
      </c>
      <c r="CA857" t="s">
        <v>92</v>
      </c>
      <c r="CB857" t="s">
        <v>92</v>
      </c>
      <c r="CC857" t="s">
        <v>92</v>
      </c>
      <c r="CD857" t="s">
        <v>92</v>
      </c>
      <c r="CE857" t="s">
        <v>92</v>
      </c>
      <c r="CF857" t="s">
        <v>92</v>
      </c>
      <c r="CG857" t="s">
        <v>92</v>
      </c>
      <c r="CH857" t="s">
        <v>92</v>
      </c>
      <c r="CI857" t="s">
        <v>103</v>
      </c>
      <c r="CJ857" t="s">
        <v>103</v>
      </c>
      <c r="CK857" t="s">
        <v>103</v>
      </c>
      <c r="CL857" t="s">
        <v>103</v>
      </c>
      <c r="CM857" t="s">
        <v>103</v>
      </c>
      <c r="CN857" t="s">
        <v>103</v>
      </c>
      <c r="CO857" t="s">
        <v>103</v>
      </c>
      <c r="CP857" t="s">
        <v>103</v>
      </c>
      <c r="CQ857" t="s">
        <v>103</v>
      </c>
      <c r="CR857" t="s">
        <v>103</v>
      </c>
      <c r="CS857" t="s">
        <v>103</v>
      </c>
      <c r="CT857">
        <v>1</v>
      </c>
      <c r="CV857">
        <v>1.1016666666666699</v>
      </c>
      <c r="CW857">
        <v>1.111</v>
      </c>
      <c r="CX857">
        <v>1.30666666666667</v>
      </c>
    </row>
    <row r="858" spans="1:102">
      <c r="A858" t="s">
        <v>5786</v>
      </c>
      <c r="B858" t="s">
        <v>5787</v>
      </c>
      <c r="C858">
        <v>100</v>
      </c>
      <c r="D858">
        <v>0</v>
      </c>
      <c r="E858" t="s">
        <v>5788</v>
      </c>
      <c r="F858" t="s">
        <v>5787</v>
      </c>
      <c r="G858" t="s">
        <v>5789</v>
      </c>
      <c r="H858">
        <v>0</v>
      </c>
      <c r="I858" t="s">
        <v>5790</v>
      </c>
      <c r="J858" t="s">
        <v>5791</v>
      </c>
      <c r="K858">
        <v>1.5836666666666701</v>
      </c>
      <c r="L858">
        <v>0.94833333333333303</v>
      </c>
      <c r="M858">
        <v>1.30866666666667</v>
      </c>
      <c r="N858">
        <f t="shared" si="39"/>
        <v>0.63144601136602685</v>
      </c>
      <c r="O858">
        <f t="shared" si="40"/>
        <v>1.0544815465729354</v>
      </c>
      <c r="P858">
        <f t="shared" si="41"/>
        <v>0.76413652572592772</v>
      </c>
      <c r="Q858" t="b">
        <v>1</v>
      </c>
      <c r="R858" t="s">
        <v>92</v>
      </c>
      <c r="S858" t="s">
        <v>93</v>
      </c>
      <c r="T858" t="s">
        <v>5786</v>
      </c>
      <c r="U858" t="s">
        <v>5792</v>
      </c>
      <c r="V858">
        <v>0</v>
      </c>
      <c r="W858">
        <v>3.6709999999999998</v>
      </c>
      <c r="X858">
        <v>3</v>
      </c>
      <c r="Y858">
        <v>1</v>
      </c>
      <c r="Z858">
        <v>2</v>
      </c>
      <c r="AA858">
        <v>1</v>
      </c>
      <c r="AB858">
        <v>987</v>
      </c>
      <c r="AC858">
        <v>107.6</v>
      </c>
      <c r="AD858">
        <v>7.27</v>
      </c>
      <c r="AE858">
        <v>10.130000000000001</v>
      </c>
      <c r="AF858">
        <v>1</v>
      </c>
      <c r="AG858">
        <v>0</v>
      </c>
      <c r="AH858">
        <v>0.75800000000000001</v>
      </c>
      <c r="AI858">
        <v>1.4650000000000001</v>
      </c>
      <c r="AJ858">
        <v>1.244</v>
      </c>
      <c r="AK858">
        <v>2.0419999999999998</v>
      </c>
      <c r="AL858">
        <v>0.77900000000000003</v>
      </c>
      <c r="AM858">
        <v>1.0549999999999999</v>
      </c>
      <c r="AN858">
        <v>1.0109999999999999</v>
      </c>
      <c r="AO858">
        <v>1.0489999999999999</v>
      </c>
      <c r="AP858">
        <v>0.95</v>
      </c>
      <c r="AQ858">
        <v>1.927</v>
      </c>
      <c r="AR858">
        <v>1.6679999999999999</v>
      </c>
      <c r="AS858">
        <v>1.6779999999999999</v>
      </c>
      <c r="AT858">
        <v>1.9890000000000001</v>
      </c>
      <c r="AU858">
        <v>2.1930000000000001</v>
      </c>
      <c r="AV858">
        <v>1.5980000000000001</v>
      </c>
      <c r="AW858">
        <v>1.415</v>
      </c>
      <c r="AX858">
        <v>0.88800000000000001</v>
      </c>
      <c r="AY858">
        <v>1.2290000000000001</v>
      </c>
      <c r="AZ858">
        <v>1.0009999999999999</v>
      </c>
      <c r="BA858">
        <v>1.45</v>
      </c>
      <c r="BB858">
        <v>89.6</v>
      </c>
      <c r="BC858">
        <v>67.900000000000006</v>
      </c>
      <c r="BD858">
        <v>131.19999999999999</v>
      </c>
      <c r="BE858">
        <v>111.4</v>
      </c>
      <c r="BF858">
        <v>182.9</v>
      </c>
      <c r="BG858">
        <v>69.8</v>
      </c>
      <c r="BH858">
        <v>94.5</v>
      </c>
      <c r="BI858">
        <v>90.6</v>
      </c>
      <c r="BJ858">
        <v>93.9</v>
      </c>
      <c r="BK858">
        <v>85</v>
      </c>
      <c r="BL858">
        <v>172.5</v>
      </c>
      <c r="BM858">
        <v>100</v>
      </c>
      <c r="BN858">
        <v>166.8</v>
      </c>
      <c r="BO858">
        <v>167.8</v>
      </c>
      <c r="BP858">
        <v>198.9</v>
      </c>
      <c r="BQ858">
        <v>219.3</v>
      </c>
      <c r="BR858">
        <v>159.80000000000001</v>
      </c>
      <c r="BS858">
        <v>141.5</v>
      </c>
      <c r="BT858">
        <v>88.8</v>
      </c>
      <c r="BU858">
        <v>122.9</v>
      </c>
      <c r="BV858">
        <v>100.1</v>
      </c>
      <c r="BW858">
        <v>145</v>
      </c>
      <c r="BX858" t="s">
        <v>92</v>
      </c>
      <c r="BY858" t="s">
        <v>92</v>
      </c>
      <c r="BZ858" t="s">
        <v>92</v>
      </c>
      <c r="CA858" t="s">
        <v>92</v>
      </c>
      <c r="CB858" t="s">
        <v>92</v>
      </c>
      <c r="CC858" t="s">
        <v>92</v>
      </c>
      <c r="CD858" t="s">
        <v>92</v>
      </c>
      <c r="CE858" t="s">
        <v>92</v>
      </c>
      <c r="CF858" t="s">
        <v>92</v>
      </c>
      <c r="CG858" t="s">
        <v>92</v>
      </c>
      <c r="CH858" t="s">
        <v>92</v>
      </c>
      <c r="CI858" t="s">
        <v>92</v>
      </c>
      <c r="CJ858" t="s">
        <v>92</v>
      </c>
      <c r="CK858" t="s">
        <v>92</v>
      </c>
      <c r="CL858" t="s">
        <v>92</v>
      </c>
      <c r="CM858" t="s">
        <v>92</v>
      </c>
      <c r="CN858" t="s">
        <v>92</v>
      </c>
      <c r="CO858" t="s">
        <v>92</v>
      </c>
      <c r="CP858" t="s">
        <v>92</v>
      </c>
      <c r="CQ858" t="s">
        <v>92</v>
      </c>
      <c r="CR858" t="s">
        <v>92</v>
      </c>
      <c r="CS858" t="s">
        <v>92</v>
      </c>
      <c r="CT858">
        <v>1</v>
      </c>
      <c r="CV858">
        <v>1.5836666666666701</v>
      </c>
      <c r="CW858">
        <v>0.94833333333333303</v>
      </c>
      <c r="CX858">
        <v>1.30866666666667</v>
      </c>
    </row>
    <row r="859" spans="1:102">
      <c r="A859" t="s">
        <v>6505</v>
      </c>
      <c r="B859" t="s">
        <v>235</v>
      </c>
      <c r="C859">
        <v>100</v>
      </c>
      <c r="D859">
        <v>0</v>
      </c>
      <c r="E859" t="s">
        <v>236</v>
      </c>
      <c r="F859" t="s">
        <v>235</v>
      </c>
      <c r="G859" t="s">
        <v>237</v>
      </c>
      <c r="H859">
        <v>0</v>
      </c>
      <c r="I859" t="s">
        <v>238</v>
      </c>
      <c r="J859" t="s">
        <v>239</v>
      </c>
      <c r="K859">
        <v>1.3643333333333301</v>
      </c>
      <c r="L859">
        <v>1.1719999999999999</v>
      </c>
      <c r="M859">
        <v>1.3096666666666701</v>
      </c>
      <c r="N859">
        <f t="shared" si="39"/>
        <v>0.73295870999267221</v>
      </c>
      <c r="O859">
        <f t="shared" si="40"/>
        <v>0.85324232081911267</v>
      </c>
      <c r="P859">
        <f t="shared" si="41"/>
        <v>0.76355306693815017</v>
      </c>
      <c r="Q859" t="b">
        <v>1</v>
      </c>
      <c r="R859" t="s">
        <v>92</v>
      </c>
      <c r="S859" t="s">
        <v>93</v>
      </c>
      <c r="T859" t="s">
        <v>6505</v>
      </c>
      <c r="U859" t="s">
        <v>6506</v>
      </c>
      <c r="V859">
        <v>0</v>
      </c>
      <c r="W859">
        <v>5.258</v>
      </c>
      <c r="X859">
        <v>5</v>
      </c>
      <c r="Y859">
        <v>3</v>
      </c>
      <c r="Z859">
        <v>4</v>
      </c>
      <c r="AA859">
        <v>2</v>
      </c>
      <c r="AB859">
        <v>536</v>
      </c>
      <c r="AC859">
        <v>59.1</v>
      </c>
      <c r="AD859">
        <v>9.1</v>
      </c>
      <c r="AE859">
        <v>9.6300000000000008</v>
      </c>
      <c r="AF859">
        <v>3</v>
      </c>
      <c r="AG859">
        <v>1</v>
      </c>
      <c r="AH859">
        <v>0.79</v>
      </c>
      <c r="AI859">
        <v>1.385</v>
      </c>
      <c r="AJ859">
        <v>0.97899999999999998</v>
      </c>
      <c r="AK859">
        <v>1.7290000000000001</v>
      </c>
      <c r="AL859">
        <v>0.89800000000000002</v>
      </c>
      <c r="AM859">
        <v>1.825</v>
      </c>
      <c r="AN859">
        <v>0.79300000000000004</v>
      </c>
      <c r="AO859">
        <v>0.97299999999999998</v>
      </c>
      <c r="AP859">
        <v>1.0369999999999999</v>
      </c>
      <c r="AQ859">
        <v>1.919</v>
      </c>
      <c r="AR859">
        <v>1.0740000000000001</v>
      </c>
      <c r="AS859">
        <v>1.292</v>
      </c>
      <c r="AT859">
        <v>1.28</v>
      </c>
      <c r="AU859">
        <v>1.155</v>
      </c>
      <c r="AV859">
        <v>1.07</v>
      </c>
      <c r="AW859">
        <v>1.1200000000000001</v>
      </c>
      <c r="AX859">
        <v>0.60699999999999998</v>
      </c>
      <c r="AY859">
        <v>0.92</v>
      </c>
      <c r="AZ859">
        <v>1.0009999999999999</v>
      </c>
      <c r="BA859">
        <v>1.4159999999999999</v>
      </c>
      <c r="BB859">
        <v>96.3</v>
      </c>
      <c r="BC859">
        <v>76.099999999999994</v>
      </c>
      <c r="BD859">
        <v>133.30000000000001</v>
      </c>
      <c r="BE859">
        <v>94.3</v>
      </c>
      <c r="BF859">
        <v>166.5</v>
      </c>
      <c r="BG859">
        <v>86.4</v>
      </c>
      <c r="BH859">
        <v>175.7</v>
      </c>
      <c r="BI859">
        <v>76.400000000000006</v>
      </c>
      <c r="BJ859">
        <v>93.7</v>
      </c>
      <c r="BK859">
        <v>99.9</v>
      </c>
      <c r="BL859">
        <v>184.8</v>
      </c>
      <c r="BM859">
        <v>100</v>
      </c>
      <c r="BN859">
        <v>107.4</v>
      </c>
      <c r="BO859">
        <v>129.19999999999999</v>
      </c>
      <c r="BP859">
        <v>128</v>
      </c>
      <c r="BQ859">
        <v>115.5</v>
      </c>
      <c r="BR859">
        <v>107</v>
      </c>
      <c r="BS859">
        <v>112</v>
      </c>
      <c r="BT859">
        <v>60.7</v>
      </c>
      <c r="BU859">
        <v>92</v>
      </c>
      <c r="BV859">
        <v>100.1</v>
      </c>
      <c r="BW859">
        <v>141.6</v>
      </c>
      <c r="BX859" t="s">
        <v>92</v>
      </c>
      <c r="BY859" t="s">
        <v>92</v>
      </c>
      <c r="BZ859" t="s">
        <v>92</v>
      </c>
      <c r="CA859" t="s">
        <v>92</v>
      </c>
      <c r="CB859" t="s">
        <v>92</v>
      </c>
      <c r="CC859" t="s">
        <v>92</v>
      </c>
      <c r="CD859" t="s">
        <v>92</v>
      </c>
      <c r="CE859" t="s">
        <v>92</v>
      </c>
      <c r="CF859" t="s">
        <v>92</v>
      </c>
      <c r="CG859" t="s">
        <v>92</v>
      </c>
      <c r="CH859" t="s">
        <v>92</v>
      </c>
      <c r="CI859" t="s">
        <v>92</v>
      </c>
      <c r="CJ859" t="s">
        <v>92</v>
      </c>
      <c r="CK859" t="s">
        <v>92</v>
      </c>
      <c r="CL859" t="s">
        <v>92</v>
      </c>
      <c r="CM859" t="s">
        <v>92</v>
      </c>
      <c r="CN859" t="s">
        <v>92</v>
      </c>
      <c r="CO859" t="s">
        <v>92</v>
      </c>
      <c r="CP859" t="s">
        <v>92</v>
      </c>
      <c r="CQ859" t="s">
        <v>92</v>
      </c>
      <c r="CR859" t="s">
        <v>92</v>
      </c>
      <c r="CS859" t="s">
        <v>92</v>
      </c>
      <c r="CT859">
        <v>1</v>
      </c>
      <c r="CV859">
        <v>1.3643333333333301</v>
      </c>
      <c r="CW859">
        <v>1.1719999999999999</v>
      </c>
      <c r="CX859">
        <v>1.3096666666666701</v>
      </c>
    </row>
    <row r="860" spans="1:102">
      <c r="A860" t="s">
        <v>2726</v>
      </c>
      <c r="B860" t="s">
        <v>2727</v>
      </c>
      <c r="C860">
        <v>99.55</v>
      </c>
      <c r="D860" s="1">
        <v>5.5000000000000001E-162</v>
      </c>
      <c r="E860" t="s">
        <v>2728</v>
      </c>
      <c r="F860" t="s">
        <v>2727</v>
      </c>
      <c r="G860" t="s">
        <v>1567</v>
      </c>
      <c r="H860" s="1">
        <v>8.9299999999999996E-126</v>
      </c>
      <c r="I860" t="s">
        <v>1568</v>
      </c>
      <c r="J860" t="s">
        <v>1569</v>
      </c>
      <c r="K860">
        <v>1.22166666666667</v>
      </c>
      <c r="L860">
        <v>1.2110000000000001</v>
      </c>
      <c r="M860">
        <v>1.31</v>
      </c>
      <c r="N860">
        <f t="shared" si="39"/>
        <v>0.81855388813096641</v>
      </c>
      <c r="O860">
        <f t="shared" si="40"/>
        <v>0.82576383154417832</v>
      </c>
      <c r="P860">
        <f t="shared" si="41"/>
        <v>0.76335877862595414</v>
      </c>
      <c r="Q860" t="b">
        <v>1</v>
      </c>
      <c r="R860" t="s">
        <v>92</v>
      </c>
      <c r="S860" t="s">
        <v>93</v>
      </c>
      <c r="T860" t="s">
        <v>2726</v>
      </c>
      <c r="U860" t="s">
        <v>2729</v>
      </c>
      <c r="V860">
        <v>0</v>
      </c>
      <c r="W860">
        <v>15.044</v>
      </c>
      <c r="X860">
        <v>29</v>
      </c>
      <c r="Y860">
        <v>5</v>
      </c>
      <c r="Z860">
        <v>15</v>
      </c>
      <c r="AA860">
        <v>3</v>
      </c>
      <c r="AB860">
        <v>222</v>
      </c>
      <c r="AC860">
        <v>24.3</v>
      </c>
      <c r="AD860">
        <v>4.46</v>
      </c>
      <c r="AE860">
        <v>55.16</v>
      </c>
      <c r="AF860">
        <v>5</v>
      </c>
      <c r="AG860">
        <v>2</v>
      </c>
      <c r="AH860">
        <v>1.4850000000000001</v>
      </c>
      <c r="AI860">
        <v>1.056</v>
      </c>
      <c r="AJ860">
        <v>1.385</v>
      </c>
      <c r="AK860">
        <v>1.224</v>
      </c>
      <c r="AL860">
        <v>0.91600000000000004</v>
      </c>
      <c r="AM860">
        <v>0.97699999999999998</v>
      </c>
      <c r="AN860">
        <v>1.74</v>
      </c>
      <c r="AO860">
        <v>1.7769999999999999</v>
      </c>
      <c r="AP860">
        <v>1.4430000000000001</v>
      </c>
      <c r="AQ860">
        <v>0.71</v>
      </c>
      <c r="AR860">
        <v>1.0649999999999999</v>
      </c>
      <c r="AS860">
        <v>1.044</v>
      </c>
      <c r="AT860">
        <v>0.84799999999999998</v>
      </c>
      <c r="AU860">
        <v>1.264</v>
      </c>
      <c r="AV860">
        <v>1.0269999999999999</v>
      </c>
      <c r="AW860">
        <v>0.88100000000000001</v>
      </c>
      <c r="AX860">
        <v>1.9910000000000001</v>
      </c>
      <c r="AY860">
        <v>1.125</v>
      </c>
      <c r="AZ860">
        <v>0.86</v>
      </c>
      <c r="BA860">
        <v>0.871</v>
      </c>
      <c r="BB860">
        <v>81.2</v>
      </c>
      <c r="BC860">
        <v>120.6</v>
      </c>
      <c r="BD860">
        <v>85.7</v>
      </c>
      <c r="BE860">
        <v>112.5</v>
      </c>
      <c r="BF860">
        <v>99.4</v>
      </c>
      <c r="BG860">
        <v>74.400000000000006</v>
      </c>
      <c r="BH860">
        <v>79.400000000000006</v>
      </c>
      <c r="BI860">
        <v>141.30000000000001</v>
      </c>
      <c r="BJ860">
        <v>144.30000000000001</v>
      </c>
      <c r="BK860">
        <v>117.2</v>
      </c>
      <c r="BL860">
        <v>57.7</v>
      </c>
      <c r="BM860">
        <v>100</v>
      </c>
      <c r="BN860">
        <v>106.5</v>
      </c>
      <c r="BO860">
        <v>104.4</v>
      </c>
      <c r="BP860">
        <v>84.8</v>
      </c>
      <c r="BQ860">
        <v>126.4</v>
      </c>
      <c r="BR860">
        <v>102.7</v>
      </c>
      <c r="BS860">
        <v>88.1</v>
      </c>
      <c r="BT860">
        <v>199.1</v>
      </c>
      <c r="BU860">
        <v>112.5</v>
      </c>
      <c r="BV860">
        <v>86</v>
      </c>
      <c r="BW860">
        <v>87.1</v>
      </c>
      <c r="BX860" t="s">
        <v>92</v>
      </c>
      <c r="BY860" t="s">
        <v>92</v>
      </c>
      <c r="BZ860" t="s">
        <v>92</v>
      </c>
      <c r="CA860" t="s">
        <v>92</v>
      </c>
      <c r="CB860" t="s">
        <v>92</v>
      </c>
      <c r="CC860" t="s">
        <v>92</v>
      </c>
      <c r="CD860" t="s">
        <v>92</v>
      </c>
      <c r="CE860" t="s">
        <v>92</v>
      </c>
      <c r="CF860" t="s">
        <v>92</v>
      </c>
      <c r="CG860" t="s">
        <v>92</v>
      </c>
      <c r="CH860" t="s">
        <v>92</v>
      </c>
      <c r="CI860" t="s">
        <v>92</v>
      </c>
      <c r="CJ860" t="s">
        <v>92</v>
      </c>
      <c r="CK860" t="s">
        <v>92</v>
      </c>
      <c r="CL860" t="s">
        <v>92</v>
      </c>
      <c r="CM860" t="s">
        <v>92</v>
      </c>
      <c r="CN860" t="s">
        <v>92</v>
      </c>
      <c r="CO860" t="s">
        <v>92</v>
      </c>
      <c r="CP860" t="s">
        <v>92</v>
      </c>
      <c r="CQ860" t="s">
        <v>92</v>
      </c>
      <c r="CR860" t="s">
        <v>92</v>
      </c>
      <c r="CS860" t="s">
        <v>92</v>
      </c>
      <c r="CT860">
        <v>1</v>
      </c>
      <c r="CV860">
        <v>1.22166666666667</v>
      </c>
      <c r="CW860">
        <v>1.2110000000000001</v>
      </c>
      <c r="CX860">
        <v>1.31</v>
      </c>
    </row>
    <row r="861" spans="1:102">
      <c r="A861" t="s">
        <v>2890</v>
      </c>
      <c r="B861" t="s">
        <v>2891</v>
      </c>
      <c r="C861">
        <v>98.957999999999998</v>
      </c>
      <c r="D861">
        <v>0</v>
      </c>
      <c r="E861" t="s">
        <v>2892</v>
      </c>
      <c r="F861" t="s">
        <v>2891</v>
      </c>
      <c r="G861" t="s">
        <v>2893</v>
      </c>
      <c r="H861">
        <v>0</v>
      </c>
      <c r="I861" t="s">
        <v>2894</v>
      </c>
      <c r="J861" t="s">
        <v>2895</v>
      </c>
      <c r="K861">
        <v>1.093</v>
      </c>
      <c r="L861">
        <v>1.37933333333333</v>
      </c>
      <c r="M861">
        <v>1.31066666666667</v>
      </c>
      <c r="N861">
        <f t="shared" si="39"/>
        <v>0.91491308325709064</v>
      </c>
      <c r="O861">
        <f t="shared" si="40"/>
        <v>0.72498791686805397</v>
      </c>
      <c r="P861">
        <f t="shared" si="41"/>
        <v>0.76297049847405707</v>
      </c>
      <c r="Q861" t="b">
        <v>1</v>
      </c>
      <c r="R861" t="s">
        <v>92</v>
      </c>
      <c r="S861" t="s">
        <v>93</v>
      </c>
      <c r="T861" t="s">
        <v>2890</v>
      </c>
      <c r="U861" t="s">
        <v>2896</v>
      </c>
      <c r="V861">
        <v>0</v>
      </c>
      <c r="W861">
        <v>59.905000000000001</v>
      </c>
      <c r="X861">
        <v>9</v>
      </c>
      <c r="Y861">
        <v>3</v>
      </c>
      <c r="Z861">
        <v>61</v>
      </c>
      <c r="AA861">
        <v>2</v>
      </c>
      <c r="AB861">
        <v>384</v>
      </c>
      <c r="AC861">
        <v>40.9</v>
      </c>
      <c r="AD861">
        <v>4.6399999999999997</v>
      </c>
      <c r="AE861">
        <v>231.28</v>
      </c>
      <c r="AF861">
        <v>3</v>
      </c>
      <c r="AG861">
        <v>0</v>
      </c>
      <c r="AH861">
        <v>1.0640000000000001</v>
      </c>
      <c r="AI861">
        <v>0.877</v>
      </c>
      <c r="AJ861">
        <v>0.80100000000000005</v>
      </c>
      <c r="AK861">
        <v>1.601</v>
      </c>
      <c r="AL861">
        <v>1.7150000000000001</v>
      </c>
      <c r="AM861">
        <v>1.3280000000000001</v>
      </c>
      <c r="AN861">
        <v>1.095</v>
      </c>
      <c r="AO861">
        <v>1.26</v>
      </c>
      <c r="AP861">
        <v>1.137</v>
      </c>
      <c r="AQ861">
        <v>1.5349999999999999</v>
      </c>
      <c r="AR861">
        <v>1.0840000000000001</v>
      </c>
      <c r="AS861">
        <v>1.3120000000000001</v>
      </c>
      <c r="AT861">
        <v>1.246</v>
      </c>
      <c r="AU861">
        <v>0.96299999999999997</v>
      </c>
      <c r="AV861">
        <v>1.018</v>
      </c>
      <c r="AW861">
        <v>1.2290000000000001</v>
      </c>
      <c r="AX861">
        <v>0.874</v>
      </c>
      <c r="AY861">
        <v>1.022</v>
      </c>
      <c r="AZ861">
        <v>0.90900000000000003</v>
      </c>
      <c r="BA861">
        <v>1.333</v>
      </c>
      <c r="BB861">
        <v>106.9</v>
      </c>
      <c r="BC861">
        <v>113.7</v>
      </c>
      <c r="BD861">
        <v>93.8</v>
      </c>
      <c r="BE861">
        <v>85.6</v>
      </c>
      <c r="BF861">
        <v>171.1</v>
      </c>
      <c r="BG861">
        <v>183.3</v>
      </c>
      <c r="BH861">
        <v>142</v>
      </c>
      <c r="BI861">
        <v>117</v>
      </c>
      <c r="BJ861">
        <v>134.6</v>
      </c>
      <c r="BK861">
        <v>121.5</v>
      </c>
      <c r="BL861">
        <v>164</v>
      </c>
      <c r="BM861">
        <v>100</v>
      </c>
      <c r="BN861">
        <v>108.4</v>
      </c>
      <c r="BO861">
        <v>131.19999999999999</v>
      </c>
      <c r="BP861">
        <v>124.6</v>
      </c>
      <c r="BQ861">
        <v>96.3</v>
      </c>
      <c r="BR861">
        <v>101.8</v>
      </c>
      <c r="BS861">
        <v>122.9</v>
      </c>
      <c r="BT861">
        <v>87.4</v>
      </c>
      <c r="BU861">
        <v>102.2</v>
      </c>
      <c r="BV861">
        <v>90.9</v>
      </c>
      <c r="BW861">
        <v>133.30000000000001</v>
      </c>
      <c r="BX861" t="s">
        <v>92</v>
      </c>
      <c r="BY861" t="s">
        <v>92</v>
      </c>
      <c r="BZ861" t="s">
        <v>92</v>
      </c>
      <c r="CA861" t="s">
        <v>92</v>
      </c>
      <c r="CB861" t="s">
        <v>92</v>
      </c>
      <c r="CC861" t="s">
        <v>92</v>
      </c>
      <c r="CD861" t="s">
        <v>92</v>
      </c>
      <c r="CE861" t="s">
        <v>92</v>
      </c>
      <c r="CF861" t="s">
        <v>92</v>
      </c>
      <c r="CG861" t="s">
        <v>92</v>
      </c>
      <c r="CH861" t="s">
        <v>92</v>
      </c>
      <c r="CI861" t="s">
        <v>92</v>
      </c>
      <c r="CJ861" t="s">
        <v>92</v>
      </c>
      <c r="CK861" t="s">
        <v>92</v>
      </c>
      <c r="CL861" t="s">
        <v>92</v>
      </c>
      <c r="CM861" t="s">
        <v>92</v>
      </c>
      <c r="CN861" t="s">
        <v>92</v>
      </c>
      <c r="CO861" t="s">
        <v>92</v>
      </c>
      <c r="CP861" t="s">
        <v>92</v>
      </c>
      <c r="CQ861" t="s">
        <v>92</v>
      </c>
      <c r="CR861" t="s">
        <v>92</v>
      </c>
      <c r="CS861" t="s">
        <v>92</v>
      </c>
      <c r="CT861">
        <v>1</v>
      </c>
      <c r="CV861">
        <v>1.093</v>
      </c>
      <c r="CW861">
        <v>1.37933333333333</v>
      </c>
      <c r="CX861">
        <v>1.31066666666667</v>
      </c>
    </row>
    <row r="862" spans="1:102">
      <c r="A862" t="s">
        <v>6666</v>
      </c>
      <c r="B862" t="s">
        <v>6667</v>
      </c>
      <c r="C862">
        <v>100</v>
      </c>
      <c r="D862">
        <v>0</v>
      </c>
      <c r="E862" t="s">
        <v>6668</v>
      </c>
      <c r="F862" t="s">
        <v>6667</v>
      </c>
      <c r="G862" t="s">
        <v>6669</v>
      </c>
      <c r="H862">
        <v>0</v>
      </c>
      <c r="I862" t="s">
        <v>6670</v>
      </c>
      <c r="J862" t="s">
        <v>6671</v>
      </c>
      <c r="K862">
        <v>1.6526666666666701</v>
      </c>
      <c r="L862">
        <v>1.502</v>
      </c>
      <c r="M862">
        <v>1.31233333333333</v>
      </c>
      <c r="N862">
        <f t="shared" si="39"/>
        <v>0.60508269463493225</v>
      </c>
      <c r="O862">
        <f t="shared" si="40"/>
        <v>0.66577896138482029</v>
      </c>
      <c r="P862">
        <f t="shared" si="41"/>
        <v>0.76200152400304988</v>
      </c>
      <c r="Q862" t="b">
        <v>1</v>
      </c>
      <c r="R862" t="s">
        <v>92</v>
      </c>
      <c r="S862" t="s">
        <v>93</v>
      </c>
      <c r="T862" t="s">
        <v>6666</v>
      </c>
      <c r="U862" t="s">
        <v>6672</v>
      </c>
      <c r="V862">
        <v>0</v>
      </c>
      <c r="W862">
        <v>5.8879999999999999</v>
      </c>
      <c r="X862">
        <v>7</v>
      </c>
      <c r="Y862">
        <v>1</v>
      </c>
      <c r="Z862">
        <v>2</v>
      </c>
      <c r="AA862">
        <v>1</v>
      </c>
      <c r="AB862">
        <v>366</v>
      </c>
      <c r="AC862">
        <v>39.4</v>
      </c>
      <c r="AD862">
        <v>5.8</v>
      </c>
      <c r="AE862">
        <v>6.73</v>
      </c>
      <c r="AF862">
        <v>1</v>
      </c>
      <c r="AG862">
        <v>0</v>
      </c>
      <c r="AH862">
        <v>1.8</v>
      </c>
      <c r="AI862">
        <v>1.08</v>
      </c>
      <c r="AJ862">
        <v>1.5189999999999999</v>
      </c>
      <c r="AK862">
        <v>2.359</v>
      </c>
      <c r="AL862">
        <v>1.5169999999999999</v>
      </c>
      <c r="AM862">
        <v>1.73</v>
      </c>
      <c r="AN862">
        <v>1.2589999999999999</v>
      </c>
      <c r="AO862">
        <v>1.278</v>
      </c>
      <c r="AP862">
        <v>1.3520000000000001</v>
      </c>
      <c r="AQ862">
        <v>1.3069999999999999</v>
      </c>
      <c r="AR862" t="s">
        <v>102</v>
      </c>
      <c r="AS862" t="s">
        <v>102</v>
      </c>
      <c r="AT862" t="s">
        <v>102</v>
      </c>
      <c r="AU862" t="s">
        <v>102</v>
      </c>
      <c r="AV862" t="s">
        <v>102</v>
      </c>
      <c r="AW862" t="s">
        <v>102</v>
      </c>
      <c r="AX862" t="s">
        <v>102</v>
      </c>
      <c r="AY862" t="s">
        <v>102</v>
      </c>
      <c r="AZ862" t="s">
        <v>102</v>
      </c>
      <c r="BA862" t="s">
        <v>102</v>
      </c>
      <c r="BB862">
        <v>74.099999999999994</v>
      </c>
      <c r="BC862">
        <v>133.4</v>
      </c>
      <c r="BD862">
        <v>80</v>
      </c>
      <c r="BE862">
        <v>112.5</v>
      </c>
      <c r="BF862">
        <v>174.8</v>
      </c>
      <c r="BG862">
        <v>112.4</v>
      </c>
      <c r="BH862">
        <v>128.1</v>
      </c>
      <c r="BI862">
        <v>93.2</v>
      </c>
      <c r="BJ862">
        <v>94.7</v>
      </c>
      <c r="BK862">
        <v>100.1</v>
      </c>
      <c r="BL862">
        <v>96.8</v>
      </c>
      <c r="BM862" t="s">
        <v>102</v>
      </c>
      <c r="BN862" t="s">
        <v>102</v>
      </c>
      <c r="BO862" t="s">
        <v>102</v>
      </c>
      <c r="BP862" t="s">
        <v>102</v>
      </c>
      <c r="BQ862" t="s">
        <v>102</v>
      </c>
      <c r="BR862" t="s">
        <v>102</v>
      </c>
      <c r="BS862" t="s">
        <v>102</v>
      </c>
      <c r="BT862" t="s">
        <v>102</v>
      </c>
      <c r="BU862" t="s">
        <v>102</v>
      </c>
      <c r="BV862" t="s">
        <v>102</v>
      </c>
      <c r="BW862" t="s">
        <v>102</v>
      </c>
      <c r="BX862" t="s">
        <v>92</v>
      </c>
      <c r="BY862" t="s">
        <v>92</v>
      </c>
      <c r="BZ862" t="s">
        <v>92</v>
      </c>
      <c r="CA862" t="s">
        <v>92</v>
      </c>
      <c r="CB862" t="s">
        <v>92</v>
      </c>
      <c r="CC862" t="s">
        <v>92</v>
      </c>
      <c r="CD862" t="s">
        <v>92</v>
      </c>
      <c r="CE862" t="s">
        <v>92</v>
      </c>
      <c r="CF862" t="s">
        <v>92</v>
      </c>
      <c r="CG862" t="s">
        <v>92</v>
      </c>
      <c r="CH862" t="s">
        <v>92</v>
      </c>
      <c r="CI862" t="s">
        <v>92</v>
      </c>
      <c r="CJ862" t="s">
        <v>92</v>
      </c>
      <c r="CK862" t="s">
        <v>92</v>
      </c>
      <c r="CL862" t="s">
        <v>92</v>
      </c>
      <c r="CM862" t="s">
        <v>92</v>
      </c>
      <c r="CN862" t="s">
        <v>92</v>
      </c>
      <c r="CO862" t="s">
        <v>92</v>
      </c>
      <c r="CP862" t="s">
        <v>92</v>
      </c>
      <c r="CQ862" t="s">
        <v>92</v>
      </c>
      <c r="CR862" t="s">
        <v>92</v>
      </c>
      <c r="CS862" t="s">
        <v>92</v>
      </c>
      <c r="CT862">
        <v>1</v>
      </c>
      <c r="CV862">
        <v>1.6526666666666701</v>
      </c>
      <c r="CW862">
        <v>1.502</v>
      </c>
      <c r="CX862">
        <v>1.31233333333333</v>
      </c>
    </row>
    <row r="863" spans="1:102">
      <c r="A863" t="s">
        <v>5102</v>
      </c>
      <c r="B863" t="s">
        <v>5103</v>
      </c>
      <c r="C863">
        <v>100</v>
      </c>
      <c r="D863" s="1">
        <v>6.6599999999999997E-165</v>
      </c>
      <c r="E863" t="s">
        <v>5104</v>
      </c>
      <c r="F863" t="s">
        <v>5103</v>
      </c>
      <c r="G863" t="s">
        <v>5105</v>
      </c>
      <c r="H863" s="1">
        <v>9.4500000000000003E-141</v>
      </c>
      <c r="I863" t="s">
        <v>5106</v>
      </c>
      <c r="J863" t="s">
        <v>5107</v>
      </c>
      <c r="K863">
        <v>1.2649999999999999</v>
      </c>
      <c r="L863">
        <v>1.12133333333333</v>
      </c>
      <c r="M863">
        <v>1.31266666666667</v>
      </c>
      <c r="N863">
        <f t="shared" si="39"/>
        <v>0.79051383399209496</v>
      </c>
      <c r="O863">
        <f t="shared" si="40"/>
        <v>0.89179548156956268</v>
      </c>
      <c r="P863">
        <f t="shared" si="41"/>
        <v>0.76180802437785489</v>
      </c>
      <c r="Q863" t="b">
        <v>1</v>
      </c>
      <c r="R863" t="s">
        <v>92</v>
      </c>
      <c r="S863" t="s">
        <v>93</v>
      </c>
      <c r="T863" t="s">
        <v>5102</v>
      </c>
      <c r="U863" t="s">
        <v>5108</v>
      </c>
      <c r="V863">
        <v>6.0000000000000001E-3</v>
      </c>
      <c r="W863">
        <v>1.6579999999999999</v>
      </c>
      <c r="X863">
        <v>4</v>
      </c>
      <c r="Y863">
        <v>1</v>
      </c>
      <c r="Z863">
        <v>1</v>
      </c>
      <c r="AA863">
        <v>1</v>
      </c>
      <c r="AB863">
        <v>219</v>
      </c>
      <c r="AC863">
        <v>25.6</v>
      </c>
      <c r="AD863">
        <v>6.8</v>
      </c>
      <c r="AE863">
        <v>2.46</v>
      </c>
      <c r="AF863">
        <v>1</v>
      </c>
      <c r="AG863">
        <v>0</v>
      </c>
      <c r="AH863">
        <v>1.0720000000000001</v>
      </c>
      <c r="AI863">
        <v>1.2909999999999999</v>
      </c>
      <c r="AJ863">
        <v>1.3009999999999999</v>
      </c>
      <c r="AK863">
        <v>1.2030000000000001</v>
      </c>
      <c r="AL863">
        <v>0.45800000000000002</v>
      </c>
      <c r="AM863">
        <v>0.84199999999999997</v>
      </c>
      <c r="AN863">
        <v>2.0640000000000001</v>
      </c>
      <c r="AO863">
        <v>1.5249999999999999</v>
      </c>
      <c r="AP863">
        <v>1.28</v>
      </c>
      <c r="AQ863">
        <v>1.133</v>
      </c>
      <c r="AR863" t="s">
        <v>102</v>
      </c>
      <c r="AS863" t="s">
        <v>102</v>
      </c>
      <c r="AT863" t="s">
        <v>102</v>
      </c>
      <c r="AU863" t="s">
        <v>102</v>
      </c>
      <c r="AV863" t="s">
        <v>102</v>
      </c>
      <c r="AW863" t="s">
        <v>102</v>
      </c>
      <c r="AX863" t="s">
        <v>102</v>
      </c>
      <c r="AY863" t="s">
        <v>102</v>
      </c>
      <c r="AZ863" t="s">
        <v>102</v>
      </c>
      <c r="BA863" t="s">
        <v>102</v>
      </c>
      <c r="BB863">
        <v>85.8</v>
      </c>
      <c r="BC863">
        <v>92</v>
      </c>
      <c r="BD863">
        <v>110.7</v>
      </c>
      <c r="BE863">
        <v>111.6</v>
      </c>
      <c r="BF863">
        <v>103.2</v>
      </c>
      <c r="BG863">
        <v>39.299999999999997</v>
      </c>
      <c r="BH863">
        <v>72.2</v>
      </c>
      <c r="BI863">
        <v>177</v>
      </c>
      <c r="BJ863">
        <v>130.80000000000001</v>
      </c>
      <c r="BK863">
        <v>109.8</v>
      </c>
      <c r="BL863">
        <v>97.2</v>
      </c>
      <c r="BM863" t="s">
        <v>102</v>
      </c>
      <c r="BN863" t="s">
        <v>102</v>
      </c>
      <c r="BO863" t="s">
        <v>102</v>
      </c>
      <c r="BP863" t="s">
        <v>102</v>
      </c>
      <c r="BQ863" t="s">
        <v>102</v>
      </c>
      <c r="BR863" t="s">
        <v>102</v>
      </c>
      <c r="BS863" t="s">
        <v>102</v>
      </c>
      <c r="BT863" t="s">
        <v>102</v>
      </c>
      <c r="BU863" t="s">
        <v>102</v>
      </c>
      <c r="BV863" t="s">
        <v>102</v>
      </c>
      <c r="BW863" t="s">
        <v>102</v>
      </c>
      <c r="BX863" t="s">
        <v>92</v>
      </c>
      <c r="BY863" t="s">
        <v>92</v>
      </c>
      <c r="BZ863" t="s">
        <v>92</v>
      </c>
      <c r="CA863" t="s">
        <v>92</v>
      </c>
      <c r="CB863" t="s">
        <v>92</v>
      </c>
      <c r="CC863" t="s">
        <v>92</v>
      </c>
      <c r="CD863" t="s">
        <v>92</v>
      </c>
      <c r="CE863" t="s">
        <v>92</v>
      </c>
      <c r="CF863" t="s">
        <v>92</v>
      </c>
      <c r="CG863" t="s">
        <v>92</v>
      </c>
      <c r="CH863" t="s">
        <v>92</v>
      </c>
      <c r="CI863" t="s">
        <v>103</v>
      </c>
      <c r="CJ863" t="s">
        <v>103</v>
      </c>
      <c r="CK863" t="s">
        <v>103</v>
      </c>
      <c r="CL863" t="s">
        <v>103</v>
      </c>
      <c r="CM863" t="s">
        <v>103</v>
      </c>
      <c r="CN863" t="s">
        <v>103</v>
      </c>
      <c r="CO863" t="s">
        <v>103</v>
      </c>
      <c r="CP863" t="s">
        <v>103</v>
      </c>
      <c r="CQ863" t="s">
        <v>103</v>
      </c>
      <c r="CR863" t="s">
        <v>103</v>
      </c>
      <c r="CS863" t="s">
        <v>103</v>
      </c>
      <c r="CT863">
        <v>1</v>
      </c>
      <c r="CV863">
        <v>1.2649999999999999</v>
      </c>
      <c r="CW863">
        <v>1.12133333333333</v>
      </c>
      <c r="CX863">
        <v>1.31266666666667</v>
      </c>
    </row>
    <row r="864" spans="1:102">
      <c r="A864" t="s">
        <v>438</v>
      </c>
      <c r="B864" t="s">
        <v>439</v>
      </c>
      <c r="C864">
        <v>99.341999999999999</v>
      </c>
      <c r="D864" s="1">
        <v>1.5599999999999999E-112</v>
      </c>
      <c r="E864" t="s">
        <v>440</v>
      </c>
      <c r="F864" t="s">
        <v>439</v>
      </c>
      <c r="G864" t="s">
        <v>441</v>
      </c>
      <c r="H864" s="1">
        <v>2.4900000000000001E-89</v>
      </c>
      <c r="I864" t="s">
        <v>442</v>
      </c>
      <c r="J864" t="s">
        <v>443</v>
      </c>
      <c r="K864">
        <v>1.1503333333333301</v>
      </c>
      <c r="L864">
        <v>1.0229999999999999</v>
      </c>
      <c r="M864">
        <v>1.3133333333333299</v>
      </c>
      <c r="N864">
        <f t="shared" si="39"/>
        <v>0.86931324253839715</v>
      </c>
      <c r="O864">
        <f t="shared" si="40"/>
        <v>0.97751710654936474</v>
      </c>
      <c r="P864">
        <f t="shared" si="41"/>
        <v>0.76142131979695626</v>
      </c>
      <c r="Q864" t="b">
        <v>1</v>
      </c>
      <c r="R864" t="s">
        <v>92</v>
      </c>
      <c r="S864" t="s">
        <v>93</v>
      </c>
      <c r="T864" t="s">
        <v>438</v>
      </c>
      <c r="U864" t="s">
        <v>444</v>
      </c>
      <c r="V864">
        <v>0</v>
      </c>
      <c r="W864">
        <v>4.532</v>
      </c>
      <c r="X864">
        <v>12</v>
      </c>
      <c r="Y864">
        <v>1</v>
      </c>
      <c r="Z864">
        <v>2</v>
      </c>
      <c r="AA864">
        <v>1</v>
      </c>
      <c r="AB864">
        <v>152</v>
      </c>
      <c r="AC864">
        <v>16.399999999999999</v>
      </c>
      <c r="AD864">
        <v>5.3</v>
      </c>
      <c r="AE864">
        <v>7.21</v>
      </c>
      <c r="AF864">
        <v>1</v>
      </c>
      <c r="AG864">
        <v>0</v>
      </c>
      <c r="AH864">
        <v>0.85099999999999998</v>
      </c>
      <c r="AI864">
        <v>1.052</v>
      </c>
      <c r="AJ864">
        <v>0.93500000000000005</v>
      </c>
      <c r="AK864">
        <v>1.464</v>
      </c>
      <c r="AL864">
        <v>1.649</v>
      </c>
      <c r="AM864">
        <v>0.76400000000000001</v>
      </c>
      <c r="AN864">
        <v>0.65600000000000003</v>
      </c>
      <c r="AO864">
        <v>0.60399999999999998</v>
      </c>
      <c r="AP864">
        <v>0.66900000000000004</v>
      </c>
      <c r="AQ864">
        <v>2.6669999999999998</v>
      </c>
      <c r="AR864">
        <v>1.319</v>
      </c>
      <c r="AS864">
        <v>1.3360000000000001</v>
      </c>
      <c r="AT864">
        <v>1.7090000000000001</v>
      </c>
      <c r="AU864">
        <v>1.206</v>
      </c>
      <c r="AV864">
        <v>1.853</v>
      </c>
      <c r="AW864">
        <v>0.86</v>
      </c>
      <c r="AX864">
        <v>0.69299999999999995</v>
      </c>
      <c r="AY864">
        <v>0.61799999999999999</v>
      </c>
      <c r="AZ864">
        <v>1.014</v>
      </c>
      <c r="BA864">
        <v>2.4500000000000002</v>
      </c>
      <c r="BB864">
        <v>104.2</v>
      </c>
      <c r="BC864">
        <v>88.7</v>
      </c>
      <c r="BD864">
        <v>109.7</v>
      </c>
      <c r="BE864">
        <v>97.4</v>
      </c>
      <c r="BF864">
        <v>152.5</v>
      </c>
      <c r="BG864">
        <v>171.8</v>
      </c>
      <c r="BH864">
        <v>79.599999999999994</v>
      </c>
      <c r="BI864">
        <v>68.400000000000006</v>
      </c>
      <c r="BJ864">
        <v>63</v>
      </c>
      <c r="BK864">
        <v>69.7</v>
      </c>
      <c r="BL864">
        <v>277.89999999999998</v>
      </c>
      <c r="BM864">
        <v>100</v>
      </c>
      <c r="BN864">
        <v>131.9</v>
      </c>
      <c r="BO864">
        <v>133.6</v>
      </c>
      <c r="BP864">
        <v>170.9</v>
      </c>
      <c r="BQ864">
        <v>120.6</v>
      </c>
      <c r="BR864">
        <v>185.3</v>
      </c>
      <c r="BS864">
        <v>86</v>
      </c>
      <c r="BT864">
        <v>69.3</v>
      </c>
      <c r="BU864">
        <v>61.8</v>
      </c>
      <c r="BV864">
        <v>101.4</v>
      </c>
      <c r="BW864">
        <v>245</v>
      </c>
      <c r="BX864" t="s">
        <v>92</v>
      </c>
      <c r="BY864" t="s">
        <v>92</v>
      </c>
      <c r="BZ864" t="s">
        <v>92</v>
      </c>
      <c r="CA864" t="s">
        <v>92</v>
      </c>
      <c r="CB864" t="s">
        <v>92</v>
      </c>
      <c r="CC864" t="s">
        <v>92</v>
      </c>
      <c r="CD864" t="s">
        <v>92</v>
      </c>
      <c r="CE864" t="s">
        <v>92</v>
      </c>
      <c r="CF864" t="s">
        <v>92</v>
      </c>
      <c r="CG864" t="s">
        <v>92</v>
      </c>
      <c r="CH864" t="s">
        <v>92</v>
      </c>
      <c r="CI864" t="s">
        <v>92</v>
      </c>
      <c r="CJ864" t="s">
        <v>92</v>
      </c>
      <c r="CK864" t="s">
        <v>92</v>
      </c>
      <c r="CL864" t="s">
        <v>92</v>
      </c>
      <c r="CM864" t="s">
        <v>92</v>
      </c>
      <c r="CN864" t="s">
        <v>92</v>
      </c>
      <c r="CO864" t="s">
        <v>92</v>
      </c>
      <c r="CP864" t="s">
        <v>92</v>
      </c>
      <c r="CQ864" t="s">
        <v>92</v>
      </c>
      <c r="CR864" t="s">
        <v>92</v>
      </c>
      <c r="CS864" t="s">
        <v>92</v>
      </c>
      <c r="CT864">
        <v>1</v>
      </c>
      <c r="CV864">
        <v>1.1503333333333301</v>
      </c>
      <c r="CW864">
        <v>1.0229999999999999</v>
      </c>
      <c r="CX864">
        <v>1.3133333333333299</v>
      </c>
    </row>
    <row r="865" spans="1:102">
      <c r="A865" t="s">
        <v>4611</v>
      </c>
      <c r="B865" t="s">
        <v>4612</v>
      </c>
      <c r="C865">
        <v>100</v>
      </c>
      <c r="D865">
        <v>0</v>
      </c>
      <c r="E865" t="s">
        <v>4613</v>
      </c>
      <c r="F865" t="s">
        <v>4612</v>
      </c>
      <c r="G865" t="s">
        <v>4614</v>
      </c>
      <c r="H865" s="1">
        <v>9.7300000000000006E-165</v>
      </c>
      <c r="I865" t="s">
        <v>4615</v>
      </c>
      <c r="J865" t="s">
        <v>4616</v>
      </c>
      <c r="K865">
        <v>1.08</v>
      </c>
      <c r="L865">
        <v>1.284</v>
      </c>
      <c r="M865">
        <v>1.3149999999999999</v>
      </c>
      <c r="N865">
        <f t="shared" si="39"/>
        <v>0.92592592592592582</v>
      </c>
      <c r="O865">
        <f t="shared" si="40"/>
        <v>0.77881619937694702</v>
      </c>
      <c r="P865">
        <f t="shared" si="41"/>
        <v>0.76045627376425862</v>
      </c>
      <c r="Q865" t="b">
        <v>1</v>
      </c>
      <c r="R865" t="s">
        <v>92</v>
      </c>
      <c r="S865" t="s">
        <v>93</v>
      </c>
      <c r="T865" t="s">
        <v>4611</v>
      </c>
      <c r="U865" t="s">
        <v>4617</v>
      </c>
      <c r="V865">
        <v>0</v>
      </c>
      <c r="W865">
        <v>11.776</v>
      </c>
      <c r="X865">
        <v>14</v>
      </c>
      <c r="Y865">
        <v>3</v>
      </c>
      <c r="Z865">
        <v>20</v>
      </c>
      <c r="AA865">
        <v>2</v>
      </c>
      <c r="AB865">
        <v>252</v>
      </c>
      <c r="AC865">
        <v>28.2</v>
      </c>
      <c r="AD865">
        <v>5.41</v>
      </c>
      <c r="AE865">
        <v>53.63</v>
      </c>
      <c r="AF865">
        <v>3</v>
      </c>
      <c r="AG865">
        <v>0</v>
      </c>
      <c r="AH865">
        <v>1.4179999999999999</v>
      </c>
      <c r="AI865">
        <v>1.01</v>
      </c>
      <c r="AJ865">
        <v>1.0129999999999999</v>
      </c>
      <c r="AK865">
        <v>1.2170000000000001</v>
      </c>
      <c r="AL865">
        <v>1.1619999999999999</v>
      </c>
      <c r="AM865">
        <v>0.96699999999999997</v>
      </c>
      <c r="AN865">
        <v>1.7230000000000001</v>
      </c>
      <c r="AO865">
        <v>1.585</v>
      </c>
      <c r="AP865">
        <v>1.4119999999999999</v>
      </c>
      <c r="AQ865">
        <v>0.94799999999999995</v>
      </c>
      <c r="AR865">
        <v>0.92100000000000004</v>
      </c>
      <c r="AS865">
        <v>0.83399999999999996</v>
      </c>
      <c r="AT865">
        <v>1.006</v>
      </c>
      <c r="AU865">
        <v>0.88900000000000001</v>
      </c>
      <c r="AV865">
        <v>0.84199999999999997</v>
      </c>
      <c r="AW865">
        <v>1.0429999999999999</v>
      </c>
      <c r="AX865">
        <v>1.4259999999999999</v>
      </c>
      <c r="AY865">
        <v>0.92200000000000004</v>
      </c>
      <c r="AZ865">
        <v>0.76600000000000001</v>
      </c>
      <c r="BA865">
        <v>0.90600000000000003</v>
      </c>
      <c r="BB865">
        <v>90.1</v>
      </c>
      <c r="BC865">
        <v>127.7</v>
      </c>
      <c r="BD865">
        <v>91</v>
      </c>
      <c r="BE865">
        <v>91.2</v>
      </c>
      <c r="BF865">
        <v>109.6</v>
      </c>
      <c r="BG865">
        <v>104.6</v>
      </c>
      <c r="BH865">
        <v>87</v>
      </c>
      <c r="BI865">
        <v>155.1</v>
      </c>
      <c r="BJ865">
        <v>142.69999999999999</v>
      </c>
      <c r="BK865">
        <v>127.2</v>
      </c>
      <c r="BL865">
        <v>85.4</v>
      </c>
      <c r="BM865">
        <v>100</v>
      </c>
      <c r="BN865">
        <v>92.1</v>
      </c>
      <c r="BO865">
        <v>83.4</v>
      </c>
      <c r="BP865">
        <v>100.6</v>
      </c>
      <c r="BQ865">
        <v>88.9</v>
      </c>
      <c r="BR865">
        <v>84.2</v>
      </c>
      <c r="BS865">
        <v>104.3</v>
      </c>
      <c r="BT865">
        <v>142.6</v>
      </c>
      <c r="BU865">
        <v>92.2</v>
      </c>
      <c r="BV865">
        <v>76.599999999999994</v>
      </c>
      <c r="BW865">
        <v>90.6</v>
      </c>
      <c r="BX865" t="s">
        <v>92</v>
      </c>
      <c r="BY865" t="s">
        <v>92</v>
      </c>
      <c r="BZ865" t="s">
        <v>92</v>
      </c>
      <c r="CA865" t="s">
        <v>92</v>
      </c>
      <c r="CB865" t="s">
        <v>92</v>
      </c>
      <c r="CC865" t="s">
        <v>92</v>
      </c>
      <c r="CD865" t="s">
        <v>92</v>
      </c>
      <c r="CE865" t="s">
        <v>92</v>
      </c>
      <c r="CF865" t="s">
        <v>92</v>
      </c>
      <c r="CG865" t="s">
        <v>92</v>
      </c>
      <c r="CH865" t="s">
        <v>92</v>
      </c>
      <c r="CI865" t="s">
        <v>92</v>
      </c>
      <c r="CJ865" t="s">
        <v>92</v>
      </c>
      <c r="CK865" t="s">
        <v>92</v>
      </c>
      <c r="CL865" t="s">
        <v>92</v>
      </c>
      <c r="CM865" t="s">
        <v>92</v>
      </c>
      <c r="CN865" t="s">
        <v>92</v>
      </c>
      <c r="CO865" t="s">
        <v>92</v>
      </c>
      <c r="CP865" t="s">
        <v>92</v>
      </c>
      <c r="CQ865" t="s">
        <v>92</v>
      </c>
      <c r="CR865" t="s">
        <v>92</v>
      </c>
      <c r="CS865" t="s">
        <v>92</v>
      </c>
      <c r="CT865">
        <v>1</v>
      </c>
      <c r="CV865">
        <v>1.08</v>
      </c>
      <c r="CW865">
        <v>1.284</v>
      </c>
      <c r="CX865">
        <v>1.3149999999999999</v>
      </c>
    </row>
    <row r="866" spans="1:102">
      <c r="A866" t="s">
        <v>6415</v>
      </c>
      <c r="B866" t="s">
        <v>6416</v>
      </c>
      <c r="C866">
        <v>100</v>
      </c>
      <c r="D866" s="1">
        <v>1.02E-109</v>
      </c>
      <c r="E866" t="s">
        <v>6417</v>
      </c>
      <c r="F866" t="s">
        <v>6416</v>
      </c>
      <c r="G866" t="s">
        <v>6418</v>
      </c>
      <c r="H866" s="1">
        <v>1.1800000000000001E-103</v>
      </c>
      <c r="I866" t="s">
        <v>6419</v>
      </c>
      <c r="J866" t="s">
        <v>6420</v>
      </c>
      <c r="K866">
        <v>1.32466666666667</v>
      </c>
      <c r="L866">
        <v>1.04233333333333</v>
      </c>
      <c r="M866">
        <v>1.3156666666666701</v>
      </c>
      <c r="N866">
        <f t="shared" si="39"/>
        <v>0.75490689481630413</v>
      </c>
      <c r="O866">
        <f t="shared" si="40"/>
        <v>0.95938599296450577</v>
      </c>
      <c r="P866">
        <f t="shared" si="41"/>
        <v>0.76007093995439379</v>
      </c>
      <c r="Q866" t="b">
        <v>1</v>
      </c>
      <c r="R866" t="s">
        <v>92</v>
      </c>
      <c r="S866" t="s">
        <v>93</v>
      </c>
      <c r="T866" t="s">
        <v>6415</v>
      </c>
      <c r="U866" t="s">
        <v>6421</v>
      </c>
      <c r="V866">
        <v>1E-3</v>
      </c>
      <c r="W866">
        <v>2.5379999999999998</v>
      </c>
      <c r="X866">
        <v>7</v>
      </c>
      <c r="Y866">
        <v>1</v>
      </c>
      <c r="Z866">
        <v>3</v>
      </c>
      <c r="AA866">
        <v>1</v>
      </c>
      <c r="AB866">
        <v>146</v>
      </c>
      <c r="AC866">
        <v>16.5</v>
      </c>
      <c r="AD866">
        <v>7.09</v>
      </c>
      <c r="AE866">
        <v>8.81</v>
      </c>
      <c r="AF866">
        <v>1</v>
      </c>
      <c r="AG866">
        <v>0</v>
      </c>
      <c r="AH866">
        <v>1.782</v>
      </c>
      <c r="AI866">
        <v>1.335</v>
      </c>
      <c r="AJ866">
        <v>1.63</v>
      </c>
      <c r="AK866">
        <v>1.0089999999999999</v>
      </c>
      <c r="AL866">
        <v>0.52100000000000002</v>
      </c>
      <c r="AM866">
        <v>1.028</v>
      </c>
      <c r="AN866">
        <v>1.5780000000000001</v>
      </c>
      <c r="AO866">
        <v>1.466</v>
      </c>
      <c r="AP866">
        <v>1.583</v>
      </c>
      <c r="AQ866">
        <v>0.89800000000000002</v>
      </c>
      <c r="AR866">
        <v>0.93799999999999994</v>
      </c>
      <c r="AS866">
        <v>0.71699999999999997</v>
      </c>
      <c r="AT866">
        <v>0.47899999999999998</v>
      </c>
      <c r="AU866">
        <v>1.552</v>
      </c>
      <c r="AV866">
        <v>1.2430000000000001</v>
      </c>
      <c r="AW866">
        <v>1.6020000000000001</v>
      </c>
      <c r="AX866">
        <v>1.4259999999999999</v>
      </c>
      <c r="AY866">
        <v>0.80800000000000005</v>
      </c>
      <c r="AZ866">
        <v>0.69299999999999995</v>
      </c>
      <c r="BA866">
        <v>0.41899999999999998</v>
      </c>
      <c r="BB866">
        <v>69.599999999999994</v>
      </c>
      <c r="BC866">
        <v>124</v>
      </c>
      <c r="BD866">
        <v>92.9</v>
      </c>
      <c r="BE866">
        <v>113.4</v>
      </c>
      <c r="BF866">
        <v>70.2</v>
      </c>
      <c r="BG866">
        <v>36.299999999999997</v>
      </c>
      <c r="BH866">
        <v>71.599999999999994</v>
      </c>
      <c r="BI866">
        <v>109.8</v>
      </c>
      <c r="BJ866">
        <v>102.1</v>
      </c>
      <c r="BK866">
        <v>110.2</v>
      </c>
      <c r="BL866">
        <v>62.5</v>
      </c>
      <c r="BM866">
        <v>100</v>
      </c>
      <c r="BN866">
        <v>93.8</v>
      </c>
      <c r="BO866">
        <v>71.7</v>
      </c>
      <c r="BP866">
        <v>47.9</v>
      </c>
      <c r="BQ866">
        <v>155.19999999999999</v>
      </c>
      <c r="BR866">
        <v>124.3</v>
      </c>
      <c r="BS866">
        <v>160.19999999999999</v>
      </c>
      <c r="BT866">
        <v>142.6</v>
      </c>
      <c r="BU866">
        <v>80.8</v>
      </c>
      <c r="BV866">
        <v>69.3</v>
      </c>
      <c r="BW866">
        <v>41.9</v>
      </c>
      <c r="BX866" t="s">
        <v>92</v>
      </c>
      <c r="BY866" t="s">
        <v>92</v>
      </c>
      <c r="BZ866" t="s">
        <v>92</v>
      </c>
      <c r="CA866" t="s">
        <v>92</v>
      </c>
      <c r="CB866" t="s">
        <v>92</v>
      </c>
      <c r="CC866" t="s">
        <v>92</v>
      </c>
      <c r="CD866" t="s">
        <v>92</v>
      </c>
      <c r="CE866" t="s">
        <v>92</v>
      </c>
      <c r="CF866" t="s">
        <v>92</v>
      </c>
      <c r="CG866" t="s">
        <v>92</v>
      </c>
      <c r="CH866" t="s">
        <v>92</v>
      </c>
      <c r="CI866" t="s">
        <v>92</v>
      </c>
      <c r="CJ866" t="s">
        <v>92</v>
      </c>
      <c r="CK866" t="s">
        <v>92</v>
      </c>
      <c r="CL866" t="s">
        <v>92</v>
      </c>
      <c r="CM866" t="s">
        <v>92</v>
      </c>
      <c r="CN866" t="s">
        <v>92</v>
      </c>
      <c r="CO866" t="s">
        <v>92</v>
      </c>
      <c r="CP866" t="s">
        <v>92</v>
      </c>
      <c r="CQ866" t="s">
        <v>92</v>
      </c>
      <c r="CR866" t="s">
        <v>92</v>
      </c>
      <c r="CS866" t="s">
        <v>92</v>
      </c>
      <c r="CT866">
        <v>1</v>
      </c>
      <c r="CV866">
        <v>1.32466666666667</v>
      </c>
      <c r="CW866">
        <v>1.04233333333333</v>
      </c>
      <c r="CX866">
        <v>1.3156666666666701</v>
      </c>
    </row>
    <row r="867" spans="1:102">
      <c r="A867" t="s">
        <v>6899</v>
      </c>
      <c r="B867" t="s">
        <v>6900</v>
      </c>
      <c r="C867">
        <v>100</v>
      </c>
      <c r="D867">
        <v>0</v>
      </c>
      <c r="E867" t="s">
        <v>6901</v>
      </c>
      <c r="F867" t="s">
        <v>6900</v>
      </c>
      <c r="G867" t="s">
        <v>6902</v>
      </c>
      <c r="H867">
        <v>0</v>
      </c>
      <c r="I867" t="s">
        <v>6903</v>
      </c>
      <c r="J867" t="s">
        <v>6904</v>
      </c>
      <c r="K867">
        <v>1.20366666666667</v>
      </c>
      <c r="L867">
        <v>1.232</v>
      </c>
      <c r="M867">
        <v>1.319</v>
      </c>
      <c r="N867">
        <f t="shared" si="39"/>
        <v>0.83079479368595732</v>
      </c>
      <c r="O867">
        <f t="shared" si="40"/>
        <v>0.81168831168831168</v>
      </c>
      <c r="P867">
        <f t="shared" si="41"/>
        <v>0.75815011372251706</v>
      </c>
      <c r="Q867" t="b">
        <v>1</v>
      </c>
      <c r="R867" t="s">
        <v>92</v>
      </c>
      <c r="S867" t="s">
        <v>93</v>
      </c>
      <c r="T867" t="s">
        <v>6899</v>
      </c>
      <c r="U867" t="s">
        <v>6905</v>
      </c>
      <c r="V867">
        <v>2E-3</v>
      </c>
      <c r="W867">
        <v>2.2120000000000002</v>
      </c>
      <c r="X867">
        <v>3</v>
      </c>
      <c r="Y867">
        <v>2</v>
      </c>
      <c r="Z867">
        <v>5</v>
      </c>
      <c r="AA867">
        <v>2</v>
      </c>
      <c r="AB867">
        <v>496</v>
      </c>
      <c r="AC867">
        <v>54.6</v>
      </c>
      <c r="AD867">
        <v>5.97</v>
      </c>
      <c r="AE867">
        <v>0</v>
      </c>
      <c r="AF867">
        <v>2</v>
      </c>
      <c r="AG867">
        <v>0</v>
      </c>
      <c r="AH867">
        <v>0.755</v>
      </c>
      <c r="AI867">
        <v>1.2589999999999999</v>
      </c>
      <c r="AJ867">
        <v>1.1479999999999999</v>
      </c>
      <c r="AK867">
        <v>1.204</v>
      </c>
      <c r="AL867">
        <v>0.67200000000000004</v>
      </c>
      <c r="AM867">
        <v>0.70899999999999996</v>
      </c>
      <c r="AN867">
        <v>2.3149999999999999</v>
      </c>
      <c r="AO867">
        <v>1.2829999999999999</v>
      </c>
      <c r="AP867">
        <v>1.363</v>
      </c>
      <c r="AQ867">
        <v>1.3109999999999999</v>
      </c>
      <c r="AR867">
        <v>0.94299999999999995</v>
      </c>
      <c r="AS867">
        <v>1.17</v>
      </c>
      <c r="AT867">
        <v>1.2270000000000001</v>
      </c>
      <c r="AU867">
        <v>1.216</v>
      </c>
      <c r="AV867">
        <v>1.101</v>
      </c>
      <c r="AW867">
        <v>0.84099999999999997</v>
      </c>
      <c r="AX867">
        <v>0.73499999999999999</v>
      </c>
      <c r="AY867">
        <v>0.873</v>
      </c>
      <c r="AZ867">
        <v>0.872</v>
      </c>
      <c r="BA867">
        <v>1.2909999999999999</v>
      </c>
      <c r="BB867">
        <v>96.1</v>
      </c>
      <c r="BC867">
        <v>72.5</v>
      </c>
      <c r="BD867">
        <v>121</v>
      </c>
      <c r="BE867">
        <v>110.3</v>
      </c>
      <c r="BF867">
        <v>115.8</v>
      </c>
      <c r="BG867">
        <v>64.599999999999994</v>
      </c>
      <c r="BH867">
        <v>68.2</v>
      </c>
      <c r="BI867">
        <v>222.5</v>
      </c>
      <c r="BJ867">
        <v>123.3</v>
      </c>
      <c r="BK867">
        <v>131</v>
      </c>
      <c r="BL867">
        <v>126</v>
      </c>
      <c r="BM867">
        <v>100</v>
      </c>
      <c r="BN867">
        <v>94.3</v>
      </c>
      <c r="BO867">
        <v>117</v>
      </c>
      <c r="BP867">
        <v>122.7</v>
      </c>
      <c r="BQ867">
        <v>121.6</v>
      </c>
      <c r="BR867">
        <v>110.1</v>
      </c>
      <c r="BS867">
        <v>84.1</v>
      </c>
      <c r="BT867">
        <v>73.5</v>
      </c>
      <c r="BU867">
        <v>87.3</v>
      </c>
      <c r="BV867">
        <v>87.2</v>
      </c>
      <c r="BW867">
        <v>129.1</v>
      </c>
      <c r="BX867" t="s">
        <v>208</v>
      </c>
      <c r="BY867" t="s">
        <v>208</v>
      </c>
      <c r="BZ867" t="s">
        <v>208</v>
      </c>
      <c r="CA867" t="s">
        <v>208</v>
      </c>
      <c r="CB867" t="s">
        <v>208</v>
      </c>
      <c r="CC867" t="s">
        <v>208</v>
      </c>
      <c r="CD867" t="s">
        <v>208</v>
      </c>
      <c r="CE867" t="s">
        <v>208</v>
      </c>
      <c r="CF867" t="s">
        <v>208</v>
      </c>
      <c r="CG867" t="s">
        <v>208</v>
      </c>
      <c r="CH867" t="s">
        <v>208</v>
      </c>
      <c r="CI867" t="s">
        <v>92</v>
      </c>
      <c r="CJ867" t="s">
        <v>92</v>
      </c>
      <c r="CK867" t="s">
        <v>92</v>
      </c>
      <c r="CL867" t="s">
        <v>92</v>
      </c>
      <c r="CM867" t="s">
        <v>92</v>
      </c>
      <c r="CN867" t="s">
        <v>92</v>
      </c>
      <c r="CO867" t="s">
        <v>92</v>
      </c>
      <c r="CP867" t="s">
        <v>92</v>
      </c>
      <c r="CQ867" t="s">
        <v>92</v>
      </c>
      <c r="CR867" t="s">
        <v>92</v>
      </c>
      <c r="CS867" t="s">
        <v>92</v>
      </c>
      <c r="CT867">
        <v>1</v>
      </c>
      <c r="CV867">
        <v>1.20366666666667</v>
      </c>
      <c r="CW867">
        <v>1.232</v>
      </c>
      <c r="CX867">
        <v>1.319</v>
      </c>
    </row>
    <row r="868" spans="1:102">
      <c r="A868" t="s">
        <v>4744</v>
      </c>
      <c r="B868" t="s">
        <v>4745</v>
      </c>
      <c r="C868">
        <v>100</v>
      </c>
      <c r="D868" s="1">
        <v>1.9800000000000001E-61</v>
      </c>
      <c r="E868" t="s">
        <v>4746</v>
      </c>
      <c r="F868" t="s">
        <v>4745</v>
      </c>
      <c r="G868" t="s">
        <v>4747</v>
      </c>
      <c r="H868" s="1">
        <v>1.67E-53</v>
      </c>
      <c r="I868" t="s">
        <v>1489</v>
      </c>
      <c r="J868" t="s">
        <v>4748</v>
      </c>
      <c r="K868">
        <v>1.4503333333333299</v>
      </c>
      <c r="L868">
        <v>1.2569999999999999</v>
      </c>
      <c r="M868">
        <v>1.3196666666666701</v>
      </c>
      <c r="N868">
        <f t="shared" si="39"/>
        <v>0.68949666743277571</v>
      </c>
      <c r="O868">
        <f t="shared" si="40"/>
        <v>0.79554494828957845</v>
      </c>
      <c r="P868">
        <f t="shared" si="41"/>
        <v>0.75776711290729781</v>
      </c>
      <c r="Q868" t="b">
        <v>1</v>
      </c>
      <c r="R868" t="s">
        <v>92</v>
      </c>
      <c r="S868" t="s">
        <v>93</v>
      </c>
      <c r="T868" t="s">
        <v>4744</v>
      </c>
      <c r="U868" t="s">
        <v>4749</v>
      </c>
      <c r="V868">
        <v>0</v>
      </c>
      <c r="W868">
        <v>4.7919999999999998</v>
      </c>
      <c r="X868">
        <v>19</v>
      </c>
      <c r="Y868">
        <v>1</v>
      </c>
      <c r="Z868">
        <v>1</v>
      </c>
      <c r="AA868">
        <v>1</v>
      </c>
      <c r="AB868">
        <v>86</v>
      </c>
      <c r="AC868">
        <v>9.6</v>
      </c>
      <c r="AD868">
        <v>7.74</v>
      </c>
      <c r="AE868">
        <v>3.24</v>
      </c>
      <c r="AF868">
        <v>1</v>
      </c>
      <c r="AG868">
        <v>0</v>
      </c>
      <c r="AH868">
        <v>0.97199999999999998</v>
      </c>
      <c r="AI868">
        <v>1.1739999999999999</v>
      </c>
      <c r="AJ868">
        <v>1.1499999999999999</v>
      </c>
      <c r="AK868">
        <v>2.0270000000000001</v>
      </c>
      <c r="AL868">
        <v>1.325</v>
      </c>
      <c r="AM868">
        <v>1.6080000000000001</v>
      </c>
      <c r="AN868">
        <v>0.83799999999999997</v>
      </c>
      <c r="AO868">
        <v>1.448</v>
      </c>
      <c r="AP868">
        <v>1.101</v>
      </c>
      <c r="AQ868">
        <v>1.41</v>
      </c>
      <c r="AR868" t="s">
        <v>102</v>
      </c>
      <c r="AS868" t="s">
        <v>102</v>
      </c>
      <c r="AT868" t="s">
        <v>102</v>
      </c>
      <c r="AU868" t="s">
        <v>102</v>
      </c>
      <c r="AV868" t="s">
        <v>102</v>
      </c>
      <c r="AW868" t="s">
        <v>102</v>
      </c>
      <c r="AX868" t="s">
        <v>102</v>
      </c>
      <c r="AY868" t="s">
        <v>102</v>
      </c>
      <c r="AZ868" t="s">
        <v>102</v>
      </c>
      <c r="BA868" t="s">
        <v>102</v>
      </c>
      <c r="BB868">
        <v>93.1</v>
      </c>
      <c r="BC868">
        <v>90.5</v>
      </c>
      <c r="BD868">
        <v>109.3</v>
      </c>
      <c r="BE868">
        <v>107.1</v>
      </c>
      <c r="BF868">
        <v>188.7</v>
      </c>
      <c r="BG868">
        <v>123.4</v>
      </c>
      <c r="BH868">
        <v>149.69999999999999</v>
      </c>
      <c r="BI868">
        <v>78</v>
      </c>
      <c r="BJ868">
        <v>134.80000000000001</v>
      </c>
      <c r="BK868">
        <v>102.5</v>
      </c>
      <c r="BL868">
        <v>131.19999999999999</v>
      </c>
      <c r="BM868" t="s">
        <v>102</v>
      </c>
      <c r="BN868" t="s">
        <v>102</v>
      </c>
      <c r="BO868" t="s">
        <v>102</v>
      </c>
      <c r="BP868" t="s">
        <v>102</v>
      </c>
      <c r="BQ868" t="s">
        <v>102</v>
      </c>
      <c r="BR868" t="s">
        <v>102</v>
      </c>
      <c r="BS868" t="s">
        <v>102</v>
      </c>
      <c r="BT868" t="s">
        <v>102</v>
      </c>
      <c r="BU868" t="s">
        <v>102</v>
      </c>
      <c r="BV868" t="s">
        <v>102</v>
      </c>
      <c r="BW868" t="s">
        <v>102</v>
      </c>
      <c r="BX868" t="s">
        <v>92</v>
      </c>
      <c r="BY868" t="s">
        <v>92</v>
      </c>
      <c r="BZ868" t="s">
        <v>92</v>
      </c>
      <c r="CA868" t="s">
        <v>92</v>
      </c>
      <c r="CB868" t="s">
        <v>92</v>
      </c>
      <c r="CC868" t="s">
        <v>92</v>
      </c>
      <c r="CD868" t="s">
        <v>92</v>
      </c>
      <c r="CE868" t="s">
        <v>92</v>
      </c>
      <c r="CF868" t="s">
        <v>92</v>
      </c>
      <c r="CG868" t="s">
        <v>92</v>
      </c>
      <c r="CH868" t="s">
        <v>92</v>
      </c>
      <c r="CI868" t="s">
        <v>103</v>
      </c>
      <c r="CJ868" t="s">
        <v>103</v>
      </c>
      <c r="CK868" t="s">
        <v>103</v>
      </c>
      <c r="CL868" t="s">
        <v>103</v>
      </c>
      <c r="CM868" t="s">
        <v>103</v>
      </c>
      <c r="CN868" t="s">
        <v>103</v>
      </c>
      <c r="CO868" t="s">
        <v>103</v>
      </c>
      <c r="CP868" t="s">
        <v>103</v>
      </c>
      <c r="CQ868" t="s">
        <v>103</v>
      </c>
      <c r="CR868" t="s">
        <v>103</v>
      </c>
      <c r="CS868" t="s">
        <v>103</v>
      </c>
      <c r="CT868">
        <v>1</v>
      </c>
      <c r="CV868">
        <v>1.4503333333333299</v>
      </c>
      <c r="CW868">
        <v>1.2569999999999999</v>
      </c>
      <c r="CX868">
        <v>1.3196666666666701</v>
      </c>
    </row>
    <row r="869" spans="1:102">
      <c r="A869" t="s">
        <v>4991</v>
      </c>
      <c r="B869" t="s">
        <v>4992</v>
      </c>
      <c r="C869">
        <v>100</v>
      </c>
      <c r="D869" s="1">
        <v>1.8300000000000001E-70</v>
      </c>
      <c r="E869" t="s">
        <v>4993</v>
      </c>
      <c r="F869" t="s">
        <v>4992</v>
      </c>
      <c r="G869" t="s">
        <v>4994</v>
      </c>
      <c r="H869" s="1">
        <v>2.09E-66</v>
      </c>
      <c r="I869" t="s">
        <v>4995</v>
      </c>
      <c r="J869" t="s">
        <v>4996</v>
      </c>
      <c r="K869">
        <v>1.32433333333333</v>
      </c>
      <c r="L869">
        <v>1.2263333333333299</v>
      </c>
      <c r="M869">
        <v>1.3213333333333299</v>
      </c>
      <c r="N869">
        <f t="shared" si="39"/>
        <v>0.75509690410269503</v>
      </c>
      <c r="O869">
        <f t="shared" si="40"/>
        <v>0.81543897798314979</v>
      </c>
      <c r="P869">
        <f t="shared" si="41"/>
        <v>0.75681130171544087</v>
      </c>
      <c r="Q869" t="b">
        <v>1</v>
      </c>
      <c r="R869" t="s">
        <v>92</v>
      </c>
      <c r="S869" t="s">
        <v>93</v>
      </c>
      <c r="T869" t="s">
        <v>4991</v>
      </c>
      <c r="U869" t="s">
        <v>4997</v>
      </c>
      <c r="V869">
        <v>0</v>
      </c>
      <c r="W869">
        <v>68.540999999999997</v>
      </c>
      <c r="X869">
        <v>51</v>
      </c>
      <c r="Y869">
        <v>7</v>
      </c>
      <c r="Z869">
        <v>72</v>
      </c>
      <c r="AA869">
        <v>7</v>
      </c>
      <c r="AB869">
        <v>100</v>
      </c>
      <c r="AC869">
        <v>11</v>
      </c>
      <c r="AD869">
        <v>5.22</v>
      </c>
      <c r="AE869">
        <v>287.33</v>
      </c>
      <c r="AF869">
        <v>7</v>
      </c>
      <c r="AG869">
        <v>0</v>
      </c>
      <c r="AH869">
        <v>1.6359999999999999</v>
      </c>
      <c r="AI869">
        <v>1.246</v>
      </c>
      <c r="AJ869">
        <v>1.393</v>
      </c>
      <c r="AK869">
        <v>1.3340000000000001</v>
      </c>
      <c r="AL869">
        <v>1.64</v>
      </c>
      <c r="AM869">
        <v>0.90200000000000002</v>
      </c>
      <c r="AN869">
        <v>1.137</v>
      </c>
      <c r="AO869">
        <v>1.4350000000000001</v>
      </c>
      <c r="AP869">
        <v>1.3759999999999999</v>
      </c>
      <c r="AQ869">
        <v>1.153</v>
      </c>
      <c r="AR869">
        <v>1.9379999999999999</v>
      </c>
      <c r="AS869">
        <v>1.5589999999999999</v>
      </c>
      <c r="AT869">
        <v>1.617</v>
      </c>
      <c r="AU869">
        <v>1.2290000000000001</v>
      </c>
      <c r="AV869">
        <v>1.5429999999999999</v>
      </c>
      <c r="AW869">
        <v>1.377</v>
      </c>
      <c r="AX869">
        <v>1.6</v>
      </c>
      <c r="AY869">
        <v>1.127</v>
      </c>
      <c r="AZ869">
        <v>1.1839999999999999</v>
      </c>
      <c r="BA869">
        <v>1.4319999999999999</v>
      </c>
      <c r="BB869">
        <v>75.8</v>
      </c>
      <c r="BC869">
        <v>124.1</v>
      </c>
      <c r="BD869">
        <v>94.5</v>
      </c>
      <c r="BE869">
        <v>105.6</v>
      </c>
      <c r="BF869">
        <v>101.1</v>
      </c>
      <c r="BG869">
        <v>124.4</v>
      </c>
      <c r="BH869">
        <v>68.400000000000006</v>
      </c>
      <c r="BI869">
        <v>86.2</v>
      </c>
      <c r="BJ869">
        <v>108.8</v>
      </c>
      <c r="BK869">
        <v>104.3</v>
      </c>
      <c r="BL869">
        <v>87.4</v>
      </c>
      <c r="BM869">
        <v>100</v>
      </c>
      <c r="BN869">
        <v>193.8</v>
      </c>
      <c r="BO869">
        <v>155.9</v>
      </c>
      <c r="BP869">
        <v>161.69999999999999</v>
      </c>
      <c r="BQ869">
        <v>122.9</v>
      </c>
      <c r="BR869">
        <v>154.30000000000001</v>
      </c>
      <c r="BS869">
        <v>137.69999999999999</v>
      </c>
      <c r="BT869">
        <v>160</v>
      </c>
      <c r="BU869">
        <v>112.7</v>
      </c>
      <c r="BV869">
        <v>118.4</v>
      </c>
      <c r="BW869">
        <v>143.19999999999999</v>
      </c>
      <c r="BX869" t="s">
        <v>92</v>
      </c>
      <c r="BY869" t="s">
        <v>92</v>
      </c>
      <c r="BZ869" t="s">
        <v>92</v>
      </c>
      <c r="CA869" t="s">
        <v>92</v>
      </c>
      <c r="CB869" t="s">
        <v>92</v>
      </c>
      <c r="CC869" t="s">
        <v>92</v>
      </c>
      <c r="CD869" t="s">
        <v>92</v>
      </c>
      <c r="CE869" t="s">
        <v>92</v>
      </c>
      <c r="CF869" t="s">
        <v>92</v>
      </c>
      <c r="CG869" t="s">
        <v>92</v>
      </c>
      <c r="CH869" t="s">
        <v>92</v>
      </c>
      <c r="CI869" t="s">
        <v>92</v>
      </c>
      <c r="CJ869" t="s">
        <v>92</v>
      </c>
      <c r="CK869" t="s">
        <v>92</v>
      </c>
      <c r="CL869" t="s">
        <v>92</v>
      </c>
      <c r="CM869" t="s">
        <v>92</v>
      </c>
      <c r="CN869" t="s">
        <v>92</v>
      </c>
      <c r="CO869" t="s">
        <v>92</v>
      </c>
      <c r="CP869" t="s">
        <v>92</v>
      </c>
      <c r="CQ869" t="s">
        <v>92</v>
      </c>
      <c r="CR869" t="s">
        <v>92</v>
      </c>
      <c r="CS869" t="s">
        <v>92</v>
      </c>
      <c r="CT869">
        <v>1</v>
      </c>
      <c r="CV869">
        <v>1.32433333333333</v>
      </c>
      <c r="CW869">
        <v>1.2263333333333299</v>
      </c>
      <c r="CX869">
        <v>1.3213333333333299</v>
      </c>
    </row>
    <row r="870" spans="1:102">
      <c r="A870" t="s">
        <v>4376</v>
      </c>
      <c r="B870" t="s">
        <v>4377</v>
      </c>
      <c r="C870">
        <v>100</v>
      </c>
      <c r="D870" s="1">
        <v>4.3100000000000001E-72</v>
      </c>
      <c r="E870" t="s">
        <v>4378</v>
      </c>
      <c r="F870" t="s">
        <v>4377</v>
      </c>
      <c r="G870" t="s">
        <v>4379</v>
      </c>
      <c r="H870" s="1">
        <v>3.4199999999999999E-63</v>
      </c>
      <c r="I870" t="s">
        <v>4380</v>
      </c>
      <c r="J870" t="s">
        <v>4381</v>
      </c>
      <c r="K870">
        <v>1.3496666666666699</v>
      </c>
      <c r="L870">
        <v>1.5246666666666699</v>
      </c>
      <c r="M870">
        <v>1.3216666666666701</v>
      </c>
      <c r="N870">
        <f t="shared" si="39"/>
        <v>0.74092368486045757</v>
      </c>
      <c r="O870">
        <f t="shared" si="40"/>
        <v>0.65588106689986736</v>
      </c>
      <c r="P870">
        <f t="shared" si="41"/>
        <v>0.75662042875157431</v>
      </c>
      <c r="Q870" t="b">
        <v>1</v>
      </c>
      <c r="R870" t="s">
        <v>92</v>
      </c>
      <c r="S870" t="s">
        <v>93</v>
      </c>
      <c r="T870" t="s">
        <v>4376</v>
      </c>
      <c r="U870" t="s">
        <v>4382</v>
      </c>
      <c r="V870">
        <v>0</v>
      </c>
      <c r="W870">
        <v>7.8049999999999997</v>
      </c>
      <c r="X870">
        <v>21</v>
      </c>
      <c r="Y870">
        <v>2</v>
      </c>
      <c r="Z870">
        <v>11</v>
      </c>
      <c r="AA870">
        <v>2</v>
      </c>
      <c r="AB870">
        <v>101</v>
      </c>
      <c r="AC870">
        <v>11.1</v>
      </c>
      <c r="AD870">
        <v>5.0999999999999996</v>
      </c>
      <c r="AE870">
        <v>29.28</v>
      </c>
      <c r="AF870">
        <v>2</v>
      </c>
      <c r="AG870">
        <v>0</v>
      </c>
      <c r="AH870">
        <v>1.171</v>
      </c>
      <c r="AI870">
        <v>1.262</v>
      </c>
      <c r="AJ870">
        <v>1.0580000000000001</v>
      </c>
      <c r="AK870">
        <v>1.7290000000000001</v>
      </c>
      <c r="AL870">
        <v>1.538</v>
      </c>
      <c r="AM870">
        <v>1.704</v>
      </c>
      <c r="AN870">
        <v>1.3320000000000001</v>
      </c>
      <c r="AO870">
        <v>1.214</v>
      </c>
      <c r="AP870">
        <v>1.2589999999999999</v>
      </c>
      <c r="AQ870">
        <v>1.492</v>
      </c>
      <c r="AR870">
        <v>2.069</v>
      </c>
      <c r="AS870">
        <v>1.7909999999999999</v>
      </c>
      <c r="AT870">
        <v>1.6819999999999999</v>
      </c>
      <c r="AU870">
        <v>1.631</v>
      </c>
      <c r="AV870">
        <v>1.4339999999999999</v>
      </c>
      <c r="AW870">
        <v>1.778</v>
      </c>
      <c r="AX870">
        <v>1.3740000000000001</v>
      </c>
      <c r="AY870">
        <v>1.3009999999999999</v>
      </c>
      <c r="AZ870">
        <v>0.98399999999999999</v>
      </c>
      <c r="BA870">
        <v>1.569</v>
      </c>
      <c r="BB870">
        <v>89.1</v>
      </c>
      <c r="BC870">
        <v>104.3</v>
      </c>
      <c r="BD870">
        <v>112.4</v>
      </c>
      <c r="BE870">
        <v>94.2</v>
      </c>
      <c r="BF870">
        <v>154</v>
      </c>
      <c r="BG870">
        <v>137</v>
      </c>
      <c r="BH870">
        <v>151.69999999999999</v>
      </c>
      <c r="BI870">
        <v>118.6</v>
      </c>
      <c r="BJ870">
        <v>108.1</v>
      </c>
      <c r="BK870">
        <v>112.1</v>
      </c>
      <c r="BL870">
        <v>132.9</v>
      </c>
      <c r="BM870">
        <v>100</v>
      </c>
      <c r="BN870">
        <v>206.9</v>
      </c>
      <c r="BO870">
        <v>179.1</v>
      </c>
      <c r="BP870">
        <v>168.2</v>
      </c>
      <c r="BQ870">
        <v>163.1</v>
      </c>
      <c r="BR870">
        <v>143.4</v>
      </c>
      <c r="BS870">
        <v>177.8</v>
      </c>
      <c r="BT870">
        <v>137.4</v>
      </c>
      <c r="BU870">
        <v>130.1</v>
      </c>
      <c r="BV870">
        <v>98.4</v>
      </c>
      <c r="BW870">
        <v>156.9</v>
      </c>
      <c r="BX870" t="s">
        <v>92</v>
      </c>
      <c r="BY870" t="s">
        <v>92</v>
      </c>
      <c r="BZ870" t="s">
        <v>92</v>
      </c>
      <c r="CA870" t="s">
        <v>92</v>
      </c>
      <c r="CB870" t="s">
        <v>92</v>
      </c>
      <c r="CC870" t="s">
        <v>92</v>
      </c>
      <c r="CD870" t="s">
        <v>92</v>
      </c>
      <c r="CE870" t="s">
        <v>92</v>
      </c>
      <c r="CF870" t="s">
        <v>92</v>
      </c>
      <c r="CG870" t="s">
        <v>92</v>
      </c>
      <c r="CH870" t="s">
        <v>92</v>
      </c>
      <c r="CI870" t="s">
        <v>92</v>
      </c>
      <c r="CJ870" t="s">
        <v>92</v>
      </c>
      <c r="CK870" t="s">
        <v>92</v>
      </c>
      <c r="CL870" t="s">
        <v>92</v>
      </c>
      <c r="CM870" t="s">
        <v>92</v>
      </c>
      <c r="CN870" t="s">
        <v>92</v>
      </c>
      <c r="CO870" t="s">
        <v>92</v>
      </c>
      <c r="CP870" t="s">
        <v>92</v>
      </c>
      <c r="CQ870" t="s">
        <v>92</v>
      </c>
      <c r="CR870" t="s">
        <v>92</v>
      </c>
      <c r="CS870" t="s">
        <v>92</v>
      </c>
      <c r="CT870">
        <v>1</v>
      </c>
      <c r="CV870">
        <v>1.3496666666666699</v>
      </c>
      <c r="CW870">
        <v>1.5246666666666699</v>
      </c>
      <c r="CX870">
        <v>1.3216666666666701</v>
      </c>
    </row>
    <row r="871" spans="1:102">
      <c r="A871" t="s">
        <v>5987</v>
      </c>
      <c r="B871" t="s">
        <v>5988</v>
      </c>
      <c r="C871">
        <v>100</v>
      </c>
      <c r="D871">
        <v>0</v>
      </c>
      <c r="E871" t="s">
        <v>5989</v>
      </c>
      <c r="F871" t="s">
        <v>5988</v>
      </c>
      <c r="G871" t="s">
        <v>5990</v>
      </c>
      <c r="H871">
        <v>0</v>
      </c>
      <c r="I871" t="s">
        <v>5991</v>
      </c>
      <c r="J871" t="s">
        <v>5992</v>
      </c>
      <c r="K871">
        <v>1.363</v>
      </c>
      <c r="L871">
        <v>0.92566666666666697</v>
      </c>
      <c r="M871">
        <v>1.325</v>
      </c>
      <c r="N871">
        <f t="shared" si="39"/>
        <v>0.73367571533382248</v>
      </c>
      <c r="O871">
        <f t="shared" si="40"/>
        <v>1.0803024846957145</v>
      </c>
      <c r="P871">
        <f t="shared" si="41"/>
        <v>0.75471698113207553</v>
      </c>
      <c r="Q871" t="b">
        <v>1</v>
      </c>
      <c r="R871" t="s">
        <v>92</v>
      </c>
      <c r="S871" t="s">
        <v>93</v>
      </c>
      <c r="T871" t="s">
        <v>5987</v>
      </c>
      <c r="U871" t="s">
        <v>4196</v>
      </c>
      <c r="V871">
        <v>0</v>
      </c>
      <c r="W871">
        <v>17.146000000000001</v>
      </c>
      <c r="X871">
        <v>9</v>
      </c>
      <c r="Y871">
        <v>2</v>
      </c>
      <c r="Z871">
        <v>26</v>
      </c>
      <c r="AA871">
        <v>2</v>
      </c>
      <c r="AB871">
        <v>366</v>
      </c>
      <c r="AC871">
        <v>39.200000000000003</v>
      </c>
      <c r="AD871">
        <v>5.47</v>
      </c>
      <c r="AE871">
        <v>83.35</v>
      </c>
      <c r="AF871">
        <v>2</v>
      </c>
      <c r="AG871">
        <v>0</v>
      </c>
      <c r="AH871">
        <v>0.84799999999999998</v>
      </c>
      <c r="AI871">
        <v>1.5069999999999999</v>
      </c>
      <c r="AJ871">
        <v>1.1719999999999999</v>
      </c>
      <c r="AK871">
        <v>1.41</v>
      </c>
      <c r="AL871">
        <v>0.57199999999999995</v>
      </c>
      <c r="AM871">
        <v>1.0289999999999999</v>
      </c>
      <c r="AN871">
        <v>1.1759999999999999</v>
      </c>
      <c r="AO871">
        <v>0.97299999999999998</v>
      </c>
      <c r="AP871">
        <v>0.875</v>
      </c>
      <c r="AQ871">
        <v>2.1269999999999998</v>
      </c>
      <c r="AR871">
        <v>1.387</v>
      </c>
      <c r="AS871">
        <v>1.81</v>
      </c>
      <c r="AT871">
        <v>1.669</v>
      </c>
      <c r="AU871">
        <v>1.623</v>
      </c>
      <c r="AV871">
        <v>1.34</v>
      </c>
      <c r="AW871">
        <v>1.792</v>
      </c>
      <c r="AX871">
        <v>0.86099999999999999</v>
      </c>
      <c r="AY871">
        <v>1.165</v>
      </c>
      <c r="AZ871">
        <v>0.97299999999999998</v>
      </c>
      <c r="BA871">
        <v>1.633</v>
      </c>
      <c r="BB871">
        <v>88.4</v>
      </c>
      <c r="BC871">
        <v>74.900000000000006</v>
      </c>
      <c r="BD871">
        <v>133.1</v>
      </c>
      <c r="BE871">
        <v>103.6</v>
      </c>
      <c r="BF871">
        <v>124.5</v>
      </c>
      <c r="BG871">
        <v>50.5</v>
      </c>
      <c r="BH871">
        <v>90.9</v>
      </c>
      <c r="BI871">
        <v>103.9</v>
      </c>
      <c r="BJ871">
        <v>85.9</v>
      </c>
      <c r="BK871">
        <v>77.3</v>
      </c>
      <c r="BL871">
        <v>187.9</v>
      </c>
      <c r="BM871">
        <v>100</v>
      </c>
      <c r="BN871">
        <v>138.69999999999999</v>
      </c>
      <c r="BO871">
        <v>181</v>
      </c>
      <c r="BP871">
        <v>166.9</v>
      </c>
      <c r="BQ871">
        <v>162.30000000000001</v>
      </c>
      <c r="BR871">
        <v>134</v>
      </c>
      <c r="BS871">
        <v>179.2</v>
      </c>
      <c r="BT871">
        <v>86.1</v>
      </c>
      <c r="BU871">
        <v>116.5</v>
      </c>
      <c r="BV871">
        <v>97.3</v>
      </c>
      <c r="BW871">
        <v>163.30000000000001</v>
      </c>
      <c r="BX871" t="s">
        <v>92</v>
      </c>
      <c r="BY871" t="s">
        <v>92</v>
      </c>
      <c r="BZ871" t="s">
        <v>92</v>
      </c>
      <c r="CA871" t="s">
        <v>92</v>
      </c>
      <c r="CB871" t="s">
        <v>92</v>
      </c>
      <c r="CC871" t="s">
        <v>92</v>
      </c>
      <c r="CD871" t="s">
        <v>92</v>
      </c>
      <c r="CE871" t="s">
        <v>92</v>
      </c>
      <c r="CF871" t="s">
        <v>92</v>
      </c>
      <c r="CG871" t="s">
        <v>92</v>
      </c>
      <c r="CH871" t="s">
        <v>92</v>
      </c>
      <c r="CI871" t="s">
        <v>92</v>
      </c>
      <c r="CJ871" t="s">
        <v>92</v>
      </c>
      <c r="CK871" t="s">
        <v>92</v>
      </c>
      <c r="CL871" t="s">
        <v>92</v>
      </c>
      <c r="CM871" t="s">
        <v>92</v>
      </c>
      <c r="CN871" t="s">
        <v>92</v>
      </c>
      <c r="CO871" t="s">
        <v>92</v>
      </c>
      <c r="CP871" t="s">
        <v>92</v>
      </c>
      <c r="CQ871" t="s">
        <v>92</v>
      </c>
      <c r="CR871" t="s">
        <v>92</v>
      </c>
      <c r="CS871" t="s">
        <v>92</v>
      </c>
      <c r="CT871">
        <v>1</v>
      </c>
      <c r="CV871">
        <v>1.363</v>
      </c>
      <c r="CW871">
        <v>0.92566666666666697</v>
      </c>
      <c r="CX871">
        <v>1.325</v>
      </c>
    </row>
    <row r="872" spans="1:102">
      <c r="A872" t="s">
        <v>2829</v>
      </c>
      <c r="B872" t="s">
        <v>2830</v>
      </c>
      <c r="C872">
        <v>99.941000000000003</v>
      </c>
      <c r="D872">
        <v>0</v>
      </c>
      <c r="E872" t="s">
        <v>2831</v>
      </c>
      <c r="F872" t="s">
        <v>2830</v>
      </c>
      <c r="G872" t="s">
        <v>2832</v>
      </c>
      <c r="H872">
        <v>0</v>
      </c>
      <c r="I872" t="s">
        <v>2833</v>
      </c>
      <c r="J872" t="s">
        <v>2834</v>
      </c>
      <c r="K872">
        <v>1.4239999999999999</v>
      </c>
      <c r="L872">
        <v>0.74833333333333296</v>
      </c>
      <c r="M872">
        <v>1.32633333333333</v>
      </c>
      <c r="N872">
        <f t="shared" si="39"/>
        <v>0.702247191011236</v>
      </c>
      <c r="O872">
        <f t="shared" si="40"/>
        <v>1.3363028953229406</v>
      </c>
      <c r="P872">
        <f t="shared" si="41"/>
        <v>0.7539582809751213</v>
      </c>
      <c r="Q872" t="b">
        <v>1</v>
      </c>
      <c r="R872" t="s">
        <v>92</v>
      </c>
      <c r="S872" t="s">
        <v>93</v>
      </c>
      <c r="T872" t="s">
        <v>2829</v>
      </c>
      <c r="U872" t="s">
        <v>2835</v>
      </c>
      <c r="V872">
        <v>0</v>
      </c>
      <c r="W872">
        <v>15.473000000000001</v>
      </c>
      <c r="X872">
        <v>3</v>
      </c>
      <c r="Y872">
        <v>3</v>
      </c>
      <c r="Z872">
        <v>6</v>
      </c>
      <c r="AA872">
        <v>2</v>
      </c>
      <c r="AB872">
        <v>1705</v>
      </c>
      <c r="AC872">
        <v>192.9</v>
      </c>
      <c r="AD872">
        <v>5.3</v>
      </c>
      <c r="AE872">
        <v>24.24</v>
      </c>
      <c r="AF872">
        <v>3</v>
      </c>
      <c r="AG872">
        <v>0</v>
      </c>
      <c r="AH872">
        <v>0.67100000000000004</v>
      </c>
      <c r="AI872">
        <v>1.655</v>
      </c>
      <c r="AJ872">
        <v>1.0820000000000001</v>
      </c>
      <c r="AK872">
        <v>1.5349999999999999</v>
      </c>
      <c r="AL872">
        <v>0.69799999999999995</v>
      </c>
      <c r="AM872">
        <v>0.79100000000000004</v>
      </c>
      <c r="AN872">
        <v>0.75600000000000001</v>
      </c>
      <c r="AO872">
        <v>0.70499999999999996</v>
      </c>
      <c r="AP872">
        <v>0.67500000000000004</v>
      </c>
      <c r="AQ872">
        <v>2.5990000000000002</v>
      </c>
      <c r="AR872">
        <v>1.4530000000000001</v>
      </c>
      <c r="AS872">
        <v>1.931</v>
      </c>
      <c r="AT872">
        <v>1.7529999999999999</v>
      </c>
      <c r="AU872">
        <v>1.5069999999999999</v>
      </c>
      <c r="AV872">
        <v>1.3620000000000001</v>
      </c>
      <c r="AW872">
        <v>1.538</v>
      </c>
      <c r="AX872">
        <v>0.88900000000000001</v>
      </c>
      <c r="AY872">
        <v>1.228</v>
      </c>
      <c r="AZ872">
        <v>0.96599999999999997</v>
      </c>
      <c r="BA872">
        <v>1.6040000000000001</v>
      </c>
      <c r="BB872">
        <v>90.7</v>
      </c>
      <c r="BC872">
        <v>60.9</v>
      </c>
      <c r="BD872">
        <v>150.19999999999999</v>
      </c>
      <c r="BE872">
        <v>98.1</v>
      </c>
      <c r="BF872">
        <v>139.30000000000001</v>
      </c>
      <c r="BG872">
        <v>63.3</v>
      </c>
      <c r="BH872">
        <v>71.8</v>
      </c>
      <c r="BI872">
        <v>68.599999999999994</v>
      </c>
      <c r="BJ872">
        <v>64</v>
      </c>
      <c r="BK872">
        <v>61.3</v>
      </c>
      <c r="BL872">
        <v>235.8</v>
      </c>
      <c r="BM872">
        <v>100</v>
      </c>
      <c r="BN872">
        <v>145.30000000000001</v>
      </c>
      <c r="BO872">
        <v>193.1</v>
      </c>
      <c r="BP872">
        <v>175.3</v>
      </c>
      <c r="BQ872">
        <v>150.69999999999999</v>
      </c>
      <c r="BR872">
        <v>136.19999999999999</v>
      </c>
      <c r="BS872">
        <v>153.80000000000001</v>
      </c>
      <c r="BT872">
        <v>88.9</v>
      </c>
      <c r="BU872">
        <v>122.8</v>
      </c>
      <c r="BV872">
        <v>96.6</v>
      </c>
      <c r="BW872">
        <v>160.4</v>
      </c>
      <c r="BX872" t="s">
        <v>92</v>
      </c>
      <c r="BY872" t="s">
        <v>92</v>
      </c>
      <c r="BZ872" t="s">
        <v>92</v>
      </c>
      <c r="CA872" t="s">
        <v>92</v>
      </c>
      <c r="CB872" t="s">
        <v>92</v>
      </c>
      <c r="CC872" t="s">
        <v>92</v>
      </c>
      <c r="CD872" t="s">
        <v>92</v>
      </c>
      <c r="CE872" t="s">
        <v>92</v>
      </c>
      <c r="CF872" t="s">
        <v>92</v>
      </c>
      <c r="CG872" t="s">
        <v>92</v>
      </c>
      <c r="CH872" t="s">
        <v>92</v>
      </c>
      <c r="CI872" t="s">
        <v>92</v>
      </c>
      <c r="CJ872" t="s">
        <v>92</v>
      </c>
      <c r="CK872" t="s">
        <v>92</v>
      </c>
      <c r="CL872" t="s">
        <v>92</v>
      </c>
      <c r="CM872" t="s">
        <v>92</v>
      </c>
      <c r="CN872" t="s">
        <v>92</v>
      </c>
      <c r="CO872" t="s">
        <v>92</v>
      </c>
      <c r="CP872" t="s">
        <v>92</v>
      </c>
      <c r="CQ872" t="s">
        <v>92</v>
      </c>
      <c r="CR872" t="s">
        <v>92</v>
      </c>
      <c r="CS872" t="s">
        <v>92</v>
      </c>
      <c r="CT872">
        <v>1</v>
      </c>
      <c r="CV872">
        <v>1.4239999999999999</v>
      </c>
      <c r="CW872">
        <v>0.74833333333333296</v>
      </c>
      <c r="CX872">
        <v>1.32633333333333</v>
      </c>
    </row>
    <row r="873" spans="1:102">
      <c r="A873" t="s">
        <v>2349</v>
      </c>
      <c r="B873" t="s">
        <v>2350</v>
      </c>
      <c r="C873">
        <v>99.346000000000004</v>
      </c>
      <c r="D873" s="1">
        <v>9.1400000000000001E-114</v>
      </c>
      <c r="E873" t="s">
        <v>2351</v>
      </c>
      <c r="F873" t="s">
        <v>2350</v>
      </c>
      <c r="G873" t="s">
        <v>2352</v>
      </c>
      <c r="H873" s="1">
        <v>2.61E-77</v>
      </c>
      <c r="I873" t="s">
        <v>2353</v>
      </c>
      <c r="J873" t="s">
        <v>2354</v>
      </c>
      <c r="K873">
        <v>1.5549999999999999</v>
      </c>
      <c r="L873">
        <v>1.3823333333333301</v>
      </c>
      <c r="M873">
        <v>1.32633333333333</v>
      </c>
      <c r="N873">
        <f t="shared" si="39"/>
        <v>0.64308681672025725</v>
      </c>
      <c r="O873">
        <f t="shared" si="40"/>
        <v>0.72341451651796651</v>
      </c>
      <c r="P873">
        <f t="shared" si="41"/>
        <v>0.7539582809751213</v>
      </c>
      <c r="Q873" t="b">
        <v>1</v>
      </c>
      <c r="R873" t="s">
        <v>208</v>
      </c>
      <c r="S873" t="s">
        <v>93</v>
      </c>
      <c r="T873" t="s">
        <v>2349</v>
      </c>
      <c r="U873" t="s">
        <v>2355</v>
      </c>
      <c r="V873">
        <v>0.02</v>
      </c>
      <c r="W873">
        <v>1.2609999999999999</v>
      </c>
      <c r="X873">
        <v>6</v>
      </c>
      <c r="Y873">
        <v>1</v>
      </c>
      <c r="Z873">
        <v>2</v>
      </c>
      <c r="AA873">
        <v>1</v>
      </c>
      <c r="AB873">
        <v>202</v>
      </c>
      <c r="AC873">
        <v>23.1</v>
      </c>
      <c r="AD873">
        <v>9.6999999999999993</v>
      </c>
      <c r="AE873">
        <v>0</v>
      </c>
      <c r="AF873">
        <v>1</v>
      </c>
      <c r="AG873">
        <v>0</v>
      </c>
      <c r="AH873">
        <v>1.5660000000000001</v>
      </c>
      <c r="AI873">
        <v>1.075</v>
      </c>
      <c r="AJ873">
        <v>1.2689999999999999</v>
      </c>
      <c r="AK873">
        <v>2.3210000000000002</v>
      </c>
      <c r="AL873">
        <v>1.032</v>
      </c>
      <c r="AM873">
        <v>1.55</v>
      </c>
      <c r="AN873">
        <v>1.5649999999999999</v>
      </c>
      <c r="AO873">
        <v>1.143</v>
      </c>
      <c r="AP873">
        <v>1.3580000000000001</v>
      </c>
      <c r="AQ873">
        <v>1.478</v>
      </c>
      <c r="AR873">
        <v>2.71</v>
      </c>
      <c r="AS873">
        <v>2.3279999999999998</v>
      </c>
      <c r="AT873">
        <v>2.121</v>
      </c>
      <c r="AU873">
        <v>1.4379999999999999</v>
      </c>
      <c r="AV873">
        <v>1.611</v>
      </c>
      <c r="AW873">
        <v>0.98399999999999999</v>
      </c>
      <c r="AX873">
        <v>1.1080000000000001</v>
      </c>
      <c r="AY873">
        <v>1.165</v>
      </c>
      <c r="AZ873">
        <v>1.133</v>
      </c>
      <c r="BA873">
        <v>1.278</v>
      </c>
      <c r="BB873">
        <v>81.5</v>
      </c>
      <c r="BC873">
        <v>127.6</v>
      </c>
      <c r="BD873">
        <v>87.6</v>
      </c>
      <c r="BE873">
        <v>103.4</v>
      </c>
      <c r="BF873">
        <v>189.1</v>
      </c>
      <c r="BG873">
        <v>84.1</v>
      </c>
      <c r="BH873">
        <v>126.3</v>
      </c>
      <c r="BI873">
        <v>127.5</v>
      </c>
      <c r="BJ873">
        <v>93.1</v>
      </c>
      <c r="BK873">
        <v>110.6</v>
      </c>
      <c r="BL873">
        <v>120.4</v>
      </c>
      <c r="BM873">
        <v>100</v>
      </c>
      <c r="BN873">
        <v>271</v>
      </c>
      <c r="BO873">
        <v>232.8</v>
      </c>
      <c r="BP873">
        <v>212.1</v>
      </c>
      <c r="BQ873">
        <v>143.80000000000001</v>
      </c>
      <c r="BR873">
        <v>161.1</v>
      </c>
      <c r="BS873">
        <v>98.4</v>
      </c>
      <c r="BT873">
        <v>110.8</v>
      </c>
      <c r="BU873">
        <v>116.5</v>
      </c>
      <c r="BV873">
        <v>113.3</v>
      </c>
      <c r="BW873">
        <v>127.8</v>
      </c>
      <c r="BX873" t="s">
        <v>92</v>
      </c>
      <c r="BY873" t="s">
        <v>92</v>
      </c>
      <c r="BZ873" t="s">
        <v>92</v>
      </c>
      <c r="CA873" t="s">
        <v>92</v>
      </c>
      <c r="CB873" t="s">
        <v>92</v>
      </c>
      <c r="CC873" t="s">
        <v>92</v>
      </c>
      <c r="CD873" t="s">
        <v>92</v>
      </c>
      <c r="CE873" t="s">
        <v>92</v>
      </c>
      <c r="CF873" t="s">
        <v>92</v>
      </c>
      <c r="CG873" t="s">
        <v>92</v>
      </c>
      <c r="CH873" t="s">
        <v>92</v>
      </c>
      <c r="CI873" t="s">
        <v>208</v>
      </c>
      <c r="CJ873" t="s">
        <v>208</v>
      </c>
      <c r="CK873" t="s">
        <v>208</v>
      </c>
      <c r="CL873" t="s">
        <v>208</v>
      </c>
      <c r="CM873" t="s">
        <v>208</v>
      </c>
      <c r="CN873" t="s">
        <v>208</v>
      </c>
      <c r="CO873" t="s">
        <v>208</v>
      </c>
      <c r="CP873" t="s">
        <v>208</v>
      </c>
      <c r="CQ873" t="s">
        <v>208</v>
      </c>
      <c r="CR873" t="s">
        <v>208</v>
      </c>
      <c r="CS873" t="s">
        <v>208</v>
      </c>
      <c r="CT873">
        <v>1</v>
      </c>
      <c r="CV873">
        <v>1.5549999999999999</v>
      </c>
      <c r="CW873">
        <v>1.3823333333333301</v>
      </c>
      <c r="CX873">
        <v>1.32633333333333</v>
      </c>
    </row>
    <row r="874" spans="1:102">
      <c r="A874" t="s">
        <v>3757</v>
      </c>
      <c r="B874" t="s">
        <v>3758</v>
      </c>
      <c r="C874">
        <v>96.942999999999998</v>
      </c>
      <c r="D874" s="1">
        <v>3.3000000000000002E-160</v>
      </c>
      <c r="E874" t="s">
        <v>3759</v>
      </c>
      <c r="F874" t="s">
        <v>3758</v>
      </c>
      <c r="G874" t="s">
        <v>3760</v>
      </c>
      <c r="H874" s="1">
        <v>1.25E-117</v>
      </c>
      <c r="I874" t="s">
        <v>3761</v>
      </c>
      <c r="J874" t="s">
        <v>3762</v>
      </c>
      <c r="K874">
        <v>1.2373333333333301</v>
      </c>
      <c r="L874">
        <v>1.3</v>
      </c>
      <c r="M874">
        <v>1.32833333333333</v>
      </c>
      <c r="N874">
        <f t="shared" si="39"/>
        <v>0.80818965517241592</v>
      </c>
      <c r="O874">
        <f t="shared" si="40"/>
        <v>0.76923076923076916</v>
      </c>
      <c r="P874">
        <f t="shared" si="41"/>
        <v>0.7528230865746568</v>
      </c>
      <c r="Q874" t="b">
        <v>1</v>
      </c>
      <c r="R874" t="s">
        <v>92</v>
      </c>
      <c r="S874" t="s">
        <v>93</v>
      </c>
      <c r="T874" t="s">
        <v>3757</v>
      </c>
      <c r="U874" t="s">
        <v>3763</v>
      </c>
      <c r="V874">
        <v>0</v>
      </c>
      <c r="W874">
        <v>8.73</v>
      </c>
      <c r="X874">
        <v>17</v>
      </c>
      <c r="Y874">
        <v>3</v>
      </c>
      <c r="Z874">
        <v>17</v>
      </c>
      <c r="AA874">
        <v>3</v>
      </c>
      <c r="AB874">
        <v>229</v>
      </c>
      <c r="AC874">
        <v>24.8</v>
      </c>
      <c r="AD874">
        <v>4.55</v>
      </c>
      <c r="AE874">
        <v>51.71</v>
      </c>
      <c r="AF874">
        <v>3</v>
      </c>
      <c r="AG874">
        <v>0</v>
      </c>
      <c r="AH874">
        <v>1.137</v>
      </c>
      <c r="AI874">
        <v>1.016</v>
      </c>
      <c r="AJ874">
        <v>1.2829999999999999</v>
      </c>
      <c r="AK874">
        <v>1.413</v>
      </c>
      <c r="AL874">
        <v>1.1619999999999999</v>
      </c>
      <c r="AM874">
        <v>1.046</v>
      </c>
      <c r="AN874">
        <v>1.6919999999999999</v>
      </c>
      <c r="AO874">
        <v>1.452</v>
      </c>
      <c r="AP874">
        <v>1.536</v>
      </c>
      <c r="AQ874">
        <v>0.997</v>
      </c>
      <c r="AR874">
        <v>1.0629999999999999</v>
      </c>
      <c r="AS874">
        <v>1.077</v>
      </c>
      <c r="AT874">
        <v>1.08</v>
      </c>
      <c r="AU874">
        <v>1.046</v>
      </c>
      <c r="AV874">
        <v>1.0469999999999999</v>
      </c>
      <c r="AW874">
        <v>1.04</v>
      </c>
      <c r="AX874">
        <v>1.4830000000000001</v>
      </c>
      <c r="AY874">
        <v>1.175</v>
      </c>
      <c r="AZ874">
        <v>1.2889999999999999</v>
      </c>
      <c r="BA874">
        <v>0.91400000000000003</v>
      </c>
      <c r="BB874">
        <v>90.2</v>
      </c>
      <c r="BC874">
        <v>102.5</v>
      </c>
      <c r="BD874">
        <v>91.6</v>
      </c>
      <c r="BE874">
        <v>115.7</v>
      </c>
      <c r="BF874">
        <v>127.4</v>
      </c>
      <c r="BG874">
        <v>104.8</v>
      </c>
      <c r="BH874">
        <v>94.3</v>
      </c>
      <c r="BI874">
        <v>152.6</v>
      </c>
      <c r="BJ874">
        <v>130.9</v>
      </c>
      <c r="BK874">
        <v>138.5</v>
      </c>
      <c r="BL874">
        <v>89.9</v>
      </c>
      <c r="BM874">
        <v>100</v>
      </c>
      <c r="BN874">
        <v>106.3</v>
      </c>
      <c r="BO874">
        <v>107.7</v>
      </c>
      <c r="BP874">
        <v>108</v>
      </c>
      <c r="BQ874">
        <v>104.6</v>
      </c>
      <c r="BR874">
        <v>104.7</v>
      </c>
      <c r="BS874">
        <v>104</v>
      </c>
      <c r="BT874">
        <v>148.30000000000001</v>
      </c>
      <c r="BU874">
        <v>117.5</v>
      </c>
      <c r="BV874">
        <v>128.9</v>
      </c>
      <c r="BW874">
        <v>91.4</v>
      </c>
      <c r="BX874" t="s">
        <v>92</v>
      </c>
      <c r="BY874" t="s">
        <v>92</v>
      </c>
      <c r="BZ874" t="s">
        <v>92</v>
      </c>
      <c r="CA874" t="s">
        <v>92</v>
      </c>
      <c r="CB874" t="s">
        <v>92</v>
      </c>
      <c r="CC874" t="s">
        <v>92</v>
      </c>
      <c r="CD874" t="s">
        <v>92</v>
      </c>
      <c r="CE874" t="s">
        <v>92</v>
      </c>
      <c r="CF874" t="s">
        <v>92</v>
      </c>
      <c r="CG874" t="s">
        <v>92</v>
      </c>
      <c r="CH874" t="s">
        <v>92</v>
      </c>
      <c r="CI874" t="s">
        <v>92</v>
      </c>
      <c r="CJ874" t="s">
        <v>92</v>
      </c>
      <c r="CK874" t="s">
        <v>92</v>
      </c>
      <c r="CL874" t="s">
        <v>92</v>
      </c>
      <c r="CM874" t="s">
        <v>92</v>
      </c>
      <c r="CN874" t="s">
        <v>92</v>
      </c>
      <c r="CO874" t="s">
        <v>92</v>
      </c>
      <c r="CP874" t="s">
        <v>92</v>
      </c>
      <c r="CQ874" t="s">
        <v>92</v>
      </c>
      <c r="CR874" t="s">
        <v>92</v>
      </c>
      <c r="CS874" t="s">
        <v>92</v>
      </c>
      <c r="CT874">
        <v>1</v>
      </c>
      <c r="CV874">
        <v>1.2373333333333301</v>
      </c>
      <c r="CW874">
        <v>1.3</v>
      </c>
      <c r="CX874">
        <v>1.32833333333333</v>
      </c>
    </row>
    <row r="875" spans="1:102">
      <c r="A875" t="s">
        <v>6538</v>
      </c>
      <c r="B875" t="s">
        <v>6539</v>
      </c>
      <c r="C875">
        <v>100</v>
      </c>
      <c r="D875">
        <v>0</v>
      </c>
      <c r="E875" t="s">
        <v>6540</v>
      </c>
      <c r="F875" t="s">
        <v>6539</v>
      </c>
      <c r="G875" t="s">
        <v>6541</v>
      </c>
      <c r="H875">
        <v>0</v>
      </c>
      <c r="I875" t="s">
        <v>6542</v>
      </c>
      <c r="J875" t="s">
        <v>6543</v>
      </c>
      <c r="K875">
        <v>1.2896666666666701</v>
      </c>
      <c r="L875">
        <v>1.09866666666667</v>
      </c>
      <c r="M875">
        <v>1.3293333333333299</v>
      </c>
      <c r="N875">
        <f t="shared" si="39"/>
        <v>0.77539415869733574</v>
      </c>
      <c r="O875">
        <f t="shared" si="40"/>
        <v>0.91019417475727882</v>
      </c>
      <c r="P875">
        <f t="shared" si="41"/>
        <v>0.75225677031093474</v>
      </c>
      <c r="Q875" t="b">
        <v>1</v>
      </c>
      <c r="R875" t="s">
        <v>92</v>
      </c>
      <c r="S875" t="s">
        <v>93</v>
      </c>
      <c r="T875" t="s">
        <v>6538</v>
      </c>
      <c r="U875" t="s">
        <v>6544</v>
      </c>
      <c r="V875">
        <v>0</v>
      </c>
      <c r="W875">
        <v>20.745000000000001</v>
      </c>
      <c r="X875">
        <v>18</v>
      </c>
      <c r="Y875">
        <v>7</v>
      </c>
      <c r="Z875">
        <v>12</v>
      </c>
      <c r="AA875">
        <v>6</v>
      </c>
      <c r="AB875">
        <v>526</v>
      </c>
      <c r="AC875">
        <v>60.2</v>
      </c>
      <c r="AD875">
        <v>7.18</v>
      </c>
      <c r="AE875">
        <v>21.69</v>
      </c>
      <c r="AF875">
        <v>7</v>
      </c>
      <c r="AG875">
        <v>1</v>
      </c>
      <c r="AH875">
        <v>1.089</v>
      </c>
      <c r="AI875">
        <v>1.5289999999999999</v>
      </c>
      <c r="AJ875">
        <v>1.1830000000000001</v>
      </c>
      <c r="AK875">
        <v>1.157</v>
      </c>
      <c r="AL875">
        <v>0.82599999999999996</v>
      </c>
      <c r="AM875">
        <v>0.99299999999999999</v>
      </c>
      <c r="AN875">
        <v>1.4770000000000001</v>
      </c>
      <c r="AO875">
        <v>1.5309999999999999</v>
      </c>
      <c r="AP875">
        <v>1.123</v>
      </c>
      <c r="AQ875">
        <v>1.3340000000000001</v>
      </c>
      <c r="AR875">
        <v>1.026</v>
      </c>
      <c r="AS875">
        <v>1.385</v>
      </c>
      <c r="AT875">
        <v>1.3360000000000001</v>
      </c>
      <c r="AU875">
        <v>1.155</v>
      </c>
      <c r="AV875">
        <v>1.161</v>
      </c>
      <c r="AW875">
        <v>1.6639999999999999</v>
      </c>
      <c r="AX875">
        <v>1.1240000000000001</v>
      </c>
      <c r="AY875">
        <v>0.92300000000000004</v>
      </c>
      <c r="AZ875">
        <v>0.88800000000000001</v>
      </c>
      <c r="BA875">
        <v>1.4179999999999999</v>
      </c>
      <c r="BB875">
        <v>83.3</v>
      </c>
      <c r="BC875">
        <v>90.7</v>
      </c>
      <c r="BD875">
        <v>127.4</v>
      </c>
      <c r="BE875">
        <v>98.6</v>
      </c>
      <c r="BF875">
        <v>96.4</v>
      </c>
      <c r="BG875">
        <v>68.8</v>
      </c>
      <c r="BH875">
        <v>82.7</v>
      </c>
      <c r="BI875">
        <v>123.1</v>
      </c>
      <c r="BJ875">
        <v>127.6</v>
      </c>
      <c r="BK875">
        <v>93.6</v>
      </c>
      <c r="BL875">
        <v>111.1</v>
      </c>
      <c r="BM875">
        <v>100</v>
      </c>
      <c r="BN875">
        <v>102.6</v>
      </c>
      <c r="BO875">
        <v>138.5</v>
      </c>
      <c r="BP875">
        <v>133.6</v>
      </c>
      <c r="BQ875">
        <v>115.5</v>
      </c>
      <c r="BR875">
        <v>116.1</v>
      </c>
      <c r="BS875">
        <v>166.4</v>
      </c>
      <c r="BT875">
        <v>112.4</v>
      </c>
      <c r="BU875">
        <v>92.3</v>
      </c>
      <c r="BV875">
        <v>88.8</v>
      </c>
      <c r="BW875">
        <v>141.80000000000001</v>
      </c>
      <c r="BX875" t="s">
        <v>92</v>
      </c>
      <c r="BY875" t="s">
        <v>92</v>
      </c>
      <c r="BZ875" t="s">
        <v>92</v>
      </c>
      <c r="CA875" t="s">
        <v>92</v>
      </c>
      <c r="CB875" t="s">
        <v>92</v>
      </c>
      <c r="CC875" t="s">
        <v>92</v>
      </c>
      <c r="CD875" t="s">
        <v>92</v>
      </c>
      <c r="CE875" t="s">
        <v>92</v>
      </c>
      <c r="CF875" t="s">
        <v>92</v>
      </c>
      <c r="CG875" t="s">
        <v>92</v>
      </c>
      <c r="CH875" t="s">
        <v>92</v>
      </c>
      <c r="CI875" t="s">
        <v>92</v>
      </c>
      <c r="CJ875" t="s">
        <v>92</v>
      </c>
      <c r="CK875" t="s">
        <v>92</v>
      </c>
      <c r="CL875" t="s">
        <v>92</v>
      </c>
      <c r="CM875" t="s">
        <v>92</v>
      </c>
      <c r="CN875" t="s">
        <v>92</v>
      </c>
      <c r="CO875" t="s">
        <v>92</v>
      </c>
      <c r="CP875" t="s">
        <v>92</v>
      </c>
      <c r="CQ875" t="s">
        <v>92</v>
      </c>
      <c r="CR875" t="s">
        <v>92</v>
      </c>
      <c r="CS875" t="s">
        <v>92</v>
      </c>
      <c r="CT875">
        <v>1</v>
      </c>
      <c r="CV875">
        <v>1.2896666666666701</v>
      </c>
      <c r="CW875">
        <v>1.09866666666667</v>
      </c>
      <c r="CX875">
        <v>1.3293333333333299</v>
      </c>
    </row>
    <row r="876" spans="1:102">
      <c r="A876" t="s">
        <v>5514</v>
      </c>
      <c r="B876" t="s">
        <v>1479</v>
      </c>
      <c r="C876">
        <v>100</v>
      </c>
      <c r="D876">
        <v>0</v>
      </c>
      <c r="E876" t="s">
        <v>1480</v>
      </c>
      <c r="F876" t="s">
        <v>1479</v>
      </c>
      <c r="G876" t="s">
        <v>1481</v>
      </c>
      <c r="H876" s="1">
        <v>7.2300000000000003E-117</v>
      </c>
      <c r="I876" t="s">
        <v>1482</v>
      </c>
      <c r="J876" t="s">
        <v>1483</v>
      </c>
      <c r="K876">
        <v>1.2916666666666701</v>
      </c>
      <c r="L876">
        <v>1.30033333333333</v>
      </c>
      <c r="M876">
        <v>1.3313333333333299</v>
      </c>
      <c r="N876">
        <f t="shared" si="39"/>
        <v>0.77419354838709475</v>
      </c>
      <c r="O876">
        <f t="shared" si="40"/>
        <v>0.76903358113304476</v>
      </c>
      <c r="P876">
        <f t="shared" si="41"/>
        <v>0.7511266900350545</v>
      </c>
      <c r="Q876" t="b">
        <v>1</v>
      </c>
      <c r="R876" t="s">
        <v>92</v>
      </c>
      <c r="S876" t="s">
        <v>93</v>
      </c>
      <c r="T876" t="s">
        <v>5514</v>
      </c>
      <c r="U876" t="s">
        <v>5123</v>
      </c>
      <c r="V876">
        <v>0</v>
      </c>
      <c r="W876">
        <v>61.386000000000003</v>
      </c>
      <c r="X876">
        <v>34</v>
      </c>
      <c r="Y876">
        <v>12</v>
      </c>
      <c r="Z876">
        <v>89</v>
      </c>
      <c r="AA876">
        <v>3</v>
      </c>
      <c r="AB876">
        <v>403</v>
      </c>
      <c r="AC876">
        <v>43.9</v>
      </c>
      <c r="AD876">
        <v>9.01</v>
      </c>
      <c r="AE876">
        <v>288.12</v>
      </c>
      <c r="AF876">
        <v>12</v>
      </c>
      <c r="AG876">
        <v>11</v>
      </c>
      <c r="AH876">
        <v>1.5840000000000001</v>
      </c>
      <c r="AI876">
        <v>1.1619999999999999</v>
      </c>
      <c r="AJ876">
        <v>1.0589999999999999</v>
      </c>
      <c r="AK876">
        <v>1.6539999999999999</v>
      </c>
      <c r="AL876">
        <v>1.28</v>
      </c>
      <c r="AM876">
        <v>1.45</v>
      </c>
      <c r="AN876">
        <v>1.171</v>
      </c>
      <c r="AO876">
        <v>1.589</v>
      </c>
      <c r="AP876">
        <v>1.3280000000000001</v>
      </c>
      <c r="AQ876">
        <v>1.077</v>
      </c>
      <c r="AR876">
        <v>1.4930000000000001</v>
      </c>
      <c r="AS876">
        <v>1.6659999999999999</v>
      </c>
      <c r="AT876">
        <v>1.123</v>
      </c>
      <c r="AU876">
        <v>1.1439999999999999</v>
      </c>
      <c r="AV876">
        <v>1.048</v>
      </c>
      <c r="AW876">
        <v>2.1659999999999999</v>
      </c>
      <c r="AX876">
        <v>1.2709999999999999</v>
      </c>
      <c r="AY876">
        <v>1.2</v>
      </c>
      <c r="AZ876">
        <v>1.0669999999999999</v>
      </c>
      <c r="BA876">
        <v>1.095</v>
      </c>
      <c r="BB876">
        <v>83.3</v>
      </c>
      <c r="BC876">
        <v>131.80000000000001</v>
      </c>
      <c r="BD876">
        <v>96.7</v>
      </c>
      <c r="BE876">
        <v>88.2</v>
      </c>
      <c r="BF876">
        <v>137.69999999999999</v>
      </c>
      <c r="BG876">
        <v>106.6</v>
      </c>
      <c r="BH876">
        <v>120.7</v>
      </c>
      <c r="BI876">
        <v>97.5</v>
      </c>
      <c r="BJ876">
        <v>132.30000000000001</v>
      </c>
      <c r="BK876">
        <v>110.6</v>
      </c>
      <c r="BL876">
        <v>89.7</v>
      </c>
      <c r="BM876">
        <v>100</v>
      </c>
      <c r="BN876">
        <v>149.30000000000001</v>
      </c>
      <c r="BO876">
        <v>166.6</v>
      </c>
      <c r="BP876">
        <v>112.3</v>
      </c>
      <c r="BQ876">
        <v>114.4</v>
      </c>
      <c r="BR876">
        <v>104.8</v>
      </c>
      <c r="BS876">
        <v>216.6</v>
      </c>
      <c r="BT876">
        <v>127.1</v>
      </c>
      <c r="BU876">
        <v>120</v>
      </c>
      <c r="BV876">
        <v>106.7</v>
      </c>
      <c r="BW876">
        <v>109.5</v>
      </c>
      <c r="BX876" t="s">
        <v>92</v>
      </c>
      <c r="BY876" t="s">
        <v>92</v>
      </c>
      <c r="BZ876" t="s">
        <v>92</v>
      </c>
      <c r="CA876" t="s">
        <v>92</v>
      </c>
      <c r="CB876" t="s">
        <v>92</v>
      </c>
      <c r="CC876" t="s">
        <v>92</v>
      </c>
      <c r="CD876" t="s">
        <v>92</v>
      </c>
      <c r="CE876" t="s">
        <v>92</v>
      </c>
      <c r="CF876" t="s">
        <v>92</v>
      </c>
      <c r="CG876" t="s">
        <v>92</v>
      </c>
      <c r="CH876" t="s">
        <v>92</v>
      </c>
      <c r="CI876" t="s">
        <v>92</v>
      </c>
      <c r="CJ876" t="s">
        <v>92</v>
      </c>
      <c r="CK876" t="s">
        <v>92</v>
      </c>
      <c r="CL876" t="s">
        <v>92</v>
      </c>
      <c r="CM876" t="s">
        <v>92</v>
      </c>
      <c r="CN876" t="s">
        <v>92</v>
      </c>
      <c r="CO876" t="s">
        <v>92</v>
      </c>
      <c r="CP876" t="s">
        <v>92</v>
      </c>
      <c r="CQ876" t="s">
        <v>92</v>
      </c>
      <c r="CR876" t="s">
        <v>92</v>
      </c>
      <c r="CS876" t="s">
        <v>92</v>
      </c>
      <c r="CT876">
        <v>1</v>
      </c>
      <c r="CV876">
        <v>1.2916666666666701</v>
      </c>
      <c r="CW876">
        <v>1.30033333333333</v>
      </c>
      <c r="CX876">
        <v>1.3313333333333299</v>
      </c>
    </row>
    <row r="877" spans="1:102">
      <c r="A877" t="s">
        <v>4217</v>
      </c>
      <c r="B877" t="s">
        <v>4218</v>
      </c>
      <c r="C877">
        <v>100</v>
      </c>
      <c r="D877">
        <v>0</v>
      </c>
      <c r="E877" t="s">
        <v>4219</v>
      </c>
      <c r="F877" t="s">
        <v>4218</v>
      </c>
      <c r="G877" t="s">
        <v>4220</v>
      </c>
      <c r="H877" s="1">
        <v>3.03E-161</v>
      </c>
      <c r="J877" t="s">
        <v>4221</v>
      </c>
      <c r="K877">
        <v>1.2996666666666701</v>
      </c>
      <c r="L877">
        <v>1.8616666666666699</v>
      </c>
      <c r="M877">
        <v>1.33266666666667</v>
      </c>
      <c r="N877">
        <f t="shared" si="39"/>
        <v>0.7694280584765304</v>
      </c>
      <c r="O877">
        <f t="shared" si="40"/>
        <v>0.53715308863025868</v>
      </c>
      <c r="P877">
        <f t="shared" si="41"/>
        <v>0.75037518759379507</v>
      </c>
      <c r="Q877" t="b">
        <v>1</v>
      </c>
      <c r="R877" t="s">
        <v>92</v>
      </c>
      <c r="S877" t="s">
        <v>93</v>
      </c>
      <c r="T877" t="s">
        <v>4217</v>
      </c>
      <c r="U877" t="s">
        <v>4222</v>
      </c>
      <c r="V877">
        <v>1E-3</v>
      </c>
      <c r="W877">
        <v>3.3</v>
      </c>
      <c r="X877">
        <v>6</v>
      </c>
      <c r="Y877">
        <v>1</v>
      </c>
      <c r="Z877">
        <v>7</v>
      </c>
      <c r="AA877">
        <v>1</v>
      </c>
      <c r="AB877">
        <v>274</v>
      </c>
      <c r="AC877">
        <v>30.9</v>
      </c>
      <c r="AD877">
        <v>6.98</v>
      </c>
      <c r="AE877">
        <v>2.95</v>
      </c>
      <c r="AF877">
        <v>1</v>
      </c>
      <c r="AG877">
        <v>0</v>
      </c>
      <c r="AH877">
        <v>1.109</v>
      </c>
      <c r="AI877">
        <v>1.3180000000000001</v>
      </c>
      <c r="AJ877">
        <v>1.016</v>
      </c>
      <c r="AK877">
        <v>1.5649999999999999</v>
      </c>
      <c r="AL877">
        <v>2.3980000000000001</v>
      </c>
      <c r="AM877">
        <v>1.7330000000000001</v>
      </c>
      <c r="AN877">
        <v>1.454</v>
      </c>
      <c r="AO877">
        <v>1.423</v>
      </c>
      <c r="AP877">
        <v>1.4630000000000001</v>
      </c>
      <c r="AQ877">
        <v>1.1120000000000001</v>
      </c>
      <c r="AR877">
        <v>1.0900000000000001</v>
      </c>
      <c r="AS877">
        <v>0.78800000000000003</v>
      </c>
      <c r="AT877">
        <v>1.2829999999999999</v>
      </c>
      <c r="AU877">
        <v>1.121</v>
      </c>
      <c r="AV877">
        <v>1.617</v>
      </c>
      <c r="AW877">
        <v>1.266</v>
      </c>
      <c r="AX877">
        <v>1.232</v>
      </c>
      <c r="AY877">
        <v>1.381</v>
      </c>
      <c r="AZ877">
        <v>1.5049999999999999</v>
      </c>
      <c r="BA877">
        <v>0.82699999999999996</v>
      </c>
      <c r="BB877">
        <v>90</v>
      </c>
      <c r="BC877">
        <v>99.9</v>
      </c>
      <c r="BD877">
        <v>118.6</v>
      </c>
      <c r="BE877">
        <v>91.5</v>
      </c>
      <c r="BF877">
        <v>140.9</v>
      </c>
      <c r="BG877">
        <v>215.9</v>
      </c>
      <c r="BH877">
        <v>156</v>
      </c>
      <c r="BI877">
        <v>130.9</v>
      </c>
      <c r="BJ877">
        <v>128.1</v>
      </c>
      <c r="BK877">
        <v>131.69999999999999</v>
      </c>
      <c r="BL877">
        <v>100.1</v>
      </c>
      <c r="BM877">
        <v>100</v>
      </c>
      <c r="BN877">
        <v>109</v>
      </c>
      <c r="BO877">
        <v>78.8</v>
      </c>
      <c r="BP877">
        <v>128.30000000000001</v>
      </c>
      <c r="BQ877">
        <v>112.1</v>
      </c>
      <c r="BR877">
        <v>161.69999999999999</v>
      </c>
      <c r="BS877">
        <v>126.6</v>
      </c>
      <c r="BT877">
        <v>123.2</v>
      </c>
      <c r="BU877">
        <v>138.1</v>
      </c>
      <c r="BV877">
        <v>150.5</v>
      </c>
      <c r="BW877">
        <v>82.7</v>
      </c>
      <c r="BX877" t="s">
        <v>92</v>
      </c>
      <c r="BY877" t="s">
        <v>92</v>
      </c>
      <c r="BZ877" t="s">
        <v>92</v>
      </c>
      <c r="CA877" t="s">
        <v>92</v>
      </c>
      <c r="CB877" t="s">
        <v>92</v>
      </c>
      <c r="CC877" t="s">
        <v>92</v>
      </c>
      <c r="CD877" t="s">
        <v>92</v>
      </c>
      <c r="CE877" t="s">
        <v>92</v>
      </c>
      <c r="CF877" t="s">
        <v>92</v>
      </c>
      <c r="CG877" t="s">
        <v>92</v>
      </c>
      <c r="CH877" t="s">
        <v>92</v>
      </c>
      <c r="CI877" t="s">
        <v>92</v>
      </c>
      <c r="CJ877" t="s">
        <v>92</v>
      </c>
      <c r="CK877" t="s">
        <v>92</v>
      </c>
      <c r="CL877" t="s">
        <v>92</v>
      </c>
      <c r="CM877" t="s">
        <v>92</v>
      </c>
      <c r="CN877" t="s">
        <v>92</v>
      </c>
      <c r="CO877" t="s">
        <v>92</v>
      </c>
      <c r="CP877" t="s">
        <v>92</v>
      </c>
      <c r="CQ877" t="s">
        <v>92</v>
      </c>
      <c r="CR877" t="s">
        <v>92</v>
      </c>
      <c r="CS877" t="s">
        <v>92</v>
      </c>
      <c r="CT877">
        <v>1</v>
      </c>
      <c r="CV877">
        <v>1.2996666666666701</v>
      </c>
      <c r="CW877">
        <v>1.8616666666666699</v>
      </c>
      <c r="CX877">
        <v>1.33266666666667</v>
      </c>
    </row>
    <row r="878" spans="1:102">
      <c r="A878" t="s">
        <v>2946</v>
      </c>
      <c r="B878" t="s">
        <v>2947</v>
      </c>
      <c r="C878">
        <v>100</v>
      </c>
      <c r="D878" s="1">
        <v>7.4900000000000004E-125</v>
      </c>
      <c r="E878" t="s">
        <v>2948</v>
      </c>
      <c r="F878" t="s">
        <v>2947</v>
      </c>
      <c r="G878" t="s">
        <v>2949</v>
      </c>
      <c r="H878" s="1">
        <v>1.4599999999999999E-101</v>
      </c>
      <c r="I878" t="s">
        <v>2950</v>
      </c>
      <c r="J878" t="s">
        <v>2951</v>
      </c>
      <c r="K878">
        <v>1.3859999999999999</v>
      </c>
      <c r="L878">
        <v>1.6686666666666701</v>
      </c>
      <c r="M878">
        <v>1.3353333333333299</v>
      </c>
      <c r="N878">
        <f t="shared" si="39"/>
        <v>0.72150072150072153</v>
      </c>
      <c r="O878">
        <f t="shared" si="40"/>
        <v>0.5992808629644415</v>
      </c>
      <c r="P878">
        <f t="shared" si="41"/>
        <v>0.74887668497254312</v>
      </c>
      <c r="Q878" t="b">
        <v>1</v>
      </c>
      <c r="R878" t="s">
        <v>92</v>
      </c>
      <c r="S878" t="s">
        <v>93</v>
      </c>
      <c r="T878" t="s">
        <v>2946</v>
      </c>
      <c r="U878" t="s">
        <v>2952</v>
      </c>
      <c r="V878">
        <v>0</v>
      </c>
      <c r="W878">
        <v>11.62</v>
      </c>
      <c r="X878">
        <v>14</v>
      </c>
      <c r="Y878">
        <v>2</v>
      </c>
      <c r="Z878">
        <v>12</v>
      </c>
      <c r="AA878">
        <v>2</v>
      </c>
      <c r="AB878">
        <v>167</v>
      </c>
      <c r="AC878">
        <v>18.5</v>
      </c>
      <c r="AD878">
        <v>6.54</v>
      </c>
      <c r="AE878">
        <v>30.54</v>
      </c>
      <c r="AF878">
        <v>2</v>
      </c>
      <c r="AG878">
        <v>0</v>
      </c>
      <c r="AH878">
        <v>1.1200000000000001</v>
      </c>
      <c r="AI878">
        <v>1.3029999999999999</v>
      </c>
      <c r="AJ878">
        <v>1.226</v>
      </c>
      <c r="AK878">
        <v>1.629</v>
      </c>
      <c r="AL878">
        <v>2.5019999999999998</v>
      </c>
      <c r="AM878">
        <v>1.3540000000000001</v>
      </c>
      <c r="AN878">
        <v>1.1499999999999999</v>
      </c>
      <c r="AO878">
        <v>1.29</v>
      </c>
      <c r="AP878">
        <v>1.2629999999999999</v>
      </c>
      <c r="AQ878">
        <v>1.4530000000000001</v>
      </c>
      <c r="AR878">
        <v>1.171</v>
      </c>
      <c r="AS878">
        <v>1.004</v>
      </c>
      <c r="AT878">
        <v>1.109</v>
      </c>
      <c r="AU878">
        <v>1.222</v>
      </c>
      <c r="AV878">
        <v>1.34</v>
      </c>
      <c r="AW878">
        <v>1.137</v>
      </c>
      <c r="AX878">
        <v>1.2110000000000001</v>
      </c>
      <c r="AY878">
        <v>0.99099999999999999</v>
      </c>
      <c r="AZ878">
        <v>0.86299999999999999</v>
      </c>
      <c r="BA878">
        <v>0.96099999999999997</v>
      </c>
      <c r="BB878">
        <v>86</v>
      </c>
      <c r="BC878">
        <v>96.3</v>
      </c>
      <c r="BD878">
        <v>112.1</v>
      </c>
      <c r="BE878">
        <v>105.5</v>
      </c>
      <c r="BF878">
        <v>140.19999999999999</v>
      </c>
      <c r="BG878">
        <v>215.3</v>
      </c>
      <c r="BH878">
        <v>116.5</v>
      </c>
      <c r="BI878">
        <v>98.9</v>
      </c>
      <c r="BJ878">
        <v>111</v>
      </c>
      <c r="BK878">
        <v>108.7</v>
      </c>
      <c r="BL878">
        <v>125</v>
      </c>
      <c r="BM878">
        <v>100</v>
      </c>
      <c r="BN878">
        <v>117.1</v>
      </c>
      <c r="BO878">
        <v>100.4</v>
      </c>
      <c r="BP878">
        <v>110.9</v>
      </c>
      <c r="BQ878">
        <v>122.2</v>
      </c>
      <c r="BR878">
        <v>134</v>
      </c>
      <c r="BS878">
        <v>113.7</v>
      </c>
      <c r="BT878">
        <v>121.1</v>
      </c>
      <c r="BU878">
        <v>99.1</v>
      </c>
      <c r="BV878">
        <v>86.3</v>
      </c>
      <c r="BW878">
        <v>96.1</v>
      </c>
      <c r="BX878" t="s">
        <v>92</v>
      </c>
      <c r="BY878" t="s">
        <v>92</v>
      </c>
      <c r="BZ878" t="s">
        <v>92</v>
      </c>
      <c r="CA878" t="s">
        <v>92</v>
      </c>
      <c r="CB878" t="s">
        <v>92</v>
      </c>
      <c r="CC878" t="s">
        <v>92</v>
      </c>
      <c r="CD878" t="s">
        <v>92</v>
      </c>
      <c r="CE878" t="s">
        <v>92</v>
      </c>
      <c r="CF878" t="s">
        <v>92</v>
      </c>
      <c r="CG878" t="s">
        <v>92</v>
      </c>
      <c r="CH878" t="s">
        <v>92</v>
      </c>
      <c r="CI878" t="s">
        <v>92</v>
      </c>
      <c r="CJ878" t="s">
        <v>92</v>
      </c>
      <c r="CK878" t="s">
        <v>92</v>
      </c>
      <c r="CL878" t="s">
        <v>92</v>
      </c>
      <c r="CM878" t="s">
        <v>92</v>
      </c>
      <c r="CN878" t="s">
        <v>92</v>
      </c>
      <c r="CO878" t="s">
        <v>92</v>
      </c>
      <c r="CP878" t="s">
        <v>92</v>
      </c>
      <c r="CQ878" t="s">
        <v>92</v>
      </c>
      <c r="CR878" t="s">
        <v>92</v>
      </c>
      <c r="CS878" t="s">
        <v>92</v>
      </c>
      <c r="CT878">
        <v>1</v>
      </c>
      <c r="CV878">
        <v>1.3859999999999999</v>
      </c>
      <c r="CW878">
        <v>1.6686666666666701</v>
      </c>
      <c r="CX878">
        <v>1.3353333333333299</v>
      </c>
    </row>
    <row r="879" spans="1:102">
      <c r="A879" t="s">
        <v>903</v>
      </c>
      <c r="B879" t="s">
        <v>904</v>
      </c>
      <c r="C879">
        <v>99.596999999999994</v>
      </c>
      <c r="D879">
        <v>0</v>
      </c>
      <c r="E879" t="s">
        <v>905</v>
      </c>
      <c r="F879" t="s">
        <v>904</v>
      </c>
      <c r="G879" t="s">
        <v>906</v>
      </c>
      <c r="H879">
        <v>0</v>
      </c>
      <c r="I879" t="s">
        <v>907</v>
      </c>
      <c r="J879" t="s">
        <v>908</v>
      </c>
      <c r="K879">
        <v>1.8983333333333301</v>
      </c>
      <c r="L879">
        <v>0.52</v>
      </c>
      <c r="M879">
        <v>1.3356666666666701</v>
      </c>
      <c r="N879">
        <f t="shared" si="39"/>
        <v>0.52677787532923703</v>
      </c>
      <c r="O879">
        <f t="shared" si="40"/>
        <v>1.9230769230769229</v>
      </c>
      <c r="P879">
        <f t="shared" si="41"/>
        <v>0.74868979286248871</v>
      </c>
      <c r="Q879" t="b">
        <v>1</v>
      </c>
      <c r="R879" t="s">
        <v>92</v>
      </c>
      <c r="S879" t="s">
        <v>93</v>
      </c>
      <c r="T879" t="s">
        <v>903</v>
      </c>
      <c r="U879" t="s">
        <v>909</v>
      </c>
      <c r="V879">
        <v>1E-3</v>
      </c>
      <c r="W879">
        <v>3.3239999999999998</v>
      </c>
      <c r="X879">
        <v>2</v>
      </c>
      <c r="Y879">
        <v>1</v>
      </c>
      <c r="Z879">
        <v>3</v>
      </c>
      <c r="AA879">
        <v>1</v>
      </c>
      <c r="AB879">
        <v>496</v>
      </c>
      <c r="AC879">
        <v>57</v>
      </c>
      <c r="AD879">
        <v>8.76</v>
      </c>
      <c r="AE879">
        <v>5.3</v>
      </c>
      <c r="AF879">
        <v>1</v>
      </c>
      <c r="AG879">
        <v>0</v>
      </c>
      <c r="AH879">
        <v>0.43099999999999999</v>
      </c>
      <c r="AI879">
        <v>3.0059999999999998</v>
      </c>
      <c r="AJ879">
        <v>1.4430000000000001</v>
      </c>
      <c r="AK879">
        <v>1.246</v>
      </c>
      <c r="AL879">
        <v>0.46100000000000002</v>
      </c>
      <c r="AM879">
        <v>0.60599999999999998</v>
      </c>
      <c r="AN879">
        <v>0.49299999999999999</v>
      </c>
      <c r="AO879">
        <v>0.52900000000000003</v>
      </c>
      <c r="AP879">
        <v>0.52300000000000002</v>
      </c>
      <c r="AQ879">
        <v>2.9550000000000001</v>
      </c>
      <c r="AR879">
        <v>1.32</v>
      </c>
      <c r="AS879">
        <v>1.6359999999999999</v>
      </c>
      <c r="AT879">
        <v>1.49</v>
      </c>
      <c r="AU879">
        <v>1.3460000000000001</v>
      </c>
      <c r="AV879">
        <v>1.0169999999999999</v>
      </c>
      <c r="AW879">
        <v>1.333</v>
      </c>
      <c r="AX879">
        <v>0.60799999999999998</v>
      </c>
      <c r="AY879">
        <v>0.67900000000000005</v>
      </c>
      <c r="AZ879">
        <v>0.61099999999999999</v>
      </c>
      <c r="BA879">
        <v>1.7609999999999999</v>
      </c>
      <c r="BB879">
        <v>68</v>
      </c>
      <c r="BC879">
        <v>29.3</v>
      </c>
      <c r="BD879">
        <v>204.5</v>
      </c>
      <c r="BE879">
        <v>98.2</v>
      </c>
      <c r="BF879">
        <v>84.7</v>
      </c>
      <c r="BG879">
        <v>31.4</v>
      </c>
      <c r="BH879">
        <v>41.2</v>
      </c>
      <c r="BI879">
        <v>33.5</v>
      </c>
      <c r="BJ879">
        <v>36</v>
      </c>
      <c r="BK879">
        <v>35.5</v>
      </c>
      <c r="BL879">
        <v>201</v>
      </c>
      <c r="BM879">
        <v>100</v>
      </c>
      <c r="BN879">
        <v>132</v>
      </c>
      <c r="BO879">
        <v>163.6</v>
      </c>
      <c r="BP879">
        <v>149</v>
      </c>
      <c r="BQ879">
        <v>134.6</v>
      </c>
      <c r="BR879">
        <v>101.7</v>
      </c>
      <c r="BS879">
        <v>133.30000000000001</v>
      </c>
      <c r="BT879">
        <v>60.8</v>
      </c>
      <c r="BU879">
        <v>67.900000000000006</v>
      </c>
      <c r="BV879">
        <v>61.1</v>
      </c>
      <c r="BW879">
        <v>176.1</v>
      </c>
      <c r="BX879" t="s">
        <v>92</v>
      </c>
      <c r="BY879" t="s">
        <v>92</v>
      </c>
      <c r="BZ879" t="s">
        <v>92</v>
      </c>
      <c r="CA879" t="s">
        <v>92</v>
      </c>
      <c r="CB879" t="s">
        <v>92</v>
      </c>
      <c r="CC879" t="s">
        <v>92</v>
      </c>
      <c r="CD879" t="s">
        <v>92</v>
      </c>
      <c r="CE879" t="s">
        <v>92</v>
      </c>
      <c r="CF879" t="s">
        <v>92</v>
      </c>
      <c r="CG879" t="s">
        <v>92</v>
      </c>
      <c r="CH879" t="s">
        <v>92</v>
      </c>
      <c r="CI879" t="s">
        <v>92</v>
      </c>
      <c r="CJ879" t="s">
        <v>92</v>
      </c>
      <c r="CK879" t="s">
        <v>92</v>
      </c>
      <c r="CL879" t="s">
        <v>92</v>
      </c>
      <c r="CM879" t="s">
        <v>92</v>
      </c>
      <c r="CN879" t="s">
        <v>92</v>
      </c>
      <c r="CO879" t="s">
        <v>92</v>
      </c>
      <c r="CP879" t="s">
        <v>92</v>
      </c>
      <c r="CQ879" t="s">
        <v>92</v>
      </c>
      <c r="CR879" t="s">
        <v>92</v>
      </c>
      <c r="CS879" t="s">
        <v>92</v>
      </c>
      <c r="CT879">
        <v>1</v>
      </c>
      <c r="CV879">
        <v>1.8983333333333301</v>
      </c>
      <c r="CW879">
        <v>0.52</v>
      </c>
      <c r="CX879">
        <v>1.3356666666666701</v>
      </c>
    </row>
    <row r="880" spans="1:102">
      <c r="A880" t="s">
        <v>6843</v>
      </c>
      <c r="B880" t="s">
        <v>6844</v>
      </c>
      <c r="C880">
        <v>100</v>
      </c>
      <c r="D880" s="1">
        <v>4.3400000000000003E-127</v>
      </c>
      <c r="E880" t="s">
        <v>6845</v>
      </c>
      <c r="F880" t="s">
        <v>6844</v>
      </c>
      <c r="G880" t="s">
        <v>3699</v>
      </c>
      <c r="H880" s="1">
        <v>2.53E-118</v>
      </c>
      <c r="I880" t="s">
        <v>3700</v>
      </c>
      <c r="J880" t="s">
        <v>3701</v>
      </c>
      <c r="K880">
        <v>2.2346666666666701</v>
      </c>
      <c r="L880">
        <v>1.8116666666666701</v>
      </c>
      <c r="M880">
        <v>1.3376666666666699</v>
      </c>
      <c r="N880">
        <f t="shared" si="39"/>
        <v>0.44749403341288713</v>
      </c>
      <c r="O880">
        <f t="shared" si="40"/>
        <v>0.55197792088316366</v>
      </c>
      <c r="P880">
        <f t="shared" si="41"/>
        <v>0.74757039621230814</v>
      </c>
      <c r="Q880" t="b">
        <v>1</v>
      </c>
      <c r="R880" t="s">
        <v>92</v>
      </c>
      <c r="S880" t="s">
        <v>93</v>
      </c>
      <c r="T880" t="s">
        <v>6843</v>
      </c>
      <c r="U880" t="s">
        <v>6846</v>
      </c>
      <c r="V880">
        <v>0</v>
      </c>
      <c r="W880">
        <v>24.73</v>
      </c>
      <c r="X880">
        <v>28</v>
      </c>
      <c r="Y880">
        <v>3</v>
      </c>
      <c r="Z880">
        <v>21</v>
      </c>
      <c r="AA880">
        <v>1</v>
      </c>
      <c r="AB880">
        <v>172</v>
      </c>
      <c r="AC880">
        <v>18.399999999999999</v>
      </c>
      <c r="AD880">
        <v>8.16</v>
      </c>
      <c r="AE880">
        <v>92.98</v>
      </c>
      <c r="AF880">
        <v>3</v>
      </c>
      <c r="AG880">
        <v>0</v>
      </c>
      <c r="AH880">
        <v>2.9180000000000001</v>
      </c>
      <c r="AI880">
        <v>1.823</v>
      </c>
      <c r="AJ880">
        <v>2.9460000000000002</v>
      </c>
      <c r="AK880">
        <v>1.9350000000000001</v>
      </c>
      <c r="AL880">
        <v>1.4119999999999999</v>
      </c>
      <c r="AM880">
        <v>2.0510000000000002</v>
      </c>
      <c r="AN880">
        <v>1.972</v>
      </c>
      <c r="AO880">
        <v>1.4530000000000001</v>
      </c>
      <c r="AP880">
        <v>1.4350000000000001</v>
      </c>
      <c r="AQ880">
        <v>1.125</v>
      </c>
      <c r="AR880" t="s">
        <v>102</v>
      </c>
      <c r="AS880" t="s">
        <v>102</v>
      </c>
      <c r="AT880" t="s">
        <v>102</v>
      </c>
      <c r="AU880" t="s">
        <v>102</v>
      </c>
      <c r="AV880" t="s">
        <v>102</v>
      </c>
      <c r="AW880" t="s">
        <v>102</v>
      </c>
      <c r="AX880" t="s">
        <v>102</v>
      </c>
      <c r="AY880" t="s">
        <v>102</v>
      </c>
      <c r="AZ880" t="s">
        <v>102</v>
      </c>
      <c r="BA880" t="s">
        <v>102</v>
      </c>
      <c r="BB880">
        <v>46</v>
      </c>
      <c r="BC880">
        <v>134.4</v>
      </c>
      <c r="BD880">
        <v>83.9</v>
      </c>
      <c r="BE880">
        <v>135.69999999999999</v>
      </c>
      <c r="BF880">
        <v>89.1</v>
      </c>
      <c r="BG880">
        <v>65</v>
      </c>
      <c r="BH880">
        <v>94.4</v>
      </c>
      <c r="BI880">
        <v>90.8</v>
      </c>
      <c r="BJ880">
        <v>66.900000000000006</v>
      </c>
      <c r="BK880">
        <v>66.099999999999994</v>
      </c>
      <c r="BL880">
        <v>51.8</v>
      </c>
      <c r="BM880" t="s">
        <v>102</v>
      </c>
      <c r="BN880" t="s">
        <v>102</v>
      </c>
      <c r="BO880" t="s">
        <v>102</v>
      </c>
      <c r="BP880" t="s">
        <v>102</v>
      </c>
      <c r="BQ880" t="s">
        <v>102</v>
      </c>
      <c r="BR880" t="s">
        <v>102</v>
      </c>
      <c r="BS880" t="s">
        <v>102</v>
      </c>
      <c r="BT880" t="s">
        <v>102</v>
      </c>
      <c r="BU880" t="s">
        <v>102</v>
      </c>
      <c r="BV880" t="s">
        <v>102</v>
      </c>
      <c r="BW880" t="s">
        <v>102</v>
      </c>
      <c r="BX880" t="s">
        <v>92</v>
      </c>
      <c r="BY880" t="s">
        <v>92</v>
      </c>
      <c r="BZ880" t="s">
        <v>92</v>
      </c>
      <c r="CA880" t="s">
        <v>92</v>
      </c>
      <c r="CB880" t="s">
        <v>92</v>
      </c>
      <c r="CC880" t="s">
        <v>92</v>
      </c>
      <c r="CD880" t="s">
        <v>92</v>
      </c>
      <c r="CE880" t="s">
        <v>92</v>
      </c>
      <c r="CF880" t="s">
        <v>92</v>
      </c>
      <c r="CG880" t="s">
        <v>92</v>
      </c>
      <c r="CH880" t="s">
        <v>92</v>
      </c>
      <c r="CI880" t="s">
        <v>103</v>
      </c>
      <c r="CJ880" t="s">
        <v>103</v>
      </c>
      <c r="CK880" t="s">
        <v>103</v>
      </c>
      <c r="CL880" t="s">
        <v>103</v>
      </c>
      <c r="CM880" t="s">
        <v>103</v>
      </c>
      <c r="CN880" t="s">
        <v>103</v>
      </c>
      <c r="CO880" t="s">
        <v>103</v>
      </c>
      <c r="CP880" t="s">
        <v>103</v>
      </c>
      <c r="CQ880" t="s">
        <v>103</v>
      </c>
      <c r="CR880" t="s">
        <v>103</v>
      </c>
      <c r="CS880" t="s">
        <v>103</v>
      </c>
      <c r="CT880">
        <v>1</v>
      </c>
      <c r="CV880">
        <v>2.2346666666666701</v>
      </c>
      <c r="CW880">
        <v>1.8116666666666701</v>
      </c>
      <c r="CX880">
        <v>1.3376666666666699</v>
      </c>
    </row>
    <row r="881" spans="1:102">
      <c r="A881" t="s">
        <v>5845</v>
      </c>
      <c r="B881" t="s">
        <v>5846</v>
      </c>
      <c r="C881">
        <v>100</v>
      </c>
      <c r="D881">
        <v>0</v>
      </c>
      <c r="E881" t="s">
        <v>5847</v>
      </c>
      <c r="F881" t="s">
        <v>5846</v>
      </c>
      <c r="G881" t="s">
        <v>5848</v>
      </c>
      <c r="H881">
        <v>0</v>
      </c>
      <c r="I881" t="s">
        <v>5849</v>
      </c>
      <c r="J881" t="s">
        <v>5850</v>
      </c>
      <c r="K881">
        <v>1.13266666666667</v>
      </c>
      <c r="L881">
        <v>1.2969999999999999</v>
      </c>
      <c r="M881">
        <v>1.33866666666667</v>
      </c>
      <c r="N881">
        <f t="shared" si="39"/>
        <v>0.88287227781047417</v>
      </c>
      <c r="O881">
        <f t="shared" si="40"/>
        <v>0.77101002313030076</v>
      </c>
      <c r="P881">
        <f t="shared" si="41"/>
        <v>0.74701195219123318</v>
      </c>
      <c r="Q881" t="b">
        <v>1</v>
      </c>
      <c r="R881" t="s">
        <v>92</v>
      </c>
      <c r="S881" t="s">
        <v>93</v>
      </c>
      <c r="T881" t="s">
        <v>5845</v>
      </c>
      <c r="U881" t="s">
        <v>5851</v>
      </c>
      <c r="V881">
        <v>1E-3</v>
      </c>
      <c r="W881">
        <v>2.9550000000000001</v>
      </c>
      <c r="X881">
        <v>5</v>
      </c>
      <c r="Y881">
        <v>1</v>
      </c>
      <c r="Z881">
        <v>2</v>
      </c>
      <c r="AA881">
        <v>1</v>
      </c>
      <c r="AB881">
        <v>277</v>
      </c>
      <c r="AC881">
        <v>30.4</v>
      </c>
      <c r="AD881">
        <v>8.32</v>
      </c>
      <c r="AE881">
        <v>6.45</v>
      </c>
      <c r="AF881">
        <v>1</v>
      </c>
      <c r="AG881">
        <v>0</v>
      </c>
      <c r="AH881">
        <v>1.325</v>
      </c>
      <c r="AI881">
        <v>1.37</v>
      </c>
      <c r="AJ881">
        <v>1.27</v>
      </c>
      <c r="AK881">
        <v>0.75800000000000001</v>
      </c>
      <c r="AL881">
        <v>0.61199999999999999</v>
      </c>
      <c r="AM881">
        <v>1.224</v>
      </c>
      <c r="AN881">
        <v>2.0550000000000002</v>
      </c>
      <c r="AO881">
        <v>1.7170000000000001</v>
      </c>
      <c r="AP881">
        <v>1.6619999999999999</v>
      </c>
      <c r="AQ881">
        <v>0.63700000000000001</v>
      </c>
      <c r="AR881">
        <v>0.93600000000000005</v>
      </c>
      <c r="AS881">
        <v>0.91400000000000003</v>
      </c>
      <c r="AT881">
        <v>0.65200000000000002</v>
      </c>
      <c r="AU881">
        <v>1.639</v>
      </c>
      <c r="AV881">
        <v>1.6020000000000001</v>
      </c>
      <c r="AW881">
        <v>1.1659999999999999</v>
      </c>
      <c r="AX881">
        <v>1.411</v>
      </c>
      <c r="AY881">
        <v>1.5820000000000001</v>
      </c>
      <c r="AZ881">
        <v>1.1000000000000001</v>
      </c>
      <c r="BA881">
        <v>0.86199999999999999</v>
      </c>
      <c r="BB881">
        <v>80.599999999999994</v>
      </c>
      <c r="BC881">
        <v>106.8</v>
      </c>
      <c r="BD881">
        <v>110.4</v>
      </c>
      <c r="BE881">
        <v>102.3</v>
      </c>
      <c r="BF881">
        <v>61.1</v>
      </c>
      <c r="BG881">
        <v>49.3</v>
      </c>
      <c r="BH881">
        <v>98.6</v>
      </c>
      <c r="BI881">
        <v>165.5</v>
      </c>
      <c r="BJ881">
        <v>138.4</v>
      </c>
      <c r="BK881">
        <v>133.9</v>
      </c>
      <c r="BL881">
        <v>51.3</v>
      </c>
      <c r="BM881">
        <v>100</v>
      </c>
      <c r="BN881">
        <v>93.6</v>
      </c>
      <c r="BO881">
        <v>91.4</v>
      </c>
      <c r="BP881">
        <v>65.2</v>
      </c>
      <c r="BQ881">
        <v>163.9</v>
      </c>
      <c r="BR881">
        <v>160.19999999999999</v>
      </c>
      <c r="BS881">
        <v>116.6</v>
      </c>
      <c r="BT881">
        <v>141.1</v>
      </c>
      <c r="BU881">
        <v>158.19999999999999</v>
      </c>
      <c r="BV881">
        <v>110</v>
      </c>
      <c r="BW881">
        <v>86.2</v>
      </c>
      <c r="BX881" t="s">
        <v>92</v>
      </c>
      <c r="BY881" t="s">
        <v>92</v>
      </c>
      <c r="BZ881" t="s">
        <v>92</v>
      </c>
      <c r="CA881" t="s">
        <v>92</v>
      </c>
      <c r="CB881" t="s">
        <v>92</v>
      </c>
      <c r="CC881" t="s">
        <v>92</v>
      </c>
      <c r="CD881" t="s">
        <v>92</v>
      </c>
      <c r="CE881" t="s">
        <v>92</v>
      </c>
      <c r="CF881" t="s">
        <v>92</v>
      </c>
      <c r="CG881" t="s">
        <v>92</v>
      </c>
      <c r="CH881" t="s">
        <v>92</v>
      </c>
      <c r="CI881" t="s">
        <v>92</v>
      </c>
      <c r="CJ881" t="s">
        <v>92</v>
      </c>
      <c r="CK881" t="s">
        <v>92</v>
      </c>
      <c r="CL881" t="s">
        <v>92</v>
      </c>
      <c r="CM881" t="s">
        <v>92</v>
      </c>
      <c r="CN881" t="s">
        <v>92</v>
      </c>
      <c r="CO881" t="s">
        <v>92</v>
      </c>
      <c r="CP881" t="s">
        <v>92</v>
      </c>
      <c r="CQ881" t="s">
        <v>92</v>
      </c>
      <c r="CR881" t="s">
        <v>92</v>
      </c>
      <c r="CS881" t="s">
        <v>92</v>
      </c>
      <c r="CT881">
        <v>1</v>
      </c>
      <c r="CV881">
        <v>1.13266666666667</v>
      </c>
      <c r="CW881">
        <v>1.2969999999999999</v>
      </c>
      <c r="CX881">
        <v>1.33866666666667</v>
      </c>
    </row>
    <row r="882" spans="1:102">
      <c r="A882" t="s">
        <v>223</v>
      </c>
      <c r="B882" t="s">
        <v>224</v>
      </c>
      <c r="C882">
        <v>98.658000000000001</v>
      </c>
      <c r="D882" s="1">
        <v>1.53E-108</v>
      </c>
      <c r="E882" t="s">
        <v>225</v>
      </c>
      <c r="F882" t="s">
        <v>224</v>
      </c>
      <c r="G882" t="s">
        <v>226</v>
      </c>
      <c r="H882" s="1">
        <v>3.8399999999999999E-79</v>
      </c>
      <c r="J882" t="s">
        <v>227</v>
      </c>
      <c r="K882">
        <v>0.98299999999999998</v>
      </c>
      <c r="L882">
        <v>1.07866666666667</v>
      </c>
      <c r="M882">
        <v>1.3413333333333299</v>
      </c>
      <c r="N882">
        <f t="shared" si="39"/>
        <v>1.0172939979654121</v>
      </c>
      <c r="O882">
        <f t="shared" si="40"/>
        <v>0.92707045735475613</v>
      </c>
      <c r="P882">
        <f t="shared" si="41"/>
        <v>0.74552683896620464</v>
      </c>
      <c r="Q882" t="b">
        <v>1</v>
      </c>
      <c r="R882" t="s">
        <v>208</v>
      </c>
      <c r="S882" t="s">
        <v>93</v>
      </c>
      <c r="T882" t="s">
        <v>223</v>
      </c>
      <c r="U882" t="s">
        <v>228</v>
      </c>
      <c r="V882">
        <v>3.5999999999999997E-2</v>
      </c>
      <c r="W882">
        <v>1.036</v>
      </c>
      <c r="X882">
        <v>6</v>
      </c>
      <c r="Y882">
        <v>1</v>
      </c>
      <c r="Z882">
        <v>1</v>
      </c>
      <c r="AA882">
        <v>1</v>
      </c>
      <c r="AB882">
        <v>222</v>
      </c>
      <c r="AC882">
        <v>25.1</v>
      </c>
      <c r="AD882">
        <v>5.31</v>
      </c>
      <c r="AE882">
        <v>2.46</v>
      </c>
      <c r="AF882">
        <v>1</v>
      </c>
      <c r="AG882">
        <v>0</v>
      </c>
      <c r="AH882">
        <v>1.1659999999999999</v>
      </c>
      <c r="AI882">
        <v>1.0029999999999999</v>
      </c>
      <c r="AJ882">
        <v>0.79</v>
      </c>
      <c r="AK882">
        <v>1.1559999999999999</v>
      </c>
      <c r="AL882">
        <v>1.1679999999999999</v>
      </c>
      <c r="AM882">
        <v>0.76900000000000002</v>
      </c>
      <c r="AN882">
        <v>1.2989999999999999</v>
      </c>
      <c r="AO882">
        <v>1.417</v>
      </c>
      <c r="AP882">
        <v>1.5960000000000001</v>
      </c>
      <c r="AQ882">
        <v>1.0109999999999999</v>
      </c>
      <c r="AR882" t="s">
        <v>102</v>
      </c>
      <c r="AS882" t="s">
        <v>102</v>
      </c>
      <c r="AT882" t="s">
        <v>102</v>
      </c>
      <c r="AU882" t="s">
        <v>102</v>
      </c>
      <c r="AV882" t="s">
        <v>102</v>
      </c>
      <c r="AW882" t="s">
        <v>102</v>
      </c>
      <c r="AX882" t="s">
        <v>102</v>
      </c>
      <c r="AY882" t="s">
        <v>102</v>
      </c>
      <c r="AZ882" t="s">
        <v>102</v>
      </c>
      <c r="BA882" t="s">
        <v>102</v>
      </c>
      <c r="BB882">
        <v>101</v>
      </c>
      <c r="BC882">
        <v>117.8</v>
      </c>
      <c r="BD882">
        <v>101.3</v>
      </c>
      <c r="BE882">
        <v>79.900000000000006</v>
      </c>
      <c r="BF882">
        <v>116.8</v>
      </c>
      <c r="BG882">
        <v>118</v>
      </c>
      <c r="BH882">
        <v>77.7</v>
      </c>
      <c r="BI882">
        <v>131.19999999999999</v>
      </c>
      <c r="BJ882">
        <v>143.1</v>
      </c>
      <c r="BK882">
        <v>161.19999999999999</v>
      </c>
      <c r="BL882">
        <v>102.2</v>
      </c>
      <c r="BM882" t="s">
        <v>102</v>
      </c>
      <c r="BN882" t="s">
        <v>102</v>
      </c>
      <c r="BO882" t="s">
        <v>102</v>
      </c>
      <c r="BP882" t="s">
        <v>102</v>
      </c>
      <c r="BQ882" t="s">
        <v>102</v>
      </c>
      <c r="BR882" t="s">
        <v>102</v>
      </c>
      <c r="BS882" t="s">
        <v>102</v>
      </c>
      <c r="BT882" t="s">
        <v>102</v>
      </c>
      <c r="BU882" t="s">
        <v>102</v>
      </c>
      <c r="BV882" t="s">
        <v>102</v>
      </c>
      <c r="BW882" t="s">
        <v>102</v>
      </c>
      <c r="BX882" t="s">
        <v>92</v>
      </c>
      <c r="BY882" t="s">
        <v>92</v>
      </c>
      <c r="BZ882" t="s">
        <v>92</v>
      </c>
      <c r="CA882" t="s">
        <v>92</v>
      </c>
      <c r="CB882" t="s">
        <v>92</v>
      </c>
      <c r="CC882" t="s">
        <v>92</v>
      </c>
      <c r="CD882" t="s">
        <v>92</v>
      </c>
      <c r="CE882" t="s">
        <v>92</v>
      </c>
      <c r="CF882" t="s">
        <v>92</v>
      </c>
      <c r="CG882" t="s">
        <v>92</v>
      </c>
      <c r="CH882" t="s">
        <v>92</v>
      </c>
      <c r="CI882" t="s">
        <v>103</v>
      </c>
      <c r="CJ882" t="s">
        <v>103</v>
      </c>
      <c r="CK882" t="s">
        <v>103</v>
      </c>
      <c r="CL882" t="s">
        <v>103</v>
      </c>
      <c r="CM882" t="s">
        <v>103</v>
      </c>
      <c r="CN882" t="s">
        <v>103</v>
      </c>
      <c r="CO882" t="s">
        <v>103</v>
      </c>
      <c r="CP882" t="s">
        <v>103</v>
      </c>
      <c r="CQ882" t="s">
        <v>103</v>
      </c>
      <c r="CR882" t="s">
        <v>103</v>
      </c>
      <c r="CS882" t="s">
        <v>103</v>
      </c>
      <c r="CT882">
        <v>1</v>
      </c>
      <c r="CV882">
        <v>0.98299999999999998</v>
      </c>
      <c r="CW882">
        <v>1.07866666666667</v>
      </c>
      <c r="CX882">
        <v>1.3413333333333299</v>
      </c>
    </row>
    <row r="883" spans="1:102">
      <c r="A883" t="s">
        <v>1529</v>
      </c>
      <c r="B883" t="s">
        <v>1530</v>
      </c>
      <c r="C883">
        <v>100</v>
      </c>
      <c r="D883">
        <v>0</v>
      </c>
      <c r="E883" t="s">
        <v>1531</v>
      </c>
      <c r="F883" t="s">
        <v>1530</v>
      </c>
      <c r="G883" t="s">
        <v>1532</v>
      </c>
      <c r="H883">
        <v>0</v>
      </c>
      <c r="I883" t="s">
        <v>1533</v>
      </c>
      <c r="J883" t="s">
        <v>1534</v>
      </c>
      <c r="K883">
        <v>1.25033333333333</v>
      </c>
      <c r="L883">
        <v>1.22</v>
      </c>
      <c r="M883">
        <v>1.3420000000000001</v>
      </c>
      <c r="N883">
        <f t="shared" si="39"/>
        <v>0.79978672354039138</v>
      </c>
      <c r="O883">
        <f t="shared" si="40"/>
        <v>0.81967213114754101</v>
      </c>
      <c r="P883">
        <f t="shared" si="41"/>
        <v>0.7451564828614009</v>
      </c>
      <c r="Q883" t="b">
        <v>1</v>
      </c>
      <c r="R883" t="s">
        <v>208</v>
      </c>
      <c r="S883" t="s">
        <v>93</v>
      </c>
      <c r="T883" t="s">
        <v>1529</v>
      </c>
      <c r="U883" t="s">
        <v>1535</v>
      </c>
      <c r="V883">
        <v>0.01</v>
      </c>
      <c r="W883">
        <v>1.5629999999999999</v>
      </c>
      <c r="X883">
        <v>3</v>
      </c>
      <c r="Y883">
        <v>1</v>
      </c>
      <c r="Z883">
        <v>3</v>
      </c>
      <c r="AA883">
        <v>1</v>
      </c>
      <c r="AB883">
        <v>379</v>
      </c>
      <c r="AC883">
        <v>40.700000000000003</v>
      </c>
      <c r="AD883">
        <v>6.77</v>
      </c>
      <c r="AE883">
        <v>7.96</v>
      </c>
      <c r="AF883">
        <v>1</v>
      </c>
      <c r="AG883">
        <v>0</v>
      </c>
      <c r="AH883">
        <v>0.84599999999999997</v>
      </c>
      <c r="AI883">
        <v>1.2849999999999999</v>
      </c>
      <c r="AJ883">
        <v>1.1299999999999999</v>
      </c>
      <c r="AK883">
        <v>1.3360000000000001</v>
      </c>
      <c r="AL883">
        <v>0.85599999999999998</v>
      </c>
      <c r="AM883">
        <v>1.3779999999999999</v>
      </c>
      <c r="AN883">
        <v>1.4259999999999999</v>
      </c>
      <c r="AO883">
        <v>1.4390000000000001</v>
      </c>
      <c r="AP883">
        <v>1.1619999999999999</v>
      </c>
      <c r="AQ883">
        <v>1.425</v>
      </c>
      <c r="AR883">
        <v>1.1910000000000001</v>
      </c>
      <c r="AS883">
        <v>1.331</v>
      </c>
      <c r="AT883">
        <v>1.1479999999999999</v>
      </c>
      <c r="AU883">
        <v>1.149</v>
      </c>
      <c r="AV883">
        <v>1.052</v>
      </c>
      <c r="AW883">
        <v>1.5349999999999999</v>
      </c>
      <c r="AX883">
        <v>1.2110000000000001</v>
      </c>
      <c r="AY883">
        <v>1.125</v>
      </c>
      <c r="AZ883">
        <v>0.89200000000000002</v>
      </c>
      <c r="BA883">
        <v>1.252</v>
      </c>
      <c r="BB883">
        <v>93.9</v>
      </c>
      <c r="BC883">
        <v>79.400000000000006</v>
      </c>
      <c r="BD883">
        <v>120.6</v>
      </c>
      <c r="BE883">
        <v>106</v>
      </c>
      <c r="BF883">
        <v>125.4</v>
      </c>
      <c r="BG883">
        <v>80.400000000000006</v>
      </c>
      <c r="BH883">
        <v>129.4</v>
      </c>
      <c r="BI883">
        <v>133.80000000000001</v>
      </c>
      <c r="BJ883">
        <v>135.1</v>
      </c>
      <c r="BK883">
        <v>109.1</v>
      </c>
      <c r="BL883">
        <v>133.69999999999999</v>
      </c>
      <c r="BM883">
        <v>100</v>
      </c>
      <c r="BN883">
        <v>119.1</v>
      </c>
      <c r="BO883">
        <v>133.1</v>
      </c>
      <c r="BP883">
        <v>114.8</v>
      </c>
      <c r="BQ883">
        <v>114.9</v>
      </c>
      <c r="BR883">
        <v>105.2</v>
      </c>
      <c r="BS883">
        <v>153.5</v>
      </c>
      <c r="BT883">
        <v>121.1</v>
      </c>
      <c r="BU883">
        <v>112.5</v>
      </c>
      <c r="BV883">
        <v>89.2</v>
      </c>
      <c r="BW883">
        <v>125.2</v>
      </c>
      <c r="BX883" t="s">
        <v>92</v>
      </c>
      <c r="BY883" t="s">
        <v>92</v>
      </c>
      <c r="BZ883" t="s">
        <v>92</v>
      </c>
      <c r="CA883" t="s">
        <v>92</v>
      </c>
      <c r="CB883" t="s">
        <v>92</v>
      </c>
      <c r="CC883" t="s">
        <v>92</v>
      </c>
      <c r="CD883" t="s">
        <v>92</v>
      </c>
      <c r="CE883" t="s">
        <v>92</v>
      </c>
      <c r="CF883" t="s">
        <v>92</v>
      </c>
      <c r="CG883" t="s">
        <v>92</v>
      </c>
      <c r="CH883" t="s">
        <v>92</v>
      </c>
      <c r="CI883" t="s">
        <v>92</v>
      </c>
      <c r="CJ883" t="s">
        <v>92</v>
      </c>
      <c r="CK883" t="s">
        <v>92</v>
      </c>
      <c r="CL883" t="s">
        <v>92</v>
      </c>
      <c r="CM883" t="s">
        <v>92</v>
      </c>
      <c r="CN883" t="s">
        <v>92</v>
      </c>
      <c r="CO883" t="s">
        <v>92</v>
      </c>
      <c r="CP883" t="s">
        <v>92</v>
      </c>
      <c r="CQ883" t="s">
        <v>92</v>
      </c>
      <c r="CR883" t="s">
        <v>92</v>
      </c>
      <c r="CS883" t="s">
        <v>92</v>
      </c>
      <c r="CT883">
        <v>1</v>
      </c>
      <c r="CV883">
        <v>1.25033333333333</v>
      </c>
      <c r="CW883">
        <v>1.22</v>
      </c>
      <c r="CX883">
        <v>1.3420000000000001</v>
      </c>
    </row>
    <row r="884" spans="1:102">
      <c r="A884" t="s">
        <v>5459</v>
      </c>
      <c r="B884" t="s">
        <v>5460</v>
      </c>
      <c r="C884">
        <v>100</v>
      </c>
      <c r="D884">
        <v>0</v>
      </c>
      <c r="E884" t="s">
        <v>5461</v>
      </c>
      <c r="F884" t="s">
        <v>5460</v>
      </c>
      <c r="G884" t="s">
        <v>5462</v>
      </c>
      <c r="H884">
        <v>0</v>
      </c>
      <c r="I884" t="s">
        <v>5463</v>
      </c>
      <c r="J884" t="s">
        <v>5464</v>
      </c>
      <c r="K884">
        <v>1.2066666666666701</v>
      </c>
      <c r="L884">
        <v>1.0820000000000001</v>
      </c>
      <c r="M884">
        <v>1.34266666666667</v>
      </c>
      <c r="N884">
        <f t="shared" si="39"/>
        <v>0.82872928176795346</v>
      </c>
      <c r="O884">
        <f t="shared" si="40"/>
        <v>0.92421441774491675</v>
      </c>
      <c r="P884">
        <f t="shared" si="41"/>
        <v>0.74478649453823054</v>
      </c>
      <c r="Q884" t="b">
        <v>1</v>
      </c>
      <c r="R884" t="s">
        <v>92</v>
      </c>
      <c r="S884" t="s">
        <v>93</v>
      </c>
      <c r="T884" t="s">
        <v>5459</v>
      </c>
      <c r="U884" t="s">
        <v>5465</v>
      </c>
      <c r="V884">
        <v>8.9999999999999993E-3</v>
      </c>
      <c r="W884">
        <v>1.595</v>
      </c>
      <c r="X884">
        <v>2</v>
      </c>
      <c r="Y884">
        <v>1</v>
      </c>
      <c r="Z884">
        <v>2</v>
      </c>
      <c r="AA884">
        <v>1</v>
      </c>
      <c r="AB884">
        <v>571</v>
      </c>
      <c r="AC884">
        <v>60.9</v>
      </c>
      <c r="AD884">
        <v>6.13</v>
      </c>
      <c r="AE884">
        <v>2.0099999999999998</v>
      </c>
      <c r="AF884">
        <v>1</v>
      </c>
      <c r="AG884">
        <v>0</v>
      </c>
      <c r="AH884">
        <v>1.3069999999999999</v>
      </c>
      <c r="AI884">
        <v>1.28</v>
      </c>
      <c r="AJ884">
        <v>1.1319999999999999</v>
      </c>
      <c r="AK884">
        <v>1.208</v>
      </c>
      <c r="AL884">
        <v>0.80700000000000005</v>
      </c>
      <c r="AM884">
        <v>0.94699999999999995</v>
      </c>
      <c r="AN884">
        <v>1.492</v>
      </c>
      <c r="AO884">
        <v>1.361</v>
      </c>
      <c r="AP884">
        <v>1.496</v>
      </c>
      <c r="AQ884">
        <v>1.171</v>
      </c>
      <c r="AR884">
        <v>0.82399999999999995</v>
      </c>
      <c r="AS884">
        <v>1.175</v>
      </c>
      <c r="AT884">
        <v>1.036</v>
      </c>
      <c r="AU884">
        <v>0.82499999999999996</v>
      </c>
      <c r="AV884">
        <v>0.79500000000000004</v>
      </c>
      <c r="AW884">
        <v>0.95499999999999996</v>
      </c>
      <c r="AX884">
        <v>0.84199999999999997</v>
      </c>
      <c r="AY884">
        <v>0.89800000000000002</v>
      </c>
      <c r="AZ884">
        <v>0.71699999999999997</v>
      </c>
      <c r="BA884">
        <v>0.89300000000000002</v>
      </c>
      <c r="BB884">
        <v>84.8</v>
      </c>
      <c r="BC884">
        <v>110.8</v>
      </c>
      <c r="BD884">
        <v>108.5</v>
      </c>
      <c r="BE884">
        <v>96</v>
      </c>
      <c r="BF884">
        <v>102.4</v>
      </c>
      <c r="BG884">
        <v>68.400000000000006</v>
      </c>
      <c r="BH884">
        <v>80.3</v>
      </c>
      <c r="BI884">
        <v>126.4</v>
      </c>
      <c r="BJ884">
        <v>115.4</v>
      </c>
      <c r="BK884">
        <v>126.9</v>
      </c>
      <c r="BL884">
        <v>99.3</v>
      </c>
      <c r="BM884">
        <v>100</v>
      </c>
      <c r="BN884">
        <v>82.4</v>
      </c>
      <c r="BO884">
        <v>117.5</v>
      </c>
      <c r="BP884">
        <v>103.6</v>
      </c>
      <c r="BQ884">
        <v>82.5</v>
      </c>
      <c r="BR884">
        <v>79.5</v>
      </c>
      <c r="BS884">
        <v>95.5</v>
      </c>
      <c r="BT884">
        <v>84.2</v>
      </c>
      <c r="BU884">
        <v>89.8</v>
      </c>
      <c r="BV884">
        <v>71.7</v>
      </c>
      <c r="BW884">
        <v>89.3</v>
      </c>
      <c r="BX884" t="s">
        <v>92</v>
      </c>
      <c r="BY884" t="s">
        <v>92</v>
      </c>
      <c r="BZ884" t="s">
        <v>92</v>
      </c>
      <c r="CA884" t="s">
        <v>92</v>
      </c>
      <c r="CB884" t="s">
        <v>92</v>
      </c>
      <c r="CC884" t="s">
        <v>92</v>
      </c>
      <c r="CD884" t="s">
        <v>92</v>
      </c>
      <c r="CE884" t="s">
        <v>92</v>
      </c>
      <c r="CF884" t="s">
        <v>92</v>
      </c>
      <c r="CG884" t="s">
        <v>92</v>
      </c>
      <c r="CH884" t="s">
        <v>92</v>
      </c>
      <c r="CI884" t="s">
        <v>92</v>
      </c>
      <c r="CJ884" t="s">
        <v>92</v>
      </c>
      <c r="CK884" t="s">
        <v>92</v>
      </c>
      <c r="CL884" t="s">
        <v>92</v>
      </c>
      <c r="CM884" t="s">
        <v>92</v>
      </c>
      <c r="CN884" t="s">
        <v>92</v>
      </c>
      <c r="CO884" t="s">
        <v>92</v>
      </c>
      <c r="CP884" t="s">
        <v>92</v>
      </c>
      <c r="CQ884" t="s">
        <v>92</v>
      </c>
      <c r="CR884" t="s">
        <v>92</v>
      </c>
      <c r="CS884" t="s">
        <v>92</v>
      </c>
      <c r="CT884">
        <v>1</v>
      </c>
      <c r="CV884">
        <v>1.2066666666666701</v>
      </c>
      <c r="CW884">
        <v>1.0820000000000001</v>
      </c>
      <c r="CX884">
        <v>1.34266666666667</v>
      </c>
    </row>
    <row r="885" spans="1:102">
      <c r="A885" t="s">
        <v>5772</v>
      </c>
      <c r="B885" t="s">
        <v>5773</v>
      </c>
      <c r="C885">
        <v>100</v>
      </c>
      <c r="D885" s="1">
        <v>8.9000000000000006E-104</v>
      </c>
      <c r="E885" t="s">
        <v>5774</v>
      </c>
      <c r="F885" t="s">
        <v>5773</v>
      </c>
      <c r="G885" t="s">
        <v>5775</v>
      </c>
      <c r="H885" s="1">
        <v>1.8499999999999999E-94</v>
      </c>
      <c r="I885" t="s">
        <v>5776</v>
      </c>
      <c r="J885" t="s">
        <v>5777</v>
      </c>
      <c r="K885">
        <v>1.3436666666666699</v>
      </c>
      <c r="L885">
        <v>1.1950000000000001</v>
      </c>
      <c r="M885">
        <v>1.34433333333333</v>
      </c>
      <c r="N885">
        <f t="shared" si="39"/>
        <v>0.74423220044653748</v>
      </c>
      <c r="O885">
        <f t="shared" si="40"/>
        <v>0.83682008368200833</v>
      </c>
      <c r="P885">
        <f t="shared" si="41"/>
        <v>0.74386312918423192</v>
      </c>
      <c r="Q885" t="b">
        <v>1</v>
      </c>
      <c r="R885" t="s">
        <v>282</v>
      </c>
      <c r="S885" t="s">
        <v>93</v>
      </c>
      <c r="T885" t="s">
        <v>5772</v>
      </c>
      <c r="U885" t="s">
        <v>5778</v>
      </c>
      <c r="V885">
        <v>5.1999999999999998E-2</v>
      </c>
      <c r="W885">
        <v>0.91400000000000003</v>
      </c>
      <c r="X885">
        <v>6</v>
      </c>
      <c r="Y885">
        <v>1</v>
      </c>
      <c r="Z885">
        <v>2</v>
      </c>
      <c r="AA885">
        <v>1</v>
      </c>
      <c r="AB885">
        <v>143</v>
      </c>
      <c r="AC885">
        <v>15.4</v>
      </c>
      <c r="AD885">
        <v>4.9800000000000004</v>
      </c>
      <c r="AE885">
        <v>6.46</v>
      </c>
      <c r="AF885">
        <v>1</v>
      </c>
      <c r="AG885">
        <v>0</v>
      </c>
      <c r="AH885">
        <v>1.1519999999999999</v>
      </c>
      <c r="AI885">
        <v>1.2849999999999999</v>
      </c>
      <c r="AJ885">
        <v>1.093</v>
      </c>
      <c r="AK885">
        <v>1.653</v>
      </c>
      <c r="AL885">
        <v>1.629</v>
      </c>
      <c r="AM885">
        <v>0.97</v>
      </c>
      <c r="AN885">
        <v>0.98599999999999999</v>
      </c>
      <c r="AO885">
        <v>1.24</v>
      </c>
      <c r="AP885">
        <v>1.1240000000000001</v>
      </c>
      <c r="AQ885">
        <v>1.669</v>
      </c>
      <c r="AR885">
        <v>1.452</v>
      </c>
      <c r="AS885">
        <v>1.262</v>
      </c>
      <c r="AT885">
        <v>1.526</v>
      </c>
      <c r="AU885">
        <v>1.601</v>
      </c>
      <c r="AV885">
        <v>1.609</v>
      </c>
      <c r="AW885">
        <v>1.2869999999999999</v>
      </c>
      <c r="AX885">
        <v>1.238</v>
      </c>
      <c r="AY885">
        <v>1.0189999999999999</v>
      </c>
      <c r="AZ885">
        <v>1.0269999999999999</v>
      </c>
      <c r="BA885">
        <v>1.381</v>
      </c>
      <c r="BB885">
        <v>88.3</v>
      </c>
      <c r="BC885">
        <v>101.7</v>
      </c>
      <c r="BD885">
        <v>113.5</v>
      </c>
      <c r="BE885">
        <v>96.5</v>
      </c>
      <c r="BF885">
        <v>146</v>
      </c>
      <c r="BG885">
        <v>143.80000000000001</v>
      </c>
      <c r="BH885">
        <v>85.6</v>
      </c>
      <c r="BI885">
        <v>87.1</v>
      </c>
      <c r="BJ885">
        <v>109.5</v>
      </c>
      <c r="BK885">
        <v>99.2</v>
      </c>
      <c r="BL885">
        <v>147.4</v>
      </c>
      <c r="BM885">
        <v>100</v>
      </c>
      <c r="BN885">
        <v>145.19999999999999</v>
      </c>
      <c r="BO885">
        <v>126.2</v>
      </c>
      <c r="BP885">
        <v>152.6</v>
      </c>
      <c r="BQ885">
        <v>160.1</v>
      </c>
      <c r="BR885">
        <v>160.9</v>
      </c>
      <c r="BS885">
        <v>128.69999999999999</v>
      </c>
      <c r="BT885">
        <v>123.8</v>
      </c>
      <c r="BU885">
        <v>101.9</v>
      </c>
      <c r="BV885">
        <v>102.7</v>
      </c>
      <c r="BW885">
        <v>138.1</v>
      </c>
      <c r="BX885" t="s">
        <v>208</v>
      </c>
      <c r="BY885" t="s">
        <v>208</v>
      </c>
      <c r="BZ885" t="s">
        <v>208</v>
      </c>
      <c r="CA885" t="s">
        <v>208</v>
      </c>
      <c r="CB885" t="s">
        <v>208</v>
      </c>
      <c r="CC885" t="s">
        <v>208</v>
      </c>
      <c r="CD885" t="s">
        <v>208</v>
      </c>
      <c r="CE885" t="s">
        <v>208</v>
      </c>
      <c r="CF885" t="s">
        <v>208</v>
      </c>
      <c r="CG885" t="s">
        <v>208</v>
      </c>
      <c r="CH885" t="s">
        <v>208</v>
      </c>
      <c r="CI885" t="s">
        <v>208</v>
      </c>
      <c r="CJ885" t="s">
        <v>208</v>
      </c>
      <c r="CK885" t="s">
        <v>208</v>
      </c>
      <c r="CL885" t="s">
        <v>208</v>
      </c>
      <c r="CM885" t="s">
        <v>208</v>
      </c>
      <c r="CN885" t="s">
        <v>208</v>
      </c>
      <c r="CO885" t="s">
        <v>208</v>
      </c>
      <c r="CP885" t="s">
        <v>208</v>
      </c>
      <c r="CQ885" t="s">
        <v>208</v>
      </c>
      <c r="CR885" t="s">
        <v>208</v>
      </c>
      <c r="CS885" t="s">
        <v>208</v>
      </c>
      <c r="CT885">
        <v>1</v>
      </c>
      <c r="CV885">
        <v>1.3436666666666699</v>
      </c>
      <c r="CW885">
        <v>1.1950000000000001</v>
      </c>
      <c r="CX885">
        <v>1.34433333333333</v>
      </c>
    </row>
    <row r="886" spans="1:102">
      <c r="A886" t="s">
        <v>6053</v>
      </c>
      <c r="B886" t="s">
        <v>6054</v>
      </c>
      <c r="C886">
        <v>100</v>
      </c>
      <c r="D886" s="1">
        <v>4.63E-64</v>
      </c>
      <c r="E886" t="s">
        <v>6055</v>
      </c>
      <c r="F886" t="s">
        <v>6054</v>
      </c>
      <c r="G886" t="s">
        <v>6056</v>
      </c>
      <c r="H886" s="1">
        <v>6.1299999999999996E-59</v>
      </c>
      <c r="I886" t="s">
        <v>1187</v>
      </c>
      <c r="J886" t="s">
        <v>6057</v>
      </c>
      <c r="K886">
        <v>1.6053333333333299</v>
      </c>
      <c r="L886">
        <v>1.6303333333333301</v>
      </c>
      <c r="M886">
        <v>1.34666666666667</v>
      </c>
      <c r="N886">
        <f t="shared" si="39"/>
        <v>0.62292358803986847</v>
      </c>
      <c r="O886">
        <f t="shared" si="40"/>
        <v>0.61337149867102969</v>
      </c>
      <c r="P886">
        <f t="shared" si="41"/>
        <v>0.74257425742574068</v>
      </c>
      <c r="Q886" t="b">
        <v>1</v>
      </c>
      <c r="R886" t="s">
        <v>92</v>
      </c>
      <c r="S886" t="s">
        <v>93</v>
      </c>
      <c r="T886" t="s">
        <v>6053</v>
      </c>
      <c r="U886" t="s">
        <v>6058</v>
      </c>
      <c r="V886">
        <v>0</v>
      </c>
      <c r="W886">
        <v>4.8419999999999996</v>
      </c>
      <c r="X886">
        <v>21</v>
      </c>
      <c r="Y886">
        <v>1</v>
      </c>
      <c r="Z886">
        <v>4</v>
      </c>
      <c r="AA886">
        <v>1</v>
      </c>
      <c r="AB886">
        <v>92</v>
      </c>
      <c r="AC886">
        <v>10.3</v>
      </c>
      <c r="AD886">
        <v>5.83</v>
      </c>
      <c r="AE886">
        <v>20.82</v>
      </c>
      <c r="AF886">
        <v>1</v>
      </c>
      <c r="AG886">
        <v>0</v>
      </c>
      <c r="AH886">
        <v>1.2669999999999999</v>
      </c>
      <c r="AI886">
        <v>1.36</v>
      </c>
      <c r="AJ886">
        <v>1.544</v>
      </c>
      <c r="AK886">
        <v>1.9119999999999999</v>
      </c>
      <c r="AL886">
        <v>2.3530000000000002</v>
      </c>
      <c r="AM886">
        <v>1.343</v>
      </c>
      <c r="AN886">
        <v>1.1950000000000001</v>
      </c>
      <c r="AO886">
        <v>1.7470000000000001</v>
      </c>
      <c r="AP886">
        <v>1.401</v>
      </c>
      <c r="AQ886">
        <v>0.89200000000000002</v>
      </c>
      <c r="AR886">
        <v>1.661</v>
      </c>
      <c r="AS886">
        <v>1.506</v>
      </c>
      <c r="AT886">
        <v>1.07</v>
      </c>
      <c r="AU886">
        <v>1.2090000000000001</v>
      </c>
      <c r="AV886">
        <v>1.772</v>
      </c>
      <c r="AW886">
        <v>2.4</v>
      </c>
      <c r="AX886">
        <v>1.3879999999999999</v>
      </c>
      <c r="AY886">
        <v>0.94599999999999995</v>
      </c>
      <c r="AZ886">
        <v>0.92600000000000005</v>
      </c>
      <c r="BA886">
        <v>0.90700000000000003</v>
      </c>
      <c r="BB886">
        <v>77.400000000000006</v>
      </c>
      <c r="BC886">
        <v>98</v>
      </c>
      <c r="BD886">
        <v>105.2</v>
      </c>
      <c r="BE886">
        <v>119.4</v>
      </c>
      <c r="BF886">
        <v>147.9</v>
      </c>
      <c r="BG886">
        <v>182.1</v>
      </c>
      <c r="BH886">
        <v>103.9</v>
      </c>
      <c r="BI886">
        <v>92.4</v>
      </c>
      <c r="BJ886">
        <v>135.1</v>
      </c>
      <c r="BK886">
        <v>108.4</v>
      </c>
      <c r="BL886">
        <v>69</v>
      </c>
      <c r="BM886">
        <v>100</v>
      </c>
      <c r="BN886">
        <v>166.1</v>
      </c>
      <c r="BO886">
        <v>150.6</v>
      </c>
      <c r="BP886">
        <v>107</v>
      </c>
      <c r="BQ886">
        <v>120.9</v>
      </c>
      <c r="BR886">
        <v>177.2</v>
      </c>
      <c r="BS886">
        <v>240</v>
      </c>
      <c r="BT886">
        <v>138.80000000000001</v>
      </c>
      <c r="BU886">
        <v>94.6</v>
      </c>
      <c r="BV886">
        <v>92.6</v>
      </c>
      <c r="BW886">
        <v>90.7</v>
      </c>
      <c r="BX886" t="s">
        <v>92</v>
      </c>
      <c r="BY886" t="s">
        <v>92</v>
      </c>
      <c r="BZ886" t="s">
        <v>92</v>
      </c>
      <c r="CA886" t="s">
        <v>92</v>
      </c>
      <c r="CB886" t="s">
        <v>92</v>
      </c>
      <c r="CC886" t="s">
        <v>92</v>
      </c>
      <c r="CD886" t="s">
        <v>92</v>
      </c>
      <c r="CE886" t="s">
        <v>92</v>
      </c>
      <c r="CF886" t="s">
        <v>92</v>
      </c>
      <c r="CG886" t="s">
        <v>92</v>
      </c>
      <c r="CH886" t="s">
        <v>92</v>
      </c>
      <c r="CI886" t="s">
        <v>92</v>
      </c>
      <c r="CJ886" t="s">
        <v>92</v>
      </c>
      <c r="CK886" t="s">
        <v>92</v>
      </c>
      <c r="CL886" t="s">
        <v>92</v>
      </c>
      <c r="CM886" t="s">
        <v>92</v>
      </c>
      <c r="CN886" t="s">
        <v>92</v>
      </c>
      <c r="CO886" t="s">
        <v>92</v>
      </c>
      <c r="CP886" t="s">
        <v>92</v>
      </c>
      <c r="CQ886" t="s">
        <v>92</v>
      </c>
      <c r="CR886" t="s">
        <v>92</v>
      </c>
      <c r="CS886" t="s">
        <v>92</v>
      </c>
      <c r="CT886">
        <v>1</v>
      </c>
      <c r="CV886">
        <v>1.6053333333333299</v>
      </c>
      <c r="CW886">
        <v>1.6303333333333301</v>
      </c>
      <c r="CX886">
        <v>1.34666666666667</v>
      </c>
    </row>
    <row r="887" spans="1:102">
      <c r="A887" t="s">
        <v>6171</v>
      </c>
      <c r="B887" t="s">
        <v>6172</v>
      </c>
      <c r="C887">
        <v>100</v>
      </c>
      <c r="D887">
        <v>0</v>
      </c>
      <c r="E887" t="s">
        <v>6173</v>
      </c>
      <c r="F887" t="s">
        <v>6172</v>
      </c>
      <c r="G887" t="s">
        <v>6174</v>
      </c>
      <c r="H887">
        <v>0</v>
      </c>
      <c r="I887" t="s">
        <v>6175</v>
      </c>
      <c r="J887" t="s">
        <v>6176</v>
      </c>
      <c r="K887">
        <v>2.8573333333333299</v>
      </c>
      <c r="L887">
        <v>1.54833333333333</v>
      </c>
      <c r="M887">
        <v>1.3476666666666699</v>
      </c>
      <c r="N887">
        <f t="shared" si="39"/>
        <v>0.34997666822211893</v>
      </c>
      <c r="O887">
        <f t="shared" si="40"/>
        <v>0.64585575888051805</v>
      </c>
      <c r="P887">
        <f t="shared" si="41"/>
        <v>0.74202325006183345</v>
      </c>
      <c r="Q887" t="b">
        <v>1</v>
      </c>
      <c r="R887" t="s">
        <v>92</v>
      </c>
      <c r="S887" t="s">
        <v>93</v>
      </c>
      <c r="T887" t="s">
        <v>6171</v>
      </c>
      <c r="U887" t="s">
        <v>4001</v>
      </c>
      <c r="V887">
        <v>0</v>
      </c>
      <c r="W887">
        <v>6.8789999999999996</v>
      </c>
      <c r="X887">
        <v>3</v>
      </c>
      <c r="Y887">
        <v>1</v>
      </c>
      <c r="Z887">
        <v>9</v>
      </c>
      <c r="AA887">
        <v>1</v>
      </c>
      <c r="AB887">
        <v>429</v>
      </c>
      <c r="AC887">
        <v>48.4</v>
      </c>
      <c r="AD887">
        <v>8.35</v>
      </c>
      <c r="AE887">
        <v>24.97</v>
      </c>
      <c r="AF887">
        <v>1</v>
      </c>
      <c r="AG887">
        <v>0</v>
      </c>
      <c r="AH887">
        <v>2.1749999999999998</v>
      </c>
      <c r="AI887">
        <v>4.7949999999999999</v>
      </c>
      <c r="AJ887">
        <v>1.2450000000000001</v>
      </c>
      <c r="AK887">
        <v>2.532</v>
      </c>
      <c r="AL887">
        <v>1.752</v>
      </c>
      <c r="AM887">
        <v>1.9359999999999999</v>
      </c>
      <c r="AN887">
        <v>0.95699999999999996</v>
      </c>
      <c r="AO887">
        <v>1.389</v>
      </c>
      <c r="AP887">
        <v>1.095</v>
      </c>
      <c r="AQ887">
        <v>1.5589999999999999</v>
      </c>
      <c r="AR887">
        <v>2.6850000000000001</v>
      </c>
      <c r="AS887">
        <v>3.4359999999999999</v>
      </c>
      <c r="AT887">
        <v>1.2</v>
      </c>
      <c r="AU887">
        <v>1.5509999999999999</v>
      </c>
      <c r="AV887">
        <v>1.639</v>
      </c>
      <c r="AW887">
        <v>4.8289999999999997</v>
      </c>
      <c r="AX887">
        <v>0.92100000000000004</v>
      </c>
      <c r="AY887">
        <v>0.97399999999999998</v>
      </c>
      <c r="AZ887">
        <v>1.5349999999999999</v>
      </c>
      <c r="BA887">
        <v>1.2969999999999999</v>
      </c>
      <c r="BB887">
        <v>43.4</v>
      </c>
      <c r="BC887">
        <v>94.4</v>
      </c>
      <c r="BD887">
        <v>208.1</v>
      </c>
      <c r="BE887">
        <v>54.1</v>
      </c>
      <c r="BF887">
        <v>109.9</v>
      </c>
      <c r="BG887">
        <v>76</v>
      </c>
      <c r="BH887">
        <v>84</v>
      </c>
      <c r="BI887">
        <v>41.5</v>
      </c>
      <c r="BJ887">
        <v>60.3</v>
      </c>
      <c r="BK887">
        <v>47.5</v>
      </c>
      <c r="BL887">
        <v>67.7</v>
      </c>
      <c r="BM887">
        <v>100</v>
      </c>
      <c r="BN887">
        <v>268.5</v>
      </c>
      <c r="BO887">
        <v>343.6</v>
      </c>
      <c r="BP887">
        <v>120</v>
      </c>
      <c r="BQ887">
        <v>155.1</v>
      </c>
      <c r="BR887">
        <v>163.9</v>
      </c>
      <c r="BS887">
        <v>482.9</v>
      </c>
      <c r="BT887">
        <v>92.1</v>
      </c>
      <c r="BU887">
        <v>97.4</v>
      </c>
      <c r="BV887">
        <v>153.5</v>
      </c>
      <c r="BW887">
        <v>129.69999999999999</v>
      </c>
      <c r="BX887" t="s">
        <v>92</v>
      </c>
      <c r="BY887" t="s">
        <v>92</v>
      </c>
      <c r="BZ887" t="s">
        <v>92</v>
      </c>
      <c r="CA887" t="s">
        <v>92</v>
      </c>
      <c r="CB887" t="s">
        <v>92</v>
      </c>
      <c r="CC887" t="s">
        <v>92</v>
      </c>
      <c r="CD887" t="s">
        <v>92</v>
      </c>
      <c r="CE887" t="s">
        <v>92</v>
      </c>
      <c r="CF887" t="s">
        <v>92</v>
      </c>
      <c r="CG887" t="s">
        <v>92</v>
      </c>
      <c r="CH887" t="s">
        <v>92</v>
      </c>
      <c r="CI887" t="s">
        <v>92</v>
      </c>
      <c r="CJ887" t="s">
        <v>92</v>
      </c>
      <c r="CK887" t="s">
        <v>92</v>
      </c>
      <c r="CL887" t="s">
        <v>92</v>
      </c>
      <c r="CM887" t="s">
        <v>92</v>
      </c>
      <c r="CN887" t="s">
        <v>92</v>
      </c>
      <c r="CO887" t="s">
        <v>92</v>
      </c>
      <c r="CP887" t="s">
        <v>92</v>
      </c>
      <c r="CQ887" t="s">
        <v>92</v>
      </c>
      <c r="CR887" t="s">
        <v>92</v>
      </c>
      <c r="CS887" t="s">
        <v>92</v>
      </c>
      <c r="CT887">
        <v>1</v>
      </c>
      <c r="CV887">
        <v>2.8573333333333299</v>
      </c>
      <c r="CW887">
        <v>1.54833333333333</v>
      </c>
      <c r="CX887">
        <v>1.3476666666666699</v>
      </c>
    </row>
    <row r="888" spans="1:102">
      <c r="A888" t="s">
        <v>4952</v>
      </c>
      <c r="B888" t="s">
        <v>4953</v>
      </c>
      <c r="C888">
        <v>98.795000000000002</v>
      </c>
      <c r="D888">
        <v>0</v>
      </c>
      <c r="E888" t="s">
        <v>4954</v>
      </c>
      <c r="F888" t="s">
        <v>4953</v>
      </c>
      <c r="G888" t="s">
        <v>4955</v>
      </c>
      <c r="H888">
        <v>0</v>
      </c>
      <c r="I888" t="s">
        <v>4956</v>
      </c>
      <c r="J888" t="s">
        <v>4957</v>
      </c>
      <c r="K888">
        <v>1.0376666666666701</v>
      </c>
      <c r="L888">
        <v>1.00566666666667</v>
      </c>
      <c r="M888">
        <v>1.3496666666666699</v>
      </c>
      <c r="N888">
        <f t="shared" si="39"/>
        <v>0.96370061034371668</v>
      </c>
      <c r="O888">
        <f t="shared" si="40"/>
        <v>0.99436526350679144</v>
      </c>
      <c r="P888">
        <f t="shared" si="41"/>
        <v>0.74092368486045757</v>
      </c>
      <c r="Q888" t="b">
        <v>1</v>
      </c>
      <c r="R888" t="s">
        <v>92</v>
      </c>
      <c r="S888" t="s">
        <v>93</v>
      </c>
      <c r="T888" t="s">
        <v>4952</v>
      </c>
      <c r="U888" t="s">
        <v>4196</v>
      </c>
      <c r="V888">
        <v>0</v>
      </c>
      <c r="W888">
        <v>77.632999999999996</v>
      </c>
      <c r="X888">
        <v>43</v>
      </c>
      <c r="Y888">
        <v>13</v>
      </c>
      <c r="Z888">
        <v>232</v>
      </c>
      <c r="AA888">
        <v>2</v>
      </c>
      <c r="AB888">
        <v>373</v>
      </c>
      <c r="AC888">
        <v>39.4</v>
      </c>
      <c r="AD888">
        <v>6.89</v>
      </c>
      <c r="AE888">
        <v>765.87</v>
      </c>
      <c r="AF888">
        <v>13</v>
      </c>
      <c r="AG888">
        <v>0</v>
      </c>
      <c r="AH888">
        <v>1.089</v>
      </c>
      <c r="AI888">
        <v>0.99099999999999999</v>
      </c>
      <c r="AJ888">
        <v>1.0489999999999999</v>
      </c>
      <c r="AK888">
        <v>1.073</v>
      </c>
      <c r="AL888">
        <v>0.84199999999999997</v>
      </c>
      <c r="AM888">
        <v>0.70399999999999996</v>
      </c>
      <c r="AN888">
        <v>1.4710000000000001</v>
      </c>
      <c r="AO888">
        <v>1.4750000000000001</v>
      </c>
      <c r="AP888">
        <v>1.7989999999999999</v>
      </c>
      <c r="AQ888">
        <v>0.77500000000000002</v>
      </c>
      <c r="AR888">
        <v>0.78800000000000003</v>
      </c>
      <c r="AS888">
        <v>0.67200000000000004</v>
      </c>
      <c r="AT888">
        <v>0.68899999999999995</v>
      </c>
      <c r="AU888">
        <v>0.78100000000000003</v>
      </c>
      <c r="AV888">
        <v>0.72899999999999998</v>
      </c>
      <c r="AW888">
        <v>0.54500000000000004</v>
      </c>
      <c r="AX888">
        <v>1.3740000000000001</v>
      </c>
      <c r="AY888">
        <v>0.76</v>
      </c>
      <c r="AZ888">
        <v>0.81100000000000005</v>
      </c>
      <c r="BA888">
        <v>0.68600000000000005</v>
      </c>
      <c r="BB888">
        <v>96.9</v>
      </c>
      <c r="BC888">
        <v>105.5</v>
      </c>
      <c r="BD888">
        <v>96</v>
      </c>
      <c r="BE888">
        <v>101.7</v>
      </c>
      <c r="BF888">
        <v>103.9</v>
      </c>
      <c r="BG888">
        <v>81.599999999999994</v>
      </c>
      <c r="BH888">
        <v>68.2</v>
      </c>
      <c r="BI888">
        <v>142.5</v>
      </c>
      <c r="BJ888">
        <v>142.9</v>
      </c>
      <c r="BK888">
        <v>174.3</v>
      </c>
      <c r="BL888">
        <v>75.099999999999994</v>
      </c>
      <c r="BM888">
        <v>100</v>
      </c>
      <c r="BN888">
        <v>78.8</v>
      </c>
      <c r="BO888">
        <v>67.2</v>
      </c>
      <c r="BP888">
        <v>68.900000000000006</v>
      </c>
      <c r="BQ888">
        <v>78.099999999999994</v>
      </c>
      <c r="BR888">
        <v>72.900000000000006</v>
      </c>
      <c r="BS888">
        <v>54.5</v>
      </c>
      <c r="BT888">
        <v>137.4</v>
      </c>
      <c r="BU888">
        <v>76</v>
      </c>
      <c r="BV888">
        <v>81.099999999999994</v>
      </c>
      <c r="BW888">
        <v>68.599999999999994</v>
      </c>
      <c r="BX888" t="s">
        <v>92</v>
      </c>
      <c r="BY888" t="s">
        <v>92</v>
      </c>
      <c r="BZ888" t="s">
        <v>92</v>
      </c>
      <c r="CA888" t="s">
        <v>92</v>
      </c>
      <c r="CB888" t="s">
        <v>92</v>
      </c>
      <c r="CC888" t="s">
        <v>92</v>
      </c>
      <c r="CD888" t="s">
        <v>92</v>
      </c>
      <c r="CE888" t="s">
        <v>92</v>
      </c>
      <c r="CF888" t="s">
        <v>92</v>
      </c>
      <c r="CG888" t="s">
        <v>92</v>
      </c>
      <c r="CH888" t="s">
        <v>92</v>
      </c>
      <c r="CI888" t="s">
        <v>92</v>
      </c>
      <c r="CJ888" t="s">
        <v>92</v>
      </c>
      <c r="CK888" t="s">
        <v>92</v>
      </c>
      <c r="CL888" t="s">
        <v>92</v>
      </c>
      <c r="CM888" t="s">
        <v>92</v>
      </c>
      <c r="CN888" t="s">
        <v>92</v>
      </c>
      <c r="CO888" t="s">
        <v>92</v>
      </c>
      <c r="CP888" t="s">
        <v>92</v>
      </c>
      <c r="CQ888" t="s">
        <v>92</v>
      </c>
      <c r="CR888" t="s">
        <v>92</v>
      </c>
      <c r="CS888" t="s">
        <v>92</v>
      </c>
      <c r="CT888">
        <v>1</v>
      </c>
      <c r="CV888">
        <v>1.0376666666666701</v>
      </c>
      <c r="CW888">
        <v>1.00566666666667</v>
      </c>
      <c r="CX888">
        <v>1.3496666666666699</v>
      </c>
    </row>
    <row r="889" spans="1:102">
      <c r="A889" t="s">
        <v>1516</v>
      </c>
      <c r="B889" t="s">
        <v>1517</v>
      </c>
      <c r="C889">
        <v>95.259</v>
      </c>
      <c r="D889" s="1">
        <v>4.4700000000000001E-157</v>
      </c>
      <c r="E889" t="s">
        <v>1518</v>
      </c>
      <c r="F889" t="s">
        <v>1517</v>
      </c>
      <c r="G889" t="s">
        <v>1519</v>
      </c>
      <c r="H889" s="1">
        <v>2.2699999999999999E-76</v>
      </c>
      <c r="I889" t="s">
        <v>769</v>
      </c>
      <c r="J889" t="s">
        <v>1520</v>
      </c>
      <c r="K889">
        <v>1.1919999999999999</v>
      </c>
      <c r="L889">
        <v>1.5736666666666701</v>
      </c>
      <c r="M889">
        <v>1.3523333333333301</v>
      </c>
      <c r="N889">
        <f t="shared" si="39"/>
        <v>0.83892617449664431</v>
      </c>
      <c r="O889">
        <f t="shared" si="40"/>
        <v>0.63545858928193044</v>
      </c>
      <c r="P889">
        <f t="shared" si="41"/>
        <v>0.73946265713581638</v>
      </c>
      <c r="Q889" t="b">
        <v>1</v>
      </c>
      <c r="R889" t="s">
        <v>92</v>
      </c>
      <c r="S889" t="s">
        <v>93</v>
      </c>
      <c r="T889" t="s">
        <v>1516</v>
      </c>
      <c r="U889" t="s">
        <v>1521</v>
      </c>
      <c r="V889">
        <v>0</v>
      </c>
      <c r="W889">
        <v>5.0010000000000003</v>
      </c>
      <c r="X889">
        <v>10</v>
      </c>
      <c r="Y889">
        <v>3</v>
      </c>
      <c r="Z889">
        <v>14</v>
      </c>
      <c r="AA889">
        <v>3</v>
      </c>
      <c r="AB889">
        <v>232</v>
      </c>
      <c r="AC889">
        <v>25.9</v>
      </c>
      <c r="AD889">
        <v>9.5500000000000007</v>
      </c>
      <c r="AE889">
        <v>32.99</v>
      </c>
      <c r="AF889">
        <v>3</v>
      </c>
      <c r="AG889">
        <v>0</v>
      </c>
      <c r="AH889">
        <v>1.1459999999999999</v>
      </c>
      <c r="AI889">
        <v>1.1140000000000001</v>
      </c>
      <c r="AJ889">
        <v>1.034</v>
      </c>
      <c r="AK889">
        <v>1.4279999999999999</v>
      </c>
      <c r="AL889">
        <v>1.885</v>
      </c>
      <c r="AM889">
        <v>1.369</v>
      </c>
      <c r="AN889">
        <v>1.4670000000000001</v>
      </c>
      <c r="AO889">
        <v>1.454</v>
      </c>
      <c r="AP889">
        <v>1.647</v>
      </c>
      <c r="AQ889">
        <v>0.95599999999999996</v>
      </c>
      <c r="AR889">
        <v>1.1200000000000001</v>
      </c>
      <c r="AS889">
        <v>0.874</v>
      </c>
      <c r="AT889">
        <v>1</v>
      </c>
      <c r="AU889">
        <v>1.282</v>
      </c>
      <c r="AV889">
        <v>1.0169999999999999</v>
      </c>
      <c r="AW889">
        <v>1.1479999999999999</v>
      </c>
      <c r="AX889">
        <v>1.4319999999999999</v>
      </c>
      <c r="AY889">
        <v>0.96499999999999997</v>
      </c>
      <c r="AZ889">
        <v>1.105</v>
      </c>
      <c r="BA889">
        <v>0.88500000000000001</v>
      </c>
      <c r="BB889">
        <v>93.1</v>
      </c>
      <c r="BC889">
        <v>106.7</v>
      </c>
      <c r="BD889">
        <v>103.8</v>
      </c>
      <c r="BE889">
        <v>96.3</v>
      </c>
      <c r="BF889">
        <v>133</v>
      </c>
      <c r="BG889">
        <v>175.5</v>
      </c>
      <c r="BH889">
        <v>127.5</v>
      </c>
      <c r="BI889">
        <v>136.6</v>
      </c>
      <c r="BJ889">
        <v>135.4</v>
      </c>
      <c r="BK889">
        <v>153.4</v>
      </c>
      <c r="BL889">
        <v>89</v>
      </c>
      <c r="BM889">
        <v>100</v>
      </c>
      <c r="BN889">
        <v>112</v>
      </c>
      <c r="BO889">
        <v>87.4</v>
      </c>
      <c r="BP889">
        <v>100</v>
      </c>
      <c r="BQ889">
        <v>128.19999999999999</v>
      </c>
      <c r="BR889">
        <v>101.7</v>
      </c>
      <c r="BS889">
        <v>114.8</v>
      </c>
      <c r="BT889">
        <v>143.19999999999999</v>
      </c>
      <c r="BU889">
        <v>96.5</v>
      </c>
      <c r="BV889">
        <v>110.5</v>
      </c>
      <c r="BW889">
        <v>88.5</v>
      </c>
      <c r="BX889" t="s">
        <v>92</v>
      </c>
      <c r="BY889" t="s">
        <v>92</v>
      </c>
      <c r="BZ889" t="s">
        <v>92</v>
      </c>
      <c r="CA889" t="s">
        <v>92</v>
      </c>
      <c r="CB889" t="s">
        <v>92</v>
      </c>
      <c r="CC889" t="s">
        <v>92</v>
      </c>
      <c r="CD889" t="s">
        <v>92</v>
      </c>
      <c r="CE889" t="s">
        <v>92</v>
      </c>
      <c r="CF889" t="s">
        <v>92</v>
      </c>
      <c r="CG889" t="s">
        <v>92</v>
      </c>
      <c r="CH889" t="s">
        <v>92</v>
      </c>
      <c r="CI889" t="s">
        <v>92</v>
      </c>
      <c r="CJ889" t="s">
        <v>92</v>
      </c>
      <c r="CK889" t="s">
        <v>92</v>
      </c>
      <c r="CL889" t="s">
        <v>92</v>
      </c>
      <c r="CM889" t="s">
        <v>92</v>
      </c>
      <c r="CN889" t="s">
        <v>92</v>
      </c>
      <c r="CO889" t="s">
        <v>92</v>
      </c>
      <c r="CP889" t="s">
        <v>92</v>
      </c>
      <c r="CQ889" t="s">
        <v>92</v>
      </c>
      <c r="CR889" t="s">
        <v>92</v>
      </c>
      <c r="CS889" t="s">
        <v>92</v>
      </c>
      <c r="CT889">
        <v>1</v>
      </c>
      <c r="CV889">
        <v>1.1919999999999999</v>
      </c>
      <c r="CW889">
        <v>1.5736666666666701</v>
      </c>
      <c r="CX889">
        <v>1.3523333333333301</v>
      </c>
    </row>
    <row r="890" spans="1:102">
      <c r="A890" t="s">
        <v>2380</v>
      </c>
      <c r="B890" t="s">
        <v>2381</v>
      </c>
      <c r="C890">
        <v>99.119</v>
      </c>
      <c r="D890">
        <v>0</v>
      </c>
      <c r="E890" t="s">
        <v>2382</v>
      </c>
      <c r="F890" t="s">
        <v>2381</v>
      </c>
      <c r="G890" t="s">
        <v>2383</v>
      </c>
      <c r="H890">
        <v>0</v>
      </c>
      <c r="I890" t="s">
        <v>2384</v>
      </c>
      <c r="J890" t="s">
        <v>2385</v>
      </c>
      <c r="K890">
        <v>1.2126666666666699</v>
      </c>
      <c r="L890">
        <v>1.38133333333333</v>
      </c>
      <c r="M890">
        <v>1.3533333333333299</v>
      </c>
      <c r="N890">
        <f t="shared" si="39"/>
        <v>0.82462891698735352</v>
      </c>
      <c r="O890">
        <f t="shared" si="40"/>
        <v>0.72393822393822571</v>
      </c>
      <c r="P890">
        <f t="shared" si="41"/>
        <v>0.73891625615763734</v>
      </c>
      <c r="Q890" t="b">
        <v>1</v>
      </c>
      <c r="R890" t="s">
        <v>92</v>
      </c>
      <c r="S890" t="s">
        <v>93</v>
      </c>
      <c r="T890" t="s">
        <v>2380</v>
      </c>
      <c r="U890" t="s">
        <v>2386</v>
      </c>
      <c r="V890">
        <v>0</v>
      </c>
      <c r="W890">
        <v>12.784000000000001</v>
      </c>
      <c r="X890">
        <v>8</v>
      </c>
      <c r="Y890">
        <v>2</v>
      </c>
      <c r="Z890">
        <v>3</v>
      </c>
      <c r="AA890">
        <v>2</v>
      </c>
      <c r="AB890">
        <v>454</v>
      </c>
      <c r="AC890">
        <v>50.2</v>
      </c>
      <c r="AD890">
        <v>8.16</v>
      </c>
      <c r="AE890">
        <v>12.08</v>
      </c>
      <c r="AF890">
        <v>2</v>
      </c>
      <c r="AG890">
        <v>0</v>
      </c>
      <c r="AH890">
        <v>1.1759999999999999</v>
      </c>
      <c r="AI890">
        <v>1.032</v>
      </c>
      <c r="AJ890">
        <v>1.1040000000000001</v>
      </c>
      <c r="AK890">
        <v>1.502</v>
      </c>
      <c r="AL890">
        <v>1.1220000000000001</v>
      </c>
      <c r="AM890">
        <v>1.052</v>
      </c>
      <c r="AN890">
        <v>1.97</v>
      </c>
      <c r="AO890">
        <v>1.363</v>
      </c>
      <c r="AP890">
        <v>1.419</v>
      </c>
      <c r="AQ890">
        <v>1.278</v>
      </c>
      <c r="AR890" t="s">
        <v>102</v>
      </c>
      <c r="AS890" t="s">
        <v>102</v>
      </c>
      <c r="AT890" t="s">
        <v>102</v>
      </c>
      <c r="AU890" t="s">
        <v>102</v>
      </c>
      <c r="AV890" t="s">
        <v>102</v>
      </c>
      <c r="AW890" t="s">
        <v>102</v>
      </c>
      <c r="AX890" t="s">
        <v>102</v>
      </c>
      <c r="AY890" t="s">
        <v>102</v>
      </c>
      <c r="AZ890" t="s">
        <v>102</v>
      </c>
      <c r="BA890" t="s">
        <v>102</v>
      </c>
      <c r="BB890">
        <v>92.8</v>
      </c>
      <c r="BC890">
        <v>109.1</v>
      </c>
      <c r="BD890">
        <v>95.7</v>
      </c>
      <c r="BE890">
        <v>102.4</v>
      </c>
      <c r="BF890">
        <v>139.4</v>
      </c>
      <c r="BG890">
        <v>104.1</v>
      </c>
      <c r="BH890">
        <v>97.6</v>
      </c>
      <c r="BI890">
        <v>182.8</v>
      </c>
      <c r="BJ890">
        <v>126.5</v>
      </c>
      <c r="BK890">
        <v>131.6</v>
      </c>
      <c r="BL890">
        <v>118.6</v>
      </c>
      <c r="BM890" t="s">
        <v>102</v>
      </c>
      <c r="BN890" t="s">
        <v>102</v>
      </c>
      <c r="BO890" t="s">
        <v>102</v>
      </c>
      <c r="BP890" t="s">
        <v>102</v>
      </c>
      <c r="BQ890" t="s">
        <v>102</v>
      </c>
      <c r="BR890" t="s">
        <v>102</v>
      </c>
      <c r="BS890" t="s">
        <v>102</v>
      </c>
      <c r="BT890" t="s">
        <v>102</v>
      </c>
      <c r="BU890" t="s">
        <v>102</v>
      </c>
      <c r="BV890" t="s">
        <v>102</v>
      </c>
      <c r="BW890" t="s">
        <v>102</v>
      </c>
      <c r="BX890" t="s">
        <v>92</v>
      </c>
      <c r="BY890" t="s">
        <v>92</v>
      </c>
      <c r="BZ890" t="s">
        <v>92</v>
      </c>
      <c r="CA890" t="s">
        <v>92</v>
      </c>
      <c r="CB890" t="s">
        <v>92</v>
      </c>
      <c r="CC890" t="s">
        <v>92</v>
      </c>
      <c r="CD890" t="s">
        <v>92</v>
      </c>
      <c r="CE890" t="s">
        <v>92</v>
      </c>
      <c r="CF890" t="s">
        <v>92</v>
      </c>
      <c r="CG890" t="s">
        <v>92</v>
      </c>
      <c r="CH890" t="s">
        <v>92</v>
      </c>
      <c r="CI890" t="s">
        <v>103</v>
      </c>
      <c r="CJ890" t="s">
        <v>103</v>
      </c>
      <c r="CK890" t="s">
        <v>103</v>
      </c>
      <c r="CL890" t="s">
        <v>103</v>
      </c>
      <c r="CM890" t="s">
        <v>103</v>
      </c>
      <c r="CN890" t="s">
        <v>103</v>
      </c>
      <c r="CO890" t="s">
        <v>103</v>
      </c>
      <c r="CP890" t="s">
        <v>103</v>
      </c>
      <c r="CQ890" t="s">
        <v>103</v>
      </c>
      <c r="CR890" t="s">
        <v>103</v>
      </c>
      <c r="CS890" t="s">
        <v>103</v>
      </c>
      <c r="CT890">
        <v>1</v>
      </c>
      <c r="CV890">
        <v>1.2126666666666699</v>
      </c>
      <c r="CW890">
        <v>1.38133333333333</v>
      </c>
      <c r="CX890">
        <v>1.3533333333333299</v>
      </c>
    </row>
    <row r="891" spans="1:102">
      <c r="A891" t="s">
        <v>1230</v>
      </c>
      <c r="B891" t="s">
        <v>1231</v>
      </c>
      <c r="C891">
        <v>98.197999999999993</v>
      </c>
      <c r="D891" s="1">
        <v>5.4400000000000002E-162</v>
      </c>
      <c r="E891" t="s">
        <v>1232</v>
      </c>
      <c r="F891" t="s">
        <v>1231</v>
      </c>
      <c r="G891" t="s">
        <v>98</v>
      </c>
      <c r="H891" s="1">
        <v>8.0900000000000005E-38</v>
      </c>
      <c r="I891" t="s">
        <v>99</v>
      </c>
      <c r="J891" t="s">
        <v>100</v>
      </c>
      <c r="K891">
        <v>1.21933333333333</v>
      </c>
      <c r="L891">
        <v>1.25566666666667</v>
      </c>
      <c r="M891">
        <v>1.355</v>
      </c>
      <c r="N891">
        <f t="shared" si="39"/>
        <v>0.82012028430836748</v>
      </c>
      <c r="O891">
        <f t="shared" si="40"/>
        <v>0.79638970002654419</v>
      </c>
      <c r="P891">
        <f t="shared" si="41"/>
        <v>0.73800738007380073</v>
      </c>
      <c r="Q891" t="b">
        <v>1</v>
      </c>
      <c r="R891" t="s">
        <v>92</v>
      </c>
      <c r="S891" t="s">
        <v>93</v>
      </c>
      <c r="T891" t="s">
        <v>1230</v>
      </c>
      <c r="U891" t="s">
        <v>1233</v>
      </c>
      <c r="V891">
        <v>0</v>
      </c>
      <c r="W891">
        <v>9.4969999999999999</v>
      </c>
      <c r="X891">
        <v>17</v>
      </c>
      <c r="Y891">
        <v>3</v>
      </c>
      <c r="Z891">
        <v>9</v>
      </c>
      <c r="AA891">
        <v>3</v>
      </c>
      <c r="AB891">
        <v>222</v>
      </c>
      <c r="AC891">
        <v>24.2</v>
      </c>
      <c r="AD891">
        <v>5</v>
      </c>
      <c r="AE891">
        <v>20.399999999999999</v>
      </c>
      <c r="AF891">
        <v>3</v>
      </c>
      <c r="AG891">
        <v>0</v>
      </c>
      <c r="AH891">
        <v>1.1279999999999999</v>
      </c>
      <c r="AI891">
        <v>1.268</v>
      </c>
      <c r="AJ891">
        <v>1.2170000000000001</v>
      </c>
      <c r="AK891">
        <v>1.173</v>
      </c>
      <c r="AL891">
        <v>1.2310000000000001</v>
      </c>
      <c r="AM891">
        <v>0.89800000000000002</v>
      </c>
      <c r="AN891">
        <v>1.6379999999999999</v>
      </c>
      <c r="AO891">
        <v>1.6739999999999999</v>
      </c>
      <c r="AP891">
        <v>1.4990000000000001</v>
      </c>
      <c r="AQ891">
        <v>0.89200000000000002</v>
      </c>
      <c r="AR891" t="s">
        <v>102</v>
      </c>
      <c r="AS891" t="s">
        <v>102</v>
      </c>
      <c r="AT891" t="s">
        <v>102</v>
      </c>
      <c r="AU891" t="s">
        <v>102</v>
      </c>
      <c r="AV891" t="s">
        <v>102</v>
      </c>
      <c r="AW891" t="s">
        <v>102</v>
      </c>
      <c r="AX891" t="s">
        <v>102</v>
      </c>
      <c r="AY891" t="s">
        <v>102</v>
      </c>
      <c r="AZ891" t="s">
        <v>102</v>
      </c>
      <c r="BA891" t="s">
        <v>102</v>
      </c>
      <c r="BB891">
        <v>86.7</v>
      </c>
      <c r="BC891">
        <v>97.8</v>
      </c>
      <c r="BD891">
        <v>110</v>
      </c>
      <c r="BE891">
        <v>105.5</v>
      </c>
      <c r="BF891">
        <v>101.7</v>
      </c>
      <c r="BG891">
        <v>106.7</v>
      </c>
      <c r="BH891">
        <v>77.900000000000006</v>
      </c>
      <c r="BI891">
        <v>142</v>
      </c>
      <c r="BJ891">
        <v>145.1</v>
      </c>
      <c r="BK891">
        <v>129.9</v>
      </c>
      <c r="BL891">
        <v>77.3</v>
      </c>
      <c r="BM891" t="s">
        <v>102</v>
      </c>
      <c r="BN891" t="s">
        <v>102</v>
      </c>
      <c r="BO891" t="s">
        <v>102</v>
      </c>
      <c r="BP891" t="s">
        <v>102</v>
      </c>
      <c r="BQ891" t="s">
        <v>102</v>
      </c>
      <c r="BR891" t="s">
        <v>102</v>
      </c>
      <c r="BS891" t="s">
        <v>102</v>
      </c>
      <c r="BT891" t="s">
        <v>102</v>
      </c>
      <c r="BU891" t="s">
        <v>102</v>
      </c>
      <c r="BV891" t="s">
        <v>102</v>
      </c>
      <c r="BW891" t="s">
        <v>102</v>
      </c>
      <c r="BX891" t="s">
        <v>92</v>
      </c>
      <c r="BY891" t="s">
        <v>92</v>
      </c>
      <c r="BZ891" t="s">
        <v>92</v>
      </c>
      <c r="CA891" t="s">
        <v>92</v>
      </c>
      <c r="CB891" t="s">
        <v>92</v>
      </c>
      <c r="CC891" t="s">
        <v>92</v>
      </c>
      <c r="CD891" t="s">
        <v>92</v>
      </c>
      <c r="CE891" t="s">
        <v>92</v>
      </c>
      <c r="CF891" t="s">
        <v>92</v>
      </c>
      <c r="CG891" t="s">
        <v>92</v>
      </c>
      <c r="CH891" t="s">
        <v>92</v>
      </c>
      <c r="CI891" t="s">
        <v>103</v>
      </c>
      <c r="CJ891" t="s">
        <v>103</v>
      </c>
      <c r="CK891" t="s">
        <v>103</v>
      </c>
      <c r="CL891" t="s">
        <v>103</v>
      </c>
      <c r="CM891" t="s">
        <v>103</v>
      </c>
      <c r="CN891" t="s">
        <v>103</v>
      </c>
      <c r="CO891" t="s">
        <v>103</v>
      </c>
      <c r="CP891" t="s">
        <v>103</v>
      </c>
      <c r="CQ891" t="s">
        <v>103</v>
      </c>
      <c r="CR891" t="s">
        <v>103</v>
      </c>
      <c r="CS891" t="s">
        <v>103</v>
      </c>
      <c r="CT891">
        <v>1</v>
      </c>
      <c r="CV891">
        <v>1.21933333333333</v>
      </c>
      <c r="CW891">
        <v>1.25566666666667</v>
      </c>
      <c r="CX891">
        <v>1.355</v>
      </c>
    </row>
    <row r="892" spans="1:102">
      <c r="A892" t="s">
        <v>6407</v>
      </c>
      <c r="B892" t="s">
        <v>6408</v>
      </c>
      <c r="C892">
        <v>100</v>
      </c>
      <c r="D892" s="1">
        <v>1.7499999999999999E-117</v>
      </c>
      <c r="E892" t="s">
        <v>6409</v>
      </c>
      <c r="F892" t="s">
        <v>6408</v>
      </c>
      <c r="G892" t="s">
        <v>1025</v>
      </c>
      <c r="H892" s="1">
        <v>1.2499999999999999E-58</v>
      </c>
      <c r="I892" t="s">
        <v>1026</v>
      </c>
      <c r="J892" t="s">
        <v>1027</v>
      </c>
      <c r="K892">
        <v>1.4019999999999999</v>
      </c>
      <c r="L892">
        <v>1.375</v>
      </c>
      <c r="M892">
        <v>1.3560000000000001</v>
      </c>
      <c r="N892">
        <f t="shared" si="39"/>
        <v>0.71326676176890158</v>
      </c>
      <c r="O892">
        <f t="shared" si="40"/>
        <v>0.72727272727272729</v>
      </c>
      <c r="P892">
        <f t="shared" si="41"/>
        <v>0.73746312684365778</v>
      </c>
      <c r="Q892" t="b">
        <v>1</v>
      </c>
      <c r="R892" t="s">
        <v>92</v>
      </c>
      <c r="S892" t="s">
        <v>93</v>
      </c>
      <c r="T892" t="s">
        <v>6407</v>
      </c>
      <c r="U892" t="s">
        <v>6410</v>
      </c>
      <c r="V892">
        <v>0</v>
      </c>
      <c r="W892">
        <v>16.988</v>
      </c>
      <c r="X892">
        <v>24</v>
      </c>
      <c r="Y892">
        <v>2</v>
      </c>
      <c r="Z892">
        <v>8</v>
      </c>
      <c r="AA892">
        <v>2</v>
      </c>
      <c r="AB892">
        <v>179</v>
      </c>
      <c r="AC892">
        <v>17.399999999999999</v>
      </c>
      <c r="AD892">
        <v>6.76</v>
      </c>
      <c r="AE892">
        <v>35.46</v>
      </c>
      <c r="AF892">
        <v>2</v>
      </c>
      <c r="AG892">
        <v>0</v>
      </c>
      <c r="AH892">
        <v>1.161</v>
      </c>
      <c r="AI892">
        <v>1.1100000000000001</v>
      </c>
      <c r="AJ892">
        <v>1.1990000000000001</v>
      </c>
      <c r="AK892">
        <v>1.897</v>
      </c>
      <c r="AL892">
        <v>1.927</v>
      </c>
      <c r="AM892">
        <v>1.0589999999999999</v>
      </c>
      <c r="AN892">
        <v>1.139</v>
      </c>
      <c r="AO892">
        <v>1.3560000000000001</v>
      </c>
      <c r="AP892">
        <v>1.3680000000000001</v>
      </c>
      <c r="AQ892">
        <v>1.3440000000000001</v>
      </c>
      <c r="AR892">
        <v>1.575</v>
      </c>
      <c r="AS892">
        <v>1.5109999999999999</v>
      </c>
      <c r="AT892">
        <v>1.603</v>
      </c>
      <c r="AU892">
        <v>1.292</v>
      </c>
      <c r="AV892">
        <v>1.296</v>
      </c>
      <c r="AW892">
        <v>0.996</v>
      </c>
      <c r="AX892">
        <v>1.0740000000000001</v>
      </c>
      <c r="AY892">
        <v>1.075</v>
      </c>
      <c r="AZ892">
        <v>0.98599999999999999</v>
      </c>
      <c r="BA892">
        <v>1.5149999999999999</v>
      </c>
      <c r="BB892">
        <v>89.5</v>
      </c>
      <c r="BC892">
        <v>103.9</v>
      </c>
      <c r="BD892">
        <v>99.3</v>
      </c>
      <c r="BE892">
        <v>107.3</v>
      </c>
      <c r="BF892">
        <v>169.7</v>
      </c>
      <c r="BG892">
        <v>172.5</v>
      </c>
      <c r="BH892">
        <v>94.8</v>
      </c>
      <c r="BI892">
        <v>102</v>
      </c>
      <c r="BJ892">
        <v>121.4</v>
      </c>
      <c r="BK892">
        <v>122.4</v>
      </c>
      <c r="BL892">
        <v>120.2</v>
      </c>
      <c r="BM892">
        <v>100</v>
      </c>
      <c r="BN892">
        <v>157.5</v>
      </c>
      <c r="BO892">
        <v>151.1</v>
      </c>
      <c r="BP892">
        <v>160.30000000000001</v>
      </c>
      <c r="BQ892">
        <v>129.19999999999999</v>
      </c>
      <c r="BR892">
        <v>129.6</v>
      </c>
      <c r="BS892">
        <v>99.6</v>
      </c>
      <c r="BT892">
        <v>107.4</v>
      </c>
      <c r="BU892">
        <v>107.5</v>
      </c>
      <c r="BV892">
        <v>98.6</v>
      </c>
      <c r="BW892">
        <v>151.5</v>
      </c>
      <c r="BX892" t="s">
        <v>92</v>
      </c>
      <c r="BY892" t="s">
        <v>92</v>
      </c>
      <c r="BZ892" t="s">
        <v>92</v>
      </c>
      <c r="CA892" t="s">
        <v>92</v>
      </c>
      <c r="CB892" t="s">
        <v>92</v>
      </c>
      <c r="CC892" t="s">
        <v>92</v>
      </c>
      <c r="CD892" t="s">
        <v>92</v>
      </c>
      <c r="CE892" t="s">
        <v>92</v>
      </c>
      <c r="CF892" t="s">
        <v>92</v>
      </c>
      <c r="CG892" t="s">
        <v>92</v>
      </c>
      <c r="CH892" t="s">
        <v>92</v>
      </c>
      <c r="CI892" t="s">
        <v>92</v>
      </c>
      <c r="CJ892" t="s">
        <v>92</v>
      </c>
      <c r="CK892" t="s">
        <v>92</v>
      </c>
      <c r="CL892" t="s">
        <v>92</v>
      </c>
      <c r="CM892" t="s">
        <v>92</v>
      </c>
      <c r="CN892" t="s">
        <v>92</v>
      </c>
      <c r="CO892" t="s">
        <v>92</v>
      </c>
      <c r="CP892" t="s">
        <v>92</v>
      </c>
      <c r="CQ892" t="s">
        <v>92</v>
      </c>
      <c r="CR892" t="s">
        <v>92</v>
      </c>
      <c r="CS892" t="s">
        <v>92</v>
      </c>
      <c r="CT892">
        <v>1</v>
      </c>
      <c r="CV892">
        <v>1.4019999999999999</v>
      </c>
      <c r="CW892">
        <v>1.375</v>
      </c>
      <c r="CX892">
        <v>1.3560000000000001</v>
      </c>
    </row>
    <row r="893" spans="1:102">
      <c r="A893" t="s">
        <v>5088</v>
      </c>
      <c r="B893" t="s">
        <v>5089</v>
      </c>
      <c r="C893">
        <v>100</v>
      </c>
      <c r="D893" s="1">
        <v>1.6899999999999999E-79</v>
      </c>
      <c r="E893" t="s">
        <v>761</v>
      </c>
      <c r="F893" t="s">
        <v>5089</v>
      </c>
      <c r="G893" t="s">
        <v>5090</v>
      </c>
      <c r="H893" s="1">
        <v>4.0899999999999997E-80</v>
      </c>
      <c r="I893" t="s">
        <v>140</v>
      </c>
      <c r="J893" t="s">
        <v>140</v>
      </c>
      <c r="K893">
        <v>1.2529999999999999</v>
      </c>
      <c r="L893">
        <v>1.5006666666666699</v>
      </c>
      <c r="M893">
        <v>1.35666666666667</v>
      </c>
      <c r="N893">
        <f t="shared" si="39"/>
        <v>0.79808459696727863</v>
      </c>
      <c r="O893">
        <f t="shared" si="40"/>
        <v>0.66637050199911008</v>
      </c>
      <c r="P893">
        <f t="shared" si="41"/>
        <v>0.73710073710073531</v>
      </c>
      <c r="Q893" t="b">
        <v>1</v>
      </c>
      <c r="R893" t="s">
        <v>92</v>
      </c>
      <c r="S893" t="s">
        <v>93</v>
      </c>
      <c r="T893" t="s">
        <v>5088</v>
      </c>
      <c r="U893" t="s">
        <v>4196</v>
      </c>
      <c r="V893">
        <v>0</v>
      </c>
      <c r="W893">
        <v>6.1950000000000003</v>
      </c>
      <c r="X893">
        <v>18</v>
      </c>
      <c r="Y893">
        <v>2</v>
      </c>
      <c r="Z893">
        <v>7</v>
      </c>
      <c r="AA893">
        <v>2</v>
      </c>
      <c r="AB893">
        <v>126</v>
      </c>
      <c r="AC893">
        <v>13.8</v>
      </c>
      <c r="AD893">
        <v>8.92</v>
      </c>
      <c r="AE893">
        <v>15.01</v>
      </c>
      <c r="AF893">
        <v>2</v>
      </c>
      <c r="AG893">
        <v>0</v>
      </c>
      <c r="AH893">
        <v>1.276</v>
      </c>
      <c r="AI893">
        <v>1.3380000000000001</v>
      </c>
      <c r="AJ893">
        <v>1.0429999999999999</v>
      </c>
      <c r="AK893">
        <v>1.3779999999999999</v>
      </c>
      <c r="AL893">
        <v>2.036</v>
      </c>
      <c r="AM893">
        <v>1.2070000000000001</v>
      </c>
      <c r="AN893">
        <v>1.2589999999999999</v>
      </c>
      <c r="AO893">
        <v>1.712</v>
      </c>
      <c r="AP893">
        <v>1.1719999999999999</v>
      </c>
      <c r="AQ893">
        <v>1.1859999999999999</v>
      </c>
      <c r="AR893">
        <v>1.077</v>
      </c>
      <c r="AS893">
        <v>1.1519999999999999</v>
      </c>
      <c r="AT893">
        <v>1.123</v>
      </c>
      <c r="AU893">
        <v>0.88200000000000001</v>
      </c>
      <c r="AV893">
        <v>0.94799999999999995</v>
      </c>
      <c r="AW893">
        <v>1.494</v>
      </c>
      <c r="AX893">
        <v>1.855</v>
      </c>
      <c r="AY893">
        <v>1.202</v>
      </c>
      <c r="AZ893">
        <v>1.3779999999999999</v>
      </c>
      <c r="BA893">
        <v>0.92800000000000005</v>
      </c>
      <c r="BB893">
        <v>85.9</v>
      </c>
      <c r="BC893">
        <v>109.6</v>
      </c>
      <c r="BD893">
        <v>114.9</v>
      </c>
      <c r="BE893">
        <v>89.6</v>
      </c>
      <c r="BF893">
        <v>118.4</v>
      </c>
      <c r="BG893">
        <v>174.9</v>
      </c>
      <c r="BH893">
        <v>103.7</v>
      </c>
      <c r="BI893">
        <v>108.2</v>
      </c>
      <c r="BJ893">
        <v>147.1</v>
      </c>
      <c r="BK893">
        <v>100.7</v>
      </c>
      <c r="BL893">
        <v>101.9</v>
      </c>
      <c r="BM893">
        <v>100</v>
      </c>
      <c r="BN893">
        <v>107.7</v>
      </c>
      <c r="BO893">
        <v>115.2</v>
      </c>
      <c r="BP893">
        <v>112.3</v>
      </c>
      <c r="BQ893">
        <v>88.2</v>
      </c>
      <c r="BR893">
        <v>94.8</v>
      </c>
      <c r="BS893">
        <v>149.4</v>
      </c>
      <c r="BT893">
        <v>185.5</v>
      </c>
      <c r="BU893">
        <v>120.2</v>
      </c>
      <c r="BV893">
        <v>137.80000000000001</v>
      </c>
      <c r="BW893">
        <v>92.8</v>
      </c>
      <c r="BX893" t="s">
        <v>92</v>
      </c>
      <c r="BY893" t="s">
        <v>92</v>
      </c>
      <c r="BZ893" t="s">
        <v>92</v>
      </c>
      <c r="CA893" t="s">
        <v>92</v>
      </c>
      <c r="CB893" t="s">
        <v>92</v>
      </c>
      <c r="CC893" t="s">
        <v>92</v>
      </c>
      <c r="CD893" t="s">
        <v>92</v>
      </c>
      <c r="CE893" t="s">
        <v>92</v>
      </c>
      <c r="CF893" t="s">
        <v>92</v>
      </c>
      <c r="CG893" t="s">
        <v>92</v>
      </c>
      <c r="CH893" t="s">
        <v>92</v>
      </c>
      <c r="CI893" t="s">
        <v>92</v>
      </c>
      <c r="CJ893" t="s">
        <v>92</v>
      </c>
      <c r="CK893" t="s">
        <v>92</v>
      </c>
      <c r="CL893" t="s">
        <v>92</v>
      </c>
      <c r="CM893" t="s">
        <v>92</v>
      </c>
      <c r="CN893" t="s">
        <v>92</v>
      </c>
      <c r="CO893" t="s">
        <v>92</v>
      </c>
      <c r="CP893" t="s">
        <v>92</v>
      </c>
      <c r="CQ893" t="s">
        <v>92</v>
      </c>
      <c r="CR893" t="s">
        <v>92</v>
      </c>
      <c r="CS893" t="s">
        <v>92</v>
      </c>
      <c r="CT893">
        <v>1</v>
      </c>
      <c r="CV893">
        <v>1.2529999999999999</v>
      </c>
      <c r="CW893">
        <v>1.5006666666666699</v>
      </c>
      <c r="CX893">
        <v>1.35666666666667</v>
      </c>
    </row>
    <row r="894" spans="1:102">
      <c r="A894" t="s">
        <v>4334</v>
      </c>
      <c r="B894" t="s">
        <v>4335</v>
      </c>
      <c r="C894">
        <v>100</v>
      </c>
      <c r="D894" s="1">
        <v>1.9400000000000001E-105</v>
      </c>
      <c r="E894" t="s">
        <v>4336</v>
      </c>
      <c r="F894" t="s">
        <v>4335</v>
      </c>
      <c r="G894" t="s">
        <v>1908</v>
      </c>
      <c r="H894" s="1">
        <v>7.6499999999999994E-85</v>
      </c>
      <c r="I894" t="s">
        <v>1909</v>
      </c>
      <c r="J894" t="s">
        <v>1910</v>
      </c>
      <c r="K894">
        <v>1.29866666666667</v>
      </c>
      <c r="L894">
        <v>1.472</v>
      </c>
      <c r="M894">
        <v>1.357</v>
      </c>
      <c r="N894">
        <f t="shared" si="39"/>
        <v>0.77002053388090153</v>
      </c>
      <c r="O894">
        <f t="shared" si="40"/>
        <v>0.67934782608695654</v>
      </c>
      <c r="P894">
        <f t="shared" si="41"/>
        <v>0.73691967575534267</v>
      </c>
      <c r="Q894" t="b">
        <v>1</v>
      </c>
      <c r="R894" t="s">
        <v>92</v>
      </c>
      <c r="S894" t="s">
        <v>93</v>
      </c>
      <c r="T894" t="s">
        <v>4334</v>
      </c>
      <c r="U894" t="s">
        <v>4337</v>
      </c>
      <c r="V894">
        <v>0</v>
      </c>
      <c r="W894">
        <v>40.033999999999999</v>
      </c>
      <c r="X894">
        <v>50</v>
      </c>
      <c r="Y894">
        <v>10</v>
      </c>
      <c r="Z894">
        <v>245</v>
      </c>
      <c r="AA894">
        <v>1</v>
      </c>
      <c r="AB894">
        <v>154</v>
      </c>
      <c r="AC894">
        <v>16.600000000000001</v>
      </c>
      <c r="AD894">
        <v>10.02</v>
      </c>
      <c r="AE894">
        <v>571.48</v>
      </c>
      <c r="AF894">
        <v>10</v>
      </c>
      <c r="AG894">
        <v>0</v>
      </c>
      <c r="AH894">
        <v>1.32</v>
      </c>
      <c r="AI894">
        <v>1.46</v>
      </c>
      <c r="AJ894">
        <v>0.92400000000000004</v>
      </c>
      <c r="AK894">
        <v>1.512</v>
      </c>
      <c r="AL894">
        <v>2.5760000000000001</v>
      </c>
      <c r="AM894">
        <v>0.91700000000000004</v>
      </c>
      <c r="AN894">
        <v>0.92300000000000004</v>
      </c>
      <c r="AO894">
        <v>1.448</v>
      </c>
      <c r="AP894">
        <v>1.147</v>
      </c>
      <c r="AQ894">
        <v>1.476</v>
      </c>
      <c r="AR894">
        <v>1.5369999999999999</v>
      </c>
      <c r="AS894">
        <v>1.893</v>
      </c>
      <c r="AT894">
        <v>1.38</v>
      </c>
      <c r="AU894">
        <v>1.9690000000000001</v>
      </c>
      <c r="AV894">
        <v>1.6140000000000001</v>
      </c>
      <c r="AW894">
        <v>0.92100000000000004</v>
      </c>
      <c r="AX894">
        <v>1.117</v>
      </c>
      <c r="AY894">
        <v>1.083</v>
      </c>
      <c r="AZ894">
        <v>1.0429999999999999</v>
      </c>
      <c r="BA894">
        <v>1.379</v>
      </c>
      <c r="BB894">
        <v>85</v>
      </c>
      <c r="BC894">
        <v>112.3</v>
      </c>
      <c r="BD894">
        <v>124.1</v>
      </c>
      <c r="BE894">
        <v>78.599999999999994</v>
      </c>
      <c r="BF894">
        <v>128.6</v>
      </c>
      <c r="BG894">
        <v>219</v>
      </c>
      <c r="BH894">
        <v>78</v>
      </c>
      <c r="BI894">
        <v>78.400000000000006</v>
      </c>
      <c r="BJ894">
        <v>123.1</v>
      </c>
      <c r="BK894">
        <v>97.5</v>
      </c>
      <c r="BL894">
        <v>125.5</v>
      </c>
      <c r="BM894">
        <v>100</v>
      </c>
      <c r="BN894">
        <v>153.69999999999999</v>
      </c>
      <c r="BO894">
        <v>189.3</v>
      </c>
      <c r="BP894">
        <v>138</v>
      </c>
      <c r="BQ894">
        <v>196.9</v>
      </c>
      <c r="BR894">
        <v>161.4</v>
      </c>
      <c r="BS894">
        <v>92.1</v>
      </c>
      <c r="BT894">
        <v>111.7</v>
      </c>
      <c r="BU894">
        <v>108.3</v>
      </c>
      <c r="BV894">
        <v>104.3</v>
      </c>
      <c r="BW894">
        <v>137.9</v>
      </c>
      <c r="BX894" t="s">
        <v>92</v>
      </c>
      <c r="BY894" t="s">
        <v>92</v>
      </c>
      <c r="BZ894" t="s">
        <v>92</v>
      </c>
      <c r="CA894" t="s">
        <v>92</v>
      </c>
      <c r="CB894" t="s">
        <v>92</v>
      </c>
      <c r="CC894" t="s">
        <v>92</v>
      </c>
      <c r="CD894" t="s">
        <v>92</v>
      </c>
      <c r="CE894" t="s">
        <v>92</v>
      </c>
      <c r="CF894" t="s">
        <v>92</v>
      </c>
      <c r="CG894" t="s">
        <v>92</v>
      </c>
      <c r="CH894" t="s">
        <v>92</v>
      </c>
      <c r="CI894" t="s">
        <v>92</v>
      </c>
      <c r="CJ894" t="s">
        <v>92</v>
      </c>
      <c r="CK894" t="s">
        <v>92</v>
      </c>
      <c r="CL894" t="s">
        <v>92</v>
      </c>
      <c r="CM894" t="s">
        <v>92</v>
      </c>
      <c r="CN894" t="s">
        <v>92</v>
      </c>
      <c r="CO894" t="s">
        <v>92</v>
      </c>
      <c r="CP894" t="s">
        <v>92</v>
      </c>
      <c r="CQ894" t="s">
        <v>92</v>
      </c>
      <c r="CR894" t="s">
        <v>92</v>
      </c>
      <c r="CS894" t="s">
        <v>92</v>
      </c>
      <c r="CT894">
        <v>1</v>
      </c>
      <c r="CV894">
        <v>1.29866666666667</v>
      </c>
      <c r="CW894">
        <v>1.472</v>
      </c>
      <c r="CX894">
        <v>1.357</v>
      </c>
    </row>
    <row r="895" spans="1:102">
      <c r="A895" t="s">
        <v>4365</v>
      </c>
      <c r="B895" t="s">
        <v>4366</v>
      </c>
      <c r="C895">
        <v>100</v>
      </c>
      <c r="D895">
        <v>0</v>
      </c>
      <c r="E895" t="s">
        <v>4367</v>
      </c>
      <c r="F895" t="s">
        <v>4366</v>
      </c>
      <c r="G895" t="s">
        <v>4368</v>
      </c>
      <c r="H895">
        <v>0</v>
      </c>
      <c r="I895" t="s">
        <v>140</v>
      </c>
      <c r="J895" t="s">
        <v>140</v>
      </c>
      <c r="K895">
        <v>1.34033333333333</v>
      </c>
      <c r="L895">
        <v>1.1499999999999999</v>
      </c>
      <c r="M895">
        <v>1.3580000000000001</v>
      </c>
      <c r="N895">
        <f t="shared" si="39"/>
        <v>0.74608306391445101</v>
      </c>
      <c r="O895">
        <f t="shared" si="40"/>
        <v>0.86956521739130443</v>
      </c>
      <c r="P895">
        <f t="shared" si="41"/>
        <v>0.73637702503681879</v>
      </c>
      <c r="Q895" t="b">
        <v>1</v>
      </c>
      <c r="R895" t="s">
        <v>92</v>
      </c>
      <c r="S895" t="s">
        <v>93</v>
      </c>
      <c r="T895" t="s">
        <v>4365</v>
      </c>
      <c r="U895" t="s">
        <v>4369</v>
      </c>
      <c r="V895">
        <v>0</v>
      </c>
      <c r="W895">
        <v>5.6779999999999999</v>
      </c>
      <c r="X895">
        <v>2</v>
      </c>
      <c r="Y895">
        <v>1</v>
      </c>
      <c r="Z895">
        <v>3</v>
      </c>
      <c r="AA895">
        <v>1</v>
      </c>
      <c r="AB895">
        <v>948</v>
      </c>
      <c r="AC895">
        <v>105.9</v>
      </c>
      <c r="AD895">
        <v>5.97</v>
      </c>
      <c r="AE895">
        <v>8.58</v>
      </c>
      <c r="AF895">
        <v>1</v>
      </c>
      <c r="AG895">
        <v>0</v>
      </c>
      <c r="AH895">
        <v>1.1919999999999999</v>
      </c>
      <c r="AI895">
        <v>1.302</v>
      </c>
      <c r="AJ895">
        <v>1.33</v>
      </c>
      <c r="AK895">
        <v>1.389</v>
      </c>
      <c r="AL895">
        <v>0.98699999999999999</v>
      </c>
      <c r="AM895">
        <v>1.206</v>
      </c>
      <c r="AN895">
        <v>1.2569999999999999</v>
      </c>
      <c r="AO895">
        <v>1.077</v>
      </c>
      <c r="AP895">
        <v>1.363</v>
      </c>
      <c r="AQ895">
        <v>1.6339999999999999</v>
      </c>
      <c r="AR895" t="s">
        <v>102</v>
      </c>
      <c r="AS895" t="s">
        <v>102</v>
      </c>
      <c r="AT895" t="s">
        <v>102</v>
      </c>
      <c r="AU895" t="s">
        <v>102</v>
      </c>
      <c r="AV895" t="s">
        <v>102</v>
      </c>
      <c r="AW895" t="s">
        <v>102</v>
      </c>
      <c r="AX895" t="s">
        <v>102</v>
      </c>
      <c r="AY895" t="s">
        <v>102</v>
      </c>
      <c r="AZ895" t="s">
        <v>102</v>
      </c>
      <c r="BA895" t="s">
        <v>102</v>
      </c>
      <c r="BB895">
        <v>82.9</v>
      </c>
      <c r="BC895">
        <v>98.8</v>
      </c>
      <c r="BD895">
        <v>107.9</v>
      </c>
      <c r="BE895">
        <v>110.3</v>
      </c>
      <c r="BF895">
        <v>115.2</v>
      </c>
      <c r="BG895">
        <v>81.900000000000006</v>
      </c>
      <c r="BH895">
        <v>100</v>
      </c>
      <c r="BI895">
        <v>104.3</v>
      </c>
      <c r="BJ895">
        <v>89.3</v>
      </c>
      <c r="BK895">
        <v>113</v>
      </c>
      <c r="BL895">
        <v>135.5</v>
      </c>
      <c r="BM895" t="s">
        <v>102</v>
      </c>
      <c r="BN895" t="s">
        <v>102</v>
      </c>
      <c r="BO895" t="s">
        <v>102</v>
      </c>
      <c r="BP895" t="s">
        <v>102</v>
      </c>
      <c r="BQ895" t="s">
        <v>102</v>
      </c>
      <c r="BR895" t="s">
        <v>102</v>
      </c>
      <c r="BS895" t="s">
        <v>102</v>
      </c>
      <c r="BT895" t="s">
        <v>102</v>
      </c>
      <c r="BU895" t="s">
        <v>102</v>
      </c>
      <c r="BV895" t="s">
        <v>102</v>
      </c>
      <c r="BW895" t="s">
        <v>102</v>
      </c>
      <c r="BX895" t="s">
        <v>92</v>
      </c>
      <c r="BY895" t="s">
        <v>92</v>
      </c>
      <c r="BZ895" t="s">
        <v>92</v>
      </c>
      <c r="CA895" t="s">
        <v>92</v>
      </c>
      <c r="CB895" t="s">
        <v>92</v>
      </c>
      <c r="CC895" t="s">
        <v>92</v>
      </c>
      <c r="CD895" t="s">
        <v>92</v>
      </c>
      <c r="CE895" t="s">
        <v>92</v>
      </c>
      <c r="CF895" t="s">
        <v>92</v>
      </c>
      <c r="CG895" t="s">
        <v>92</v>
      </c>
      <c r="CH895" t="s">
        <v>92</v>
      </c>
      <c r="CI895" t="s">
        <v>92</v>
      </c>
      <c r="CJ895" t="s">
        <v>92</v>
      </c>
      <c r="CK895" t="s">
        <v>92</v>
      </c>
      <c r="CL895" t="s">
        <v>92</v>
      </c>
      <c r="CM895" t="s">
        <v>92</v>
      </c>
      <c r="CN895" t="s">
        <v>92</v>
      </c>
      <c r="CO895" t="s">
        <v>92</v>
      </c>
      <c r="CP895" t="s">
        <v>92</v>
      </c>
      <c r="CQ895" t="s">
        <v>92</v>
      </c>
      <c r="CR895" t="s">
        <v>92</v>
      </c>
      <c r="CS895" t="s">
        <v>92</v>
      </c>
      <c r="CT895">
        <v>1</v>
      </c>
      <c r="CV895">
        <v>1.34033333333333</v>
      </c>
      <c r="CW895">
        <v>1.1499999999999999</v>
      </c>
      <c r="CX895">
        <v>1.3580000000000001</v>
      </c>
    </row>
    <row r="896" spans="1:102">
      <c r="A896" t="s">
        <v>2814</v>
      </c>
      <c r="B896" t="s">
        <v>2815</v>
      </c>
      <c r="C896">
        <v>99.894999999999996</v>
      </c>
      <c r="D896">
        <v>0</v>
      </c>
      <c r="E896" t="s">
        <v>2816</v>
      </c>
      <c r="F896" t="s">
        <v>2815</v>
      </c>
      <c r="G896" t="s">
        <v>2817</v>
      </c>
      <c r="H896">
        <v>0</v>
      </c>
      <c r="I896" t="s">
        <v>2818</v>
      </c>
      <c r="J896" t="s">
        <v>2819</v>
      </c>
      <c r="K896">
        <v>1.67133333333333</v>
      </c>
      <c r="L896">
        <v>0.88866666666666705</v>
      </c>
      <c r="M896">
        <v>1.36</v>
      </c>
      <c r="N896">
        <f t="shared" si="39"/>
        <v>0.5983246908655776</v>
      </c>
      <c r="O896">
        <f t="shared" si="40"/>
        <v>1.125281320330082</v>
      </c>
      <c r="P896">
        <f t="shared" si="41"/>
        <v>0.73529411764705876</v>
      </c>
      <c r="Q896" t="b">
        <v>1</v>
      </c>
      <c r="R896" t="s">
        <v>92</v>
      </c>
      <c r="S896" t="s">
        <v>93</v>
      </c>
      <c r="T896" t="s">
        <v>2814</v>
      </c>
      <c r="U896" t="s">
        <v>2820</v>
      </c>
      <c r="V896">
        <v>0</v>
      </c>
      <c r="W896">
        <v>8.7899999999999991</v>
      </c>
      <c r="X896">
        <v>5</v>
      </c>
      <c r="Y896">
        <v>4</v>
      </c>
      <c r="Z896">
        <v>9</v>
      </c>
      <c r="AA896">
        <v>0</v>
      </c>
      <c r="AB896">
        <v>949</v>
      </c>
      <c r="AC896">
        <v>104.3</v>
      </c>
      <c r="AD896">
        <v>6.76</v>
      </c>
      <c r="AE896">
        <v>21.43</v>
      </c>
      <c r="AF896">
        <v>4</v>
      </c>
      <c r="AG896">
        <v>1</v>
      </c>
      <c r="AH896">
        <v>0.67</v>
      </c>
      <c r="AI896">
        <v>1.756</v>
      </c>
      <c r="AJ896">
        <v>1.2609999999999999</v>
      </c>
      <c r="AK896">
        <v>1.9970000000000001</v>
      </c>
      <c r="AL896">
        <v>0.59599999999999997</v>
      </c>
      <c r="AM896">
        <v>0.90200000000000002</v>
      </c>
      <c r="AN896">
        <v>1.1679999999999999</v>
      </c>
      <c r="AO896">
        <v>1.2789999999999999</v>
      </c>
      <c r="AP896">
        <v>1.0349999999999999</v>
      </c>
      <c r="AQ896">
        <v>1.766</v>
      </c>
      <c r="AR896">
        <v>1.226</v>
      </c>
      <c r="AS896">
        <v>1.7430000000000001</v>
      </c>
      <c r="AT896">
        <v>1.19</v>
      </c>
      <c r="AU896">
        <v>1.43</v>
      </c>
      <c r="AV896">
        <v>1.292</v>
      </c>
      <c r="AW896">
        <v>1.6180000000000001</v>
      </c>
      <c r="AX896">
        <v>0.75800000000000001</v>
      </c>
      <c r="AY896">
        <v>1.091</v>
      </c>
      <c r="AZ896">
        <v>0.92900000000000005</v>
      </c>
      <c r="BA896">
        <v>1.363</v>
      </c>
      <c r="BB896">
        <v>85.3</v>
      </c>
      <c r="BC896">
        <v>57.1</v>
      </c>
      <c r="BD896">
        <v>149.9</v>
      </c>
      <c r="BE896">
        <v>107.7</v>
      </c>
      <c r="BF896">
        <v>170.5</v>
      </c>
      <c r="BG896">
        <v>50.8</v>
      </c>
      <c r="BH896">
        <v>77</v>
      </c>
      <c r="BI896">
        <v>99.7</v>
      </c>
      <c r="BJ896">
        <v>109.2</v>
      </c>
      <c r="BK896">
        <v>88.3</v>
      </c>
      <c r="BL896">
        <v>150.69999999999999</v>
      </c>
      <c r="BM896">
        <v>100</v>
      </c>
      <c r="BN896">
        <v>122.6</v>
      </c>
      <c r="BO896">
        <v>174.3</v>
      </c>
      <c r="BP896">
        <v>119</v>
      </c>
      <c r="BQ896">
        <v>143</v>
      </c>
      <c r="BR896">
        <v>129.19999999999999</v>
      </c>
      <c r="BS896">
        <v>161.80000000000001</v>
      </c>
      <c r="BT896">
        <v>75.8</v>
      </c>
      <c r="BU896">
        <v>109.1</v>
      </c>
      <c r="BV896">
        <v>92.9</v>
      </c>
      <c r="BW896">
        <v>136.30000000000001</v>
      </c>
      <c r="BX896" t="s">
        <v>103</v>
      </c>
      <c r="BY896" t="s">
        <v>103</v>
      </c>
      <c r="BZ896" t="s">
        <v>103</v>
      </c>
      <c r="CA896" t="s">
        <v>103</v>
      </c>
      <c r="CB896" t="s">
        <v>103</v>
      </c>
      <c r="CC896" t="s">
        <v>103</v>
      </c>
      <c r="CD896" t="s">
        <v>103</v>
      </c>
      <c r="CE896" t="s">
        <v>103</v>
      </c>
      <c r="CF896" t="s">
        <v>103</v>
      </c>
      <c r="CG896" t="s">
        <v>103</v>
      </c>
      <c r="CH896" t="s">
        <v>103</v>
      </c>
      <c r="CI896" t="s">
        <v>103</v>
      </c>
      <c r="CJ896" t="s">
        <v>103</v>
      </c>
      <c r="CK896" t="s">
        <v>103</v>
      </c>
      <c r="CL896" t="s">
        <v>103</v>
      </c>
      <c r="CM896" t="s">
        <v>103</v>
      </c>
      <c r="CN896" t="s">
        <v>103</v>
      </c>
      <c r="CO896" t="s">
        <v>103</v>
      </c>
      <c r="CP896" t="s">
        <v>103</v>
      </c>
      <c r="CQ896" t="s">
        <v>103</v>
      </c>
      <c r="CR896" t="s">
        <v>103</v>
      </c>
      <c r="CS896" t="s">
        <v>103</v>
      </c>
      <c r="CT896">
        <v>1</v>
      </c>
      <c r="CU896" t="s">
        <v>2821</v>
      </c>
      <c r="CV896">
        <v>1.67133333333333</v>
      </c>
      <c r="CW896">
        <v>0.88866666666666705</v>
      </c>
      <c r="CX896">
        <v>1.36</v>
      </c>
    </row>
    <row r="897" spans="1:102">
      <c r="A897" t="s">
        <v>2428</v>
      </c>
      <c r="B897" t="s">
        <v>2429</v>
      </c>
      <c r="C897">
        <v>99.837999999999994</v>
      </c>
      <c r="D897">
        <v>0</v>
      </c>
      <c r="E897" t="s">
        <v>2430</v>
      </c>
      <c r="F897" t="s">
        <v>2429</v>
      </c>
      <c r="G897" t="s">
        <v>2431</v>
      </c>
      <c r="H897">
        <v>0</v>
      </c>
      <c r="I897" t="s">
        <v>2432</v>
      </c>
      <c r="J897" t="s">
        <v>2433</v>
      </c>
      <c r="K897">
        <v>1.3233333333333299</v>
      </c>
      <c r="L897">
        <v>1.3036666666666701</v>
      </c>
      <c r="M897">
        <v>1.3623333333333301</v>
      </c>
      <c r="N897">
        <f t="shared" si="39"/>
        <v>0.75566750629723112</v>
      </c>
      <c r="O897">
        <f t="shared" si="40"/>
        <v>0.76706724622858402</v>
      </c>
      <c r="P897">
        <f t="shared" si="41"/>
        <v>0.7340347443112325</v>
      </c>
      <c r="Q897" t="b">
        <v>1</v>
      </c>
      <c r="R897" t="s">
        <v>92</v>
      </c>
      <c r="S897" t="s">
        <v>93</v>
      </c>
      <c r="T897" t="s">
        <v>2428</v>
      </c>
      <c r="U897" t="s">
        <v>2434</v>
      </c>
      <c r="V897">
        <v>1E-3</v>
      </c>
      <c r="W897">
        <v>2.8530000000000002</v>
      </c>
      <c r="X897">
        <v>2</v>
      </c>
      <c r="Y897">
        <v>1</v>
      </c>
      <c r="Z897">
        <v>3</v>
      </c>
      <c r="AA897">
        <v>1</v>
      </c>
      <c r="AB897">
        <v>617</v>
      </c>
      <c r="AC897">
        <v>69.400000000000006</v>
      </c>
      <c r="AD897">
        <v>6.54</v>
      </c>
      <c r="AE897">
        <v>2.59</v>
      </c>
      <c r="AF897">
        <v>1</v>
      </c>
      <c r="AG897">
        <v>0</v>
      </c>
      <c r="AH897">
        <v>1.0740000000000001</v>
      </c>
      <c r="AI897">
        <v>1.097</v>
      </c>
      <c r="AJ897">
        <v>1.0940000000000001</v>
      </c>
      <c r="AK897">
        <v>1.7789999999999999</v>
      </c>
      <c r="AL897">
        <v>1.2749999999999999</v>
      </c>
      <c r="AM897">
        <v>0.80300000000000005</v>
      </c>
      <c r="AN897">
        <v>1.833</v>
      </c>
      <c r="AO897">
        <v>1.748</v>
      </c>
      <c r="AP897">
        <v>1.379</v>
      </c>
      <c r="AQ897">
        <v>0.96</v>
      </c>
      <c r="AR897" t="s">
        <v>102</v>
      </c>
      <c r="AS897" t="s">
        <v>102</v>
      </c>
      <c r="AT897" t="s">
        <v>102</v>
      </c>
      <c r="AU897" t="s">
        <v>102</v>
      </c>
      <c r="AV897" t="s">
        <v>102</v>
      </c>
      <c r="AW897" t="s">
        <v>102</v>
      </c>
      <c r="AX897" t="s">
        <v>102</v>
      </c>
      <c r="AY897" t="s">
        <v>102</v>
      </c>
      <c r="AZ897" t="s">
        <v>102</v>
      </c>
      <c r="BA897" t="s">
        <v>102</v>
      </c>
      <c r="BB897">
        <v>93.8</v>
      </c>
      <c r="BC897">
        <v>100.7</v>
      </c>
      <c r="BD897">
        <v>102.9</v>
      </c>
      <c r="BE897">
        <v>102.6</v>
      </c>
      <c r="BF897">
        <v>166.8</v>
      </c>
      <c r="BG897">
        <v>119.5</v>
      </c>
      <c r="BH897">
        <v>75.2</v>
      </c>
      <c r="BI897">
        <v>171.9</v>
      </c>
      <c r="BJ897">
        <v>163.9</v>
      </c>
      <c r="BK897">
        <v>129.30000000000001</v>
      </c>
      <c r="BL897">
        <v>90</v>
      </c>
      <c r="BM897" t="s">
        <v>102</v>
      </c>
      <c r="BN897" t="s">
        <v>102</v>
      </c>
      <c r="BO897" t="s">
        <v>102</v>
      </c>
      <c r="BP897" t="s">
        <v>102</v>
      </c>
      <c r="BQ897" t="s">
        <v>102</v>
      </c>
      <c r="BR897" t="s">
        <v>102</v>
      </c>
      <c r="BS897" t="s">
        <v>102</v>
      </c>
      <c r="BT897" t="s">
        <v>102</v>
      </c>
      <c r="BU897" t="s">
        <v>102</v>
      </c>
      <c r="BV897" t="s">
        <v>102</v>
      </c>
      <c r="BW897" t="s">
        <v>102</v>
      </c>
      <c r="BX897" t="s">
        <v>92</v>
      </c>
      <c r="BY897" t="s">
        <v>92</v>
      </c>
      <c r="BZ897" t="s">
        <v>92</v>
      </c>
      <c r="CA897" t="s">
        <v>92</v>
      </c>
      <c r="CB897" t="s">
        <v>92</v>
      </c>
      <c r="CC897" t="s">
        <v>92</v>
      </c>
      <c r="CD897" t="s">
        <v>92</v>
      </c>
      <c r="CE897" t="s">
        <v>92</v>
      </c>
      <c r="CF897" t="s">
        <v>92</v>
      </c>
      <c r="CG897" t="s">
        <v>92</v>
      </c>
      <c r="CH897" t="s">
        <v>92</v>
      </c>
      <c r="CI897" t="s">
        <v>103</v>
      </c>
      <c r="CJ897" t="s">
        <v>103</v>
      </c>
      <c r="CK897" t="s">
        <v>103</v>
      </c>
      <c r="CL897" t="s">
        <v>103</v>
      </c>
      <c r="CM897" t="s">
        <v>103</v>
      </c>
      <c r="CN897" t="s">
        <v>103</v>
      </c>
      <c r="CO897" t="s">
        <v>103</v>
      </c>
      <c r="CP897" t="s">
        <v>103</v>
      </c>
      <c r="CQ897" t="s">
        <v>103</v>
      </c>
      <c r="CR897" t="s">
        <v>103</v>
      </c>
      <c r="CS897" t="s">
        <v>103</v>
      </c>
      <c r="CT897">
        <v>1</v>
      </c>
      <c r="CV897">
        <v>1.3233333333333299</v>
      </c>
      <c r="CW897">
        <v>1.3036666666666701</v>
      </c>
      <c r="CX897">
        <v>1.3623333333333301</v>
      </c>
    </row>
    <row r="898" spans="1:102">
      <c r="A898" t="s">
        <v>2222</v>
      </c>
      <c r="B898" t="s">
        <v>2223</v>
      </c>
      <c r="C898">
        <v>97.100999999999999</v>
      </c>
      <c r="D898">
        <v>0</v>
      </c>
      <c r="E898" t="s">
        <v>2224</v>
      </c>
      <c r="F898" t="s">
        <v>2223</v>
      </c>
      <c r="G898" t="s">
        <v>2225</v>
      </c>
      <c r="H898" s="1">
        <v>8.2100000000000003E-102</v>
      </c>
      <c r="I898" t="s">
        <v>1762</v>
      </c>
      <c r="J898" t="s">
        <v>2226</v>
      </c>
      <c r="K898">
        <v>1.014</v>
      </c>
      <c r="L898">
        <v>0.98366666666666702</v>
      </c>
      <c r="M898">
        <v>1.36266666666667</v>
      </c>
      <c r="N898">
        <f t="shared" ref="N898:N961" si="42">1/K898</f>
        <v>0.98619329388560162</v>
      </c>
      <c r="O898">
        <f t="shared" ref="O898:O961" si="43">1/L898</f>
        <v>1.0166045408336153</v>
      </c>
      <c r="P898">
        <f t="shared" ref="P898:P961" si="44">1/M898</f>
        <v>0.73385518590997867</v>
      </c>
      <c r="Q898" t="b">
        <v>1</v>
      </c>
      <c r="R898" t="s">
        <v>92</v>
      </c>
      <c r="S898" t="s">
        <v>93</v>
      </c>
      <c r="T898" t="s">
        <v>2222</v>
      </c>
      <c r="U898" t="s">
        <v>2227</v>
      </c>
      <c r="V898">
        <v>3.0000000000000001E-3</v>
      </c>
      <c r="W898">
        <v>2.1909999999999998</v>
      </c>
      <c r="X898">
        <v>4</v>
      </c>
      <c r="Y898">
        <v>1</v>
      </c>
      <c r="Z898">
        <v>1</v>
      </c>
      <c r="AA898">
        <v>1</v>
      </c>
      <c r="AB898">
        <v>338</v>
      </c>
      <c r="AC898">
        <v>32.4</v>
      </c>
      <c r="AD898">
        <v>5.0199999999999996</v>
      </c>
      <c r="AE898">
        <v>3.17</v>
      </c>
      <c r="AF898">
        <v>1</v>
      </c>
      <c r="AG898">
        <v>0</v>
      </c>
      <c r="AH898">
        <v>1.077</v>
      </c>
      <c r="AI898">
        <v>1.0960000000000001</v>
      </c>
      <c r="AJ898">
        <v>1.123</v>
      </c>
      <c r="AK898">
        <v>0.82299999999999995</v>
      </c>
      <c r="AL898">
        <v>0.66100000000000003</v>
      </c>
      <c r="AM898">
        <v>0.85099999999999998</v>
      </c>
      <c r="AN898">
        <v>1.4390000000000001</v>
      </c>
      <c r="AO898">
        <v>1.5880000000000001</v>
      </c>
      <c r="AP898">
        <v>1.6879999999999999</v>
      </c>
      <c r="AQ898">
        <v>0.81200000000000006</v>
      </c>
      <c r="AR898" t="s">
        <v>102</v>
      </c>
      <c r="AS898" t="s">
        <v>102</v>
      </c>
      <c r="AT898" t="s">
        <v>102</v>
      </c>
      <c r="AU898" t="s">
        <v>102</v>
      </c>
      <c r="AV898" t="s">
        <v>102</v>
      </c>
      <c r="AW898" t="s">
        <v>102</v>
      </c>
      <c r="AX898" t="s">
        <v>102</v>
      </c>
      <c r="AY898" t="s">
        <v>102</v>
      </c>
      <c r="AZ898" t="s">
        <v>102</v>
      </c>
      <c r="BA898" t="s">
        <v>102</v>
      </c>
      <c r="BB898">
        <v>93.1</v>
      </c>
      <c r="BC898">
        <v>100.3</v>
      </c>
      <c r="BD898">
        <v>102</v>
      </c>
      <c r="BE898">
        <v>104.6</v>
      </c>
      <c r="BF898">
        <v>76.599999999999994</v>
      </c>
      <c r="BG898">
        <v>61.6</v>
      </c>
      <c r="BH898">
        <v>79.3</v>
      </c>
      <c r="BI898">
        <v>134</v>
      </c>
      <c r="BJ898">
        <v>147.9</v>
      </c>
      <c r="BK898">
        <v>157.19999999999999</v>
      </c>
      <c r="BL898">
        <v>75.599999999999994</v>
      </c>
      <c r="BM898" t="s">
        <v>102</v>
      </c>
      <c r="BN898" t="s">
        <v>102</v>
      </c>
      <c r="BO898" t="s">
        <v>102</v>
      </c>
      <c r="BP898" t="s">
        <v>102</v>
      </c>
      <c r="BQ898" t="s">
        <v>102</v>
      </c>
      <c r="BR898" t="s">
        <v>102</v>
      </c>
      <c r="BS898" t="s">
        <v>102</v>
      </c>
      <c r="BT898" t="s">
        <v>102</v>
      </c>
      <c r="BU898" t="s">
        <v>102</v>
      </c>
      <c r="BV898" t="s">
        <v>102</v>
      </c>
      <c r="BW898" t="s">
        <v>102</v>
      </c>
      <c r="BX898" t="s">
        <v>92</v>
      </c>
      <c r="BY898" t="s">
        <v>92</v>
      </c>
      <c r="BZ898" t="s">
        <v>92</v>
      </c>
      <c r="CA898" t="s">
        <v>92</v>
      </c>
      <c r="CB898" t="s">
        <v>92</v>
      </c>
      <c r="CC898" t="s">
        <v>92</v>
      </c>
      <c r="CD898" t="s">
        <v>92</v>
      </c>
      <c r="CE898" t="s">
        <v>92</v>
      </c>
      <c r="CF898" t="s">
        <v>92</v>
      </c>
      <c r="CG898" t="s">
        <v>92</v>
      </c>
      <c r="CH898" t="s">
        <v>92</v>
      </c>
      <c r="CI898" t="s">
        <v>103</v>
      </c>
      <c r="CJ898" t="s">
        <v>103</v>
      </c>
      <c r="CK898" t="s">
        <v>103</v>
      </c>
      <c r="CL898" t="s">
        <v>103</v>
      </c>
      <c r="CM898" t="s">
        <v>103</v>
      </c>
      <c r="CN898" t="s">
        <v>103</v>
      </c>
      <c r="CO898" t="s">
        <v>103</v>
      </c>
      <c r="CP898" t="s">
        <v>103</v>
      </c>
      <c r="CQ898" t="s">
        <v>103</v>
      </c>
      <c r="CR898" t="s">
        <v>103</v>
      </c>
      <c r="CS898" t="s">
        <v>103</v>
      </c>
      <c r="CT898">
        <v>1</v>
      </c>
      <c r="CV898">
        <v>1.014</v>
      </c>
      <c r="CW898">
        <v>0.98366666666666702</v>
      </c>
      <c r="CX898">
        <v>1.36266666666667</v>
      </c>
    </row>
    <row r="899" spans="1:102">
      <c r="A899" t="s">
        <v>4677</v>
      </c>
      <c r="B899" t="s">
        <v>4678</v>
      </c>
      <c r="C899">
        <v>100</v>
      </c>
      <c r="D899" s="1">
        <v>4.7800000000000001E-160</v>
      </c>
      <c r="E899" t="s">
        <v>4679</v>
      </c>
      <c r="F899" t="s">
        <v>4678</v>
      </c>
      <c r="G899" t="s">
        <v>4680</v>
      </c>
      <c r="H899" s="1">
        <v>1.82E-95</v>
      </c>
      <c r="I899" t="s">
        <v>4681</v>
      </c>
      <c r="J899" t="s">
        <v>4682</v>
      </c>
      <c r="K899">
        <v>1.431</v>
      </c>
      <c r="L899">
        <v>1.49</v>
      </c>
      <c r="M899">
        <v>1.36266666666667</v>
      </c>
      <c r="N899">
        <f t="shared" si="42"/>
        <v>0.69881201956673655</v>
      </c>
      <c r="O899">
        <f t="shared" si="43"/>
        <v>0.67114093959731547</v>
      </c>
      <c r="P899">
        <f t="shared" si="44"/>
        <v>0.73385518590997867</v>
      </c>
      <c r="Q899" t="b">
        <v>1</v>
      </c>
      <c r="R899" t="s">
        <v>92</v>
      </c>
      <c r="S899" t="s">
        <v>93</v>
      </c>
      <c r="T899" t="s">
        <v>4677</v>
      </c>
      <c r="U899" t="s">
        <v>4683</v>
      </c>
      <c r="V899">
        <v>1E-3</v>
      </c>
      <c r="W899">
        <v>2.6230000000000002</v>
      </c>
      <c r="X899">
        <v>7</v>
      </c>
      <c r="Y899">
        <v>1</v>
      </c>
      <c r="Z899">
        <v>1</v>
      </c>
      <c r="AA899">
        <v>1</v>
      </c>
      <c r="AB899">
        <v>216</v>
      </c>
      <c r="AC899">
        <v>24</v>
      </c>
      <c r="AD899">
        <v>5.44</v>
      </c>
      <c r="AE899">
        <v>3.8</v>
      </c>
      <c r="AF899">
        <v>1</v>
      </c>
      <c r="AG899">
        <v>0</v>
      </c>
      <c r="AH899">
        <v>1.502</v>
      </c>
      <c r="AI899">
        <v>1.2569999999999999</v>
      </c>
      <c r="AJ899">
        <v>1.5109999999999999</v>
      </c>
      <c r="AK899">
        <v>1.5249999999999999</v>
      </c>
      <c r="AL899">
        <v>0.92100000000000004</v>
      </c>
      <c r="AM899">
        <v>1.6739999999999999</v>
      </c>
      <c r="AN899">
        <v>1.875</v>
      </c>
      <c r="AO899">
        <v>1.2649999999999999</v>
      </c>
      <c r="AP899">
        <v>1.603</v>
      </c>
      <c r="AQ899">
        <v>1.22</v>
      </c>
      <c r="AR899" t="s">
        <v>102</v>
      </c>
      <c r="AS899" t="s">
        <v>102</v>
      </c>
      <c r="AT899" t="s">
        <v>102</v>
      </c>
      <c r="AU899" t="s">
        <v>102</v>
      </c>
      <c r="AV899" t="s">
        <v>102</v>
      </c>
      <c r="AW899" t="s">
        <v>102</v>
      </c>
      <c r="AX899" t="s">
        <v>102</v>
      </c>
      <c r="AY899" t="s">
        <v>102</v>
      </c>
      <c r="AZ899" t="s">
        <v>102</v>
      </c>
      <c r="BA899" t="s">
        <v>102</v>
      </c>
      <c r="BB899">
        <v>75.900000000000006</v>
      </c>
      <c r="BC899">
        <v>114</v>
      </c>
      <c r="BD899">
        <v>95.4</v>
      </c>
      <c r="BE899">
        <v>114.7</v>
      </c>
      <c r="BF899">
        <v>115.8</v>
      </c>
      <c r="BG899">
        <v>69.900000000000006</v>
      </c>
      <c r="BH899">
        <v>127</v>
      </c>
      <c r="BI899">
        <v>142.30000000000001</v>
      </c>
      <c r="BJ899">
        <v>96</v>
      </c>
      <c r="BK899">
        <v>121.6</v>
      </c>
      <c r="BL899">
        <v>92.6</v>
      </c>
      <c r="BM899" t="s">
        <v>102</v>
      </c>
      <c r="BN899" t="s">
        <v>102</v>
      </c>
      <c r="BO899" t="s">
        <v>102</v>
      </c>
      <c r="BP899" t="s">
        <v>102</v>
      </c>
      <c r="BQ899" t="s">
        <v>102</v>
      </c>
      <c r="BR899" t="s">
        <v>102</v>
      </c>
      <c r="BS899" t="s">
        <v>102</v>
      </c>
      <c r="BT899" t="s">
        <v>102</v>
      </c>
      <c r="BU899" t="s">
        <v>102</v>
      </c>
      <c r="BV899" t="s">
        <v>102</v>
      </c>
      <c r="BW899" t="s">
        <v>102</v>
      </c>
      <c r="BX899" t="s">
        <v>92</v>
      </c>
      <c r="BY899" t="s">
        <v>92</v>
      </c>
      <c r="BZ899" t="s">
        <v>92</v>
      </c>
      <c r="CA899" t="s">
        <v>92</v>
      </c>
      <c r="CB899" t="s">
        <v>92</v>
      </c>
      <c r="CC899" t="s">
        <v>92</v>
      </c>
      <c r="CD899" t="s">
        <v>92</v>
      </c>
      <c r="CE899" t="s">
        <v>92</v>
      </c>
      <c r="CF899" t="s">
        <v>92</v>
      </c>
      <c r="CG899" t="s">
        <v>92</v>
      </c>
      <c r="CH899" t="s">
        <v>92</v>
      </c>
      <c r="CI899" t="s">
        <v>103</v>
      </c>
      <c r="CJ899" t="s">
        <v>103</v>
      </c>
      <c r="CK899" t="s">
        <v>103</v>
      </c>
      <c r="CL899" t="s">
        <v>103</v>
      </c>
      <c r="CM899" t="s">
        <v>103</v>
      </c>
      <c r="CN899" t="s">
        <v>103</v>
      </c>
      <c r="CO899" t="s">
        <v>103</v>
      </c>
      <c r="CP899" t="s">
        <v>103</v>
      </c>
      <c r="CQ899" t="s">
        <v>103</v>
      </c>
      <c r="CR899" t="s">
        <v>103</v>
      </c>
      <c r="CS899" t="s">
        <v>103</v>
      </c>
      <c r="CT899">
        <v>1</v>
      </c>
      <c r="CV899">
        <v>1.431</v>
      </c>
      <c r="CW899">
        <v>1.49</v>
      </c>
      <c r="CX899">
        <v>1.36266666666667</v>
      </c>
    </row>
    <row r="900" spans="1:102">
      <c r="A900" t="s">
        <v>2754</v>
      </c>
      <c r="B900" t="s">
        <v>2755</v>
      </c>
      <c r="C900">
        <v>98.429000000000002</v>
      </c>
      <c r="D900" s="1">
        <v>9.88E-139</v>
      </c>
      <c r="E900" t="s">
        <v>2756</v>
      </c>
      <c r="F900" t="s">
        <v>2755</v>
      </c>
      <c r="G900" t="s">
        <v>2757</v>
      </c>
      <c r="H900" s="1">
        <v>5.9900000000000001E-79</v>
      </c>
      <c r="I900" t="s">
        <v>2758</v>
      </c>
      <c r="J900" t="s">
        <v>2759</v>
      </c>
      <c r="K900">
        <v>1.0073333333333301</v>
      </c>
      <c r="L900">
        <v>1.0066666666666699</v>
      </c>
      <c r="M900">
        <v>1.36333333333333</v>
      </c>
      <c r="N900">
        <f t="shared" si="42"/>
        <v>0.99272005294507271</v>
      </c>
      <c r="O900">
        <f t="shared" si="43"/>
        <v>0.99337748344370536</v>
      </c>
      <c r="P900">
        <f t="shared" si="44"/>
        <v>0.73349633251833923</v>
      </c>
      <c r="Q900" t="b">
        <v>1</v>
      </c>
      <c r="R900" t="s">
        <v>92</v>
      </c>
      <c r="S900" t="s">
        <v>93</v>
      </c>
      <c r="T900" t="s">
        <v>2754</v>
      </c>
      <c r="U900" t="s">
        <v>2760</v>
      </c>
      <c r="V900">
        <v>0</v>
      </c>
      <c r="W900">
        <v>9.8940000000000001</v>
      </c>
      <c r="X900">
        <v>7</v>
      </c>
      <c r="Y900">
        <v>1</v>
      </c>
      <c r="Z900">
        <v>5</v>
      </c>
      <c r="AA900">
        <v>1</v>
      </c>
      <c r="AB900">
        <v>271</v>
      </c>
      <c r="AC900">
        <v>31.2</v>
      </c>
      <c r="AD900">
        <v>10.4</v>
      </c>
      <c r="AE900">
        <v>14.39</v>
      </c>
      <c r="AF900">
        <v>1</v>
      </c>
      <c r="AG900">
        <v>0</v>
      </c>
      <c r="AH900">
        <v>0.89800000000000002</v>
      </c>
      <c r="AI900">
        <v>0.86899999999999999</v>
      </c>
      <c r="AJ900">
        <v>1.321</v>
      </c>
      <c r="AK900">
        <v>0.83199999999999996</v>
      </c>
      <c r="AL900">
        <v>0.39100000000000001</v>
      </c>
      <c r="AM900">
        <v>0.51600000000000001</v>
      </c>
      <c r="AN900">
        <v>2.113</v>
      </c>
      <c r="AO900">
        <v>1.5209999999999999</v>
      </c>
      <c r="AP900">
        <v>1.7150000000000001</v>
      </c>
      <c r="AQ900">
        <v>0.85399999999999998</v>
      </c>
      <c r="AR900" t="s">
        <v>102</v>
      </c>
      <c r="AS900" t="s">
        <v>102</v>
      </c>
      <c r="AT900" t="s">
        <v>102</v>
      </c>
      <c r="AU900" t="s">
        <v>102</v>
      </c>
      <c r="AV900" t="s">
        <v>102</v>
      </c>
      <c r="AW900" t="s">
        <v>102</v>
      </c>
      <c r="AX900" t="s">
        <v>102</v>
      </c>
      <c r="AY900" t="s">
        <v>102</v>
      </c>
      <c r="AZ900" t="s">
        <v>102</v>
      </c>
      <c r="BA900" t="s">
        <v>102</v>
      </c>
      <c r="BB900">
        <v>97.8</v>
      </c>
      <c r="BC900">
        <v>87.8</v>
      </c>
      <c r="BD900">
        <v>85</v>
      </c>
      <c r="BE900">
        <v>129.30000000000001</v>
      </c>
      <c r="BF900">
        <v>81.400000000000006</v>
      </c>
      <c r="BG900">
        <v>38.200000000000003</v>
      </c>
      <c r="BH900">
        <v>50.4</v>
      </c>
      <c r="BI900">
        <v>206.7</v>
      </c>
      <c r="BJ900">
        <v>148.80000000000001</v>
      </c>
      <c r="BK900">
        <v>167.8</v>
      </c>
      <c r="BL900">
        <v>83.5</v>
      </c>
      <c r="BM900" t="s">
        <v>102</v>
      </c>
      <c r="BN900" t="s">
        <v>102</v>
      </c>
      <c r="BO900" t="s">
        <v>102</v>
      </c>
      <c r="BP900" t="s">
        <v>102</v>
      </c>
      <c r="BQ900" t="s">
        <v>102</v>
      </c>
      <c r="BR900" t="s">
        <v>102</v>
      </c>
      <c r="BS900" t="s">
        <v>102</v>
      </c>
      <c r="BT900" t="s">
        <v>102</v>
      </c>
      <c r="BU900" t="s">
        <v>102</v>
      </c>
      <c r="BV900" t="s">
        <v>102</v>
      </c>
      <c r="BW900" t="s">
        <v>102</v>
      </c>
      <c r="BX900" t="s">
        <v>92</v>
      </c>
      <c r="BY900" t="s">
        <v>92</v>
      </c>
      <c r="BZ900" t="s">
        <v>92</v>
      </c>
      <c r="CA900" t="s">
        <v>92</v>
      </c>
      <c r="CB900" t="s">
        <v>92</v>
      </c>
      <c r="CC900" t="s">
        <v>92</v>
      </c>
      <c r="CD900" t="s">
        <v>92</v>
      </c>
      <c r="CE900" t="s">
        <v>92</v>
      </c>
      <c r="CF900" t="s">
        <v>92</v>
      </c>
      <c r="CG900" t="s">
        <v>92</v>
      </c>
      <c r="CH900" t="s">
        <v>92</v>
      </c>
      <c r="CI900" t="s">
        <v>103</v>
      </c>
      <c r="CJ900" t="s">
        <v>103</v>
      </c>
      <c r="CK900" t="s">
        <v>103</v>
      </c>
      <c r="CL900" t="s">
        <v>103</v>
      </c>
      <c r="CM900" t="s">
        <v>103</v>
      </c>
      <c r="CN900" t="s">
        <v>103</v>
      </c>
      <c r="CO900" t="s">
        <v>103</v>
      </c>
      <c r="CP900" t="s">
        <v>103</v>
      </c>
      <c r="CQ900" t="s">
        <v>103</v>
      </c>
      <c r="CR900" t="s">
        <v>103</v>
      </c>
      <c r="CS900" t="s">
        <v>103</v>
      </c>
      <c r="CT900">
        <v>1</v>
      </c>
      <c r="CV900">
        <v>1.0073333333333301</v>
      </c>
      <c r="CW900">
        <v>1.0066666666666699</v>
      </c>
      <c r="CX900">
        <v>1.36333333333333</v>
      </c>
    </row>
    <row r="901" spans="1:102">
      <c r="A901" t="s">
        <v>484</v>
      </c>
      <c r="B901" t="s">
        <v>485</v>
      </c>
      <c r="C901">
        <v>100</v>
      </c>
      <c r="D901" s="1">
        <v>2.9799999999999999E-114</v>
      </c>
      <c r="E901" t="s">
        <v>486</v>
      </c>
      <c r="F901" t="s">
        <v>485</v>
      </c>
      <c r="G901" t="s">
        <v>487</v>
      </c>
      <c r="H901" s="1">
        <v>3.7999999999999998E-66</v>
      </c>
      <c r="I901" t="s">
        <v>488</v>
      </c>
      <c r="J901" t="s">
        <v>489</v>
      </c>
      <c r="K901">
        <v>1.0153333333333301</v>
      </c>
      <c r="L901">
        <v>0.94499999999999995</v>
      </c>
      <c r="M901">
        <v>1.3640000000000001</v>
      </c>
      <c r="N901">
        <f t="shared" si="42"/>
        <v>0.9848982271831942</v>
      </c>
      <c r="O901">
        <f t="shared" si="43"/>
        <v>1.0582010582010584</v>
      </c>
      <c r="P901">
        <f t="shared" si="44"/>
        <v>0.73313782991202336</v>
      </c>
      <c r="Q901" t="b">
        <v>1</v>
      </c>
      <c r="R901" t="s">
        <v>92</v>
      </c>
      <c r="S901" t="s">
        <v>93</v>
      </c>
      <c r="T901" t="s">
        <v>484</v>
      </c>
      <c r="U901" t="s">
        <v>490</v>
      </c>
      <c r="V901">
        <v>0</v>
      </c>
      <c r="W901">
        <v>11.172000000000001</v>
      </c>
      <c r="X901">
        <v>18</v>
      </c>
      <c r="Y901">
        <v>2</v>
      </c>
      <c r="Z901">
        <v>7</v>
      </c>
      <c r="AA901">
        <v>2</v>
      </c>
      <c r="AB901">
        <v>158</v>
      </c>
      <c r="AC901">
        <v>17.100000000000001</v>
      </c>
      <c r="AD901">
        <v>8.41</v>
      </c>
      <c r="AE901">
        <v>22.69</v>
      </c>
      <c r="AF901">
        <v>2</v>
      </c>
      <c r="AG901">
        <v>0</v>
      </c>
      <c r="AH901">
        <v>1.0649999999999999</v>
      </c>
      <c r="AI901">
        <v>0.90700000000000003</v>
      </c>
      <c r="AJ901">
        <v>1.0920000000000001</v>
      </c>
      <c r="AK901">
        <v>1.0469999999999999</v>
      </c>
      <c r="AL901">
        <v>0.93200000000000005</v>
      </c>
      <c r="AM901">
        <v>0.65500000000000003</v>
      </c>
      <c r="AN901">
        <v>1.248</v>
      </c>
      <c r="AO901">
        <v>1.431</v>
      </c>
      <c r="AP901">
        <v>1.6719999999999999</v>
      </c>
      <c r="AQ901">
        <v>0.98899999999999999</v>
      </c>
      <c r="AR901">
        <v>1.3440000000000001</v>
      </c>
      <c r="AS901">
        <v>0.98699999999999999</v>
      </c>
      <c r="AT901">
        <v>1.1339999999999999</v>
      </c>
      <c r="AU901">
        <v>1.266</v>
      </c>
      <c r="AV901">
        <v>1.397</v>
      </c>
      <c r="AW901">
        <v>0.92200000000000004</v>
      </c>
      <c r="AX901">
        <v>1.1890000000000001</v>
      </c>
      <c r="AY901">
        <v>1.0149999999999999</v>
      </c>
      <c r="AZ901">
        <v>0.86899999999999999</v>
      </c>
      <c r="BA901">
        <v>0.94299999999999995</v>
      </c>
      <c r="BB901">
        <v>98.4</v>
      </c>
      <c r="BC901">
        <v>104.8</v>
      </c>
      <c r="BD901">
        <v>89.3</v>
      </c>
      <c r="BE901">
        <v>107.5</v>
      </c>
      <c r="BF901">
        <v>103</v>
      </c>
      <c r="BG901">
        <v>91.8</v>
      </c>
      <c r="BH901">
        <v>64.5</v>
      </c>
      <c r="BI901">
        <v>122.8</v>
      </c>
      <c r="BJ901">
        <v>140.80000000000001</v>
      </c>
      <c r="BK901">
        <v>164.6</v>
      </c>
      <c r="BL901">
        <v>97.3</v>
      </c>
      <c r="BM901">
        <v>100</v>
      </c>
      <c r="BN901">
        <v>134.4</v>
      </c>
      <c r="BO901">
        <v>98.7</v>
      </c>
      <c r="BP901">
        <v>113.4</v>
      </c>
      <c r="BQ901">
        <v>126.6</v>
      </c>
      <c r="BR901">
        <v>139.69999999999999</v>
      </c>
      <c r="BS901">
        <v>92.2</v>
      </c>
      <c r="BT901">
        <v>118.9</v>
      </c>
      <c r="BU901">
        <v>101.5</v>
      </c>
      <c r="BV901">
        <v>86.9</v>
      </c>
      <c r="BW901">
        <v>94.3</v>
      </c>
      <c r="BX901" t="s">
        <v>92</v>
      </c>
      <c r="BY901" t="s">
        <v>92</v>
      </c>
      <c r="BZ901" t="s">
        <v>92</v>
      </c>
      <c r="CA901" t="s">
        <v>92</v>
      </c>
      <c r="CB901" t="s">
        <v>92</v>
      </c>
      <c r="CC901" t="s">
        <v>92</v>
      </c>
      <c r="CD901" t="s">
        <v>92</v>
      </c>
      <c r="CE901" t="s">
        <v>92</v>
      </c>
      <c r="CF901" t="s">
        <v>92</v>
      </c>
      <c r="CG901" t="s">
        <v>92</v>
      </c>
      <c r="CH901" t="s">
        <v>92</v>
      </c>
      <c r="CI901" t="s">
        <v>92</v>
      </c>
      <c r="CJ901" t="s">
        <v>92</v>
      </c>
      <c r="CK901" t="s">
        <v>92</v>
      </c>
      <c r="CL901" t="s">
        <v>92</v>
      </c>
      <c r="CM901" t="s">
        <v>92</v>
      </c>
      <c r="CN901" t="s">
        <v>92</v>
      </c>
      <c r="CO901" t="s">
        <v>92</v>
      </c>
      <c r="CP901" t="s">
        <v>92</v>
      </c>
      <c r="CQ901" t="s">
        <v>92</v>
      </c>
      <c r="CR901" t="s">
        <v>92</v>
      </c>
      <c r="CS901" t="s">
        <v>92</v>
      </c>
      <c r="CT901">
        <v>1</v>
      </c>
      <c r="CU901" t="s">
        <v>491</v>
      </c>
      <c r="CV901">
        <v>1.0153333333333301</v>
      </c>
      <c r="CW901">
        <v>0.94499999999999995</v>
      </c>
      <c r="CX901">
        <v>1.3640000000000001</v>
      </c>
    </row>
    <row r="902" spans="1:102">
      <c r="A902" t="s">
        <v>2743</v>
      </c>
      <c r="B902" t="s">
        <v>2744</v>
      </c>
      <c r="C902">
        <v>99.367000000000004</v>
      </c>
      <c r="D902" s="1">
        <v>1.7399999999999999E-108</v>
      </c>
      <c r="E902" t="s">
        <v>2745</v>
      </c>
      <c r="F902" t="s">
        <v>2744</v>
      </c>
      <c r="G902" t="s">
        <v>2441</v>
      </c>
      <c r="H902" s="1">
        <v>7.3100000000000004E-95</v>
      </c>
      <c r="I902" t="s">
        <v>140</v>
      </c>
      <c r="J902" t="s">
        <v>140</v>
      </c>
      <c r="K902">
        <v>1.9406666666666701</v>
      </c>
      <c r="L902">
        <v>1.9666666666666699</v>
      </c>
      <c r="M902">
        <v>1.3643333333333301</v>
      </c>
      <c r="N902">
        <f t="shared" si="42"/>
        <v>0.5152868430092743</v>
      </c>
      <c r="O902">
        <f t="shared" si="43"/>
        <v>0.50847457627118564</v>
      </c>
      <c r="P902">
        <f t="shared" si="44"/>
        <v>0.73295870999267221</v>
      </c>
      <c r="Q902" t="b">
        <v>1</v>
      </c>
      <c r="R902" t="s">
        <v>92</v>
      </c>
      <c r="S902" t="s">
        <v>93</v>
      </c>
      <c r="T902" t="s">
        <v>2743</v>
      </c>
      <c r="U902" t="s">
        <v>2746</v>
      </c>
      <c r="V902">
        <v>0</v>
      </c>
      <c r="W902">
        <v>6.2690000000000001</v>
      </c>
      <c r="X902">
        <v>13</v>
      </c>
      <c r="Y902">
        <v>3</v>
      </c>
      <c r="Z902">
        <v>10</v>
      </c>
      <c r="AA902">
        <v>2</v>
      </c>
      <c r="AB902">
        <v>158</v>
      </c>
      <c r="AC902">
        <v>17.7</v>
      </c>
      <c r="AD902">
        <v>5.72</v>
      </c>
      <c r="AE902">
        <v>14.78</v>
      </c>
      <c r="AF902">
        <v>3</v>
      </c>
      <c r="AG902">
        <v>0</v>
      </c>
      <c r="AH902">
        <v>1.7030000000000001</v>
      </c>
      <c r="AI902">
        <v>1.393</v>
      </c>
      <c r="AJ902">
        <v>1.494</v>
      </c>
      <c r="AK902">
        <v>2.9350000000000001</v>
      </c>
      <c r="AL902">
        <v>1.3660000000000001</v>
      </c>
      <c r="AM902">
        <v>3.423</v>
      </c>
      <c r="AN902">
        <v>1.111</v>
      </c>
      <c r="AO902">
        <v>1.0189999999999999</v>
      </c>
      <c r="AP902">
        <v>1.266</v>
      </c>
      <c r="AQ902">
        <v>1.8080000000000001</v>
      </c>
      <c r="AR902" t="s">
        <v>102</v>
      </c>
      <c r="AS902" t="s">
        <v>102</v>
      </c>
      <c r="AT902" t="s">
        <v>102</v>
      </c>
      <c r="AU902" t="s">
        <v>102</v>
      </c>
      <c r="AV902" t="s">
        <v>102</v>
      </c>
      <c r="AW902" t="s">
        <v>102</v>
      </c>
      <c r="AX902" t="s">
        <v>102</v>
      </c>
      <c r="AY902" t="s">
        <v>102</v>
      </c>
      <c r="AZ902" t="s">
        <v>102</v>
      </c>
      <c r="BA902" t="s">
        <v>102</v>
      </c>
      <c r="BB902">
        <v>71.5</v>
      </c>
      <c r="BC902">
        <v>121.9</v>
      </c>
      <c r="BD902">
        <v>99.7</v>
      </c>
      <c r="BE902">
        <v>106.9</v>
      </c>
      <c r="BF902">
        <v>210</v>
      </c>
      <c r="BG902">
        <v>97.7</v>
      </c>
      <c r="BH902">
        <v>244.9</v>
      </c>
      <c r="BI902">
        <v>79.5</v>
      </c>
      <c r="BJ902">
        <v>72.900000000000006</v>
      </c>
      <c r="BK902">
        <v>90.6</v>
      </c>
      <c r="BL902">
        <v>129.4</v>
      </c>
      <c r="BM902" t="s">
        <v>102</v>
      </c>
      <c r="BN902" t="s">
        <v>102</v>
      </c>
      <c r="BO902" t="s">
        <v>102</v>
      </c>
      <c r="BP902" t="s">
        <v>102</v>
      </c>
      <c r="BQ902" t="s">
        <v>102</v>
      </c>
      <c r="BR902" t="s">
        <v>102</v>
      </c>
      <c r="BS902" t="s">
        <v>102</v>
      </c>
      <c r="BT902" t="s">
        <v>102</v>
      </c>
      <c r="BU902" t="s">
        <v>102</v>
      </c>
      <c r="BV902" t="s">
        <v>102</v>
      </c>
      <c r="BW902" t="s">
        <v>102</v>
      </c>
      <c r="BX902" t="s">
        <v>92</v>
      </c>
      <c r="BY902" t="s">
        <v>92</v>
      </c>
      <c r="BZ902" t="s">
        <v>92</v>
      </c>
      <c r="CA902" t="s">
        <v>92</v>
      </c>
      <c r="CB902" t="s">
        <v>92</v>
      </c>
      <c r="CC902" t="s">
        <v>92</v>
      </c>
      <c r="CD902" t="s">
        <v>92</v>
      </c>
      <c r="CE902" t="s">
        <v>92</v>
      </c>
      <c r="CF902" t="s">
        <v>92</v>
      </c>
      <c r="CG902" t="s">
        <v>92</v>
      </c>
      <c r="CH902" t="s">
        <v>92</v>
      </c>
      <c r="CI902" t="s">
        <v>92</v>
      </c>
      <c r="CJ902" t="s">
        <v>92</v>
      </c>
      <c r="CK902" t="s">
        <v>92</v>
      </c>
      <c r="CL902" t="s">
        <v>92</v>
      </c>
      <c r="CM902" t="s">
        <v>92</v>
      </c>
      <c r="CN902" t="s">
        <v>92</v>
      </c>
      <c r="CO902" t="s">
        <v>92</v>
      </c>
      <c r="CP902" t="s">
        <v>92</v>
      </c>
      <c r="CQ902" t="s">
        <v>92</v>
      </c>
      <c r="CR902" t="s">
        <v>92</v>
      </c>
      <c r="CS902" t="s">
        <v>92</v>
      </c>
      <c r="CT902">
        <v>1</v>
      </c>
      <c r="CU902" t="s">
        <v>367</v>
      </c>
      <c r="CV902">
        <v>1.9406666666666701</v>
      </c>
      <c r="CW902">
        <v>1.9666666666666699</v>
      </c>
      <c r="CX902">
        <v>1.3643333333333301</v>
      </c>
    </row>
    <row r="903" spans="1:102">
      <c r="A903" t="s">
        <v>5075</v>
      </c>
      <c r="B903" t="s">
        <v>5076</v>
      </c>
      <c r="C903">
        <v>100</v>
      </c>
      <c r="D903">
        <v>0</v>
      </c>
      <c r="E903" t="s">
        <v>5077</v>
      </c>
      <c r="F903" t="s">
        <v>5076</v>
      </c>
      <c r="G903" t="s">
        <v>5078</v>
      </c>
      <c r="H903" s="1">
        <v>1.6200000000000001E-135</v>
      </c>
      <c r="I903" t="s">
        <v>560</v>
      </c>
      <c r="J903" t="s">
        <v>5079</v>
      </c>
      <c r="K903">
        <v>1.333</v>
      </c>
      <c r="L903">
        <v>1.4563333333333299</v>
      </c>
      <c r="M903">
        <v>1.36466666666667</v>
      </c>
      <c r="N903">
        <f t="shared" si="42"/>
        <v>0.75018754688672173</v>
      </c>
      <c r="O903">
        <f t="shared" si="43"/>
        <v>0.68665598535134054</v>
      </c>
      <c r="P903">
        <f t="shared" si="44"/>
        <v>0.73277967757694007</v>
      </c>
      <c r="Q903" t="b">
        <v>1</v>
      </c>
      <c r="R903" t="s">
        <v>92</v>
      </c>
      <c r="S903" t="s">
        <v>93</v>
      </c>
      <c r="T903" t="s">
        <v>5075</v>
      </c>
      <c r="U903" t="s">
        <v>5080</v>
      </c>
      <c r="V903">
        <v>0</v>
      </c>
      <c r="W903">
        <v>9.8550000000000004</v>
      </c>
      <c r="X903">
        <v>9</v>
      </c>
      <c r="Y903">
        <v>2</v>
      </c>
      <c r="Z903">
        <v>6</v>
      </c>
      <c r="AA903">
        <v>2</v>
      </c>
      <c r="AB903">
        <v>492</v>
      </c>
      <c r="AC903">
        <v>52</v>
      </c>
      <c r="AD903">
        <v>9.7200000000000006</v>
      </c>
      <c r="AE903">
        <v>17.5</v>
      </c>
      <c r="AF903">
        <v>2</v>
      </c>
      <c r="AG903">
        <v>0</v>
      </c>
      <c r="AH903">
        <v>1.41</v>
      </c>
      <c r="AI903">
        <v>1.2629999999999999</v>
      </c>
      <c r="AJ903">
        <v>1.125</v>
      </c>
      <c r="AK903">
        <v>1.611</v>
      </c>
      <c r="AL903">
        <v>1.42</v>
      </c>
      <c r="AM903">
        <v>1.7230000000000001</v>
      </c>
      <c r="AN903">
        <v>1.226</v>
      </c>
      <c r="AO903">
        <v>1.4630000000000001</v>
      </c>
      <c r="AP903">
        <v>1.3049999999999999</v>
      </c>
      <c r="AQ903">
        <v>1.3260000000000001</v>
      </c>
      <c r="AR903">
        <v>1.1140000000000001</v>
      </c>
      <c r="AS903">
        <v>1.361</v>
      </c>
      <c r="AT903">
        <v>1.1759999999999999</v>
      </c>
      <c r="AU903">
        <v>1.0649999999999999</v>
      </c>
      <c r="AV903">
        <v>1.0109999999999999</v>
      </c>
      <c r="AW903">
        <v>1.454</v>
      </c>
      <c r="AX903">
        <v>1.0349999999999999</v>
      </c>
      <c r="AY903">
        <v>1.4670000000000001</v>
      </c>
      <c r="AZ903">
        <v>1.2210000000000001</v>
      </c>
      <c r="BA903">
        <v>1.0900000000000001</v>
      </c>
      <c r="BB903">
        <v>83.4</v>
      </c>
      <c r="BC903">
        <v>117.5</v>
      </c>
      <c r="BD903">
        <v>105.3</v>
      </c>
      <c r="BE903">
        <v>93.8</v>
      </c>
      <c r="BF903">
        <v>134.30000000000001</v>
      </c>
      <c r="BG903">
        <v>118.4</v>
      </c>
      <c r="BH903">
        <v>143.6</v>
      </c>
      <c r="BI903">
        <v>102.2</v>
      </c>
      <c r="BJ903">
        <v>121.9</v>
      </c>
      <c r="BK903">
        <v>108.8</v>
      </c>
      <c r="BL903">
        <v>110.6</v>
      </c>
      <c r="BM903">
        <v>100</v>
      </c>
      <c r="BN903">
        <v>111.4</v>
      </c>
      <c r="BO903">
        <v>136.1</v>
      </c>
      <c r="BP903">
        <v>117.6</v>
      </c>
      <c r="BQ903">
        <v>106.5</v>
      </c>
      <c r="BR903">
        <v>101.1</v>
      </c>
      <c r="BS903">
        <v>145.4</v>
      </c>
      <c r="BT903">
        <v>103.5</v>
      </c>
      <c r="BU903">
        <v>146.69999999999999</v>
      </c>
      <c r="BV903">
        <v>122.1</v>
      </c>
      <c r="BW903">
        <v>109</v>
      </c>
      <c r="BX903" t="s">
        <v>92</v>
      </c>
      <c r="BY903" t="s">
        <v>92</v>
      </c>
      <c r="BZ903" t="s">
        <v>92</v>
      </c>
      <c r="CA903" t="s">
        <v>92</v>
      </c>
      <c r="CB903" t="s">
        <v>92</v>
      </c>
      <c r="CC903" t="s">
        <v>92</v>
      </c>
      <c r="CD903" t="s">
        <v>92</v>
      </c>
      <c r="CE903" t="s">
        <v>92</v>
      </c>
      <c r="CF903" t="s">
        <v>92</v>
      </c>
      <c r="CG903" t="s">
        <v>92</v>
      </c>
      <c r="CH903" t="s">
        <v>92</v>
      </c>
      <c r="CI903" t="s">
        <v>92</v>
      </c>
      <c r="CJ903" t="s">
        <v>92</v>
      </c>
      <c r="CK903" t="s">
        <v>92</v>
      </c>
      <c r="CL903" t="s">
        <v>92</v>
      </c>
      <c r="CM903" t="s">
        <v>92</v>
      </c>
      <c r="CN903" t="s">
        <v>92</v>
      </c>
      <c r="CO903" t="s">
        <v>92</v>
      </c>
      <c r="CP903" t="s">
        <v>92</v>
      </c>
      <c r="CQ903" t="s">
        <v>92</v>
      </c>
      <c r="CR903" t="s">
        <v>92</v>
      </c>
      <c r="CS903" t="s">
        <v>92</v>
      </c>
      <c r="CT903">
        <v>1</v>
      </c>
      <c r="CV903">
        <v>1.333</v>
      </c>
      <c r="CW903">
        <v>1.4563333333333299</v>
      </c>
      <c r="CX903">
        <v>1.36466666666667</v>
      </c>
    </row>
    <row r="904" spans="1:102">
      <c r="A904" t="s">
        <v>1536</v>
      </c>
      <c r="B904" t="s">
        <v>1537</v>
      </c>
      <c r="C904">
        <v>99.022000000000006</v>
      </c>
      <c r="D904">
        <v>0</v>
      </c>
      <c r="E904" t="s">
        <v>1538</v>
      </c>
      <c r="F904" t="s">
        <v>1537</v>
      </c>
      <c r="G904" t="s">
        <v>1539</v>
      </c>
      <c r="H904">
        <v>0</v>
      </c>
      <c r="I904" t="s">
        <v>1540</v>
      </c>
      <c r="J904" t="s">
        <v>1541</v>
      </c>
      <c r="K904">
        <v>1.0453333333333299</v>
      </c>
      <c r="L904">
        <v>1.5433333333333299</v>
      </c>
      <c r="M904">
        <v>1.3656666666666699</v>
      </c>
      <c r="N904">
        <f t="shared" si="42"/>
        <v>0.95663265306122769</v>
      </c>
      <c r="O904">
        <f t="shared" si="43"/>
        <v>0.64794816414686973</v>
      </c>
      <c r="P904">
        <f t="shared" si="44"/>
        <v>0.73224310471076226</v>
      </c>
      <c r="Q904" t="b">
        <v>1</v>
      </c>
      <c r="R904" t="s">
        <v>92</v>
      </c>
      <c r="S904" t="s">
        <v>93</v>
      </c>
      <c r="T904" t="s">
        <v>1536</v>
      </c>
      <c r="U904" t="s">
        <v>1542</v>
      </c>
      <c r="V904">
        <v>0</v>
      </c>
      <c r="W904">
        <v>5.9809999999999999</v>
      </c>
      <c r="X904">
        <v>9</v>
      </c>
      <c r="Y904">
        <v>3</v>
      </c>
      <c r="Z904">
        <v>12</v>
      </c>
      <c r="AA904">
        <v>1</v>
      </c>
      <c r="AB904">
        <v>509</v>
      </c>
      <c r="AC904">
        <v>55.7</v>
      </c>
      <c r="AD904">
        <v>5.12</v>
      </c>
      <c r="AE904">
        <v>26.65</v>
      </c>
      <c r="AF904">
        <v>3</v>
      </c>
      <c r="AG904">
        <v>2</v>
      </c>
      <c r="AH904">
        <v>1.111</v>
      </c>
      <c r="AI904">
        <v>1</v>
      </c>
      <c r="AJ904">
        <v>1.204</v>
      </c>
      <c r="AK904">
        <v>0.93200000000000005</v>
      </c>
      <c r="AL904">
        <v>0.96799999999999997</v>
      </c>
      <c r="AM904">
        <v>0.73199999999999998</v>
      </c>
      <c r="AN904">
        <v>2.93</v>
      </c>
      <c r="AO904">
        <v>1.524</v>
      </c>
      <c r="AP904">
        <v>1.591</v>
      </c>
      <c r="AQ904">
        <v>0.98199999999999998</v>
      </c>
      <c r="AR904">
        <v>0.80500000000000005</v>
      </c>
      <c r="AS904">
        <v>0.69399999999999995</v>
      </c>
      <c r="AT904">
        <v>0.79</v>
      </c>
      <c r="AU904">
        <v>1.111</v>
      </c>
      <c r="AV904">
        <v>1.3049999999999999</v>
      </c>
      <c r="AW904">
        <v>1.171</v>
      </c>
      <c r="AX904">
        <v>1.75</v>
      </c>
      <c r="AY904">
        <v>1.329</v>
      </c>
      <c r="AZ904">
        <v>1.286</v>
      </c>
      <c r="BA904">
        <v>0.627</v>
      </c>
      <c r="BB904">
        <v>92.7</v>
      </c>
      <c r="BC904">
        <v>103</v>
      </c>
      <c r="BD904">
        <v>92.7</v>
      </c>
      <c r="BE904">
        <v>111.6</v>
      </c>
      <c r="BF904">
        <v>86.4</v>
      </c>
      <c r="BG904">
        <v>89.8</v>
      </c>
      <c r="BH904">
        <v>67.900000000000006</v>
      </c>
      <c r="BI904">
        <v>271.60000000000002</v>
      </c>
      <c r="BJ904">
        <v>141.30000000000001</v>
      </c>
      <c r="BK904">
        <v>147.5</v>
      </c>
      <c r="BL904">
        <v>91</v>
      </c>
      <c r="BM904">
        <v>100</v>
      </c>
      <c r="BN904">
        <v>80.5</v>
      </c>
      <c r="BO904">
        <v>69.400000000000006</v>
      </c>
      <c r="BP904">
        <v>79</v>
      </c>
      <c r="BQ904">
        <v>111.1</v>
      </c>
      <c r="BR904">
        <v>130.5</v>
      </c>
      <c r="BS904">
        <v>117.1</v>
      </c>
      <c r="BT904">
        <v>175</v>
      </c>
      <c r="BU904">
        <v>132.9</v>
      </c>
      <c r="BV904">
        <v>128.6</v>
      </c>
      <c r="BW904">
        <v>62.7</v>
      </c>
      <c r="BX904" t="s">
        <v>92</v>
      </c>
      <c r="BY904" t="s">
        <v>92</v>
      </c>
      <c r="BZ904" t="s">
        <v>92</v>
      </c>
      <c r="CA904" t="s">
        <v>92</v>
      </c>
      <c r="CB904" t="s">
        <v>92</v>
      </c>
      <c r="CC904" t="s">
        <v>92</v>
      </c>
      <c r="CD904" t="s">
        <v>92</v>
      </c>
      <c r="CE904" t="s">
        <v>92</v>
      </c>
      <c r="CF904" t="s">
        <v>92</v>
      </c>
      <c r="CG904" t="s">
        <v>92</v>
      </c>
      <c r="CH904" t="s">
        <v>92</v>
      </c>
      <c r="CI904" t="s">
        <v>92</v>
      </c>
      <c r="CJ904" t="s">
        <v>92</v>
      </c>
      <c r="CK904" t="s">
        <v>92</v>
      </c>
      <c r="CL904" t="s">
        <v>92</v>
      </c>
      <c r="CM904" t="s">
        <v>92</v>
      </c>
      <c r="CN904" t="s">
        <v>92</v>
      </c>
      <c r="CO904" t="s">
        <v>92</v>
      </c>
      <c r="CP904" t="s">
        <v>92</v>
      </c>
      <c r="CQ904" t="s">
        <v>92</v>
      </c>
      <c r="CR904" t="s">
        <v>92</v>
      </c>
      <c r="CS904" t="s">
        <v>92</v>
      </c>
      <c r="CT904">
        <v>1</v>
      </c>
      <c r="CV904">
        <v>1.0453333333333299</v>
      </c>
      <c r="CW904">
        <v>1.5433333333333299</v>
      </c>
      <c r="CX904">
        <v>1.3656666666666699</v>
      </c>
    </row>
    <row r="905" spans="1:102">
      <c r="A905" t="s">
        <v>3865</v>
      </c>
      <c r="B905" t="s">
        <v>3866</v>
      </c>
      <c r="C905">
        <v>99.343999999999994</v>
      </c>
      <c r="D905">
        <v>0</v>
      </c>
      <c r="E905" t="s">
        <v>3867</v>
      </c>
      <c r="F905" t="s">
        <v>3866</v>
      </c>
      <c r="G905" t="s">
        <v>2661</v>
      </c>
      <c r="H905" s="1">
        <v>1.6299999999999998E-148</v>
      </c>
      <c r="J905" t="s">
        <v>2662</v>
      </c>
      <c r="K905">
        <v>1.16733333333333</v>
      </c>
      <c r="L905">
        <v>0.68233333333333301</v>
      </c>
      <c r="M905">
        <v>1.3740000000000001</v>
      </c>
      <c r="N905">
        <f t="shared" si="42"/>
        <v>0.85665334094803214</v>
      </c>
      <c r="O905">
        <f t="shared" si="43"/>
        <v>1.4655593551538844</v>
      </c>
      <c r="P905">
        <f t="shared" si="44"/>
        <v>0.72780203784570596</v>
      </c>
      <c r="Q905" t="b">
        <v>1</v>
      </c>
      <c r="R905" t="s">
        <v>92</v>
      </c>
      <c r="S905" t="s">
        <v>93</v>
      </c>
      <c r="T905" t="s">
        <v>3865</v>
      </c>
      <c r="U905" t="s">
        <v>3868</v>
      </c>
      <c r="V905">
        <v>0</v>
      </c>
      <c r="W905">
        <v>5.1609999999999996</v>
      </c>
      <c r="X905">
        <v>7</v>
      </c>
      <c r="Y905">
        <v>1</v>
      </c>
      <c r="Z905">
        <v>1</v>
      </c>
      <c r="AA905">
        <v>1</v>
      </c>
      <c r="AB905">
        <v>331</v>
      </c>
      <c r="AC905">
        <v>37.4</v>
      </c>
      <c r="AD905">
        <v>7.8</v>
      </c>
      <c r="AE905">
        <v>4.12</v>
      </c>
      <c r="AF905">
        <v>1</v>
      </c>
      <c r="AG905">
        <v>0</v>
      </c>
      <c r="AH905">
        <v>1.302</v>
      </c>
      <c r="AI905">
        <v>1.0529999999999999</v>
      </c>
      <c r="AJ905">
        <v>1.5389999999999999</v>
      </c>
      <c r="AK905">
        <v>0.91</v>
      </c>
      <c r="AL905">
        <v>0.44400000000000001</v>
      </c>
      <c r="AM905">
        <v>0.57299999999999995</v>
      </c>
      <c r="AN905">
        <v>1.03</v>
      </c>
      <c r="AO905">
        <v>1.448</v>
      </c>
      <c r="AP905">
        <v>1.8640000000000001</v>
      </c>
      <c r="AQ905">
        <v>0.81</v>
      </c>
      <c r="AR905" t="s">
        <v>102</v>
      </c>
      <c r="AS905" t="s">
        <v>102</v>
      </c>
      <c r="AT905" t="s">
        <v>102</v>
      </c>
      <c r="AU905" t="s">
        <v>102</v>
      </c>
      <c r="AV905" t="s">
        <v>102</v>
      </c>
      <c r="AW905" t="s">
        <v>102</v>
      </c>
      <c r="AX905" t="s">
        <v>102</v>
      </c>
      <c r="AY905" t="s">
        <v>102</v>
      </c>
      <c r="AZ905" t="s">
        <v>102</v>
      </c>
      <c r="BA905" t="s">
        <v>102</v>
      </c>
      <c r="BB905">
        <v>81.7</v>
      </c>
      <c r="BC905">
        <v>106.4</v>
      </c>
      <c r="BD905">
        <v>86.1</v>
      </c>
      <c r="BE905">
        <v>125.8</v>
      </c>
      <c r="BF905">
        <v>74.400000000000006</v>
      </c>
      <c r="BG905">
        <v>36.299999999999997</v>
      </c>
      <c r="BH905">
        <v>46.8</v>
      </c>
      <c r="BI905">
        <v>84.2</v>
      </c>
      <c r="BJ905">
        <v>118.4</v>
      </c>
      <c r="BK905">
        <v>152.4</v>
      </c>
      <c r="BL905">
        <v>66.2</v>
      </c>
      <c r="BM905" t="s">
        <v>102</v>
      </c>
      <c r="BN905" t="s">
        <v>102</v>
      </c>
      <c r="BO905" t="s">
        <v>102</v>
      </c>
      <c r="BP905" t="s">
        <v>102</v>
      </c>
      <c r="BQ905" t="s">
        <v>102</v>
      </c>
      <c r="BR905" t="s">
        <v>102</v>
      </c>
      <c r="BS905" t="s">
        <v>102</v>
      </c>
      <c r="BT905" t="s">
        <v>102</v>
      </c>
      <c r="BU905" t="s">
        <v>102</v>
      </c>
      <c r="BV905" t="s">
        <v>102</v>
      </c>
      <c r="BW905" t="s">
        <v>102</v>
      </c>
      <c r="BX905" t="s">
        <v>92</v>
      </c>
      <c r="BY905" t="s">
        <v>92</v>
      </c>
      <c r="BZ905" t="s">
        <v>92</v>
      </c>
      <c r="CA905" t="s">
        <v>92</v>
      </c>
      <c r="CB905" t="s">
        <v>92</v>
      </c>
      <c r="CC905" t="s">
        <v>92</v>
      </c>
      <c r="CD905" t="s">
        <v>92</v>
      </c>
      <c r="CE905" t="s">
        <v>92</v>
      </c>
      <c r="CF905" t="s">
        <v>92</v>
      </c>
      <c r="CG905" t="s">
        <v>92</v>
      </c>
      <c r="CH905" t="s">
        <v>92</v>
      </c>
      <c r="CI905" t="s">
        <v>103</v>
      </c>
      <c r="CJ905" t="s">
        <v>103</v>
      </c>
      <c r="CK905" t="s">
        <v>103</v>
      </c>
      <c r="CL905" t="s">
        <v>103</v>
      </c>
      <c r="CM905" t="s">
        <v>103</v>
      </c>
      <c r="CN905" t="s">
        <v>103</v>
      </c>
      <c r="CO905" t="s">
        <v>103</v>
      </c>
      <c r="CP905" t="s">
        <v>103</v>
      </c>
      <c r="CQ905" t="s">
        <v>103</v>
      </c>
      <c r="CR905" t="s">
        <v>103</v>
      </c>
      <c r="CS905" t="s">
        <v>103</v>
      </c>
      <c r="CT905">
        <v>1</v>
      </c>
      <c r="CV905">
        <v>1.16733333333333</v>
      </c>
      <c r="CW905">
        <v>0.68233333333333301</v>
      </c>
      <c r="CX905">
        <v>1.3740000000000001</v>
      </c>
    </row>
    <row r="906" spans="1:102">
      <c r="A906" t="s">
        <v>2984</v>
      </c>
      <c r="B906" t="s">
        <v>2985</v>
      </c>
      <c r="C906">
        <v>97.454999999999998</v>
      </c>
      <c r="D906">
        <v>0</v>
      </c>
      <c r="E906" t="s">
        <v>2986</v>
      </c>
      <c r="F906" t="s">
        <v>2985</v>
      </c>
      <c r="G906" t="s">
        <v>2987</v>
      </c>
      <c r="H906" s="1">
        <v>4.2799999999999997E-144</v>
      </c>
      <c r="I906" t="s">
        <v>2988</v>
      </c>
      <c r="J906" t="s">
        <v>2989</v>
      </c>
      <c r="K906">
        <v>0.91600000000000004</v>
      </c>
      <c r="L906">
        <v>1.2609999999999999</v>
      </c>
      <c r="M906">
        <v>1.375</v>
      </c>
      <c r="N906">
        <f t="shared" si="42"/>
        <v>1.0917030567685588</v>
      </c>
      <c r="O906">
        <f t="shared" si="43"/>
        <v>0.79302141157811268</v>
      </c>
      <c r="P906">
        <f t="shared" si="44"/>
        <v>0.72727272727272729</v>
      </c>
      <c r="Q906" t="b">
        <v>1</v>
      </c>
      <c r="R906" t="s">
        <v>208</v>
      </c>
      <c r="S906" t="s">
        <v>93</v>
      </c>
      <c r="T906" t="s">
        <v>2984</v>
      </c>
      <c r="U906" t="s">
        <v>2990</v>
      </c>
      <c r="V906">
        <v>1.2999999999999999E-2</v>
      </c>
      <c r="W906">
        <v>1.494</v>
      </c>
      <c r="X906">
        <v>4</v>
      </c>
      <c r="Y906">
        <v>1</v>
      </c>
      <c r="Z906">
        <v>2</v>
      </c>
      <c r="AA906">
        <v>1</v>
      </c>
      <c r="AB906">
        <v>275</v>
      </c>
      <c r="AC906">
        <v>30.6</v>
      </c>
      <c r="AD906">
        <v>8.5399999999999991</v>
      </c>
      <c r="AE906">
        <v>5.49</v>
      </c>
      <c r="AF906">
        <v>1</v>
      </c>
      <c r="AG906">
        <v>0</v>
      </c>
      <c r="AH906">
        <v>1.127</v>
      </c>
      <c r="AI906">
        <v>0.96799999999999997</v>
      </c>
      <c r="AJ906">
        <v>0.97599999999999998</v>
      </c>
      <c r="AK906">
        <v>0.80400000000000005</v>
      </c>
      <c r="AL906">
        <v>0.46300000000000002</v>
      </c>
      <c r="AM906">
        <v>0.76800000000000002</v>
      </c>
      <c r="AN906">
        <v>2.552</v>
      </c>
      <c r="AO906">
        <v>1.8480000000000001</v>
      </c>
      <c r="AP906">
        <v>1.393</v>
      </c>
      <c r="AQ906">
        <v>0.88400000000000001</v>
      </c>
      <c r="AR906">
        <v>0.65600000000000003</v>
      </c>
      <c r="AS906">
        <v>0.98899999999999999</v>
      </c>
      <c r="AT906">
        <v>0.95399999999999996</v>
      </c>
      <c r="AU906">
        <v>0.86899999999999999</v>
      </c>
      <c r="AV906">
        <v>0.77100000000000002</v>
      </c>
      <c r="AW906">
        <v>0.81499999999999995</v>
      </c>
      <c r="AX906">
        <v>1.488</v>
      </c>
      <c r="AY906">
        <v>0.93600000000000005</v>
      </c>
      <c r="AZ906">
        <v>0.64200000000000002</v>
      </c>
      <c r="BA906">
        <v>0.84899999999999998</v>
      </c>
      <c r="BB906">
        <v>98.3</v>
      </c>
      <c r="BC906">
        <v>110.7</v>
      </c>
      <c r="BD906">
        <v>95.1</v>
      </c>
      <c r="BE906">
        <v>95.9</v>
      </c>
      <c r="BF906">
        <v>79</v>
      </c>
      <c r="BG906">
        <v>45.4</v>
      </c>
      <c r="BH906">
        <v>75.5</v>
      </c>
      <c r="BI906">
        <v>250.8</v>
      </c>
      <c r="BJ906">
        <v>181.6</v>
      </c>
      <c r="BK906">
        <v>136.80000000000001</v>
      </c>
      <c r="BL906">
        <v>86.8</v>
      </c>
      <c r="BM906">
        <v>100</v>
      </c>
      <c r="BN906">
        <v>65.599999999999994</v>
      </c>
      <c r="BO906">
        <v>98.9</v>
      </c>
      <c r="BP906">
        <v>95.4</v>
      </c>
      <c r="BQ906">
        <v>86.9</v>
      </c>
      <c r="BR906">
        <v>77.099999999999994</v>
      </c>
      <c r="BS906">
        <v>81.5</v>
      </c>
      <c r="BT906">
        <v>148.80000000000001</v>
      </c>
      <c r="BU906">
        <v>93.6</v>
      </c>
      <c r="BV906">
        <v>64.2</v>
      </c>
      <c r="BW906">
        <v>84.9</v>
      </c>
      <c r="BX906" t="s">
        <v>92</v>
      </c>
      <c r="BY906" t="s">
        <v>92</v>
      </c>
      <c r="BZ906" t="s">
        <v>92</v>
      </c>
      <c r="CA906" t="s">
        <v>92</v>
      </c>
      <c r="CB906" t="s">
        <v>92</v>
      </c>
      <c r="CC906" t="s">
        <v>92</v>
      </c>
      <c r="CD906" t="s">
        <v>92</v>
      </c>
      <c r="CE906" t="s">
        <v>92</v>
      </c>
      <c r="CF906" t="s">
        <v>92</v>
      </c>
      <c r="CG906" t="s">
        <v>92</v>
      </c>
      <c r="CH906" t="s">
        <v>92</v>
      </c>
      <c r="CI906" t="s">
        <v>208</v>
      </c>
      <c r="CJ906" t="s">
        <v>208</v>
      </c>
      <c r="CK906" t="s">
        <v>208</v>
      </c>
      <c r="CL906" t="s">
        <v>208</v>
      </c>
      <c r="CM906" t="s">
        <v>208</v>
      </c>
      <c r="CN906" t="s">
        <v>208</v>
      </c>
      <c r="CO906" t="s">
        <v>208</v>
      </c>
      <c r="CP906" t="s">
        <v>208</v>
      </c>
      <c r="CQ906" t="s">
        <v>208</v>
      </c>
      <c r="CR906" t="s">
        <v>208</v>
      </c>
      <c r="CS906" t="s">
        <v>208</v>
      </c>
      <c r="CT906">
        <v>1</v>
      </c>
      <c r="CV906">
        <v>0.91600000000000004</v>
      </c>
      <c r="CW906">
        <v>1.2609999999999999</v>
      </c>
      <c r="CX906">
        <v>1.375</v>
      </c>
    </row>
    <row r="907" spans="1:102">
      <c r="A907" t="s">
        <v>5799</v>
      </c>
      <c r="B907" t="s">
        <v>5800</v>
      </c>
      <c r="C907">
        <v>100</v>
      </c>
      <c r="D907">
        <v>0</v>
      </c>
      <c r="E907" t="s">
        <v>5801</v>
      </c>
      <c r="F907" t="s">
        <v>5800</v>
      </c>
      <c r="G907" t="s">
        <v>5071</v>
      </c>
      <c r="H907">
        <v>0</v>
      </c>
      <c r="I907" t="s">
        <v>5072</v>
      </c>
      <c r="J907" t="s">
        <v>5073</v>
      </c>
      <c r="K907">
        <v>1.4723333333333299</v>
      </c>
      <c r="L907">
        <v>0.95133333333333303</v>
      </c>
      <c r="M907">
        <v>1.37666666666667</v>
      </c>
      <c r="N907">
        <f t="shared" si="42"/>
        <v>0.67919402309259835</v>
      </c>
      <c r="O907">
        <f t="shared" si="43"/>
        <v>1.0511562718990892</v>
      </c>
      <c r="P907">
        <f t="shared" si="44"/>
        <v>0.72639225181597888</v>
      </c>
      <c r="Q907" t="b">
        <v>1</v>
      </c>
      <c r="R907" t="s">
        <v>92</v>
      </c>
      <c r="S907" t="s">
        <v>93</v>
      </c>
      <c r="T907" t="s">
        <v>5799</v>
      </c>
      <c r="U907" t="s">
        <v>5802</v>
      </c>
      <c r="V907">
        <v>0</v>
      </c>
      <c r="W907">
        <v>20.977</v>
      </c>
      <c r="X907">
        <v>8</v>
      </c>
      <c r="Y907">
        <v>9</v>
      </c>
      <c r="Z907">
        <v>30</v>
      </c>
      <c r="AA907">
        <v>5</v>
      </c>
      <c r="AB907">
        <v>891</v>
      </c>
      <c r="AC907">
        <v>101.4</v>
      </c>
      <c r="AD907">
        <v>5.86</v>
      </c>
      <c r="AE907">
        <v>77.459999999999994</v>
      </c>
      <c r="AF907">
        <v>9</v>
      </c>
      <c r="AG907">
        <v>2</v>
      </c>
      <c r="AH907">
        <v>0.76500000000000001</v>
      </c>
      <c r="AI907">
        <v>2.11</v>
      </c>
      <c r="AJ907">
        <v>1.2490000000000001</v>
      </c>
      <c r="AK907">
        <v>1.0580000000000001</v>
      </c>
      <c r="AL907">
        <v>0.78200000000000003</v>
      </c>
      <c r="AM907">
        <v>1.1990000000000001</v>
      </c>
      <c r="AN907">
        <v>0.873</v>
      </c>
      <c r="AO907">
        <v>1.4590000000000001</v>
      </c>
      <c r="AP907">
        <v>0.85299999999999998</v>
      </c>
      <c r="AQ907">
        <v>1.8180000000000001</v>
      </c>
      <c r="AR907">
        <v>1.258</v>
      </c>
      <c r="AS907">
        <v>1.75</v>
      </c>
      <c r="AT907">
        <v>1.625</v>
      </c>
      <c r="AU907">
        <v>1.2190000000000001</v>
      </c>
      <c r="AV907">
        <v>1.206</v>
      </c>
      <c r="AW907">
        <v>2.1480000000000001</v>
      </c>
      <c r="AX907">
        <v>0.90900000000000003</v>
      </c>
      <c r="AY907">
        <v>1.091</v>
      </c>
      <c r="AZ907">
        <v>1.0449999999999999</v>
      </c>
      <c r="BA907">
        <v>1.6930000000000001</v>
      </c>
      <c r="BB907">
        <v>78.099999999999994</v>
      </c>
      <c r="BC907">
        <v>59.7</v>
      </c>
      <c r="BD907">
        <v>164.7</v>
      </c>
      <c r="BE907">
        <v>97.5</v>
      </c>
      <c r="BF907">
        <v>82.6</v>
      </c>
      <c r="BG907">
        <v>61.1</v>
      </c>
      <c r="BH907">
        <v>93.6</v>
      </c>
      <c r="BI907">
        <v>68.2</v>
      </c>
      <c r="BJ907">
        <v>113.9</v>
      </c>
      <c r="BK907">
        <v>66.599999999999994</v>
      </c>
      <c r="BL907">
        <v>141.9</v>
      </c>
      <c r="BM907">
        <v>100</v>
      </c>
      <c r="BN907">
        <v>125.8</v>
      </c>
      <c r="BO907">
        <v>175</v>
      </c>
      <c r="BP907">
        <v>162.5</v>
      </c>
      <c r="BQ907">
        <v>121.9</v>
      </c>
      <c r="BR907">
        <v>120.6</v>
      </c>
      <c r="BS907">
        <v>214.8</v>
      </c>
      <c r="BT907">
        <v>90.9</v>
      </c>
      <c r="BU907">
        <v>109.1</v>
      </c>
      <c r="BV907">
        <v>104.5</v>
      </c>
      <c r="BW907">
        <v>169.3</v>
      </c>
      <c r="BX907" t="s">
        <v>92</v>
      </c>
      <c r="BY907" t="s">
        <v>92</v>
      </c>
      <c r="BZ907" t="s">
        <v>92</v>
      </c>
      <c r="CA907" t="s">
        <v>92</v>
      </c>
      <c r="CB907" t="s">
        <v>92</v>
      </c>
      <c r="CC907" t="s">
        <v>92</v>
      </c>
      <c r="CD907" t="s">
        <v>92</v>
      </c>
      <c r="CE907" t="s">
        <v>92</v>
      </c>
      <c r="CF907" t="s">
        <v>92</v>
      </c>
      <c r="CG907" t="s">
        <v>92</v>
      </c>
      <c r="CH907" t="s">
        <v>92</v>
      </c>
      <c r="CI907" t="s">
        <v>92</v>
      </c>
      <c r="CJ907" t="s">
        <v>92</v>
      </c>
      <c r="CK907" t="s">
        <v>92</v>
      </c>
      <c r="CL907" t="s">
        <v>92</v>
      </c>
      <c r="CM907" t="s">
        <v>92</v>
      </c>
      <c r="CN907" t="s">
        <v>92</v>
      </c>
      <c r="CO907" t="s">
        <v>92</v>
      </c>
      <c r="CP907" t="s">
        <v>92</v>
      </c>
      <c r="CQ907" t="s">
        <v>92</v>
      </c>
      <c r="CR907" t="s">
        <v>92</v>
      </c>
      <c r="CS907" t="s">
        <v>92</v>
      </c>
      <c r="CT907">
        <v>1</v>
      </c>
      <c r="CV907">
        <v>1.4723333333333299</v>
      </c>
      <c r="CW907">
        <v>0.95133333333333303</v>
      </c>
      <c r="CX907">
        <v>1.37666666666667</v>
      </c>
    </row>
    <row r="908" spans="1:102">
      <c r="A908" t="s">
        <v>2605</v>
      </c>
      <c r="B908" t="s">
        <v>2606</v>
      </c>
      <c r="C908">
        <v>100</v>
      </c>
      <c r="D908">
        <v>0</v>
      </c>
      <c r="E908" t="s">
        <v>2607</v>
      </c>
      <c r="F908" t="s">
        <v>2606</v>
      </c>
      <c r="G908" t="s">
        <v>1402</v>
      </c>
      <c r="H908" s="1">
        <v>2.6099999999999999E-135</v>
      </c>
      <c r="I908" t="s">
        <v>1403</v>
      </c>
      <c r="J908" t="s">
        <v>1404</v>
      </c>
      <c r="K908">
        <v>1.77233333333333</v>
      </c>
      <c r="L908">
        <v>2.0653333333333301</v>
      </c>
      <c r="M908">
        <v>1.37733333333333</v>
      </c>
      <c r="N908">
        <f t="shared" si="42"/>
        <v>0.56422794809102983</v>
      </c>
      <c r="O908">
        <f t="shared" si="43"/>
        <v>0.48418334409296393</v>
      </c>
      <c r="P908">
        <f t="shared" si="44"/>
        <v>0.72604065827686526</v>
      </c>
      <c r="Q908" t="b">
        <v>1</v>
      </c>
      <c r="R908" t="s">
        <v>92</v>
      </c>
      <c r="S908" t="s">
        <v>93</v>
      </c>
      <c r="T908" t="s">
        <v>2605</v>
      </c>
      <c r="U908" t="s">
        <v>2608</v>
      </c>
      <c r="V908">
        <v>0</v>
      </c>
      <c r="W908">
        <v>32.548999999999999</v>
      </c>
      <c r="X908">
        <v>27</v>
      </c>
      <c r="Y908">
        <v>8</v>
      </c>
      <c r="Z908">
        <v>72</v>
      </c>
      <c r="AA908">
        <v>3</v>
      </c>
      <c r="AB908">
        <v>243</v>
      </c>
      <c r="AC908">
        <v>27</v>
      </c>
      <c r="AD908">
        <v>5.27</v>
      </c>
      <c r="AE908">
        <v>258.22000000000003</v>
      </c>
      <c r="AF908">
        <v>8</v>
      </c>
      <c r="AG908">
        <v>0</v>
      </c>
      <c r="AH908">
        <v>1.7589999999999999</v>
      </c>
      <c r="AI908">
        <v>2.097</v>
      </c>
      <c r="AJ908">
        <v>1.4279999999999999</v>
      </c>
      <c r="AK908">
        <v>1.792</v>
      </c>
      <c r="AL908">
        <v>3.5369999999999999</v>
      </c>
      <c r="AM908">
        <v>1.7</v>
      </c>
      <c r="AN908">
        <v>0.95899999999999996</v>
      </c>
      <c r="AO908">
        <v>1.6020000000000001</v>
      </c>
      <c r="AP908">
        <v>1.3260000000000001</v>
      </c>
      <c r="AQ908">
        <v>1.204</v>
      </c>
      <c r="AR908">
        <v>1.361</v>
      </c>
      <c r="AS908">
        <v>0.92400000000000004</v>
      </c>
      <c r="AT908">
        <v>0.628</v>
      </c>
      <c r="AU908">
        <v>1.08</v>
      </c>
      <c r="AV908">
        <v>1.325</v>
      </c>
      <c r="AW908">
        <v>2.524</v>
      </c>
      <c r="AX908">
        <v>1.6830000000000001</v>
      </c>
      <c r="AY908">
        <v>1.2050000000000001</v>
      </c>
      <c r="AZ908">
        <v>1.337</v>
      </c>
      <c r="BA908">
        <v>0.59599999999999997</v>
      </c>
      <c r="BB908">
        <v>63.7</v>
      </c>
      <c r="BC908">
        <v>112</v>
      </c>
      <c r="BD908">
        <v>133.5</v>
      </c>
      <c r="BE908">
        <v>90.9</v>
      </c>
      <c r="BF908">
        <v>114.1</v>
      </c>
      <c r="BG908">
        <v>225.2</v>
      </c>
      <c r="BH908">
        <v>108.2</v>
      </c>
      <c r="BI908">
        <v>61</v>
      </c>
      <c r="BJ908">
        <v>102</v>
      </c>
      <c r="BK908">
        <v>84.4</v>
      </c>
      <c r="BL908">
        <v>76.599999999999994</v>
      </c>
      <c r="BM908">
        <v>100</v>
      </c>
      <c r="BN908">
        <v>136.1</v>
      </c>
      <c r="BO908">
        <v>92.4</v>
      </c>
      <c r="BP908">
        <v>62.8</v>
      </c>
      <c r="BQ908">
        <v>108</v>
      </c>
      <c r="BR908">
        <v>132.5</v>
      </c>
      <c r="BS908">
        <v>252.4</v>
      </c>
      <c r="BT908">
        <v>168.3</v>
      </c>
      <c r="BU908">
        <v>120.5</v>
      </c>
      <c r="BV908">
        <v>133.69999999999999</v>
      </c>
      <c r="BW908">
        <v>59.6</v>
      </c>
      <c r="BX908" t="s">
        <v>92</v>
      </c>
      <c r="BY908" t="s">
        <v>92</v>
      </c>
      <c r="BZ908" t="s">
        <v>92</v>
      </c>
      <c r="CA908" t="s">
        <v>92</v>
      </c>
      <c r="CB908" t="s">
        <v>92</v>
      </c>
      <c r="CC908" t="s">
        <v>92</v>
      </c>
      <c r="CD908" t="s">
        <v>92</v>
      </c>
      <c r="CE908" t="s">
        <v>92</v>
      </c>
      <c r="CF908" t="s">
        <v>92</v>
      </c>
      <c r="CG908" t="s">
        <v>92</v>
      </c>
      <c r="CH908" t="s">
        <v>92</v>
      </c>
      <c r="CI908" t="s">
        <v>92</v>
      </c>
      <c r="CJ908" t="s">
        <v>92</v>
      </c>
      <c r="CK908" t="s">
        <v>92</v>
      </c>
      <c r="CL908" t="s">
        <v>92</v>
      </c>
      <c r="CM908" t="s">
        <v>92</v>
      </c>
      <c r="CN908" t="s">
        <v>92</v>
      </c>
      <c r="CO908" t="s">
        <v>92</v>
      </c>
      <c r="CP908" t="s">
        <v>92</v>
      </c>
      <c r="CQ908" t="s">
        <v>92</v>
      </c>
      <c r="CR908" t="s">
        <v>92</v>
      </c>
      <c r="CS908" t="s">
        <v>92</v>
      </c>
      <c r="CT908">
        <v>1</v>
      </c>
      <c r="CV908">
        <v>1.77233333333333</v>
      </c>
      <c r="CW908">
        <v>2.0653333333333301</v>
      </c>
      <c r="CX908">
        <v>1.37733333333333</v>
      </c>
    </row>
    <row r="909" spans="1:102">
      <c r="A909" t="s">
        <v>1698</v>
      </c>
      <c r="B909" t="s">
        <v>1699</v>
      </c>
      <c r="C909">
        <v>100</v>
      </c>
      <c r="D909" s="1">
        <v>3.7499999999999998E-137</v>
      </c>
      <c r="E909" t="s">
        <v>1700</v>
      </c>
      <c r="F909" t="s">
        <v>1699</v>
      </c>
      <c r="G909" t="s">
        <v>1701</v>
      </c>
      <c r="H909" s="1">
        <v>8.0499999999999992E-130</v>
      </c>
      <c r="I909" t="s">
        <v>140</v>
      </c>
      <c r="J909" t="s">
        <v>140</v>
      </c>
      <c r="K909">
        <v>1.30466666666667</v>
      </c>
      <c r="L909">
        <v>0.92566666666666697</v>
      </c>
      <c r="M909">
        <v>1.3776666666666699</v>
      </c>
      <c r="N909">
        <f t="shared" si="42"/>
        <v>0.7664793050587615</v>
      </c>
      <c r="O909">
        <f t="shared" si="43"/>
        <v>1.0803024846957145</v>
      </c>
      <c r="P909">
        <f t="shared" si="44"/>
        <v>0.72586498911202346</v>
      </c>
      <c r="Q909" t="b">
        <v>1</v>
      </c>
      <c r="R909" t="s">
        <v>92</v>
      </c>
      <c r="S909" t="s">
        <v>93</v>
      </c>
      <c r="T909" t="s">
        <v>1698</v>
      </c>
      <c r="U909" t="s">
        <v>1702</v>
      </c>
      <c r="V909">
        <v>0</v>
      </c>
      <c r="W909">
        <v>18.318999999999999</v>
      </c>
      <c r="X909">
        <v>22</v>
      </c>
      <c r="Y909">
        <v>4</v>
      </c>
      <c r="Z909">
        <v>84</v>
      </c>
      <c r="AA909">
        <v>4</v>
      </c>
      <c r="AB909">
        <v>181</v>
      </c>
      <c r="AC909">
        <v>20.2</v>
      </c>
      <c r="AD909">
        <v>8.0500000000000007</v>
      </c>
      <c r="AE909">
        <v>195.33</v>
      </c>
      <c r="AF909">
        <v>4</v>
      </c>
      <c r="AG909">
        <v>0</v>
      </c>
      <c r="AH909">
        <v>1.2350000000000001</v>
      </c>
      <c r="AI909">
        <v>1.2</v>
      </c>
      <c r="AJ909">
        <v>1.444</v>
      </c>
      <c r="AK909">
        <v>1.27</v>
      </c>
      <c r="AL909">
        <v>0.629</v>
      </c>
      <c r="AM909">
        <v>0.66600000000000004</v>
      </c>
      <c r="AN909">
        <v>1.482</v>
      </c>
      <c r="AO909">
        <v>1.5169999999999999</v>
      </c>
      <c r="AP909">
        <v>1.6339999999999999</v>
      </c>
      <c r="AQ909">
        <v>0.98199999999999998</v>
      </c>
      <c r="AR909" t="s">
        <v>102</v>
      </c>
      <c r="AS909" t="s">
        <v>102</v>
      </c>
      <c r="AT909" t="s">
        <v>102</v>
      </c>
      <c r="AU909" t="s">
        <v>102</v>
      </c>
      <c r="AV909" t="s">
        <v>102</v>
      </c>
      <c r="AW909" t="s">
        <v>102</v>
      </c>
      <c r="AX909" t="s">
        <v>102</v>
      </c>
      <c r="AY909" t="s">
        <v>102</v>
      </c>
      <c r="AZ909" t="s">
        <v>102</v>
      </c>
      <c r="BA909" t="s">
        <v>102</v>
      </c>
      <c r="BB909">
        <v>82</v>
      </c>
      <c r="BC909">
        <v>101.3</v>
      </c>
      <c r="BD909">
        <v>98.3</v>
      </c>
      <c r="BE909">
        <v>118.4</v>
      </c>
      <c r="BF909">
        <v>104.2</v>
      </c>
      <c r="BG909">
        <v>51.6</v>
      </c>
      <c r="BH909">
        <v>54.6</v>
      </c>
      <c r="BI909">
        <v>121.5</v>
      </c>
      <c r="BJ909">
        <v>124.4</v>
      </c>
      <c r="BK909">
        <v>134</v>
      </c>
      <c r="BL909">
        <v>80.5</v>
      </c>
      <c r="BM909" t="s">
        <v>102</v>
      </c>
      <c r="BN909" t="s">
        <v>102</v>
      </c>
      <c r="BO909" t="s">
        <v>102</v>
      </c>
      <c r="BP909" t="s">
        <v>102</v>
      </c>
      <c r="BQ909" t="s">
        <v>102</v>
      </c>
      <c r="BR909" t="s">
        <v>102</v>
      </c>
      <c r="BS909" t="s">
        <v>102</v>
      </c>
      <c r="BT909" t="s">
        <v>102</v>
      </c>
      <c r="BU909" t="s">
        <v>102</v>
      </c>
      <c r="BV909" t="s">
        <v>102</v>
      </c>
      <c r="BW909" t="s">
        <v>102</v>
      </c>
      <c r="BX909" t="s">
        <v>92</v>
      </c>
      <c r="BY909" t="s">
        <v>92</v>
      </c>
      <c r="BZ909" t="s">
        <v>92</v>
      </c>
      <c r="CA909" t="s">
        <v>92</v>
      </c>
      <c r="CB909" t="s">
        <v>92</v>
      </c>
      <c r="CC909" t="s">
        <v>92</v>
      </c>
      <c r="CD909" t="s">
        <v>92</v>
      </c>
      <c r="CE909" t="s">
        <v>92</v>
      </c>
      <c r="CF909" t="s">
        <v>92</v>
      </c>
      <c r="CG909" t="s">
        <v>92</v>
      </c>
      <c r="CH909" t="s">
        <v>92</v>
      </c>
      <c r="CI909" t="s">
        <v>92</v>
      </c>
      <c r="CJ909" t="s">
        <v>92</v>
      </c>
      <c r="CK909" t="s">
        <v>92</v>
      </c>
      <c r="CL909" t="s">
        <v>92</v>
      </c>
      <c r="CM909" t="s">
        <v>92</v>
      </c>
      <c r="CN909" t="s">
        <v>92</v>
      </c>
      <c r="CO909" t="s">
        <v>92</v>
      </c>
      <c r="CP909" t="s">
        <v>92</v>
      </c>
      <c r="CQ909" t="s">
        <v>92</v>
      </c>
      <c r="CR909" t="s">
        <v>92</v>
      </c>
      <c r="CS909" t="s">
        <v>92</v>
      </c>
      <c r="CT909">
        <v>1</v>
      </c>
      <c r="CV909">
        <v>1.30466666666667</v>
      </c>
      <c r="CW909">
        <v>0.92566666666666697</v>
      </c>
      <c r="CX909">
        <v>1.3776666666666699</v>
      </c>
    </row>
    <row r="910" spans="1:102">
      <c r="A910" t="s">
        <v>1240</v>
      </c>
      <c r="B910" t="s">
        <v>1241</v>
      </c>
      <c r="C910">
        <v>98.671000000000006</v>
      </c>
      <c r="D910">
        <v>0</v>
      </c>
      <c r="E910" t="s">
        <v>1242</v>
      </c>
      <c r="F910" t="s">
        <v>1241</v>
      </c>
      <c r="G910" t="s">
        <v>1243</v>
      </c>
      <c r="H910">
        <v>0</v>
      </c>
      <c r="I910" t="s">
        <v>1244</v>
      </c>
      <c r="J910" t="s">
        <v>1245</v>
      </c>
      <c r="K910">
        <v>1.53466666666667</v>
      </c>
      <c r="L910">
        <v>1.82266666666667</v>
      </c>
      <c r="M910">
        <v>1.379</v>
      </c>
      <c r="N910">
        <f t="shared" si="42"/>
        <v>0.65160729800173622</v>
      </c>
      <c r="O910">
        <f t="shared" si="43"/>
        <v>0.54864667154352498</v>
      </c>
      <c r="P910">
        <f t="shared" si="44"/>
        <v>0.72516316171138506</v>
      </c>
      <c r="Q910" t="b">
        <v>1</v>
      </c>
      <c r="R910" t="s">
        <v>92</v>
      </c>
      <c r="S910" t="s">
        <v>93</v>
      </c>
      <c r="T910" t="s">
        <v>1240</v>
      </c>
      <c r="U910" t="s">
        <v>1246</v>
      </c>
      <c r="V910">
        <v>0</v>
      </c>
      <c r="W910">
        <v>5.8179999999999996</v>
      </c>
      <c r="X910">
        <v>3</v>
      </c>
      <c r="Y910">
        <v>1</v>
      </c>
      <c r="Z910">
        <v>3</v>
      </c>
      <c r="AA910">
        <v>1</v>
      </c>
      <c r="AB910">
        <v>602</v>
      </c>
      <c r="AC910">
        <v>64.8</v>
      </c>
      <c r="AD910">
        <v>5.49</v>
      </c>
      <c r="AE910">
        <v>11.36</v>
      </c>
      <c r="AF910">
        <v>1</v>
      </c>
      <c r="AG910">
        <v>0</v>
      </c>
      <c r="AH910">
        <v>1.1359999999999999</v>
      </c>
      <c r="AI910">
        <v>1.125</v>
      </c>
      <c r="AJ910">
        <v>1.0569999999999999</v>
      </c>
      <c r="AK910">
        <v>2.4220000000000002</v>
      </c>
      <c r="AL910">
        <v>0.999</v>
      </c>
      <c r="AM910">
        <v>3.0990000000000002</v>
      </c>
      <c r="AN910">
        <v>1.37</v>
      </c>
      <c r="AO910">
        <v>0.80100000000000005</v>
      </c>
      <c r="AP910">
        <v>0.99199999999999999</v>
      </c>
      <c r="AQ910">
        <v>2.3439999999999999</v>
      </c>
      <c r="AR910">
        <v>1.8959999999999999</v>
      </c>
      <c r="AS910">
        <v>2.6880000000000002</v>
      </c>
      <c r="AT910">
        <v>2.7389999999999999</v>
      </c>
      <c r="AU910">
        <v>1.2609999999999999</v>
      </c>
      <c r="AV910">
        <v>0.94199999999999995</v>
      </c>
      <c r="AW910">
        <v>1.0009999999999999</v>
      </c>
      <c r="AX910">
        <v>0.98399999999999999</v>
      </c>
      <c r="AY910">
        <v>1.613</v>
      </c>
      <c r="AZ910">
        <v>0.91600000000000004</v>
      </c>
      <c r="BA910">
        <v>2.3740000000000001</v>
      </c>
      <c r="BB910">
        <v>92.7</v>
      </c>
      <c r="BC910">
        <v>105.2</v>
      </c>
      <c r="BD910">
        <v>104.2</v>
      </c>
      <c r="BE910">
        <v>97.9</v>
      </c>
      <c r="BF910">
        <v>224.4</v>
      </c>
      <c r="BG910">
        <v>92.5</v>
      </c>
      <c r="BH910">
        <v>287.10000000000002</v>
      </c>
      <c r="BI910">
        <v>126.9</v>
      </c>
      <c r="BJ910">
        <v>74.2</v>
      </c>
      <c r="BK910">
        <v>92</v>
      </c>
      <c r="BL910">
        <v>217.2</v>
      </c>
      <c r="BM910">
        <v>100</v>
      </c>
      <c r="BN910">
        <v>189.6</v>
      </c>
      <c r="BO910">
        <v>268.8</v>
      </c>
      <c r="BP910">
        <v>273.89999999999998</v>
      </c>
      <c r="BQ910">
        <v>126.1</v>
      </c>
      <c r="BR910">
        <v>94.2</v>
      </c>
      <c r="BS910">
        <v>100.1</v>
      </c>
      <c r="BT910">
        <v>98.4</v>
      </c>
      <c r="BU910">
        <v>161.30000000000001</v>
      </c>
      <c r="BV910">
        <v>91.6</v>
      </c>
      <c r="BW910">
        <v>237.4</v>
      </c>
      <c r="BX910" t="s">
        <v>92</v>
      </c>
      <c r="BY910" t="s">
        <v>92</v>
      </c>
      <c r="BZ910" t="s">
        <v>92</v>
      </c>
      <c r="CA910" t="s">
        <v>92</v>
      </c>
      <c r="CB910" t="s">
        <v>92</v>
      </c>
      <c r="CC910" t="s">
        <v>92</v>
      </c>
      <c r="CD910" t="s">
        <v>92</v>
      </c>
      <c r="CE910" t="s">
        <v>92</v>
      </c>
      <c r="CF910" t="s">
        <v>92</v>
      </c>
      <c r="CG910" t="s">
        <v>92</v>
      </c>
      <c r="CH910" t="s">
        <v>92</v>
      </c>
      <c r="CI910" t="s">
        <v>92</v>
      </c>
      <c r="CJ910" t="s">
        <v>92</v>
      </c>
      <c r="CK910" t="s">
        <v>92</v>
      </c>
      <c r="CL910" t="s">
        <v>92</v>
      </c>
      <c r="CM910" t="s">
        <v>92</v>
      </c>
      <c r="CN910" t="s">
        <v>92</v>
      </c>
      <c r="CO910" t="s">
        <v>92</v>
      </c>
      <c r="CP910" t="s">
        <v>92</v>
      </c>
      <c r="CQ910" t="s">
        <v>92</v>
      </c>
      <c r="CR910" t="s">
        <v>92</v>
      </c>
      <c r="CS910" t="s">
        <v>92</v>
      </c>
      <c r="CT910">
        <v>1</v>
      </c>
      <c r="CV910">
        <v>1.53466666666667</v>
      </c>
      <c r="CW910">
        <v>1.82266666666667</v>
      </c>
      <c r="CX910">
        <v>1.379</v>
      </c>
    </row>
    <row r="911" spans="1:102">
      <c r="A911" t="s">
        <v>5934</v>
      </c>
      <c r="B911" t="s">
        <v>5935</v>
      </c>
      <c r="C911">
        <v>100</v>
      </c>
      <c r="D911" s="1">
        <v>3.1899999999999999E-86</v>
      </c>
      <c r="E911" t="s">
        <v>5936</v>
      </c>
      <c r="F911" t="s">
        <v>5935</v>
      </c>
      <c r="G911" t="s">
        <v>5937</v>
      </c>
      <c r="H911" s="1">
        <v>2.22E-83</v>
      </c>
      <c r="I911" t="s">
        <v>5938</v>
      </c>
      <c r="J911" t="s">
        <v>5939</v>
      </c>
      <c r="K911">
        <v>1.0233333333333301</v>
      </c>
      <c r="L911">
        <v>1.2090000000000001</v>
      </c>
      <c r="M911">
        <v>1.37933333333333</v>
      </c>
      <c r="N911">
        <f t="shared" si="42"/>
        <v>0.97719869706840701</v>
      </c>
      <c r="O911">
        <f t="shared" si="43"/>
        <v>0.82712985938792383</v>
      </c>
      <c r="P911">
        <f t="shared" si="44"/>
        <v>0.72498791686805397</v>
      </c>
      <c r="Q911" t="b">
        <v>1</v>
      </c>
      <c r="R911" t="s">
        <v>92</v>
      </c>
      <c r="S911" t="s">
        <v>93</v>
      </c>
      <c r="T911" t="s">
        <v>5934</v>
      </c>
      <c r="U911" t="s">
        <v>5940</v>
      </c>
      <c r="V911">
        <v>1E-3</v>
      </c>
      <c r="W911">
        <v>2.9089999999999998</v>
      </c>
      <c r="X911">
        <v>11</v>
      </c>
      <c r="Y911">
        <v>2</v>
      </c>
      <c r="Z911">
        <v>3</v>
      </c>
      <c r="AA911">
        <v>2</v>
      </c>
      <c r="AB911">
        <v>123</v>
      </c>
      <c r="AC911">
        <v>13.5</v>
      </c>
      <c r="AD911">
        <v>9.35</v>
      </c>
      <c r="AE911">
        <v>2.12</v>
      </c>
      <c r="AF911">
        <v>2</v>
      </c>
      <c r="AG911">
        <v>0</v>
      </c>
      <c r="AH911">
        <v>0.86199999999999999</v>
      </c>
      <c r="AI911">
        <v>1.0649999999999999</v>
      </c>
      <c r="AJ911">
        <v>1.403</v>
      </c>
      <c r="AK911">
        <v>0.60199999999999998</v>
      </c>
      <c r="AL911">
        <v>0.68100000000000005</v>
      </c>
      <c r="AM911">
        <v>1.3420000000000001</v>
      </c>
      <c r="AN911">
        <v>1.6040000000000001</v>
      </c>
      <c r="AO911">
        <v>1.8580000000000001</v>
      </c>
      <c r="AP911">
        <v>1.97</v>
      </c>
      <c r="AQ911">
        <v>0.31</v>
      </c>
      <c r="AR911">
        <v>0.70199999999999996</v>
      </c>
      <c r="AS911">
        <v>0.76200000000000001</v>
      </c>
      <c r="AT911">
        <v>0.745</v>
      </c>
      <c r="AU911">
        <v>0.65700000000000003</v>
      </c>
      <c r="AV911">
        <v>0.66900000000000004</v>
      </c>
      <c r="AW911">
        <v>2.6059999999999999</v>
      </c>
      <c r="AX911">
        <v>1.006</v>
      </c>
      <c r="AY911">
        <v>0.61</v>
      </c>
      <c r="AZ911">
        <v>0.92300000000000004</v>
      </c>
      <c r="BA911">
        <v>0.71199999999999997</v>
      </c>
      <c r="BB911">
        <v>92.4</v>
      </c>
      <c r="BC911">
        <v>79.599999999999994</v>
      </c>
      <c r="BD911">
        <v>98.3</v>
      </c>
      <c r="BE911">
        <v>129.6</v>
      </c>
      <c r="BF911">
        <v>55.7</v>
      </c>
      <c r="BG911">
        <v>62.9</v>
      </c>
      <c r="BH911">
        <v>124</v>
      </c>
      <c r="BI911">
        <v>148.19999999999999</v>
      </c>
      <c r="BJ911">
        <v>171.7</v>
      </c>
      <c r="BK911">
        <v>182</v>
      </c>
      <c r="BL911">
        <v>28.6</v>
      </c>
      <c r="BM911">
        <v>100</v>
      </c>
      <c r="BN911">
        <v>70.2</v>
      </c>
      <c r="BO911">
        <v>76.2</v>
      </c>
      <c r="BP911">
        <v>74.5</v>
      </c>
      <c r="BQ911">
        <v>65.7</v>
      </c>
      <c r="BR911">
        <v>66.900000000000006</v>
      </c>
      <c r="BS911">
        <v>260.60000000000002</v>
      </c>
      <c r="BT911">
        <v>100.6</v>
      </c>
      <c r="BU911">
        <v>61</v>
      </c>
      <c r="BV911">
        <v>92.3</v>
      </c>
      <c r="BW911">
        <v>71.2</v>
      </c>
      <c r="BX911" t="s">
        <v>92</v>
      </c>
      <c r="BY911" t="s">
        <v>92</v>
      </c>
      <c r="BZ911" t="s">
        <v>92</v>
      </c>
      <c r="CA911" t="s">
        <v>92</v>
      </c>
      <c r="CB911" t="s">
        <v>92</v>
      </c>
      <c r="CC911" t="s">
        <v>92</v>
      </c>
      <c r="CD911" t="s">
        <v>92</v>
      </c>
      <c r="CE911" t="s">
        <v>92</v>
      </c>
      <c r="CF911" t="s">
        <v>92</v>
      </c>
      <c r="CG911" t="s">
        <v>92</v>
      </c>
      <c r="CH911" t="s">
        <v>92</v>
      </c>
      <c r="CI911" t="s">
        <v>92</v>
      </c>
      <c r="CJ911" t="s">
        <v>92</v>
      </c>
      <c r="CK911" t="s">
        <v>92</v>
      </c>
      <c r="CL911" t="s">
        <v>92</v>
      </c>
      <c r="CM911" t="s">
        <v>92</v>
      </c>
      <c r="CN911" t="s">
        <v>92</v>
      </c>
      <c r="CO911" t="s">
        <v>92</v>
      </c>
      <c r="CP911" t="s">
        <v>92</v>
      </c>
      <c r="CQ911" t="s">
        <v>92</v>
      </c>
      <c r="CR911" t="s">
        <v>92</v>
      </c>
      <c r="CS911" t="s">
        <v>92</v>
      </c>
      <c r="CT911">
        <v>1</v>
      </c>
      <c r="CV911">
        <v>1.0233333333333301</v>
      </c>
      <c r="CW911">
        <v>1.2090000000000001</v>
      </c>
      <c r="CX911">
        <v>1.37933333333333</v>
      </c>
    </row>
    <row r="912" spans="1:102">
      <c r="A912" t="s">
        <v>2152</v>
      </c>
      <c r="B912" t="s">
        <v>2153</v>
      </c>
      <c r="C912">
        <v>100</v>
      </c>
      <c r="D912">
        <v>0</v>
      </c>
      <c r="E912" t="s">
        <v>2154</v>
      </c>
      <c r="F912" t="s">
        <v>2153</v>
      </c>
      <c r="G912" t="s">
        <v>2155</v>
      </c>
      <c r="H912" s="1">
        <v>8.2300000000000004E-125</v>
      </c>
      <c r="I912" t="s">
        <v>2156</v>
      </c>
      <c r="J912" t="s">
        <v>2157</v>
      </c>
      <c r="K912">
        <v>1.3926666666666701</v>
      </c>
      <c r="L912">
        <v>1.04266666666667</v>
      </c>
      <c r="M912">
        <v>1.3796666666666699</v>
      </c>
      <c r="N912">
        <f t="shared" si="42"/>
        <v>0.71804691239827489</v>
      </c>
      <c r="O912">
        <f t="shared" si="43"/>
        <v>0.959079283887465</v>
      </c>
      <c r="P912">
        <f t="shared" si="44"/>
        <v>0.72481275670451628</v>
      </c>
      <c r="Q912" t="b">
        <v>1</v>
      </c>
      <c r="R912" t="s">
        <v>92</v>
      </c>
      <c r="S912" t="s">
        <v>93</v>
      </c>
      <c r="T912" t="s">
        <v>2152</v>
      </c>
      <c r="U912" t="s">
        <v>2158</v>
      </c>
      <c r="V912">
        <v>5.0000000000000001E-3</v>
      </c>
      <c r="W912">
        <v>1.7</v>
      </c>
      <c r="X912">
        <v>3</v>
      </c>
      <c r="Y912">
        <v>1</v>
      </c>
      <c r="Z912">
        <v>2</v>
      </c>
      <c r="AA912">
        <v>1</v>
      </c>
      <c r="AB912">
        <v>419</v>
      </c>
      <c r="AC912">
        <v>48</v>
      </c>
      <c r="AD912">
        <v>5.26</v>
      </c>
      <c r="AE912">
        <v>7.04</v>
      </c>
      <c r="AF912">
        <v>1</v>
      </c>
      <c r="AG912">
        <v>0</v>
      </c>
      <c r="AH912">
        <v>1.0229999999999999</v>
      </c>
      <c r="AI912">
        <v>1.5640000000000001</v>
      </c>
      <c r="AJ912">
        <v>1.1080000000000001</v>
      </c>
      <c r="AK912">
        <v>1.506</v>
      </c>
      <c r="AL912">
        <v>1.1679999999999999</v>
      </c>
      <c r="AM912">
        <v>0.50900000000000001</v>
      </c>
      <c r="AN912">
        <v>1.4510000000000001</v>
      </c>
      <c r="AO912">
        <v>1.5349999999999999</v>
      </c>
      <c r="AP912">
        <v>1.48</v>
      </c>
      <c r="AQ912">
        <v>1.1240000000000001</v>
      </c>
      <c r="AR912">
        <v>1.004</v>
      </c>
      <c r="AS912">
        <v>0.97899999999999998</v>
      </c>
      <c r="AT912">
        <v>1.1040000000000001</v>
      </c>
      <c r="AU912">
        <v>1.246</v>
      </c>
      <c r="AV912">
        <v>1.07</v>
      </c>
      <c r="AW912">
        <v>1.0289999999999999</v>
      </c>
      <c r="AX912">
        <v>1.0109999999999999</v>
      </c>
      <c r="AY912">
        <v>0.97299999999999998</v>
      </c>
      <c r="AZ912">
        <v>1.5189999999999999</v>
      </c>
      <c r="BA912">
        <v>0.82399999999999995</v>
      </c>
      <c r="BB912">
        <v>85.2</v>
      </c>
      <c r="BC912">
        <v>87.2</v>
      </c>
      <c r="BD912">
        <v>133.19999999999999</v>
      </c>
      <c r="BE912">
        <v>94.4</v>
      </c>
      <c r="BF912">
        <v>128.30000000000001</v>
      </c>
      <c r="BG912">
        <v>99.5</v>
      </c>
      <c r="BH912">
        <v>43.4</v>
      </c>
      <c r="BI912">
        <v>123.6</v>
      </c>
      <c r="BJ912">
        <v>130.80000000000001</v>
      </c>
      <c r="BK912">
        <v>126.1</v>
      </c>
      <c r="BL912">
        <v>95.7</v>
      </c>
      <c r="BM912">
        <v>100</v>
      </c>
      <c r="BN912">
        <v>100.4</v>
      </c>
      <c r="BO912">
        <v>97.9</v>
      </c>
      <c r="BP912">
        <v>110.4</v>
      </c>
      <c r="BQ912">
        <v>124.6</v>
      </c>
      <c r="BR912">
        <v>107</v>
      </c>
      <c r="BS912">
        <v>102.9</v>
      </c>
      <c r="BT912">
        <v>101.1</v>
      </c>
      <c r="BU912">
        <v>97.3</v>
      </c>
      <c r="BV912">
        <v>151.9</v>
      </c>
      <c r="BW912">
        <v>82.4</v>
      </c>
      <c r="BX912" t="s">
        <v>92</v>
      </c>
      <c r="BY912" t="s">
        <v>92</v>
      </c>
      <c r="BZ912" t="s">
        <v>92</v>
      </c>
      <c r="CA912" t="s">
        <v>92</v>
      </c>
      <c r="CB912" t="s">
        <v>92</v>
      </c>
      <c r="CC912" t="s">
        <v>92</v>
      </c>
      <c r="CD912" t="s">
        <v>92</v>
      </c>
      <c r="CE912" t="s">
        <v>92</v>
      </c>
      <c r="CF912" t="s">
        <v>92</v>
      </c>
      <c r="CG912" t="s">
        <v>92</v>
      </c>
      <c r="CH912" t="s">
        <v>92</v>
      </c>
      <c r="CI912" t="s">
        <v>208</v>
      </c>
      <c r="CJ912" t="s">
        <v>208</v>
      </c>
      <c r="CK912" t="s">
        <v>208</v>
      </c>
      <c r="CL912" t="s">
        <v>208</v>
      </c>
      <c r="CM912" t="s">
        <v>208</v>
      </c>
      <c r="CN912" t="s">
        <v>208</v>
      </c>
      <c r="CO912" t="s">
        <v>208</v>
      </c>
      <c r="CP912" t="s">
        <v>208</v>
      </c>
      <c r="CQ912" t="s">
        <v>208</v>
      </c>
      <c r="CR912" t="s">
        <v>208</v>
      </c>
      <c r="CS912" t="s">
        <v>208</v>
      </c>
      <c r="CT912">
        <v>1</v>
      </c>
      <c r="CV912">
        <v>1.3926666666666701</v>
      </c>
      <c r="CW912">
        <v>1.04266666666667</v>
      </c>
      <c r="CX912">
        <v>1.3796666666666699</v>
      </c>
    </row>
    <row r="913" spans="1:102">
      <c r="A913" t="s">
        <v>4935</v>
      </c>
      <c r="B913" t="s">
        <v>4936</v>
      </c>
      <c r="C913">
        <v>100</v>
      </c>
      <c r="D913">
        <v>0</v>
      </c>
      <c r="E913" t="s">
        <v>4937</v>
      </c>
      <c r="F913" t="s">
        <v>4936</v>
      </c>
      <c r="G913" t="s">
        <v>4127</v>
      </c>
      <c r="H913" s="1">
        <v>1.3E-162</v>
      </c>
      <c r="I913" t="s">
        <v>140</v>
      </c>
      <c r="J913" t="s">
        <v>140</v>
      </c>
      <c r="K913">
        <v>1.4</v>
      </c>
      <c r="L913">
        <v>1.17566666666667</v>
      </c>
      <c r="M913">
        <v>1.381</v>
      </c>
      <c r="N913">
        <f t="shared" si="42"/>
        <v>0.7142857142857143</v>
      </c>
      <c r="O913">
        <f t="shared" si="43"/>
        <v>0.85058123050751111</v>
      </c>
      <c r="P913">
        <f t="shared" si="44"/>
        <v>0.724112961622013</v>
      </c>
      <c r="Q913" t="b">
        <v>1</v>
      </c>
      <c r="R913" t="s">
        <v>92</v>
      </c>
      <c r="S913" t="s">
        <v>93</v>
      </c>
      <c r="T913" t="s">
        <v>4935</v>
      </c>
      <c r="U913" t="s">
        <v>4938</v>
      </c>
      <c r="V913">
        <v>0</v>
      </c>
      <c r="W913">
        <v>8.2159999999999993</v>
      </c>
      <c r="X913">
        <v>11</v>
      </c>
      <c r="Y913">
        <v>2</v>
      </c>
      <c r="Z913">
        <v>21</v>
      </c>
      <c r="AA913">
        <v>1</v>
      </c>
      <c r="AB913">
        <v>304</v>
      </c>
      <c r="AC913">
        <v>33.200000000000003</v>
      </c>
      <c r="AD913">
        <v>4.8899999999999997</v>
      </c>
      <c r="AE913">
        <v>55.6</v>
      </c>
      <c r="AF913">
        <v>2</v>
      </c>
      <c r="AG913">
        <v>0</v>
      </c>
      <c r="AH913">
        <v>1.444</v>
      </c>
      <c r="AI913">
        <v>1.4119999999999999</v>
      </c>
      <c r="AJ913">
        <v>1.6279999999999999</v>
      </c>
      <c r="AK913">
        <v>1.1599999999999999</v>
      </c>
      <c r="AL913">
        <v>0.64100000000000001</v>
      </c>
      <c r="AM913">
        <v>0.98799999999999999</v>
      </c>
      <c r="AN913">
        <v>1.8979999999999999</v>
      </c>
      <c r="AO913">
        <v>1.4379999999999999</v>
      </c>
      <c r="AP913">
        <v>1.679</v>
      </c>
      <c r="AQ913">
        <v>1.026</v>
      </c>
      <c r="AR913">
        <v>1.391</v>
      </c>
      <c r="AS913">
        <v>1.4079999999999999</v>
      </c>
      <c r="AT913">
        <v>1.272</v>
      </c>
      <c r="AU913">
        <v>1.4470000000000001</v>
      </c>
      <c r="AV913">
        <v>1.071</v>
      </c>
      <c r="AW913">
        <v>1.1859999999999999</v>
      </c>
      <c r="AX913">
        <v>2.222</v>
      </c>
      <c r="AY913">
        <v>1.141</v>
      </c>
      <c r="AZ913">
        <v>1.0209999999999999</v>
      </c>
      <c r="BA913">
        <v>1.2649999999999999</v>
      </c>
      <c r="BB913">
        <v>72.900000000000006</v>
      </c>
      <c r="BC913">
        <v>105.3</v>
      </c>
      <c r="BD913">
        <v>103</v>
      </c>
      <c r="BE913">
        <v>118.7</v>
      </c>
      <c r="BF913">
        <v>84.6</v>
      </c>
      <c r="BG913">
        <v>46.8</v>
      </c>
      <c r="BH913">
        <v>72.099999999999994</v>
      </c>
      <c r="BI913">
        <v>138.4</v>
      </c>
      <c r="BJ913">
        <v>104.9</v>
      </c>
      <c r="BK913">
        <v>122.4</v>
      </c>
      <c r="BL913">
        <v>74.900000000000006</v>
      </c>
      <c r="BM913">
        <v>100</v>
      </c>
      <c r="BN913">
        <v>139.1</v>
      </c>
      <c r="BO913">
        <v>140.80000000000001</v>
      </c>
      <c r="BP913">
        <v>127.2</v>
      </c>
      <c r="BQ913">
        <v>144.69999999999999</v>
      </c>
      <c r="BR913">
        <v>107.1</v>
      </c>
      <c r="BS913">
        <v>118.6</v>
      </c>
      <c r="BT913">
        <v>222.2</v>
      </c>
      <c r="BU913">
        <v>114.1</v>
      </c>
      <c r="BV913">
        <v>102.1</v>
      </c>
      <c r="BW913">
        <v>126.5</v>
      </c>
      <c r="BX913" t="s">
        <v>92</v>
      </c>
      <c r="BY913" t="s">
        <v>92</v>
      </c>
      <c r="BZ913" t="s">
        <v>92</v>
      </c>
      <c r="CA913" t="s">
        <v>92</v>
      </c>
      <c r="CB913" t="s">
        <v>92</v>
      </c>
      <c r="CC913" t="s">
        <v>92</v>
      </c>
      <c r="CD913" t="s">
        <v>92</v>
      </c>
      <c r="CE913" t="s">
        <v>92</v>
      </c>
      <c r="CF913" t="s">
        <v>92</v>
      </c>
      <c r="CG913" t="s">
        <v>92</v>
      </c>
      <c r="CH913" t="s">
        <v>92</v>
      </c>
      <c r="CI913" t="s">
        <v>92</v>
      </c>
      <c r="CJ913" t="s">
        <v>92</v>
      </c>
      <c r="CK913" t="s">
        <v>92</v>
      </c>
      <c r="CL913" t="s">
        <v>92</v>
      </c>
      <c r="CM913" t="s">
        <v>92</v>
      </c>
      <c r="CN913" t="s">
        <v>92</v>
      </c>
      <c r="CO913" t="s">
        <v>92</v>
      </c>
      <c r="CP913" t="s">
        <v>92</v>
      </c>
      <c r="CQ913" t="s">
        <v>92</v>
      </c>
      <c r="CR913" t="s">
        <v>92</v>
      </c>
      <c r="CS913" t="s">
        <v>92</v>
      </c>
      <c r="CT913">
        <v>1</v>
      </c>
      <c r="CV913">
        <v>1.4</v>
      </c>
      <c r="CW913">
        <v>1.17566666666667</v>
      </c>
      <c r="CX913">
        <v>1.381</v>
      </c>
    </row>
    <row r="914" spans="1:102">
      <c r="A914" t="s">
        <v>6095</v>
      </c>
      <c r="B914" t="s">
        <v>6096</v>
      </c>
      <c r="C914">
        <v>100</v>
      </c>
      <c r="D914">
        <v>0</v>
      </c>
      <c r="E914" t="s">
        <v>6097</v>
      </c>
      <c r="F914" t="s">
        <v>6096</v>
      </c>
      <c r="G914" t="s">
        <v>6098</v>
      </c>
      <c r="H914">
        <v>0</v>
      </c>
      <c r="I914" t="s">
        <v>140</v>
      </c>
      <c r="J914" t="s">
        <v>140</v>
      </c>
      <c r="K914">
        <v>2.3439999999999999</v>
      </c>
      <c r="L914">
        <v>2.3336666666666699</v>
      </c>
      <c r="M914">
        <v>1.38333333333333</v>
      </c>
      <c r="N914">
        <f t="shared" si="42"/>
        <v>0.42662116040955633</v>
      </c>
      <c r="O914">
        <f t="shared" si="43"/>
        <v>0.42851021282673846</v>
      </c>
      <c r="P914">
        <f t="shared" si="44"/>
        <v>0.72289156626506201</v>
      </c>
      <c r="Q914" t="b">
        <v>1</v>
      </c>
      <c r="R914" t="s">
        <v>92</v>
      </c>
      <c r="S914" t="s">
        <v>93</v>
      </c>
      <c r="T914" t="s">
        <v>6095</v>
      </c>
      <c r="U914" t="s">
        <v>6099</v>
      </c>
      <c r="V914">
        <v>0</v>
      </c>
      <c r="W914">
        <v>16.827000000000002</v>
      </c>
      <c r="X914">
        <v>8</v>
      </c>
      <c r="Y914">
        <v>2</v>
      </c>
      <c r="Z914">
        <v>15</v>
      </c>
      <c r="AA914">
        <v>1</v>
      </c>
      <c r="AB914">
        <v>428</v>
      </c>
      <c r="AC914">
        <v>46.6</v>
      </c>
      <c r="AD914">
        <v>7.59</v>
      </c>
      <c r="AE914">
        <v>46.39</v>
      </c>
      <c r="AF914">
        <v>2</v>
      </c>
      <c r="AG914">
        <v>0</v>
      </c>
      <c r="AH914">
        <v>1.2669999999999999</v>
      </c>
      <c r="AI914">
        <v>2.081</v>
      </c>
      <c r="AJ914">
        <v>1.4890000000000001</v>
      </c>
      <c r="AK914">
        <v>3.4620000000000002</v>
      </c>
      <c r="AL914">
        <v>2.3490000000000002</v>
      </c>
      <c r="AM914">
        <v>3.8170000000000002</v>
      </c>
      <c r="AN914">
        <v>0.83499999999999996</v>
      </c>
      <c r="AO914">
        <v>0.66900000000000004</v>
      </c>
      <c r="AP914">
        <v>0.86699999999999999</v>
      </c>
      <c r="AQ914">
        <v>2.6139999999999999</v>
      </c>
      <c r="AR914" t="s">
        <v>102</v>
      </c>
      <c r="AS914" t="s">
        <v>102</v>
      </c>
      <c r="AT914" t="s">
        <v>102</v>
      </c>
      <c r="AU914" t="s">
        <v>102</v>
      </c>
      <c r="AV914" t="s">
        <v>102</v>
      </c>
      <c r="AW914" t="s">
        <v>102</v>
      </c>
      <c r="AX914" t="s">
        <v>102</v>
      </c>
      <c r="AY914" t="s">
        <v>102</v>
      </c>
      <c r="AZ914" t="s">
        <v>102</v>
      </c>
      <c r="BA914" t="s">
        <v>102</v>
      </c>
      <c r="BB914">
        <v>68.5</v>
      </c>
      <c r="BC914">
        <v>86.8</v>
      </c>
      <c r="BD914">
        <v>142.6</v>
      </c>
      <c r="BE914">
        <v>102.1</v>
      </c>
      <c r="BF914">
        <v>237.2</v>
      </c>
      <c r="BG914">
        <v>160.9</v>
      </c>
      <c r="BH914">
        <v>261.60000000000002</v>
      </c>
      <c r="BI914">
        <v>57.2</v>
      </c>
      <c r="BJ914">
        <v>45.9</v>
      </c>
      <c r="BK914">
        <v>59.4</v>
      </c>
      <c r="BL914">
        <v>179.2</v>
      </c>
      <c r="BM914" t="s">
        <v>102</v>
      </c>
      <c r="BN914" t="s">
        <v>102</v>
      </c>
      <c r="BO914" t="s">
        <v>102</v>
      </c>
      <c r="BP914" t="s">
        <v>102</v>
      </c>
      <c r="BQ914" t="s">
        <v>102</v>
      </c>
      <c r="BR914" t="s">
        <v>102</v>
      </c>
      <c r="BS914" t="s">
        <v>102</v>
      </c>
      <c r="BT914" t="s">
        <v>102</v>
      </c>
      <c r="BU914" t="s">
        <v>102</v>
      </c>
      <c r="BV914" t="s">
        <v>102</v>
      </c>
      <c r="BW914" t="s">
        <v>102</v>
      </c>
      <c r="BX914" t="s">
        <v>92</v>
      </c>
      <c r="BY914" t="s">
        <v>92</v>
      </c>
      <c r="BZ914" t="s">
        <v>92</v>
      </c>
      <c r="CA914" t="s">
        <v>92</v>
      </c>
      <c r="CB914" t="s">
        <v>92</v>
      </c>
      <c r="CC914" t="s">
        <v>92</v>
      </c>
      <c r="CD914" t="s">
        <v>92</v>
      </c>
      <c r="CE914" t="s">
        <v>92</v>
      </c>
      <c r="CF914" t="s">
        <v>92</v>
      </c>
      <c r="CG914" t="s">
        <v>92</v>
      </c>
      <c r="CH914" t="s">
        <v>92</v>
      </c>
      <c r="CI914" t="s">
        <v>103</v>
      </c>
      <c r="CJ914" t="s">
        <v>103</v>
      </c>
      <c r="CK914" t="s">
        <v>103</v>
      </c>
      <c r="CL914" t="s">
        <v>103</v>
      </c>
      <c r="CM914" t="s">
        <v>103</v>
      </c>
      <c r="CN914" t="s">
        <v>103</v>
      </c>
      <c r="CO914" t="s">
        <v>103</v>
      </c>
      <c r="CP914" t="s">
        <v>103</v>
      </c>
      <c r="CQ914" t="s">
        <v>103</v>
      </c>
      <c r="CR914" t="s">
        <v>103</v>
      </c>
      <c r="CS914" t="s">
        <v>103</v>
      </c>
      <c r="CT914">
        <v>1</v>
      </c>
      <c r="CV914">
        <v>2.3439999999999999</v>
      </c>
      <c r="CW914">
        <v>2.3336666666666699</v>
      </c>
      <c r="CX914">
        <v>1.38333333333333</v>
      </c>
    </row>
    <row r="915" spans="1:102">
      <c r="A915" t="s">
        <v>5696</v>
      </c>
      <c r="B915" t="s">
        <v>5697</v>
      </c>
      <c r="C915">
        <v>100</v>
      </c>
      <c r="D915" s="1">
        <v>1.8E-127</v>
      </c>
      <c r="E915" t="s">
        <v>5698</v>
      </c>
      <c r="F915" t="s">
        <v>5697</v>
      </c>
      <c r="G915" t="s">
        <v>5699</v>
      </c>
      <c r="H915" s="1">
        <v>4.3499999999999999E-97</v>
      </c>
      <c r="I915" t="s">
        <v>5700</v>
      </c>
      <c r="J915" t="s">
        <v>5701</v>
      </c>
      <c r="K915">
        <v>1.077</v>
      </c>
      <c r="L915">
        <v>0.99966666666666704</v>
      </c>
      <c r="M915">
        <v>1.38666666666667</v>
      </c>
      <c r="N915">
        <f t="shared" si="42"/>
        <v>0.92850510677808729</v>
      </c>
      <c r="O915">
        <f t="shared" si="43"/>
        <v>1.0003334444814935</v>
      </c>
      <c r="P915">
        <f t="shared" si="44"/>
        <v>0.72115384615384437</v>
      </c>
      <c r="Q915" t="b">
        <v>1</v>
      </c>
      <c r="R915" t="s">
        <v>92</v>
      </c>
      <c r="S915" t="s">
        <v>93</v>
      </c>
      <c r="T915" t="s">
        <v>5696</v>
      </c>
      <c r="U915" t="s">
        <v>5702</v>
      </c>
      <c r="V915">
        <v>0</v>
      </c>
      <c r="W915">
        <v>31.359000000000002</v>
      </c>
      <c r="X915">
        <v>36</v>
      </c>
      <c r="Y915">
        <v>5</v>
      </c>
      <c r="Z915">
        <v>37</v>
      </c>
      <c r="AA915">
        <v>3</v>
      </c>
      <c r="AB915">
        <v>173</v>
      </c>
      <c r="AC915">
        <v>18.7</v>
      </c>
      <c r="AD915">
        <v>4.67</v>
      </c>
      <c r="AE915">
        <v>100.02</v>
      </c>
      <c r="AF915">
        <v>5</v>
      </c>
      <c r="AG915">
        <v>2</v>
      </c>
      <c r="AH915">
        <v>0.95299999999999996</v>
      </c>
      <c r="AI915">
        <v>0.92200000000000004</v>
      </c>
      <c r="AJ915">
        <v>1.05</v>
      </c>
      <c r="AK915">
        <v>1.2589999999999999</v>
      </c>
      <c r="AL915">
        <v>1.462</v>
      </c>
      <c r="AM915">
        <v>0.57099999999999995</v>
      </c>
      <c r="AN915">
        <v>0.96599999999999997</v>
      </c>
      <c r="AO915">
        <v>1.2430000000000001</v>
      </c>
      <c r="AP915">
        <v>1.2490000000000001</v>
      </c>
      <c r="AQ915">
        <v>1.6679999999999999</v>
      </c>
      <c r="AR915">
        <v>0.98599999999999999</v>
      </c>
      <c r="AS915">
        <v>0.73499999999999999</v>
      </c>
      <c r="AT915">
        <v>1.528</v>
      </c>
      <c r="AU915">
        <v>0.76100000000000001</v>
      </c>
      <c r="AV915">
        <v>1.0980000000000001</v>
      </c>
      <c r="AW915">
        <v>0.999</v>
      </c>
      <c r="AX915">
        <v>2.2589999999999999</v>
      </c>
      <c r="AY915">
        <v>0.69</v>
      </c>
      <c r="AZ915">
        <v>0.78200000000000003</v>
      </c>
      <c r="BA915">
        <v>1.032</v>
      </c>
      <c r="BB915">
        <v>101.9</v>
      </c>
      <c r="BC915">
        <v>97.1</v>
      </c>
      <c r="BD915">
        <v>93.9</v>
      </c>
      <c r="BE915">
        <v>107</v>
      </c>
      <c r="BF915">
        <v>128.30000000000001</v>
      </c>
      <c r="BG915">
        <v>149</v>
      </c>
      <c r="BH915">
        <v>58.2</v>
      </c>
      <c r="BI915">
        <v>98.4</v>
      </c>
      <c r="BJ915">
        <v>126.7</v>
      </c>
      <c r="BK915">
        <v>127.3</v>
      </c>
      <c r="BL915">
        <v>170</v>
      </c>
      <c r="BM915">
        <v>100</v>
      </c>
      <c r="BN915">
        <v>98.6</v>
      </c>
      <c r="BO915">
        <v>73.5</v>
      </c>
      <c r="BP915">
        <v>152.80000000000001</v>
      </c>
      <c r="BQ915">
        <v>76.099999999999994</v>
      </c>
      <c r="BR915">
        <v>109.8</v>
      </c>
      <c r="BS915">
        <v>99.9</v>
      </c>
      <c r="BT915">
        <v>225.9</v>
      </c>
      <c r="BU915">
        <v>69</v>
      </c>
      <c r="BV915">
        <v>78.2</v>
      </c>
      <c r="BW915">
        <v>103.2</v>
      </c>
      <c r="BX915" t="s">
        <v>92</v>
      </c>
      <c r="BY915" t="s">
        <v>92</v>
      </c>
      <c r="BZ915" t="s">
        <v>92</v>
      </c>
      <c r="CA915" t="s">
        <v>92</v>
      </c>
      <c r="CB915" t="s">
        <v>92</v>
      </c>
      <c r="CC915" t="s">
        <v>92</v>
      </c>
      <c r="CD915" t="s">
        <v>92</v>
      </c>
      <c r="CE915" t="s">
        <v>92</v>
      </c>
      <c r="CF915" t="s">
        <v>92</v>
      </c>
      <c r="CG915" t="s">
        <v>92</v>
      </c>
      <c r="CH915" t="s">
        <v>92</v>
      </c>
      <c r="CI915" t="s">
        <v>92</v>
      </c>
      <c r="CJ915" t="s">
        <v>92</v>
      </c>
      <c r="CK915" t="s">
        <v>92</v>
      </c>
      <c r="CL915" t="s">
        <v>92</v>
      </c>
      <c r="CM915" t="s">
        <v>92</v>
      </c>
      <c r="CN915" t="s">
        <v>92</v>
      </c>
      <c r="CO915" t="s">
        <v>92</v>
      </c>
      <c r="CP915" t="s">
        <v>92</v>
      </c>
      <c r="CQ915" t="s">
        <v>92</v>
      </c>
      <c r="CR915" t="s">
        <v>92</v>
      </c>
      <c r="CS915" t="s">
        <v>92</v>
      </c>
      <c r="CT915">
        <v>1</v>
      </c>
      <c r="CU915" t="s">
        <v>5703</v>
      </c>
      <c r="CV915">
        <v>1.077</v>
      </c>
      <c r="CW915">
        <v>0.99966666666666704</v>
      </c>
      <c r="CX915">
        <v>1.38666666666667</v>
      </c>
    </row>
    <row r="916" spans="1:102">
      <c r="A916" t="s">
        <v>4605</v>
      </c>
      <c r="B916" t="s">
        <v>4606</v>
      </c>
      <c r="C916">
        <v>100</v>
      </c>
      <c r="D916" s="1">
        <v>1.3399999999999999E-99</v>
      </c>
      <c r="E916" t="s">
        <v>4607</v>
      </c>
      <c r="F916" t="s">
        <v>4606</v>
      </c>
      <c r="G916" t="s">
        <v>4608</v>
      </c>
      <c r="H916" s="1">
        <v>2.0499999999999999E-89</v>
      </c>
      <c r="I916" t="s">
        <v>859</v>
      </c>
      <c r="J916" t="s">
        <v>4609</v>
      </c>
      <c r="K916">
        <v>1.82633333333333</v>
      </c>
      <c r="L916">
        <v>1.4106666666666701</v>
      </c>
      <c r="M916">
        <v>1.38666666666667</v>
      </c>
      <c r="N916">
        <f t="shared" si="42"/>
        <v>0.54754517247673029</v>
      </c>
      <c r="O916">
        <f t="shared" si="43"/>
        <v>0.70888468809073557</v>
      </c>
      <c r="P916">
        <f t="shared" si="44"/>
        <v>0.72115384615384437</v>
      </c>
      <c r="Q916" t="b">
        <v>1</v>
      </c>
      <c r="R916" t="s">
        <v>92</v>
      </c>
      <c r="S916" t="s">
        <v>93</v>
      </c>
      <c r="T916" t="s">
        <v>4605</v>
      </c>
      <c r="U916" t="s">
        <v>4610</v>
      </c>
      <c r="V916">
        <v>0</v>
      </c>
      <c r="W916">
        <v>5.6779999999999999</v>
      </c>
      <c r="X916">
        <v>19</v>
      </c>
      <c r="Y916">
        <v>3</v>
      </c>
      <c r="Z916">
        <v>10</v>
      </c>
      <c r="AA916">
        <v>3</v>
      </c>
      <c r="AB916">
        <v>142</v>
      </c>
      <c r="AC916">
        <v>15.8</v>
      </c>
      <c r="AD916">
        <v>4.51</v>
      </c>
      <c r="AE916">
        <v>19.489999999999998</v>
      </c>
      <c r="AF916">
        <v>3</v>
      </c>
      <c r="AG916">
        <v>0</v>
      </c>
      <c r="AH916">
        <v>1.3580000000000001</v>
      </c>
      <c r="AI916">
        <v>1.772</v>
      </c>
      <c r="AJ916">
        <v>1.54</v>
      </c>
      <c r="AK916">
        <v>2.1669999999999998</v>
      </c>
      <c r="AL916">
        <v>2.1589999999999998</v>
      </c>
      <c r="AM916">
        <v>1.139</v>
      </c>
      <c r="AN916">
        <v>0.93400000000000005</v>
      </c>
      <c r="AO916">
        <v>1.425</v>
      </c>
      <c r="AP916">
        <v>1.091</v>
      </c>
      <c r="AQ916">
        <v>1.6439999999999999</v>
      </c>
      <c r="AR916">
        <v>1.625</v>
      </c>
      <c r="AS916">
        <v>1.2330000000000001</v>
      </c>
      <c r="AT916">
        <v>1.286</v>
      </c>
      <c r="AU916">
        <v>1.2210000000000001</v>
      </c>
      <c r="AV916">
        <v>1.347</v>
      </c>
      <c r="AW916">
        <v>1.137</v>
      </c>
      <c r="AX916">
        <v>0.90100000000000002</v>
      </c>
      <c r="AY916">
        <v>1.0840000000000001</v>
      </c>
      <c r="AZ916">
        <v>1.1419999999999999</v>
      </c>
      <c r="BA916">
        <v>1.363</v>
      </c>
      <c r="BB916">
        <v>70.5</v>
      </c>
      <c r="BC916">
        <v>95.8</v>
      </c>
      <c r="BD916">
        <v>125</v>
      </c>
      <c r="BE916">
        <v>108.7</v>
      </c>
      <c r="BF916">
        <v>152.80000000000001</v>
      </c>
      <c r="BG916">
        <v>152.30000000000001</v>
      </c>
      <c r="BH916">
        <v>80.400000000000006</v>
      </c>
      <c r="BI916">
        <v>65.900000000000006</v>
      </c>
      <c r="BJ916">
        <v>100.5</v>
      </c>
      <c r="BK916">
        <v>77</v>
      </c>
      <c r="BL916">
        <v>116</v>
      </c>
      <c r="BM916">
        <v>100</v>
      </c>
      <c r="BN916">
        <v>162.5</v>
      </c>
      <c r="BO916">
        <v>123.3</v>
      </c>
      <c r="BP916">
        <v>128.6</v>
      </c>
      <c r="BQ916">
        <v>122.1</v>
      </c>
      <c r="BR916">
        <v>134.69999999999999</v>
      </c>
      <c r="BS916">
        <v>113.7</v>
      </c>
      <c r="BT916">
        <v>90.1</v>
      </c>
      <c r="BU916">
        <v>108.4</v>
      </c>
      <c r="BV916">
        <v>114.2</v>
      </c>
      <c r="BW916">
        <v>136.30000000000001</v>
      </c>
      <c r="BX916" t="s">
        <v>92</v>
      </c>
      <c r="BY916" t="s">
        <v>92</v>
      </c>
      <c r="BZ916" t="s">
        <v>92</v>
      </c>
      <c r="CA916" t="s">
        <v>92</v>
      </c>
      <c r="CB916" t="s">
        <v>92</v>
      </c>
      <c r="CC916" t="s">
        <v>92</v>
      </c>
      <c r="CD916" t="s">
        <v>92</v>
      </c>
      <c r="CE916" t="s">
        <v>92</v>
      </c>
      <c r="CF916" t="s">
        <v>92</v>
      </c>
      <c r="CG916" t="s">
        <v>92</v>
      </c>
      <c r="CH916" t="s">
        <v>92</v>
      </c>
      <c r="CI916" t="s">
        <v>92</v>
      </c>
      <c r="CJ916" t="s">
        <v>92</v>
      </c>
      <c r="CK916" t="s">
        <v>92</v>
      </c>
      <c r="CL916" t="s">
        <v>92</v>
      </c>
      <c r="CM916" t="s">
        <v>92</v>
      </c>
      <c r="CN916" t="s">
        <v>92</v>
      </c>
      <c r="CO916" t="s">
        <v>92</v>
      </c>
      <c r="CP916" t="s">
        <v>92</v>
      </c>
      <c r="CQ916" t="s">
        <v>92</v>
      </c>
      <c r="CR916" t="s">
        <v>92</v>
      </c>
      <c r="CS916" t="s">
        <v>92</v>
      </c>
      <c r="CT916">
        <v>1</v>
      </c>
      <c r="CV916">
        <v>1.82633333333333</v>
      </c>
      <c r="CW916">
        <v>1.4106666666666701</v>
      </c>
      <c r="CX916">
        <v>1.38666666666667</v>
      </c>
    </row>
    <row r="917" spans="1:102">
      <c r="A917" t="s">
        <v>3247</v>
      </c>
      <c r="B917" t="s">
        <v>3248</v>
      </c>
      <c r="C917">
        <v>100</v>
      </c>
      <c r="D917" s="1">
        <v>5.9200000000000004E-97</v>
      </c>
      <c r="E917" t="s">
        <v>3249</v>
      </c>
      <c r="F917" t="s">
        <v>3248</v>
      </c>
      <c r="G917" t="s">
        <v>3250</v>
      </c>
      <c r="H917" s="1">
        <v>7.3600000000000002E-75</v>
      </c>
      <c r="I917" t="s">
        <v>843</v>
      </c>
      <c r="J917" t="s">
        <v>3251</v>
      </c>
      <c r="K917">
        <v>1.4483333333333299</v>
      </c>
      <c r="L917">
        <v>1.13133333333333</v>
      </c>
      <c r="M917">
        <v>1.3903333333333301</v>
      </c>
      <c r="N917">
        <f t="shared" si="42"/>
        <v>0.69044879171461615</v>
      </c>
      <c r="O917">
        <f t="shared" si="43"/>
        <v>0.88391278727165845</v>
      </c>
      <c r="P917">
        <f t="shared" si="44"/>
        <v>0.71925197794294105</v>
      </c>
      <c r="Q917" t="b">
        <v>1</v>
      </c>
      <c r="R917" t="s">
        <v>92</v>
      </c>
      <c r="S917" t="s">
        <v>93</v>
      </c>
      <c r="T917" t="s">
        <v>3247</v>
      </c>
      <c r="U917" t="s">
        <v>3252</v>
      </c>
      <c r="V917">
        <v>0</v>
      </c>
      <c r="W917">
        <v>17</v>
      </c>
      <c r="X917">
        <v>40</v>
      </c>
      <c r="Y917">
        <v>3</v>
      </c>
      <c r="Z917">
        <v>6</v>
      </c>
      <c r="AA917">
        <v>3</v>
      </c>
      <c r="AB917">
        <v>134</v>
      </c>
      <c r="AC917">
        <v>15.3</v>
      </c>
      <c r="AD917">
        <v>6.33</v>
      </c>
      <c r="AE917">
        <v>24.15</v>
      </c>
      <c r="AF917">
        <v>3</v>
      </c>
      <c r="AG917">
        <v>0</v>
      </c>
      <c r="AH917">
        <v>1.444</v>
      </c>
      <c r="AI917">
        <v>1.3240000000000001</v>
      </c>
      <c r="AJ917">
        <v>1.887</v>
      </c>
      <c r="AK917">
        <v>1.1339999999999999</v>
      </c>
      <c r="AL917">
        <v>0.77700000000000002</v>
      </c>
      <c r="AM917">
        <v>1.155</v>
      </c>
      <c r="AN917">
        <v>1.462</v>
      </c>
      <c r="AO917">
        <v>2.0289999999999999</v>
      </c>
      <c r="AP917">
        <v>1.3819999999999999</v>
      </c>
      <c r="AQ917">
        <v>0.76</v>
      </c>
      <c r="AR917" t="s">
        <v>102</v>
      </c>
      <c r="AS917" t="s">
        <v>102</v>
      </c>
      <c r="AT917" t="s">
        <v>102</v>
      </c>
      <c r="AU917" t="s">
        <v>102</v>
      </c>
      <c r="AV917" t="s">
        <v>102</v>
      </c>
      <c r="AW917" t="s">
        <v>102</v>
      </c>
      <c r="AX917" t="s">
        <v>102</v>
      </c>
      <c r="AY917" t="s">
        <v>102</v>
      </c>
      <c r="AZ917" t="s">
        <v>102</v>
      </c>
      <c r="BA917" t="s">
        <v>102</v>
      </c>
      <c r="BB917">
        <v>70.7</v>
      </c>
      <c r="BC917">
        <v>102.2</v>
      </c>
      <c r="BD917">
        <v>93.6</v>
      </c>
      <c r="BE917">
        <v>133.5</v>
      </c>
      <c r="BF917">
        <v>80.2</v>
      </c>
      <c r="BG917">
        <v>55</v>
      </c>
      <c r="BH917">
        <v>81.7</v>
      </c>
      <c r="BI917">
        <v>103.4</v>
      </c>
      <c r="BJ917">
        <v>143.5</v>
      </c>
      <c r="BK917">
        <v>97.7</v>
      </c>
      <c r="BL917">
        <v>53.7</v>
      </c>
      <c r="BM917" t="s">
        <v>102</v>
      </c>
      <c r="BN917" t="s">
        <v>102</v>
      </c>
      <c r="BO917" t="s">
        <v>102</v>
      </c>
      <c r="BP917" t="s">
        <v>102</v>
      </c>
      <c r="BQ917" t="s">
        <v>102</v>
      </c>
      <c r="BR917" t="s">
        <v>102</v>
      </c>
      <c r="BS917" t="s">
        <v>102</v>
      </c>
      <c r="BT917" t="s">
        <v>102</v>
      </c>
      <c r="BU917" t="s">
        <v>102</v>
      </c>
      <c r="BV917" t="s">
        <v>102</v>
      </c>
      <c r="BW917" t="s">
        <v>102</v>
      </c>
      <c r="BX917" t="s">
        <v>92</v>
      </c>
      <c r="BY917" t="s">
        <v>92</v>
      </c>
      <c r="BZ917" t="s">
        <v>92</v>
      </c>
      <c r="CA917" t="s">
        <v>92</v>
      </c>
      <c r="CB917" t="s">
        <v>92</v>
      </c>
      <c r="CC917" t="s">
        <v>92</v>
      </c>
      <c r="CD917" t="s">
        <v>92</v>
      </c>
      <c r="CE917" t="s">
        <v>92</v>
      </c>
      <c r="CF917" t="s">
        <v>92</v>
      </c>
      <c r="CG917" t="s">
        <v>92</v>
      </c>
      <c r="CH917" t="s">
        <v>92</v>
      </c>
      <c r="CI917" t="s">
        <v>92</v>
      </c>
      <c r="CJ917" t="s">
        <v>92</v>
      </c>
      <c r="CK917" t="s">
        <v>92</v>
      </c>
      <c r="CL917" t="s">
        <v>92</v>
      </c>
      <c r="CM917" t="s">
        <v>92</v>
      </c>
      <c r="CN917" t="s">
        <v>92</v>
      </c>
      <c r="CO917" t="s">
        <v>92</v>
      </c>
      <c r="CP917" t="s">
        <v>92</v>
      </c>
      <c r="CQ917" t="s">
        <v>92</v>
      </c>
      <c r="CR917" t="s">
        <v>92</v>
      </c>
      <c r="CS917" t="s">
        <v>92</v>
      </c>
      <c r="CT917">
        <v>1</v>
      </c>
      <c r="CV917">
        <v>1.4483333333333299</v>
      </c>
      <c r="CW917">
        <v>1.13133333333333</v>
      </c>
      <c r="CX917">
        <v>1.3903333333333301</v>
      </c>
    </row>
    <row r="918" spans="1:102">
      <c r="A918" t="s">
        <v>3901</v>
      </c>
      <c r="B918" t="s">
        <v>3902</v>
      </c>
      <c r="C918">
        <v>96.858999999999995</v>
      </c>
      <c r="D918" s="1">
        <v>4.1700000000000001E-125</v>
      </c>
      <c r="E918" t="s">
        <v>3903</v>
      </c>
      <c r="F918" t="s">
        <v>3902</v>
      </c>
      <c r="G918" t="s">
        <v>3904</v>
      </c>
      <c r="H918" s="1">
        <v>1.58E-80</v>
      </c>
      <c r="J918" t="s">
        <v>3905</v>
      </c>
      <c r="K918">
        <v>1.30266666666667</v>
      </c>
      <c r="L918">
        <v>0.90900000000000003</v>
      </c>
      <c r="M918">
        <v>1.395</v>
      </c>
      <c r="N918">
        <f t="shared" si="42"/>
        <v>0.76765609007164592</v>
      </c>
      <c r="O918">
        <f t="shared" si="43"/>
        <v>1.1001100110011002</v>
      </c>
      <c r="P918">
        <f t="shared" si="44"/>
        <v>0.71684587813620071</v>
      </c>
      <c r="Q918" t="b">
        <v>1</v>
      </c>
      <c r="R918" t="s">
        <v>92</v>
      </c>
      <c r="S918" t="s">
        <v>93</v>
      </c>
      <c r="T918" t="s">
        <v>3901</v>
      </c>
      <c r="U918" t="s">
        <v>3906</v>
      </c>
      <c r="V918">
        <v>0</v>
      </c>
      <c r="W918">
        <v>35.880000000000003</v>
      </c>
      <c r="X918">
        <v>38</v>
      </c>
      <c r="Y918">
        <v>9</v>
      </c>
      <c r="Z918">
        <v>32</v>
      </c>
      <c r="AA918">
        <v>4</v>
      </c>
      <c r="AB918">
        <v>190</v>
      </c>
      <c r="AC918">
        <v>20.399999999999999</v>
      </c>
      <c r="AD918">
        <v>8.19</v>
      </c>
      <c r="AE918">
        <v>95.29</v>
      </c>
      <c r="AF918">
        <v>9</v>
      </c>
      <c r="AG918">
        <v>5</v>
      </c>
      <c r="AH918">
        <v>1.5</v>
      </c>
      <c r="AI918">
        <v>1.5649999999999999</v>
      </c>
      <c r="AJ918">
        <v>1.4</v>
      </c>
      <c r="AK918">
        <v>0.94299999999999995</v>
      </c>
      <c r="AL918">
        <v>0.90200000000000002</v>
      </c>
      <c r="AM918">
        <v>0.626</v>
      </c>
      <c r="AN918">
        <v>1.1990000000000001</v>
      </c>
      <c r="AO918">
        <v>1.7989999999999999</v>
      </c>
      <c r="AP918">
        <v>1.3360000000000001</v>
      </c>
      <c r="AQ918">
        <v>1.05</v>
      </c>
      <c r="AR918">
        <v>1.6160000000000001</v>
      </c>
      <c r="AS918">
        <v>1.2490000000000001</v>
      </c>
      <c r="AT918">
        <v>1.296</v>
      </c>
      <c r="AU918">
        <v>1.1140000000000001</v>
      </c>
      <c r="AV918">
        <v>1.3620000000000001</v>
      </c>
      <c r="AW918">
        <v>2.6259999999999999</v>
      </c>
      <c r="AX918">
        <v>2.1120000000000001</v>
      </c>
      <c r="AY918">
        <v>1.0649999999999999</v>
      </c>
      <c r="AZ918">
        <v>1.325</v>
      </c>
      <c r="BA918">
        <v>1.028</v>
      </c>
      <c r="BB918">
        <v>73.2</v>
      </c>
      <c r="BC918">
        <v>109.8</v>
      </c>
      <c r="BD918">
        <v>114.5</v>
      </c>
      <c r="BE918">
        <v>102.5</v>
      </c>
      <c r="BF918">
        <v>69</v>
      </c>
      <c r="BG918">
        <v>66</v>
      </c>
      <c r="BH918">
        <v>45.8</v>
      </c>
      <c r="BI918">
        <v>87.7</v>
      </c>
      <c r="BJ918">
        <v>131.69999999999999</v>
      </c>
      <c r="BK918">
        <v>97.8</v>
      </c>
      <c r="BL918">
        <v>76.900000000000006</v>
      </c>
      <c r="BM918">
        <v>100</v>
      </c>
      <c r="BN918">
        <v>161.6</v>
      </c>
      <c r="BO918">
        <v>124.9</v>
      </c>
      <c r="BP918">
        <v>129.6</v>
      </c>
      <c r="BQ918">
        <v>111.4</v>
      </c>
      <c r="BR918">
        <v>136.19999999999999</v>
      </c>
      <c r="BS918">
        <v>262.60000000000002</v>
      </c>
      <c r="BT918">
        <v>211.2</v>
      </c>
      <c r="BU918">
        <v>106.5</v>
      </c>
      <c r="BV918">
        <v>132.5</v>
      </c>
      <c r="BW918">
        <v>102.8</v>
      </c>
      <c r="BX918" t="s">
        <v>92</v>
      </c>
      <c r="BY918" t="s">
        <v>92</v>
      </c>
      <c r="BZ918" t="s">
        <v>92</v>
      </c>
      <c r="CA918" t="s">
        <v>92</v>
      </c>
      <c r="CB918" t="s">
        <v>92</v>
      </c>
      <c r="CC918" t="s">
        <v>92</v>
      </c>
      <c r="CD918" t="s">
        <v>92</v>
      </c>
      <c r="CE918" t="s">
        <v>92</v>
      </c>
      <c r="CF918" t="s">
        <v>92</v>
      </c>
      <c r="CG918" t="s">
        <v>92</v>
      </c>
      <c r="CH918" t="s">
        <v>92</v>
      </c>
      <c r="CI918" t="s">
        <v>92</v>
      </c>
      <c r="CJ918" t="s">
        <v>92</v>
      </c>
      <c r="CK918" t="s">
        <v>92</v>
      </c>
      <c r="CL918" t="s">
        <v>92</v>
      </c>
      <c r="CM918" t="s">
        <v>92</v>
      </c>
      <c r="CN918" t="s">
        <v>92</v>
      </c>
      <c r="CO918" t="s">
        <v>92</v>
      </c>
      <c r="CP918" t="s">
        <v>92</v>
      </c>
      <c r="CQ918" t="s">
        <v>92</v>
      </c>
      <c r="CR918" t="s">
        <v>92</v>
      </c>
      <c r="CS918" t="s">
        <v>92</v>
      </c>
      <c r="CT918">
        <v>1</v>
      </c>
      <c r="CU918" t="s">
        <v>3907</v>
      </c>
      <c r="CV918">
        <v>1.30266666666667</v>
      </c>
      <c r="CW918">
        <v>0.90900000000000003</v>
      </c>
      <c r="CX918">
        <v>1.395</v>
      </c>
    </row>
    <row r="919" spans="1:102">
      <c r="A919" t="s">
        <v>4060</v>
      </c>
      <c r="B919" t="s">
        <v>4061</v>
      </c>
      <c r="C919">
        <v>100</v>
      </c>
      <c r="D919">
        <v>0</v>
      </c>
      <c r="E919" t="s">
        <v>4062</v>
      </c>
      <c r="F919" t="s">
        <v>4061</v>
      </c>
      <c r="G919" t="s">
        <v>4063</v>
      </c>
      <c r="H919">
        <v>0</v>
      </c>
      <c r="I919" t="s">
        <v>140</v>
      </c>
      <c r="J919" t="s">
        <v>140</v>
      </c>
      <c r="K919">
        <v>1.2796666666666701</v>
      </c>
      <c r="L919">
        <v>1.9743333333333299</v>
      </c>
      <c r="M919">
        <v>1.403</v>
      </c>
      <c r="N919">
        <f t="shared" si="42"/>
        <v>0.78145350351653864</v>
      </c>
      <c r="O919">
        <f t="shared" si="43"/>
        <v>0.5065000844166816</v>
      </c>
      <c r="P919">
        <f t="shared" si="44"/>
        <v>0.71275837491090521</v>
      </c>
      <c r="Q919" t="b">
        <v>1</v>
      </c>
      <c r="R919" t="s">
        <v>92</v>
      </c>
      <c r="S919" t="s">
        <v>93</v>
      </c>
      <c r="T919" t="s">
        <v>4060</v>
      </c>
      <c r="U919" t="s">
        <v>4064</v>
      </c>
      <c r="V919">
        <v>0</v>
      </c>
      <c r="W919">
        <v>12.522</v>
      </c>
      <c r="X919">
        <v>3</v>
      </c>
      <c r="Y919">
        <v>2</v>
      </c>
      <c r="Z919">
        <v>15</v>
      </c>
      <c r="AA919">
        <v>2</v>
      </c>
      <c r="AB919">
        <v>774</v>
      </c>
      <c r="AC919">
        <v>87.3</v>
      </c>
      <c r="AD919">
        <v>5.26</v>
      </c>
      <c r="AE919">
        <v>53.12</v>
      </c>
      <c r="AF919">
        <v>2</v>
      </c>
      <c r="AG919">
        <v>0</v>
      </c>
      <c r="AH919">
        <v>1.097</v>
      </c>
      <c r="AI919">
        <v>1.113</v>
      </c>
      <c r="AJ919">
        <v>1.266</v>
      </c>
      <c r="AK919">
        <v>1.46</v>
      </c>
      <c r="AL919">
        <v>0.93100000000000005</v>
      </c>
      <c r="AM919">
        <v>2.395</v>
      </c>
      <c r="AN919">
        <v>2.597</v>
      </c>
      <c r="AO919">
        <v>1.4670000000000001</v>
      </c>
      <c r="AP919">
        <v>1.9550000000000001</v>
      </c>
      <c r="AQ919">
        <v>0.78700000000000003</v>
      </c>
      <c r="AR919">
        <v>1.034</v>
      </c>
      <c r="AS919">
        <v>1.054</v>
      </c>
      <c r="AT919">
        <v>0.81</v>
      </c>
      <c r="AU919">
        <v>1.6</v>
      </c>
      <c r="AV919">
        <v>1.397</v>
      </c>
      <c r="AW919">
        <v>0.88300000000000001</v>
      </c>
      <c r="AX919">
        <v>0.86099999999999999</v>
      </c>
      <c r="AY919">
        <v>1.333</v>
      </c>
      <c r="AZ919">
        <v>0.873</v>
      </c>
      <c r="BA919">
        <v>0.72899999999999998</v>
      </c>
      <c r="BB919">
        <v>89.4</v>
      </c>
      <c r="BC919">
        <v>98</v>
      </c>
      <c r="BD919">
        <v>99.5</v>
      </c>
      <c r="BE919">
        <v>113.1</v>
      </c>
      <c r="BF919">
        <v>130.5</v>
      </c>
      <c r="BG919">
        <v>83.2</v>
      </c>
      <c r="BH919">
        <v>214</v>
      </c>
      <c r="BI919">
        <v>232.1</v>
      </c>
      <c r="BJ919">
        <v>131.1</v>
      </c>
      <c r="BK919">
        <v>174.7</v>
      </c>
      <c r="BL919">
        <v>70.3</v>
      </c>
      <c r="BM919">
        <v>100</v>
      </c>
      <c r="BN919">
        <v>103.4</v>
      </c>
      <c r="BO919">
        <v>105.4</v>
      </c>
      <c r="BP919">
        <v>81</v>
      </c>
      <c r="BQ919">
        <v>160</v>
      </c>
      <c r="BR919">
        <v>139.69999999999999</v>
      </c>
      <c r="BS919">
        <v>88.3</v>
      </c>
      <c r="BT919">
        <v>86.1</v>
      </c>
      <c r="BU919">
        <v>133.30000000000001</v>
      </c>
      <c r="BV919">
        <v>87.3</v>
      </c>
      <c r="BW919">
        <v>72.900000000000006</v>
      </c>
      <c r="BX919" t="s">
        <v>92</v>
      </c>
      <c r="BY919" t="s">
        <v>92</v>
      </c>
      <c r="BZ919" t="s">
        <v>92</v>
      </c>
      <c r="CA919" t="s">
        <v>92</v>
      </c>
      <c r="CB919" t="s">
        <v>92</v>
      </c>
      <c r="CC919" t="s">
        <v>92</v>
      </c>
      <c r="CD919" t="s">
        <v>92</v>
      </c>
      <c r="CE919" t="s">
        <v>92</v>
      </c>
      <c r="CF919" t="s">
        <v>92</v>
      </c>
      <c r="CG919" t="s">
        <v>92</v>
      </c>
      <c r="CH919" t="s">
        <v>92</v>
      </c>
      <c r="CI919" t="s">
        <v>92</v>
      </c>
      <c r="CJ919" t="s">
        <v>92</v>
      </c>
      <c r="CK919" t="s">
        <v>92</v>
      </c>
      <c r="CL919" t="s">
        <v>92</v>
      </c>
      <c r="CM919" t="s">
        <v>92</v>
      </c>
      <c r="CN919" t="s">
        <v>92</v>
      </c>
      <c r="CO919" t="s">
        <v>92</v>
      </c>
      <c r="CP919" t="s">
        <v>92</v>
      </c>
      <c r="CQ919" t="s">
        <v>92</v>
      </c>
      <c r="CR919" t="s">
        <v>92</v>
      </c>
      <c r="CS919" t="s">
        <v>92</v>
      </c>
      <c r="CT919">
        <v>1</v>
      </c>
      <c r="CV919">
        <v>1.2796666666666701</v>
      </c>
      <c r="CW919">
        <v>1.9743333333333299</v>
      </c>
      <c r="CX919">
        <v>1.403</v>
      </c>
    </row>
    <row r="920" spans="1:102">
      <c r="A920" t="s">
        <v>5360</v>
      </c>
      <c r="B920" t="s">
        <v>5361</v>
      </c>
      <c r="C920">
        <v>100</v>
      </c>
      <c r="D920" s="1">
        <v>2.88E-121</v>
      </c>
      <c r="E920" t="s">
        <v>5362</v>
      </c>
      <c r="F920" t="s">
        <v>5361</v>
      </c>
      <c r="G920" t="s">
        <v>5363</v>
      </c>
      <c r="H920" s="1">
        <v>5.05E-81</v>
      </c>
      <c r="I920" t="s">
        <v>5364</v>
      </c>
      <c r="J920" t="s">
        <v>5365</v>
      </c>
      <c r="K920">
        <v>1.32033333333333</v>
      </c>
      <c r="L920">
        <v>1.28266666666667</v>
      </c>
      <c r="M920">
        <v>1.4066666666666701</v>
      </c>
      <c r="N920">
        <f t="shared" si="42"/>
        <v>0.75738449886392512</v>
      </c>
      <c r="O920">
        <f t="shared" si="43"/>
        <v>0.77962577962577762</v>
      </c>
      <c r="P920">
        <f t="shared" si="44"/>
        <v>0.71090047393364753</v>
      </c>
      <c r="Q920" t="b">
        <v>1</v>
      </c>
      <c r="R920" t="s">
        <v>92</v>
      </c>
      <c r="S920" t="s">
        <v>93</v>
      </c>
      <c r="T920" t="s">
        <v>5360</v>
      </c>
      <c r="U920" t="s">
        <v>5366</v>
      </c>
      <c r="V920">
        <v>0</v>
      </c>
      <c r="W920">
        <v>5.5789999999999997</v>
      </c>
      <c r="X920">
        <v>18</v>
      </c>
      <c r="Y920">
        <v>2</v>
      </c>
      <c r="Z920">
        <v>2</v>
      </c>
      <c r="AA920">
        <v>2</v>
      </c>
      <c r="AB920">
        <v>164</v>
      </c>
      <c r="AC920">
        <v>18.399999999999999</v>
      </c>
      <c r="AD920">
        <v>8.7799999999999994</v>
      </c>
      <c r="AE920">
        <v>6.52</v>
      </c>
      <c r="AF920">
        <v>2</v>
      </c>
      <c r="AG920">
        <v>0</v>
      </c>
      <c r="AH920">
        <v>1.276</v>
      </c>
      <c r="AI920">
        <v>1.3680000000000001</v>
      </c>
      <c r="AJ920">
        <v>1.232</v>
      </c>
      <c r="AK920">
        <v>1.361</v>
      </c>
      <c r="AL920">
        <v>1.101</v>
      </c>
      <c r="AM920">
        <v>1.357</v>
      </c>
      <c r="AN920">
        <v>1.39</v>
      </c>
      <c r="AO920">
        <v>1.284</v>
      </c>
      <c r="AP920">
        <v>1.4379999999999999</v>
      </c>
      <c r="AQ920">
        <v>1.498</v>
      </c>
      <c r="AR920" t="s">
        <v>102</v>
      </c>
      <c r="AS920" t="s">
        <v>102</v>
      </c>
      <c r="AT920" t="s">
        <v>102</v>
      </c>
      <c r="AU920" t="s">
        <v>102</v>
      </c>
      <c r="AV920" t="s">
        <v>102</v>
      </c>
      <c r="AW920" t="s">
        <v>102</v>
      </c>
      <c r="AX920" t="s">
        <v>102</v>
      </c>
      <c r="AY920" t="s">
        <v>102</v>
      </c>
      <c r="AZ920" t="s">
        <v>102</v>
      </c>
      <c r="BA920" t="s">
        <v>102</v>
      </c>
      <c r="BB920">
        <v>82</v>
      </c>
      <c r="BC920">
        <v>104.7</v>
      </c>
      <c r="BD920">
        <v>112.2</v>
      </c>
      <c r="BE920">
        <v>101.1</v>
      </c>
      <c r="BF920">
        <v>111.6</v>
      </c>
      <c r="BG920">
        <v>90.3</v>
      </c>
      <c r="BH920">
        <v>111.3</v>
      </c>
      <c r="BI920">
        <v>114</v>
      </c>
      <c r="BJ920">
        <v>105.3</v>
      </c>
      <c r="BK920">
        <v>118</v>
      </c>
      <c r="BL920">
        <v>122.9</v>
      </c>
      <c r="BM920" t="s">
        <v>102</v>
      </c>
      <c r="BN920" t="s">
        <v>102</v>
      </c>
      <c r="BO920" t="s">
        <v>102</v>
      </c>
      <c r="BP920" t="s">
        <v>102</v>
      </c>
      <c r="BQ920" t="s">
        <v>102</v>
      </c>
      <c r="BR920" t="s">
        <v>102</v>
      </c>
      <c r="BS920" t="s">
        <v>102</v>
      </c>
      <c r="BT920" t="s">
        <v>102</v>
      </c>
      <c r="BU920" t="s">
        <v>102</v>
      </c>
      <c r="BV920" t="s">
        <v>102</v>
      </c>
      <c r="BW920" t="s">
        <v>102</v>
      </c>
      <c r="BX920" t="s">
        <v>92</v>
      </c>
      <c r="BY920" t="s">
        <v>92</v>
      </c>
      <c r="BZ920" t="s">
        <v>92</v>
      </c>
      <c r="CA920" t="s">
        <v>92</v>
      </c>
      <c r="CB920" t="s">
        <v>92</v>
      </c>
      <c r="CC920" t="s">
        <v>92</v>
      </c>
      <c r="CD920" t="s">
        <v>92</v>
      </c>
      <c r="CE920" t="s">
        <v>92</v>
      </c>
      <c r="CF920" t="s">
        <v>92</v>
      </c>
      <c r="CG920" t="s">
        <v>92</v>
      </c>
      <c r="CH920" t="s">
        <v>92</v>
      </c>
      <c r="CI920" t="s">
        <v>103</v>
      </c>
      <c r="CJ920" t="s">
        <v>103</v>
      </c>
      <c r="CK920" t="s">
        <v>103</v>
      </c>
      <c r="CL920" t="s">
        <v>103</v>
      </c>
      <c r="CM920" t="s">
        <v>103</v>
      </c>
      <c r="CN920" t="s">
        <v>103</v>
      </c>
      <c r="CO920" t="s">
        <v>103</v>
      </c>
      <c r="CP920" t="s">
        <v>103</v>
      </c>
      <c r="CQ920" t="s">
        <v>103</v>
      </c>
      <c r="CR920" t="s">
        <v>103</v>
      </c>
      <c r="CS920" t="s">
        <v>103</v>
      </c>
      <c r="CT920">
        <v>1</v>
      </c>
      <c r="CV920">
        <v>1.32033333333333</v>
      </c>
      <c r="CW920">
        <v>1.28266666666667</v>
      </c>
      <c r="CX920">
        <v>1.4066666666666701</v>
      </c>
    </row>
    <row r="921" spans="1:102">
      <c r="A921" t="s">
        <v>3171</v>
      </c>
      <c r="B921" t="s">
        <v>3172</v>
      </c>
      <c r="C921">
        <v>99.402000000000001</v>
      </c>
      <c r="D921">
        <v>0</v>
      </c>
      <c r="E921" t="s">
        <v>3173</v>
      </c>
      <c r="F921" t="s">
        <v>3172</v>
      </c>
      <c r="G921" t="s">
        <v>3174</v>
      </c>
      <c r="H921">
        <v>0</v>
      </c>
      <c r="I921" t="s">
        <v>3175</v>
      </c>
      <c r="J921" t="s">
        <v>3176</v>
      </c>
      <c r="K921">
        <v>1.33866666666667</v>
      </c>
      <c r="L921">
        <v>1.5893333333333299</v>
      </c>
      <c r="M921">
        <v>1.407</v>
      </c>
      <c r="N921">
        <f t="shared" si="42"/>
        <v>0.74701195219123318</v>
      </c>
      <c r="O921">
        <f t="shared" si="43"/>
        <v>0.62919463087248462</v>
      </c>
      <c r="P921">
        <f t="shared" si="44"/>
        <v>0.71073205401563611</v>
      </c>
      <c r="Q921" t="b">
        <v>1</v>
      </c>
      <c r="R921" t="s">
        <v>92</v>
      </c>
      <c r="S921" t="s">
        <v>93</v>
      </c>
      <c r="T921" t="s">
        <v>3171</v>
      </c>
      <c r="U921" t="s">
        <v>3177</v>
      </c>
      <c r="V921">
        <v>5.0000000000000001E-3</v>
      </c>
      <c r="W921">
        <v>1.754</v>
      </c>
      <c r="X921">
        <v>2</v>
      </c>
      <c r="Y921">
        <v>1</v>
      </c>
      <c r="Z921">
        <v>1</v>
      </c>
      <c r="AA921">
        <v>1</v>
      </c>
      <c r="AB921">
        <v>501</v>
      </c>
      <c r="AC921">
        <v>55.1</v>
      </c>
      <c r="AD921">
        <v>7.97</v>
      </c>
      <c r="AE921">
        <v>3.22</v>
      </c>
      <c r="AF921">
        <v>1</v>
      </c>
      <c r="AG921">
        <v>0</v>
      </c>
      <c r="AH921">
        <v>0.98399999999999999</v>
      </c>
      <c r="AI921">
        <v>1.379</v>
      </c>
      <c r="AJ921">
        <v>1.1020000000000001</v>
      </c>
      <c r="AK921">
        <v>1.5349999999999999</v>
      </c>
      <c r="AL921">
        <v>1.0149999999999999</v>
      </c>
      <c r="AM921">
        <v>1.341</v>
      </c>
      <c r="AN921">
        <v>2.4119999999999999</v>
      </c>
      <c r="AO921">
        <v>1.456</v>
      </c>
      <c r="AP921">
        <v>1.4079999999999999</v>
      </c>
      <c r="AQ921">
        <v>1.357</v>
      </c>
      <c r="AR921" t="s">
        <v>102</v>
      </c>
      <c r="AS921" t="s">
        <v>102</v>
      </c>
      <c r="AT921" t="s">
        <v>102</v>
      </c>
      <c r="AU921" t="s">
        <v>102</v>
      </c>
      <c r="AV921" t="s">
        <v>102</v>
      </c>
      <c r="AW921" t="s">
        <v>102</v>
      </c>
      <c r="AX921" t="s">
        <v>102</v>
      </c>
      <c r="AY921" t="s">
        <v>102</v>
      </c>
      <c r="AZ921" t="s">
        <v>102</v>
      </c>
      <c r="BA921" t="s">
        <v>102</v>
      </c>
      <c r="BB921">
        <v>89.6</v>
      </c>
      <c r="BC921">
        <v>88.1</v>
      </c>
      <c r="BD921">
        <v>123.6</v>
      </c>
      <c r="BE921">
        <v>98.7</v>
      </c>
      <c r="BF921">
        <v>137.5</v>
      </c>
      <c r="BG921">
        <v>90.9</v>
      </c>
      <c r="BH921">
        <v>120.1</v>
      </c>
      <c r="BI921">
        <v>216.1</v>
      </c>
      <c r="BJ921">
        <v>130.5</v>
      </c>
      <c r="BK921">
        <v>126.2</v>
      </c>
      <c r="BL921">
        <v>121.5</v>
      </c>
      <c r="BM921" t="s">
        <v>102</v>
      </c>
      <c r="BN921" t="s">
        <v>102</v>
      </c>
      <c r="BO921" t="s">
        <v>102</v>
      </c>
      <c r="BP921" t="s">
        <v>102</v>
      </c>
      <c r="BQ921" t="s">
        <v>102</v>
      </c>
      <c r="BR921" t="s">
        <v>102</v>
      </c>
      <c r="BS921" t="s">
        <v>102</v>
      </c>
      <c r="BT921" t="s">
        <v>102</v>
      </c>
      <c r="BU921" t="s">
        <v>102</v>
      </c>
      <c r="BV921" t="s">
        <v>102</v>
      </c>
      <c r="BW921" t="s">
        <v>102</v>
      </c>
      <c r="BX921" t="s">
        <v>92</v>
      </c>
      <c r="BY921" t="s">
        <v>92</v>
      </c>
      <c r="BZ921" t="s">
        <v>92</v>
      </c>
      <c r="CA921" t="s">
        <v>92</v>
      </c>
      <c r="CB921" t="s">
        <v>92</v>
      </c>
      <c r="CC921" t="s">
        <v>92</v>
      </c>
      <c r="CD921" t="s">
        <v>92</v>
      </c>
      <c r="CE921" t="s">
        <v>92</v>
      </c>
      <c r="CF921" t="s">
        <v>92</v>
      </c>
      <c r="CG921" t="s">
        <v>92</v>
      </c>
      <c r="CH921" t="s">
        <v>92</v>
      </c>
      <c r="CI921" t="s">
        <v>103</v>
      </c>
      <c r="CJ921" t="s">
        <v>103</v>
      </c>
      <c r="CK921" t="s">
        <v>103</v>
      </c>
      <c r="CL921" t="s">
        <v>103</v>
      </c>
      <c r="CM921" t="s">
        <v>103</v>
      </c>
      <c r="CN921" t="s">
        <v>103</v>
      </c>
      <c r="CO921" t="s">
        <v>103</v>
      </c>
      <c r="CP921" t="s">
        <v>103</v>
      </c>
      <c r="CQ921" t="s">
        <v>103</v>
      </c>
      <c r="CR921" t="s">
        <v>103</v>
      </c>
      <c r="CS921" t="s">
        <v>103</v>
      </c>
      <c r="CT921">
        <v>1</v>
      </c>
      <c r="CV921">
        <v>1.33866666666667</v>
      </c>
      <c r="CW921">
        <v>1.5893333333333299</v>
      </c>
      <c r="CX921">
        <v>1.407</v>
      </c>
    </row>
    <row r="922" spans="1:102">
      <c r="A922" t="s">
        <v>4347</v>
      </c>
      <c r="B922" t="s">
        <v>4348</v>
      </c>
      <c r="C922">
        <v>100</v>
      </c>
      <c r="D922">
        <v>0</v>
      </c>
      <c r="E922" t="s">
        <v>4349</v>
      </c>
      <c r="F922" t="s">
        <v>4348</v>
      </c>
      <c r="G922" t="s">
        <v>4350</v>
      </c>
      <c r="H922">
        <v>0</v>
      </c>
      <c r="I922" t="s">
        <v>4351</v>
      </c>
      <c r="J922" t="s">
        <v>4352</v>
      </c>
      <c r="K922">
        <v>1.5313333333333301</v>
      </c>
      <c r="L922">
        <v>0.99166666666666703</v>
      </c>
      <c r="M922">
        <v>1.40933333333333</v>
      </c>
      <c r="N922">
        <f t="shared" si="42"/>
        <v>0.65302568567697139</v>
      </c>
      <c r="O922">
        <f t="shared" si="43"/>
        <v>1.0084033613445373</v>
      </c>
      <c r="P922">
        <f t="shared" si="44"/>
        <v>0.70955534531693643</v>
      </c>
      <c r="Q922" t="b">
        <v>1</v>
      </c>
      <c r="R922" t="s">
        <v>92</v>
      </c>
      <c r="S922" t="s">
        <v>93</v>
      </c>
      <c r="T922" t="s">
        <v>4347</v>
      </c>
      <c r="U922" t="s">
        <v>4353</v>
      </c>
      <c r="V922">
        <v>0</v>
      </c>
      <c r="W922">
        <v>8.0749999999999993</v>
      </c>
      <c r="X922">
        <v>3</v>
      </c>
      <c r="Y922">
        <v>2</v>
      </c>
      <c r="Z922">
        <v>4</v>
      </c>
      <c r="AA922">
        <v>2</v>
      </c>
      <c r="AB922">
        <v>822</v>
      </c>
      <c r="AC922">
        <v>94.1</v>
      </c>
      <c r="AD922">
        <v>5.05</v>
      </c>
      <c r="AE922">
        <v>15.63</v>
      </c>
      <c r="AF922">
        <v>2</v>
      </c>
      <c r="AG922">
        <v>0</v>
      </c>
      <c r="AH922">
        <v>0.89400000000000002</v>
      </c>
      <c r="AI922">
        <v>1.532</v>
      </c>
      <c r="AJ922">
        <v>1.2210000000000001</v>
      </c>
      <c r="AK922">
        <v>1.841</v>
      </c>
      <c r="AL922">
        <v>0.80500000000000005</v>
      </c>
      <c r="AM922">
        <v>0.88900000000000001</v>
      </c>
      <c r="AN922">
        <v>1.2809999999999999</v>
      </c>
      <c r="AO922">
        <v>1.1910000000000001</v>
      </c>
      <c r="AP922">
        <v>1.421</v>
      </c>
      <c r="AQ922">
        <v>1.6160000000000001</v>
      </c>
      <c r="AR922">
        <v>1.671</v>
      </c>
      <c r="AS922">
        <v>1.984</v>
      </c>
      <c r="AT922">
        <v>1.819</v>
      </c>
      <c r="AU922">
        <v>1.508</v>
      </c>
      <c r="AV922">
        <v>1.0589999999999999</v>
      </c>
      <c r="AW922">
        <v>1.5049999999999999</v>
      </c>
      <c r="AX922">
        <v>0.94599999999999995</v>
      </c>
      <c r="AY922">
        <v>1.296</v>
      </c>
      <c r="AZ922">
        <v>1.2709999999999999</v>
      </c>
      <c r="BA922">
        <v>1.304</v>
      </c>
      <c r="BB922">
        <v>86.1</v>
      </c>
      <c r="BC922">
        <v>77</v>
      </c>
      <c r="BD922">
        <v>131.9</v>
      </c>
      <c r="BE922">
        <v>105.1</v>
      </c>
      <c r="BF922">
        <v>158.5</v>
      </c>
      <c r="BG922">
        <v>69.3</v>
      </c>
      <c r="BH922">
        <v>76.5</v>
      </c>
      <c r="BI922">
        <v>110.3</v>
      </c>
      <c r="BJ922">
        <v>102.5</v>
      </c>
      <c r="BK922">
        <v>122.3</v>
      </c>
      <c r="BL922">
        <v>139.1</v>
      </c>
      <c r="BM922">
        <v>100</v>
      </c>
      <c r="BN922">
        <v>167.1</v>
      </c>
      <c r="BO922">
        <v>198.4</v>
      </c>
      <c r="BP922">
        <v>181.9</v>
      </c>
      <c r="BQ922">
        <v>150.80000000000001</v>
      </c>
      <c r="BR922">
        <v>105.9</v>
      </c>
      <c r="BS922">
        <v>150.5</v>
      </c>
      <c r="BT922">
        <v>94.6</v>
      </c>
      <c r="BU922">
        <v>129.6</v>
      </c>
      <c r="BV922">
        <v>127.1</v>
      </c>
      <c r="BW922">
        <v>130.4</v>
      </c>
      <c r="BX922" t="s">
        <v>92</v>
      </c>
      <c r="BY922" t="s">
        <v>92</v>
      </c>
      <c r="BZ922" t="s">
        <v>92</v>
      </c>
      <c r="CA922" t="s">
        <v>92</v>
      </c>
      <c r="CB922" t="s">
        <v>92</v>
      </c>
      <c r="CC922" t="s">
        <v>92</v>
      </c>
      <c r="CD922" t="s">
        <v>92</v>
      </c>
      <c r="CE922" t="s">
        <v>92</v>
      </c>
      <c r="CF922" t="s">
        <v>92</v>
      </c>
      <c r="CG922" t="s">
        <v>92</v>
      </c>
      <c r="CH922" t="s">
        <v>92</v>
      </c>
      <c r="CI922" t="s">
        <v>92</v>
      </c>
      <c r="CJ922" t="s">
        <v>92</v>
      </c>
      <c r="CK922" t="s">
        <v>92</v>
      </c>
      <c r="CL922" t="s">
        <v>92</v>
      </c>
      <c r="CM922" t="s">
        <v>92</v>
      </c>
      <c r="CN922" t="s">
        <v>92</v>
      </c>
      <c r="CO922" t="s">
        <v>92</v>
      </c>
      <c r="CP922" t="s">
        <v>92</v>
      </c>
      <c r="CQ922" t="s">
        <v>92</v>
      </c>
      <c r="CR922" t="s">
        <v>92</v>
      </c>
      <c r="CS922" t="s">
        <v>92</v>
      </c>
      <c r="CT922">
        <v>1</v>
      </c>
      <c r="CV922">
        <v>1.5313333333333301</v>
      </c>
      <c r="CW922">
        <v>0.99166666666666703</v>
      </c>
      <c r="CX922">
        <v>1.40933333333333</v>
      </c>
    </row>
    <row r="923" spans="1:102">
      <c r="A923" t="s">
        <v>3394</v>
      </c>
      <c r="B923" t="s">
        <v>3395</v>
      </c>
      <c r="C923">
        <v>98.346999999999994</v>
      </c>
      <c r="D923" s="1">
        <v>1.82E-176</v>
      </c>
      <c r="E923" t="s">
        <v>3396</v>
      </c>
      <c r="F923" t="s">
        <v>3395</v>
      </c>
      <c r="G923" t="s">
        <v>3397</v>
      </c>
      <c r="H923" s="1">
        <v>1.07E-136</v>
      </c>
      <c r="J923" t="s">
        <v>3398</v>
      </c>
      <c r="K923">
        <v>1.379</v>
      </c>
      <c r="L923">
        <v>1.7446666666666699</v>
      </c>
      <c r="M923">
        <v>1.4123333333333301</v>
      </c>
      <c r="N923">
        <f t="shared" si="42"/>
        <v>0.72516316171138506</v>
      </c>
      <c r="O923">
        <f t="shared" si="43"/>
        <v>0.57317539166984988</v>
      </c>
      <c r="P923">
        <f t="shared" si="44"/>
        <v>0.70804814727401622</v>
      </c>
      <c r="Q923" t="b">
        <v>1</v>
      </c>
      <c r="R923" t="s">
        <v>92</v>
      </c>
      <c r="S923" t="s">
        <v>93</v>
      </c>
      <c r="T923" t="s">
        <v>3394</v>
      </c>
      <c r="U923" t="s">
        <v>3399</v>
      </c>
      <c r="V923">
        <v>0</v>
      </c>
      <c r="W923">
        <v>3.6230000000000002</v>
      </c>
      <c r="X923">
        <v>6</v>
      </c>
      <c r="Y923">
        <v>1</v>
      </c>
      <c r="Z923">
        <v>3</v>
      </c>
      <c r="AA923">
        <v>1</v>
      </c>
      <c r="AB923">
        <v>242</v>
      </c>
      <c r="AC923">
        <v>26.6</v>
      </c>
      <c r="AD923">
        <v>8.75</v>
      </c>
      <c r="AE923">
        <v>11.39</v>
      </c>
      <c r="AF923">
        <v>1</v>
      </c>
      <c r="AG923">
        <v>0</v>
      </c>
      <c r="AH923">
        <v>0.76200000000000001</v>
      </c>
      <c r="AI923">
        <v>1.0920000000000001</v>
      </c>
      <c r="AJ923">
        <v>1.151</v>
      </c>
      <c r="AK923">
        <v>1.8939999999999999</v>
      </c>
      <c r="AL923">
        <v>3.4350000000000001</v>
      </c>
      <c r="AM923">
        <v>1.0649999999999999</v>
      </c>
      <c r="AN923">
        <v>0.73399999999999999</v>
      </c>
      <c r="AO923">
        <v>1.405</v>
      </c>
      <c r="AP923">
        <v>1.355</v>
      </c>
      <c r="AQ923">
        <v>1.4770000000000001</v>
      </c>
      <c r="AR923">
        <v>1.6739999999999999</v>
      </c>
      <c r="AS923">
        <v>0.96799999999999997</v>
      </c>
      <c r="AT923">
        <v>1.4179999999999999</v>
      </c>
      <c r="AU923">
        <v>1.127</v>
      </c>
      <c r="AV923">
        <v>1.63</v>
      </c>
      <c r="AW923">
        <v>1.46</v>
      </c>
      <c r="AX923">
        <v>1.304</v>
      </c>
      <c r="AY923">
        <v>0.59</v>
      </c>
      <c r="AZ923">
        <v>0.63700000000000001</v>
      </c>
      <c r="BA923">
        <v>1.4119999999999999</v>
      </c>
      <c r="BB923">
        <v>99.9</v>
      </c>
      <c r="BC923">
        <v>76.2</v>
      </c>
      <c r="BD923">
        <v>109</v>
      </c>
      <c r="BE923">
        <v>114.9</v>
      </c>
      <c r="BF923">
        <v>189.2</v>
      </c>
      <c r="BG923">
        <v>343.1</v>
      </c>
      <c r="BH923">
        <v>106.4</v>
      </c>
      <c r="BI923">
        <v>73.400000000000006</v>
      </c>
      <c r="BJ923">
        <v>140.30000000000001</v>
      </c>
      <c r="BK923">
        <v>135.4</v>
      </c>
      <c r="BL923">
        <v>147.5</v>
      </c>
      <c r="BM923">
        <v>100</v>
      </c>
      <c r="BN923">
        <v>167.4</v>
      </c>
      <c r="BO923">
        <v>96.8</v>
      </c>
      <c r="BP923">
        <v>141.80000000000001</v>
      </c>
      <c r="BQ923">
        <v>112.7</v>
      </c>
      <c r="BR923">
        <v>163</v>
      </c>
      <c r="BS923">
        <v>146</v>
      </c>
      <c r="BT923">
        <v>130.4</v>
      </c>
      <c r="BU923">
        <v>59</v>
      </c>
      <c r="BV923">
        <v>63.7</v>
      </c>
      <c r="BW923">
        <v>141.19999999999999</v>
      </c>
      <c r="BX923" t="s">
        <v>92</v>
      </c>
      <c r="BY923" t="s">
        <v>92</v>
      </c>
      <c r="BZ923" t="s">
        <v>92</v>
      </c>
      <c r="CA923" t="s">
        <v>92</v>
      </c>
      <c r="CB923" t="s">
        <v>92</v>
      </c>
      <c r="CC923" t="s">
        <v>92</v>
      </c>
      <c r="CD923" t="s">
        <v>92</v>
      </c>
      <c r="CE923" t="s">
        <v>92</v>
      </c>
      <c r="CF923" t="s">
        <v>92</v>
      </c>
      <c r="CG923" t="s">
        <v>92</v>
      </c>
      <c r="CH923" t="s">
        <v>92</v>
      </c>
      <c r="CI923" t="s">
        <v>92</v>
      </c>
      <c r="CJ923" t="s">
        <v>92</v>
      </c>
      <c r="CK923" t="s">
        <v>92</v>
      </c>
      <c r="CL923" t="s">
        <v>92</v>
      </c>
      <c r="CM923" t="s">
        <v>92</v>
      </c>
      <c r="CN923" t="s">
        <v>92</v>
      </c>
      <c r="CO923" t="s">
        <v>92</v>
      </c>
      <c r="CP923" t="s">
        <v>92</v>
      </c>
      <c r="CQ923" t="s">
        <v>92</v>
      </c>
      <c r="CR923" t="s">
        <v>92</v>
      </c>
      <c r="CS923" t="s">
        <v>92</v>
      </c>
      <c r="CT923">
        <v>1</v>
      </c>
      <c r="CV923">
        <v>1.379</v>
      </c>
      <c r="CW923">
        <v>1.7446666666666699</v>
      </c>
      <c r="CX923">
        <v>1.4123333333333301</v>
      </c>
    </row>
    <row r="924" spans="1:102">
      <c r="A924" t="s">
        <v>3061</v>
      </c>
      <c r="B924" t="s">
        <v>3062</v>
      </c>
      <c r="C924">
        <v>99.31</v>
      </c>
      <c r="D924" s="1">
        <v>2.5199999999999999E-107</v>
      </c>
      <c r="E924" t="s">
        <v>3063</v>
      </c>
      <c r="F924" t="s">
        <v>3062</v>
      </c>
      <c r="G924" t="s">
        <v>3064</v>
      </c>
      <c r="H924" s="1">
        <v>1.2299999999999999E-97</v>
      </c>
      <c r="I924" t="s">
        <v>3065</v>
      </c>
      <c r="J924" t="s">
        <v>3066</v>
      </c>
      <c r="K924">
        <v>2.05433333333333</v>
      </c>
      <c r="L924">
        <v>0.95333333333333303</v>
      </c>
      <c r="M924">
        <v>1.42</v>
      </c>
      <c r="N924">
        <f t="shared" si="42"/>
        <v>0.48677592081778431</v>
      </c>
      <c r="O924">
        <f t="shared" si="43"/>
        <v>1.0489510489510492</v>
      </c>
      <c r="P924">
        <f t="shared" si="44"/>
        <v>0.70422535211267612</v>
      </c>
      <c r="Q924" t="b">
        <v>1</v>
      </c>
      <c r="R924" t="s">
        <v>92</v>
      </c>
      <c r="S924" t="s">
        <v>93</v>
      </c>
      <c r="T924" t="s">
        <v>3061</v>
      </c>
      <c r="U924" t="s">
        <v>3067</v>
      </c>
      <c r="V924">
        <v>2E-3</v>
      </c>
      <c r="W924">
        <v>2.331</v>
      </c>
      <c r="X924">
        <v>6</v>
      </c>
      <c r="Y924">
        <v>1</v>
      </c>
      <c r="Z924">
        <v>11</v>
      </c>
      <c r="AA924">
        <v>1</v>
      </c>
      <c r="AB924">
        <v>145</v>
      </c>
      <c r="AC924">
        <v>16.2</v>
      </c>
      <c r="AD924">
        <v>8.9</v>
      </c>
      <c r="AE924">
        <v>23.1</v>
      </c>
      <c r="AF924">
        <v>1</v>
      </c>
      <c r="AG924">
        <v>0</v>
      </c>
      <c r="AH924">
        <v>2.0870000000000002</v>
      </c>
      <c r="AI924">
        <v>1.1479999999999999</v>
      </c>
      <c r="AJ924">
        <v>1.95</v>
      </c>
      <c r="AK924">
        <v>3.0649999999999999</v>
      </c>
      <c r="AL924">
        <v>1.8520000000000001</v>
      </c>
      <c r="AM924">
        <v>0.60199999999999998</v>
      </c>
      <c r="AN924">
        <v>0.40600000000000003</v>
      </c>
      <c r="AO924">
        <v>0.93799999999999994</v>
      </c>
      <c r="AP924">
        <v>2.1960000000000002</v>
      </c>
      <c r="AQ924">
        <v>1.1259999999999999</v>
      </c>
      <c r="AR924">
        <v>3.069</v>
      </c>
      <c r="AS924">
        <v>1.605</v>
      </c>
      <c r="AT924">
        <v>2.7450000000000001</v>
      </c>
      <c r="AU924">
        <v>1.1859999999999999</v>
      </c>
      <c r="AV924">
        <v>1.2769999999999999</v>
      </c>
      <c r="AW924">
        <v>0.88300000000000001</v>
      </c>
      <c r="AX924">
        <v>0.91</v>
      </c>
      <c r="AY924">
        <v>1.3140000000000001</v>
      </c>
      <c r="AZ924">
        <v>0.89400000000000002</v>
      </c>
      <c r="BA924">
        <v>1.0409999999999999</v>
      </c>
      <c r="BB924">
        <v>64.7</v>
      </c>
      <c r="BC924">
        <v>135</v>
      </c>
      <c r="BD924">
        <v>74.2</v>
      </c>
      <c r="BE924">
        <v>126.1</v>
      </c>
      <c r="BF924">
        <v>198.2</v>
      </c>
      <c r="BG924">
        <v>119.8</v>
      </c>
      <c r="BH924">
        <v>38.9</v>
      </c>
      <c r="BI924">
        <v>26.3</v>
      </c>
      <c r="BJ924">
        <v>60.7</v>
      </c>
      <c r="BK924">
        <v>142</v>
      </c>
      <c r="BL924">
        <v>72.8</v>
      </c>
      <c r="BM924">
        <v>100</v>
      </c>
      <c r="BN924">
        <v>306.89999999999998</v>
      </c>
      <c r="BO924">
        <v>160.5</v>
      </c>
      <c r="BP924">
        <v>274.5</v>
      </c>
      <c r="BQ924">
        <v>118.6</v>
      </c>
      <c r="BR924">
        <v>127.7</v>
      </c>
      <c r="BS924">
        <v>88.3</v>
      </c>
      <c r="BT924">
        <v>91</v>
      </c>
      <c r="BU924">
        <v>131.4</v>
      </c>
      <c r="BV924">
        <v>89.4</v>
      </c>
      <c r="BW924">
        <v>104.1</v>
      </c>
      <c r="BX924" t="s">
        <v>92</v>
      </c>
      <c r="BY924" t="s">
        <v>92</v>
      </c>
      <c r="BZ924" t="s">
        <v>92</v>
      </c>
      <c r="CA924" t="s">
        <v>92</v>
      </c>
      <c r="CB924" t="s">
        <v>92</v>
      </c>
      <c r="CC924" t="s">
        <v>92</v>
      </c>
      <c r="CD924" t="s">
        <v>92</v>
      </c>
      <c r="CE924" t="s">
        <v>92</v>
      </c>
      <c r="CF924" t="s">
        <v>92</v>
      </c>
      <c r="CG924" t="s">
        <v>92</v>
      </c>
      <c r="CH924" t="s">
        <v>92</v>
      </c>
      <c r="CI924" t="s">
        <v>92</v>
      </c>
      <c r="CJ924" t="s">
        <v>92</v>
      </c>
      <c r="CK924" t="s">
        <v>92</v>
      </c>
      <c r="CL924" t="s">
        <v>92</v>
      </c>
      <c r="CM924" t="s">
        <v>92</v>
      </c>
      <c r="CN924" t="s">
        <v>92</v>
      </c>
      <c r="CO924" t="s">
        <v>92</v>
      </c>
      <c r="CP924" t="s">
        <v>92</v>
      </c>
      <c r="CQ924" t="s">
        <v>92</v>
      </c>
      <c r="CR924" t="s">
        <v>92</v>
      </c>
      <c r="CS924" t="s">
        <v>92</v>
      </c>
      <c r="CT924">
        <v>1</v>
      </c>
      <c r="CV924">
        <v>2.05433333333333</v>
      </c>
      <c r="CW924">
        <v>0.95333333333333303</v>
      </c>
      <c r="CX924">
        <v>1.42</v>
      </c>
    </row>
    <row r="925" spans="1:102">
      <c r="A925" t="s">
        <v>6814</v>
      </c>
      <c r="B925" t="s">
        <v>6815</v>
      </c>
      <c r="C925">
        <v>100</v>
      </c>
      <c r="D925">
        <v>0</v>
      </c>
      <c r="E925" t="s">
        <v>6816</v>
      </c>
      <c r="F925" t="s">
        <v>6815</v>
      </c>
      <c r="G925" t="s">
        <v>6817</v>
      </c>
      <c r="H925">
        <v>0</v>
      </c>
      <c r="I925" t="s">
        <v>6818</v>
      </c>
      <c r="J925" t="s">
        <v>6819</v>
      </c>
      <c r="K925">
        <v>1.3520000000000001</v>
      </c>
      <c r="L925">
        <v>1.06033333333333</v>
      </c>
      <c r="M925">
        <v>1.421</v>
      </c>
      <c r="N925">
        <f t="shared" si="42"/>
        <v>0.73964497041420119</v>
      </c>
      <c r="O925">
        <f t="shared" si="43"/>
        <v>0.94309965419679642</v>
      </c>
      <c r="P925">
        <f t="shared" si="44"/>
        <v>0.70372976776917662</v>
      </c>
      <c r="Q925" t="b">
        <v>1</v>
      </c>
      <c r="R925" t="s">
        <v>92</v>
      </c>
      <c r="S925" t="s">
        <v>93</v>
      </c>
      <c r="T925" t="s">
        <v>6814</v>
      </c>
      <c r="U925" t="s">
        <v>6820</v>
      </c>
      <c r="V925">
        <v>1E-3</v>
      </c>
      <c r="W925">
        <v>3.3570000000000002</v>
      </c>
      <c r="X925">
        <v>9</v>
      </c>
      <c r="Y925">
        <v>2</v>
      </c>
      <c r="Z925">
        <v>4</v>
      </c>
      <c r="AA925">
        <v>2</v>
      </c>
      <c r="AB925">
        <v>342</v>
      </c>
      <c r="AC925">
        <v>38.6</v>
      </c>
      <c r="AD925">
        <v>5.12</v>
      </c>
      <c r="AE925">
        <v>11.15</v>
      </c>
      <c r="AF925">
        <v>2</v>
      </c>
      <c r="AG925">
        <v>0</v>
      </c>
      <c r="AH925">
        <v>0.751</v>
      </c>
      <c r="AI925">
        <v>1.5589999999999999</v>
      </c>
      <c r="AJ925">
        <v>1.2829999999999999</v>
      </c>
      <c r="AK925">
        <v>1.214</v>
      </c>
      <c r="AL925">
        <v>0.51200000000000001</v>
      </c>
      <c r="AM925">
        <v>0.92400000000000004</v>
      </c>
      <c r="AN925">
        <v>1.7450000000000001</v>
      </c>
      <c r="AO925">
        <v>1.2250000000000001</v>
      </c>
      <c r="AP925">
        <v>1.208</v>
      </c>
      <c r="AQ925">
        <v>1.83</v>
      </c>
      <c r="AR925">
        <v>1.319</v>
      </c>
      <c r="AS925">
        <v>1.8759999999999999</v>
      </c>
      <c r="AT925">
        <v>1.4379999999999999</v>
      </c>
      <c r="AU925">
        <v>1.89</v>
      </c>
      <c r="AV925">
        <v>1.5940000000000001</v>
      </c>
      <c r="AW925">
        <v>1.889</v>
      </c>
      <c r="AX925">
        <v>1.024</v>
      </c>
      <c r="AY925">
        <v>1.3109999999999999</v>
      </c>
      <c r="AZ925">
        <v>0.97</v>
      </c>
      <c r="BA925">
        <v>1.429</v>
      </c>
      <c r="BB925">
        <v>87.1</v>
      </c>
      <c r="BC925">
        <v>65.400000000000006</v>
      </c>
      <c r="BD925">
        <v>135.80000000000001</v>
      </c>
      <c r="BE925">
        <v>111.7</v>
      </c>
      <c r="BF925">
        <v>105.7</v>
      </c>
      <c r="BG925">
        <v>44.6</v>
      </c>
      <c r="BH925">
        <v>80.5</v>
      </c>
      <c r="BI925">
        <v>152</v>
      </c>
      <c r="BJ925">
        <v>106.6</v>
      </c>
      <c r="BK925">
        <v>105.2</v>
      </c>
      <c r="BL925">
        <v>159.30000000000001</v>
      </c>
      <c r="BM925">
        <v>100</v>
      </c>
      <c r="BN925">
        <v>131.9</v>
      </c>
      <c r="BO925">
        <v>187.6</v>
      </c>
      <c r="BP925">
        <v>143.80000000000001</v>
      </c>
      <c r="BQ925">
        <v>189</v>
      </c>
      <c r="BR925">
        <v>159.4</v>
      </c>
      <c r="BS925">
        <v>188.9</v>
      </c>
      <c r="BT925">
        <v>102.4</v>
      </c>
      <c r="BU925">
        <v>131.1</v>
      </c>
      <c r="BV925">
        <v>97</v>
      </c>
      <c r="BW925">
        <v>142.9</v>
      </c>
      <c r="BX925" t="s">
        <v>92</v>
      </c>
      <c r="BY925" t="s">
        <v>92</v>
      </c>
      <c r="BZ925" t="s">
        <v>92</v>
      </c>
      <c r="CA925" t="s">
        <v>92</v>
      </c>
      <c r="CB925" t="s">
        <v>92</v>
      </c>
      <c r="CC925" t="s">
        <v>92</v>
      </c>
      <c r="CD925" t="s">
        <v>92</v>
      </c>
      <c r="CE925" t="s">
        <v>92</v>
      </c>
      <c r="CF925" t="s">
        <v>92</v>
      </c>
      <c r="CG925" t="s">
        <v>92</v>
      </c>
      <c r="CH925" t="s">
        <v>92</v>
      </c>
      <c r="CI925" t="s">
        <v>92</v>
      </c>
      <c r="CJ925" t="s">
        <v>92</v>
      </c>
      <c r="CK925" t="s">
        <v>92</v>
      </c>
      <c r="CL925" t="s">
        <v>92</v>
      </c>
      <c r="CM925" t="s">
        <v>92</v>
      </c>
      <c r="CN925" t="s">
        <v>92</v>
      </c>
      <c r="CO925" t="s">
        <v>92</v>
      </c>
      <c r="CP925" t="s">
        <v>92</v>
      </c>
      <c r="CQ925" t="s">
        <v>92</v>
      </c>
      <c r="CR925" t="s">
        <v>92</v>
      </c>
      <c r="CS925" t="s">
        <v>92</v>
      </c>
      <c r="CT925">
        <v>1</v>
      </c>
      <c r="CV925">
        <v>1.3520000000000001</v>
      </c>
      <c r="CW925">
        <v>1.06033333333333</v>
      </c>
      <c r="CX925">
        <v>1.421</v>
      </c>
    </row>
    <row r="926" spans="1:102">
      <c r="A926" t="s">
        <v>4976</v>
      </c>
      <c r="B926" t="s">
        <v>4977</v>
      </c>
      <c r="C926">
        <v>100</v>
      </c>
      <c r="D926" s="1">
        <v>2.1300000000000001E-88</v>
      </c>
      <c r="E926" t="s">
        <v>4978</v>
      </c>
      <c r="F926" t="s">
        <v>4977</v>
      </c>
      <c r="G926" t="s">
        <v>4324</v>
      </c>
      <c r="H926" s="1">
        <v>8.9599999999999996E-31</v>
      </c>
      <c r="J926" t="s">
        <v>4325</v>
      </c>
      <c r="K926">
        <v>1.32466666666667</v>
      </c>
      <c r="L926">
        <v>1.2226666666666699</v>
      </c>
      <c r="M926">
        <v>1.4243333333333299</v>
      </c>
      <c r="N926">
        <f t="shared" si="42"/>
        <v>0.75490689481630413</v>
      </c>
      <c r="O926">
        <f t="shared" si="43"/>
        <v>0.81788440567066301</v>
      </c>
      <c r="P926">
        <f t="shared" si="44"/>
        <v>0.70208284577580327</v>
      </c>
      <c r="Q926" t="b">
        <v>1</v>
      </c>
      <c r="R926" t="s">
        <v>92</v>
      </c>
      <c r="S926" t="s">
        <v>93</v>
      </c>
      <c r="T926" t="s">
        <v>4976</v>
      </c>
      <c r="U926" t="s">
        <v>4979</v>
      </c>
      <c r="V926">
        <v>0</v>
      </c>
      <c r="W926">
        <v>27.085999999999999</v>
      </c>
      <c r="X926">
        <v>23</v>
      </c>
      <c r="Y926">
        <v>4</v>
      </c>
      <c r="Z926">
        <v>20</v>
      </c>
      <c r="AA926">
        <v>2</v>
      </c>
      <c r="AB926">
        <v>125</v>
      </c>
      <c r="AC926">
        <v>13.4</v>
      </c>
      <c r="AD926">
        <v>9.6300000000000008</v>
      </c>
      <c r="AE926">
        <v>74.84</v>
      </c>
      <c r="AF926">
        <v>4</v>
      </c>
      <c r="AG926">
        <v>2</v>
      </c>
      <c r="AH926">
        <v>1.325</v>
      </c>
      <c r="AI926">
        <v>1.335</v>
      </c>
      <c r="AJ926">
        <v>1.2350000000000001</v>
      </c>
      <c r="AK926">
        <v>1.4039999999999999</v>
      </c>
      <c r="AL926">
        <v>1.704</v>
      </c>
      <c r="AM926">
        <v>0.70899999999999996</v>
      </c>
      <c r="AN926">
        <v>1.2549999999999999</v>
      </c>
      <c r="AO926">
        <v>1.6060000000000001</v>
      </c>
      <c r="AP926">
        <v>1.5169999999999999</v>
      </c>
      <c r="AQ926">
        <v>1.1499999999999999</v>
      </c>
      <c r="AR926">
        <v>1.887</v>
      </c>
      <c r="AS926">
        <v>1.0660000000000001</v>
      </c>
      <c r="AT926">
        <v>1.306</v>
      </c>
      <c r="AU926">
        <v>1.083</v>
      </c>
      <c r="AV926">
        <v>1.032</v>
      </c>
      <c r="AW926">
        <v>0.96199999999999997</v>
      </c>
      <c r="AX926">
        <v>1.415</v>
      </c>
      <c r="AY926">
        <v>0.84799999999999998</v>
      </c>
      <c r="AZ926">
        <v>0.98199999999999998</v>
      </c>
      <c r="BA926">
        <v>1.222</v>
      </c>
      <c r="BB926">
        <v>81.7</v>
      </c>
      <c r="BC926">
        <v>108.3</v>
      </c>
      <c r="BD926">
        <v>109.1</v>
      </c>
      <c r="BE926">
        <v>100.9</v>
      </c>
      <c r="BF926">
        <v>114.8</v>
      </c>
      <c r="BG926">
        <v>139.30000000000001</v>
      </c>
      <c r="BH926">
        <v>58</v>
      </c>
      <c r="BI926">
        <v>102.5</v>
      </c>
      <c r="BJ926">
        <v>131.30000000000001</v>
      </c>
      <c r="BK926">
        <v>124</v>
      </c>
      <c r="BL926">
        <v>94</v>
      </c>
      <c r="BM926">
        <v>100</v>
      </c>
      <c r="BN926">
        <v>188.7</v>
      </c>
      <c r="BO926">
        <v>106.6</v>
      </c>
      <c r="BP926">
        <v>130.6</v>
      </c>
      <c r="BQ926">
        <v>108.3</v>
      </c>
      <c r="BR926">
        <v>103.2</v>
      </c>
      <c r="BS926">
        <v>96.2</v>
      </c>
      <c r="BT926">
        <v>141.5</v>
      </c>
      <c r="BU926">
        <v>84.8</v>
      </c>
      <c r="BV926">
        <v>98.2</v>
      </c>
      <c r="BW926">
        <v>122.2</v>
      </c>
      <c r="BX926" t="s">
        <v>92</v>
      </c>
      <c r="BY926" t="s">
        <v>92</v>
      </c>
      <c r="BZ926" t="s">
        <v>92</v>
      </c>
      <c r="CA926" t="s">
        <v>92</v>
      </c>
      <c r="CB926" t="s">
        <v>92</v>
      </c>
      <c r="CC926" t="s">
        <v>92</v>
      </c>
      <c r="CD926" t="s">
        <v>92</v>
      </c>
      <c r="CE926" t="s">
        <v>92</v>
      </c>
      <c r="CF926" t="s">
        <v>92</v>
      </c>
      <c r="CG926" t="s">
        <v>92</v>
      </c>
      <c r="CH926" t="s">
        <v>92</v>
      </c>
      <c r="CI926" t="s">
        <v>92</v>
      </c>
      <c r="CJ926" t="s">
        <v>92</v>
      </c>
      <c r="CK926" t="s">
        <v>92</v>
      </c>
      <c r="CL926" t="s">
        <v>92</v>
      </c>
      <c r="CM926" t="s">
        <v>92</v>
      </c>
      <c r="CN926" t="s">
        <v>92</v>
      </c>
      <c r="CO926" t="s">
        <v>92</v>
      </c>
      <c r="CP926" t="s">
        <v>92</v>
      </c>
      <c r="CQ926" t="s">
        <v>92</v>
      </c>
      <c r="CR926" t="s">
        <v>92</v>
      </c>
      <c r="CS926" t="s">
        <v>92</v>
      </c>
      <c r="CT926">
        <v>1</v>
      </c>
      <c r="CV926">
        <v>1.32466666666667</v>
      </c>
      <c r="CW926">
        <v>1.2226666666666699</v>
      </c>
      <c r="CX926">
        <v>1.4243333333333299</v>
      </c>
    </row>
    <row r="927" spans="1:102">
      <c r="A927" t="s">
        <v>229</v>
      </c>
      <c r="B927" t="s">
        <v>230</v>
      </c>
      <c r="C927">
        <v>95.701999999999998</v>
      </c>
      <c r="D927">
        <v>0</v>
      </c>
      <c r="E927" t="s">
        <v>231</v>
      </c>
      <c r="F927" t="s">
        <v>230</v>
      </c>
      <c r="G927" t="s">
        <v>232</v>
      </c>
      <c r="H927">
        <v>0</v>
      </c>
      <c r="J927" t="s">
        <v>233</v>
      </c>
      <c r="K927">
        <v>1.2026666666666701</v>
      </c>
      <c r="L927">
        <v>1.0720000000000001</v>
      </c>
      <c r="M927">
        <v>1.42533333333333</v>
      </c>
      <c r="N927">
        <f t="shared" si="42"/>
        <v>0.83148558758314617</v>
      </c>
      <c r="O927">
        <f t="shared" si="43"/>
        <v>0.93283582089552231</v>
      </c>
      <c r="P927">
        <f t="shared" si="44"/>
        <v>0.70159027128157325</v>
      </c>
      <c r="Q927" t="b">
        <v>1</v>
      </c>
      <c r="R927" t="s">
        <v>92</v>
      </c>
      <c r="S927" t="s">
        <v>93</v>
      </c>
      <c r="T927" t="s">
        <v>229</v>
      </c>
      <c r="U927" t="s">
        <v>234</v>
      </c>
      <c r="V927">
        <v>0</v>
      </c>
      <c r="W927">
        <v>3.7730000000000001</v>
      </c>
      <c r="X927">
        <v>4</v>
      </c>
      <c r="Y927">
        <v>1</v>
      </c>
      <c r="Z927">
        <v>1</v>
      </c>
      <c r="AA927">
        <v>1</v>
      </c>
      <c r="AB927">
        <v>349</v>
      </c>
      <c r="AC927">
        <v>39.4</v>
      </c>
      <c r="AD927">
        <v>5.68</v>
      </c>
      <c r="AE927">
        <v>4.57</v>
      </c>
      <c r="AF927">
        <v>1</v>
      </c>
      <c r="AG927">
        <v>0</v>
      </c>
      <c r="AH927">
        <v>1.3640000000000001</v>
      </c>
      <c r="AI927">
        <v>1.03</v>
      </c>
      <c r="AJ927">
        <v>1.302</v>
      </c>
      <c r="AK927">
        <v>1.276</v>
      </c>
      <c r="AL927">
        <v>0.82799999999999996</v>
      </c>
      <c r="AM927">
        <v>0.94499999999999995</v>
      </c>
      <c r="AN927">
        <v>1.4430000000000001</v>
      </c>
      <c r="AO927">
        <v>1.7490000000000001</v>
      </c>
      <c r="AP927">
        <v>1.589</v>
      </c>
      <c r="AQ927">
        <v>0.93799999999999994</v>
      </c>
      <c r="AR927" t="s">
        <v>102</v>
      </c>
      <c r="AS927" t="s">
        <v>102</v>
      </c>
      <c r="AT927" t="s">
        <v>102</v>
      </c>
      <c r="AU927" t="s">
        <v>102</v>
      </c>
      <c r="AV927" t="s">
        <v>102</v>
      </c>
      <c r="AW927" t="s">
        <v>102</v>
      </c>
      <c r="AX927" t="s">
        <v>102</v>
      </c>
      <c r="AY927" t="s">
        <v>102</v>
      </c>
      <c r="AZ927" t="s">
        <v>102</v>
      </c>
      <c r="BA927" t="s">
        <v>102</v>
      </c>
      <c r="BB927">
        <v>85.2</v>
      </c>
      <c r="BC927">
        <v>116.2</v>
      </c>
      <c r="BD927">
        <v>87.7</v>
      </c>
      <c r="BE927">
        <v>110.9</v>
      </c>
      <c r="BF927">
        <v>108.6</v>
      </c>
      <c r="BG927">
        <v>70.5</v>
      </c>
      <c r="BH927">
        <v>80.5</v>
      </c>
      <c r="BI927">
        <v>122.9</v>
      </c>
      <c r="BJ927">
        <v>149</v>
      </c>
      <c r="BK927">
        <v>135.4</v>
      </c>
      <c r="BL927">
        <v>79.900000000000006</v>
      </c>
      <c r="BM927" t="s">
        <v>102</v>
      </c>
      <c r="BN927" t="s">
        <v>102</v>
      </c>
      <c r="BO927" t="s">
        <v>102</v>
      </c>
      <c r="BP927" t="s">
        <v>102</v>
      </c>
      <c r="BQ927" t="s">
        <v>102</v>
      </c>
      <c r="BR927" t="s">
        <v>102</v>
      </c>
      <c r="BS927" t="s">
        <v>102</v>
      </c>
      <c r="BT927" t="s">
        <v>102</v>
      </c>
      <c r="BU927" t="s">
        <v>102</v>
      </c>
      <c r="BV927" t="s">
        <v>102</v>
      </c>
      <c r="BW927" t="s">
        <v>102</v>
      </c>
      <c r="BX927" t="s">
        <v>92</v>
      </c>
      <c r="BY927" t="s">
        <v>92</v>
      </c>
      <c r="BZ927" t="s">
        <v>92</v>
      </c>
      <c r="CA927" t="s">
        <v>92</v>
      </c>
      <c r="CB927" t="s">
        <v>92</v>
      </c>
      <c r="CC927" t="s">
        <v>92</v>
      </c>
      <c r="CD927" t="s">
        <v>92</v>
      </c>
      <c r="CE927" t="s">
        <v>92</v>
      </c>
      <c r="CF927" t="s">
        <v>92</v>
      </c>
      <c r="CG927" t="s">
        <v>92</v>
      </c>
      <c r="CH927" t="s">
        <v>92</v>
      </c>
      <c r="CI927" t="s">
        <v>103</v>
      </c>
      <c r="CJ927" t="s">
        <v>103</v>
      </c>
      <c r="CK927" t="s">
        <v>103</v>
      </c>
      <c r="CL927" t="s">
        <v>103</v>
      </c>
      <c r="CM927" t="s">
        <v>103</v>
      </c>
      <c r="CN927" t="s">
        <v>103</v>
      </c>
      <c r="CO927" t="s">
        <v>103</v>
      </c>
      <c r="CP927" t="s">
        <v>103</v>
      </c>
      <c r="CQ927" t="s">
        <v>103</v>
      </c>
      <c r="CR927" t="s">
        <v>103</v>
      </c>
      <c r="CS927" t="s">
        <v>103</v>
      </c>
      <c r="CT927">
        <v>1</v>
      </c>
      <c r="CV927">
        <v>1.2026666666666701</v>
      </c>
      <c r="CW927">
        <v>1.0720000000000001</v>
      </c>
      <c r="CX927">
        <v>1.42533333333333</v>
      </c>
    </row>
    <row r="928" spans="1:102">
      <c r="A928" t="s">
        <v>6774</v>
      </c>
      <c r="B928" t="s">
        <v>6775</v>
      </c>
      <c r="C928">
        <v>100</v>
      </c>
      <c r="D928">
        <v>0</v>
      </c>
      <c r="E928" t="s">
        <v>6776</v>
      </c>
      <c r="F928" t="s">
        <v>6775</v>
      </c>
      <c r="G928" t="s">
        <v>6777</v>
      </c>
      <c r="H928">
        <v>0</v>
      </c>
      <c r="I928" t="s">
        <v>6778</v>
      </c>
      <c r="J928" t="s">
        <v>6779</v>
      </c>
      <c r="K928">
        <v>1.74033333333333</v>
      </c>
      <c r="L928">
        <v>1.4246666666666701</v>
      </c>
      <c r="M928">
        <v>1.429</v>
      </c>
      <c r="N928">
        <f t="shared" si="42"/>
        <v>0.57460256655813169</v>
      </c>
      <c r="O928">
        <f t="shared" si="43"/>
        <v>0.70191857744501474</v>
      </c>
      <c r="P928">
        <f t="shared" si="44"/>
        <v>0.69979006298110569</v>
      </c>
      <c r="Q928" t="b">
        <v>1</v>
      </c>
      <c r="R928" t="s">
        <v>92</v>
      </c>
      <c r="S928" t="s">
        <v>93</v>
      </c>
      <c r="T928" t="s">
        <v>6774</v>
      </c>
      <c r="U928" t="s">
        <v>6780</v>
      </c>
      <c r="V928">
        <v>4.0000000000000001E-3</v>
      </c>
      <c r="W928">
        <v>1.8660000000000001</v>
      </c>
      <c r="X928">
        <v>3</v>
      </c>
      <c r="Y928">
        <v>1</v>
      </c>
      <c r="Z928">
        <v>1</v>
      </c>
      <c r="AA928">
        <v>1</v>
      </c>
      <c r="AB928">
        <v>540</v>
      </c>
      <c r="AC928">
        <v>60.6</v>
      </c>
      <c r="AD928">
        <v>6.32</v>
      </c>
      <c r="AE928">
        <v>3.27</v>
      </c>
      <c r="AF928">
        <v>1</v>
      </c>
      <c r="AG928">
        <v>0</v>
      </c>
      <c r="AH928">
        <v>1.0760000000000001</v>
      </c>
      <c r="AI928">
        <v>1.7609999999999999</v>
      </c>
      <c r="AJ928">
        <v>1.1299999999999999</v>
      </c>
      <c r="AK928">
        <v>2.33</v>
      </c>
      <c r="AL928">
        <v>1.5189999999999999</v>
      </c>
      <c r="AM928">
        <v>1.7829999999999999</v>
      </c>
      <c r="AN928">
        <v>0.97199999999999998</v>
      </c>
      <c r="AO928">
        <v>0.98599999999999999</v>
      </c>
      <c r="AP928">
        <v>1.137</v>
      </c>
      <c r="AQ928">
        <v>2.1640000000000001</v>
      </c>
      <c r="AR928" t="s">
        <v>102</v>
      </c>
      <c r="AS928" t="s">
        <v>102</v>
      </c>
      <c r="AT928" t="s">
        <v>102</v>
      </c>
      <c r="AU928" t="s">
        <v>102</v>
      </c>
      <c r="AV928" t="s">
        <v>102</v>
      </c>
      <c r="AW928" t="s">
        <v>102</v>
      </c>
      <c r="AX928" t="s">
        <v>102</v>
      </c>
      <c r="AY928" t="s">
        <v>102</v>
      </c>
      <c r="AZ928" t="s">
        <v>102</v>
      </c>
      <c r="BA928" t="s">
        <v>102</v>
      </c>
      <c r="BB928">
        <v>80.5</v>
      </c>
      <c r="BC928">
        <v>86.7</v>
      </c>
      <c r="BD928">
        <v>141.80000000000001</v>
      </c>
      <c r="BE928">
        <v>91</v>
      </c>
      <c r="BF928">
        <v>187.6</v>
      </c>
      <c r="BG928">
        <v>122.3</v>
      </c>
      <c r="BH928">
        <v>143.6</v>
      </c>
      <c r="BI928">
        <v>78.3</v>
      </c>
      <c r="BJ928">
        <v>79.400000000000006</v>
      </c>
      <c r="BK928">
        <v>91.5</v>
      </c>
      <c r="BL928">
        <v>174.2</v>
      </c>
      <c r="BM928" t="s">
        <v>102</v>
      </c>
      <c r="BN928" t="s">
        <v>102</v>
      </c>
      <c r="BO928" t="s">
        <v>102</v>
      </c>
      <c r="BP928" t="s">
        <v>102</v>
      </c>
      <c r="BQ928" t="s">
        <v>102</v>
      </c>
      <c r="BR928" t="s">
        <v>102</v>
      </c>
      <c r="BS928" t="s">
        <v>102</v>
      </c>
      <c r="BT928" t="s">
        <v>102</v>
      </c>
      <c r="BU928" t="s">
        <v>102</v>
      </c>
      <c r="BV928" t="s">
        <v>102</v>
      </c>
      <c r="BW928" t="s">
        <v>102</v>
      </c>
      <c r="BX928" t="s">
        <v>92</v>
      </c>
      <c r="BY928" t="s">
        <v>92</v>
      </c>
      <c r="BZ928" t="s">
        <v>92</v>
      </c>
      <c r="CA928" t="s">
        <v>92</v>
      </c>
      <c r="CB928" t="s">
        <v>92</v>
      </c>
      <c r="CC928" t="s">
        <v>92</v>
      </c>
      <c r="CD928" t="s">
        <v>92</v>
      </c>
      <c r="CE928" t="s">
        <v>92</v>
      </c>
      <c r="CF928" t="s">
        <v>92</v>
      </c>
      <c r="CG928" t="s">
        <v>92</v>
      </c>
      <c r="CH928" t="s">
        <v>92</v>
      </c>
      <c r="CI928" t="s">
        <v>103</v>
      </c>
      <c r="CJ928" t="s">
        <v>103</v>
      </c>
      <c r="CK928" t="s">
        <v>103</v>
      </c>
      <c r="CL928" t="s">
        <v>103</v>
      </c>
      <c r="CM928" t="s">
        <v>103</v>
      </c>
      <c r="CN928" t="s">
        <v>103</v>
      </c>
      <c r="CO928" t="s">
        <v>103</v>
      </c>
      <c r="CP928" t="s">
        <v>103</v>
      </c>
      <c r="CQ928" t="s">
        <v>103</v>
      </c>
      <c r="CR928" t="s">
        <v>103</v>
      </c>
      <c r="CS928" t="s">
        <v>103</v>
      </c>
      <c r="CT928">
        <v>1</v>
      </c>
      <c r="CV928">
        <v>1.74033333333333</v>
      </c>
      <c r="CW928">
        <v>1.4246666666666701</v>
      </c>
      <c r="CX928">
        <v>1.429</v>
      </c>
    </row>
    <row r="929" spans="1:102">
      <c r="A929" t="s">
        <v>585</v>
      </c>
      <c r="B929" t="s">
        <v>586</v>
      </c>
      <c r="C929">
        <v>97.475999999999999</v>
      </c>
      <c r="D929">
        <v>0</v>
      </c>
      <c r="E929" t="s">
        <v>587</v>
      </c>
      <c r="F929" t="s">
        <v>586</v>
      </c>
      <c r="G929" t="s">
        <v>588</v>
      </c>
      <c r="H929" s="1">
        <v>8.9199999999999995E-46</v>
      </c>
      <c r="I929" t="s">
        <v>179</v>
      </c>
      <c r="J929" t="s">
        <v>589</v>
      </c>
      <c r="K929">
        <v>1.2143333333333299</v>
      </c>
      <c r="L929">
        <v>1.24433333333333</v>
      </c>
      <c r="M929">
        <v>1.4306666666666701</v>
      </c>
      <c r="N929">
        <f t="shared" si="42"/>
        <v>0.82349711776009016</v>
      </c>
      <c r="O929">
        <f t="shared" si="43"/>
        <v>0.80364318242700461</v>
      </c>
      <c r="P929">
        <f t="shared" si="44"/>
        <v>0.6989748369058697</v>
      </c>
      <c r="Q929" t="b">
        <v>1</v>
      </c>
      <c r="R929" t="s">
        <v>92</v>
      </c>
      <c r="S929" t="s">
        <v>93</v>
      </c>
      <c r="T929" t="s">
        <v>585</v>
      </c>
      <c r="U929" t="s">
        <v>590</v>
      </c>
      <c r="V929">
        <v>0</v>
      </c>
      <c r="W929">
        <v>116.669</v>
      </c>
      <c r="X929">
        <v>47</v>
      </c>
      <c r="Y929">
        <v>19</v>
      </c>
      <c r="Z929">
        <v>255</v>
      </c>
      <c r="AA929">
        <v>3</v>
      </c>
      <c r="AB929">
        <v>314</v>
      </c>
      <c r="AC929">
        <v>35.799999999999997</v>
      </c>
      <c r="AD929">
        <v>4.7</v>
      </c>
      <c r="AE929">
        <v>827.36</v>
      </c>
      <c r="AF929">
        <v>19</v>
      </c>
      <c r="AG929">
        <v>14</v>
      </c>
      <c r="AH929">
        <v>1.2050000000000001</v>
      </c>
      <c r="AI929">
        <v>1.476</v>
      </c>
      <c r="AJ929">
        <v>1.125</v>
      </c>
      <c r="AK929">
        <v>1.042</v>
      </c>
      <c r="AL929">
        <v>1.5189999999999999</v>
      </c>
      <c r="AM929">
        <v>0.99299999999999999</v>
      </c>
      <c r="AN929">
        <v>1.2210000000000001</v>
      </c>
      <c r="AO929">
        <v>1.792</v>
      </c>
      <c r="AP929">
        <v>1.335</v>
      </c>
      <c r="AQ929">
        <v>1.165</v>
      </c>
      <c r="AR929">
        <v>1.0820000000000001</v>
      </c>
      <c r="AS929">
        <v>1.1419999999999999</v>
      </c>
      <c r="AT929">
        <v>1.2470000000000001</v>
      </c>
      <c r="AU929">
        <v>0.98699999999999999</v>
      </c>
      <c r="AV929">
        <v>1.3859999999999999</v>
      </c>
      <c r="AW929">
        <v>1.5669999999999999</v>
      </c>
      <c r="AX929">
        <v>2.2250000000000001</v>
      </c>
      <c r="AY929">
        <v>1.006</v>
      </c>
      <c r="AZ929">
        <v>1.38</v>
      </c>
      <c r="BA929">
        <v>0.997</v>
      </c>
      <c r="BB929">
        <v>83.2</v>
      </c>
      <c r="BC929">
        <v>100.3</v>
      </c>
      <c r="BD929">
        <v>122.8</v>
      </c>
      <c r="BE929">
        <v>93.6</v>
      </c>
      <c r="BF929">
        <v>86.8</v>
      </c>
      <c r="BG929">
        <v>126.4</v>
      </c>
      <c r="BH929">
        <v>82.6</v>
      </c>
      <c r="BI929">
        <v>101.6</v>
      </c>
      <c r="BJ929">
        <v>149.19999999999999</v>
      </c>
      <c r="BK929">
        <v>111.1</v>
      </c>
      <c r="BL929">
        <v>96.9</v>
      </c>
      <c r="BM929">
        <v>100</v>
      </c>
      <c r="BN929">
        <v>108.2</v>
      </c>
      <c r="BO929">
        <v>114.2</v>
      </c>
      <c r="BP929">
        <v>124.7</v>
      </c>
      <c r="BQ929">
        <v>98.7</v>
      </c>
      <c r="BR929">
        <v>138.6</v>
      </c>
      <c r="BS929">
        <v>156.69999999999999</v>
      </c>
      <c r="BT929">
        <v>222.5</v>
      </c>
      <c r="BU929">
        <v>100.6</v>
      </c>
      <c r="BV929">
        <v>138</v>
      </c>
      <c r="BW929">
        <v>99.7</v>
      </c>
      <c r="BX929" t="s">
        <v>92</v>
      </c>
      <c r="BY929" t="s">
        <v>92</v>
      </c>
      <c r="BZ929" t="s">
        <v>92</v>
      </c>
      <c r="CA929" t="s">
        <v>92</v>
      </c>
      <c r="CB929" t="s">
        <v>92</v>
      </c>
      <c r="CC929" t="s">
        <v>92</v>
      </c>
      <c r="CD929" t="s">
        <v>92</v>
      </c>
      <c r="CE929" t="s">
        <v>92</v>
      </c>
      <c r="CF929" t="s">
        <v>92</v>
      </c>
      <c r="CG929" t="s">
        <v>92</v>
      </c>
      <c r="CH929" t="s">
        <v>92</v>
      </c>
      <c r="CI929" t="s">
        <v>92</v>
      </c>
      <c r="CJ929" t="s">
        <v>92</v>
      </c>
      <c r="CK929" t="s">
        <v>92</v>
      </c>
      <c r="CL929" t="s">
        <v>92</v>
      </c>
      <c r="CM929" t="s">
        <v>92</v>
      </c>
      <c r="CN929" t="s">
        <v>92</v>
      </c>
      <c r="CO929" t="s">
        <v>92</v>
      </c>
      <c r="CP929" t="s">
        <v>92</v>
      </c>
      <c r="CQ929" t="s">
        <v>92</v>
      </c>
      <c r="CR929" t="s">
        <v>92</v>
      </c>
      <c r="CS929" t="s">
        <v>92</v>
      </c>
      <c r="CT929">
        <v>1</v>
      </c>
      <c r="CU929" t="s">
        <v>591</v>
      </c>
      <c r="CV929">
        <v>1.2143333333333299</v>
      </c>
      <c r="CW929">
        <v>1.24433333333333</v>
      </c>
      <c r="CX929">
        <v>1.4306666666666701</v>
      </c>
    </row>
    <row r="930" spans="1:102">
      <c r="A930" t="s">
        <v>6331</v>
      </c>
      <c r="B930" t="s">
        <v>6332</v>
      </c>
      <c r="C930">
        <v>100</v>
      </c>
      <c r="D930">
        <v>0</v>
      </c>
      <c r="E930" t="s">
        <v>6333</v>
      </c>
      <c r="F930" t="s">
        <v>6332</v>
      </c>
      <c r="G930" t="s">
        <v>6334</v>
      </c>
      <c r="H930">
        <v>0</v>
      </c>
      <c r="I930" t="s">
        <v>6335</v>
      </c>
      <c r="J930" t="s">
        <v>6336</v>
      </c>
      <c r="K930">
        <v>0.93533333333333302</v>
      </c>
      <c r="L930">
        <v>1.6060000000000001</v>
      </c>
      <c r="M930">
        <v>1.4306666666666701</v>
      </c>
      <c r="N930">
        <f t="shared" si="42"/>
        <v>1.0691375623663582</v>
      </c>
      <c r="O930">
        <f t="shared" si="43"/>
        <v>0.62266500622665</v>
      </c>
      <c r="P930">
        <f t="shared" si="44"/>
        <v>0.6989748369058697</v>
      </c>
      <c r="Q930" t="b">
        <v>1</v>
      </c>
      <c r="R930" t="s">
        <v>92</v>
      </c>
      <c r="S930" t="s">
        <v>93</v>
      </c>
      <c r="T930" t="s">
        <v>6331</v>
      </c>
      <c r="U930" t="s">
        <v>6337</v>
      </c>
      <c r="V930">
        <v>0</v>
      </c>
      <c r="W930">
        <v>5.0449999999999999</v>
      </c>
      <c r="X930">
        <v>8</v>
      </c>
      <c r="Y930">
        <v>2</v>
      </c>
      <c r="Z930">
        <v>5</v>
      </c>
      <c r="AA930">
        <v>2</v>
      </c>
      <c r="AB930">
        <v>350</v>
      </c>
      <c r="AC930">
        <v>38.299999999999997</v>
      </c>
      <c r="AD930">
        <v>5.44</v>
      </c>
      <c r="AE930">
        <v>8.82</v>
      </c>
      <c r="AF930">
        <v>2</v>
      </c>
      <c r="AG930">
        <v>0</v>
      </c>
      <c r="AH930">
        <v>0.96399999999999997</v>
      </c>
      <c r="AI930">
        <v>0.84599999999999997</v>
      </c>
      <c r="AJ930">
        <v>1.0680000000000001</v>
      </c>
      <c r="AK930">
        <v>0.89200000000000002</v>
      </c>
      <c r="AL930">
        <v>0.95099999999999996</v>
      </c>
      <c r="AM930">
        <v>0.68899999999999995</v>
      </c>
      <c r="AN930">
        <v>3.1779999999999999</v>
      </c>
      <c r="AO930">
        <v>1.7869999999999999</v>
      </c>
      <c r="AP930">
        <v>1.641</v>
      </c>
      <c r="AQ930">
        <v>0.86399999999999999</v>
      </c>
      <c r="AR930" t="s">
        <v>102</v>
      </c>
      <c r="AS930" t="s">
        <v>102</v>
      </c>
      <c r="AT930" t="s">
        <v>102</v>
      </c>
      <c r="AU930" t="s">
        <v>102</v>
      </c>
      <c r="AV930" t="s">
        <v>102</v>
      </c>
      <c r="AW930" t="s">
        <v>102</v>
      </c>
      <c r="AX930" t="s">
        <v>102</v>
      </c>
      <c r="AY930" t="s">
        <v>102</v>
      </c>
      <c r="AZ930" t="s">
        <v>102</v>
      </c>
      <c r="BA930" t="s">
        <v>102</v>
      </c>
      <c r="BB930">
        <v>103.1</v>
      </c>
      <c r="BC930">
        <v>99.4</v>
      </c>
      <c r="BD930">
        <v>87.3</v>
      </c>
      <c r="BE930">
        <v>110.2</v>
      </c>
      <c r="BF930">
        <v>91.9</v>
      </c>
      <c r="BG930">
        <v>98</v>
      </c>
      <c r="BH930">
        <v>71</v>
      </c>
      <c r="BI930">
        <v>327.7</v>
      </c>
      <c r="BJ930">
        <v>184.3</v>
      </c>
      <c r="BK930">
        <v>169.2</v>
      </c>
      <c r="BL930">
        <v>89.1</v>
      </c>
      <c r="BM930" t="s">
        <v>102</v>
      </c>
      <c r="BN930" t="s">
        <v>102</v>
      </c>
      <c r="BO930" t="s">
        <v>102</v>
      </c>
      <c r="BP930" t="s">
        <v>102</v>
      </c>
      <c r="BQ930" t="s">
        <v>102</v>
      </c>
      <c r="BR930" t="s">
        <v>102</v>
      </c>
      <c r="BS930" t="s">
        <v>102</v>
      </c>
      <c r="BT930" t="s">
        <v>102</v>
      </c>
      <c r="BU930" t="s">
        <v>102</v>
      </c>
      <c r="BV930" t="s">
        <v>102</v>
      </c>
      <c r="BW930" t="s">
        <v>102</v>
      </c>
      <c r="BX930" t="s">
        <v>92</v>
      </c>
      <c r="BY930" t="s">
        <v>92</v>
      </c>
      <c r="BZ930" t="s">
        <v>92</v>
      </c>
      <c r="CA930" t="s">
        <v>92</v>
      </c>
      <c r="CB930" t="s">
        <v>92</v>
      </c>
      <c r="CC930" t="s">
        <v>92</v>
      </c>
      <c r="CD930" t="s">
        <v>92</v>
      </c>
      <c r="CE930" t="s">
        <v>92</v>
      </c>
      <c r="CF930" t="s">
        <v>92</v>
      </c>
      <c r="CG930" t="s">
        <v>92</v>
      </c>
      <c r="CH930" t="s">
        <v>92</v>
      </c>
      <c r="CI930" t="s">
        <v>103</v>
      </c>
      <c r="CJ930" t="s">
        <v>103</v>
      </c>
      <c r="CK930" t="s">
        <v>103</v>
      </c>
      <c r="CL930" t="s">
        <v>103</v>
      </c>
      <c r="CM930" t="s">
        <v>103</v>
      </c>
      <c r="CN930" t="s">
        <v>103</v>
      </c>
      <c r="CO930" t="s">
        <v>103</v>
      </c>
      <c r="CP930" t="s">
        <v>103</v>
      </c>
      <c r="CQ930" t="s">
        <v>103</v>
      </c>
      <c r="CR930" t="s">
        <v>103</v>
      </c>
      <c r="CS930" t="s">
        <v>103</v>
      </c>
      <c r="CT930">
        <v>1</v>
      </c>
      <c r="CV930">
        <v>0.93533333333333302</v>
      </c>
      <c r="CW930">
        <v>1.6060000000000001</v>
      </c>
      <c r="CX930">
        <v>1.4306666666666701</v>
      </c>
    </row>
    <row r="931" spans="1:102">
      <c r="A931" t="s">
        <v>6436</v>
      </c>
      <c r="B931" t="s">
        <v>6437</v>
      </c>
      <c r="C931">
        <v>100</v>
      </c>
      <c r="D931">
        <v>0</v>
      </c>
      <c r="E931" t="s">
        <v>6438</v>
      </c>
      <c r="F931" t="s">
        <v>6437</v>
      </c>
      <c r="G931" t="s">
        <v>6439</v>
      </c>
      <c r="H931">
        <v>0</v>
      </c>
      <c r="I931" t="s">
        <v>624</v>
      </c>
      <c r="J931" t="s">
        <v>6440</v>
      </c>
      <c r="K931">
        <v>1.4079999999999999</v>
      </c>
      <c r="L931">
        <v>1.3576666666666699</v>
      </c>
      <c r="M931">
        <v>1.43133333333333</v>
      </c>
      <c r="N931">
        <f t="shared" si="42"/>
        <v>0.71022727272727282</v>
      </c>
      <c r="O931">
        <f t="shared" si="43"/>
        <v>0.73655781978885171</v>
      </c>
      <c r="P931">
        <f t="shared" si="44"/>
        <v>0.69864927806241428</v>
      </c>
      <c r="Q931" t="b">
        <v>1</v>
      </c>
      <c r="R931" t="s">
        <v>92</v>
      </c>
      <c r="S931" t="s">
        <v>93</v>
      </c>
      <c r="T931" t="s">
        <v>6436</v>
      </c>
      <c r="U931" t="s">
        <v>6441</v>
      </c>
      <c r="V931">
        <v>0</v>
      </c>
      <c r="W931">
        <v>3.4359999999999999</v>
      </c>
      <c r="X931">
        <v>4</v>
      </c>
      <c r="Y931">
        <v>1</v>
      </c>
      <c r="Z931">
        <v>6</v>
      </c>
      <c r="AA931">
        <v>1</v>
      </c>
      <c r="AB931">
        <v>478</v>
      </c>
      <c r="AC931">
        <v>52.3</v>
      </c>
      <c r="AD931">
        <v>6.1</v>
      </c>
      <c r="AE931">
        <v>24.45</v>
      </c>
      <c r="AF931">
        <v>1</v>
      </c>
      <c r="AG931">
        <v>0</v>
      </c>
      <c r="AH931">
        <v>0.93400000000000005</v>
      </c>
      <c r="AI931">
        <v>1.401</v>
      </c>
      <c r="AJ931">
        <v>1.341</v>
      </c>
      <c r="AK931">
        <v>1.482</v>
      </c>
      <c r="AL931">
        <v>1.6819999999999999</v>
      </c>
      <c r="AM931">
        <v>1.1140000000000001</v>
      </c>
      <c r="AN931">
        <v>1.2769999999999999</v>
      </c>
      <c r="AO931">
        <v>1.6140000000000001</v>
      </c>
      <c r="AP931">
        <v>1.244</v>
      </c>
      <c r="AQ931">
        <v>1.4359999999999999</v>
      </c>
      <c r="AR931">
        <v>1.1080000000000001</v>
      </c>
      <c r="AS931">
        <v>0.84699999999999998</v>
      </c>
      <c r="AT931">
        <v>1.085</v>
      </c>
      <c r="AU931">
        <v>0.998</v>
      </c>
      <c r="AV931">
        <v>1.5249999999999999</v>
      </c>
      <c r="AW931">
        <v>1.325</v>
      </c>
      <c r="AX931">
        <v>1.6879999999999999</v>
      </c>
      <c r="AY931">
        <v>0.73299999999999998</v>
      </c>
      <c r="AZ931">
        <v>0.996</v>
      </c>
      <c r="BA931">
        <v>0.74199999999999999</v>
      </c>
      <c r="BB931">
        <v>85.5</v>
      </c>
      <c r="BC931">
        <v>79.900000000000006</v>
      </c>
      <c r="BD931">
        <v>119.8</v>
      </c>
      <c r="BE931">
        <v>114.7</v>
      </c>
      <c r="BF931">
        <v>126.8</v>
      </c>
      <c r="BG931">
        <v>143.9</v>
      </c>
      <c r="BH931">
        <v>95.3</v>
      </c>
      <c r="BI931">
        <v>109.2</v>
      </c>
      <c r="BJ931">
        <v>138.1</v>
      </c>
      <c r="BK931">
        <v>106.5</v>
      </c>
      <c r="BL931">
        <v>122.9</v>
      </c>
      <c r="BM931">
        <v>100</v>
      </c>
      <c r="BN931">
        <v>110.8</v>
      </c>
      <c r="BO931">
        <v>84.7</v>
      </c>
      <c r="BP931">
        <v>108.5</v>
      </c>
      <c r="BQ931">
        <v>99.8</v>
      </c>
      <c r="BR931">
        <v>152.5</v>
      </c>
      <c r="BS931">
        <v>132.5</v>
      </c>
      <c r="BT931">
        <v>168.8</v>
      </c>
      <c r="BU931">
        <v>73.3</v>
      </c>
      <c r="BV931">
        <v>99.6</v>
      </c>
      <c r="BW931">
        <v>74.2</v>
      </c>
      <c r="BX931" t="s">
        <v>92</v>
      </c>
      <c r="BY931" t="s">
        <v>92</v>
      </c>
      <c r="BZ931" t="s">
        <v>92</v>
      </c>
      <c r="CA931" t="s">
        <v>92</v>
      </c>
      <c r="CB931" t="s">
        <v>92</v>
      </c>
      <c r="CC931" t="s">
        <v>92</v>
      </c>
      <c r="CD931" t="s">
        <v>92</v>
      </c>
      <c r="CE931" t="s">
        <v>92</v>
      </c>
      <c r="CF931" t="s">
        <v>92</v>
      </c>
      <c r="CG931" t="s">
        <v>92</v>
      </c>
      <c r="CH931" t="s">
        <v>92</v>
      </c>
      <c r="CI931" t="s">
        <v>92</v>
      </c>
      <c r="CJ931" t="s">
        <v>92</v>
      </c>
      <c r="CK931" t="s">
        <v>92</v>
      </c>
      <c r="CL931" t="s">
        <v>92</v>
      </c>
      <c r="CM931" t="s">
        <v>92</v>
      </c>
      <c r="CN931" t="s">
        <v>92</v>
      </c>
      <c r="CO931" t="s">
        <v>92</v>
      </c>
      <c r="CP931" t="s">
        <v>92</v>
      </c>
      <c r="CQ931" t="s">
        <v>92</v>
      </c>
      <c r="CR931" t="s">
        <v>92</v>
      </c>
      <c r="CS931" t="s">
        <v>92</v>
      </c>
      <c r="CT931">
        <v>1</v>
      </c>
      <c r="CV931">
        <v>1.4079999999999999</v>
      </c>
      <c r="CW931">
        <v>1.3576666666666699</v>
      </c>
      <c r="CX931">
        <v>1.43133333333333</v>
      </c>
    </row>
    <row r="932" spans="1:102">
      <c r="A932" t="s">
        <v>4230</v>
      </c>
      <c r="B932" t="s">
        <v>4231</v>
      </c>
      <c r="C932">
        <v>100</v>
      </c>
      <c r="D932">
        <v>0</v>
      </c>
      <c r="E932" t="s">
        <v>4232</v>
      </c>
      <c r="F932" t="s">
        <v>4231</v>
      </c>
      <c r="G932" t="s">
        <v>4233</v>
      </c>
      <c r="H932" s="1">
        <v>5.9500000000000003E-172</v>
      </c>
      <c r="I932" t="s">
        <v>4234</v>
      </c>
      <c r="J932" t="s">
        <v>4235</v>
      </c>
      <c r="K932">
        <v>1.337</v>
      </c>
      <c r="L932">
        <v>1.0640000000000001</v>
      </c>
      <c r="M932">
        <v>1.4339999999999999</v>
      </c>
      <c r="N932">
        <f t="shared" si="42"/>
        <v>0.74794315632011965</v>
      </c>
      <c r="O932">
        <f t="shared" si="43"/>
        <v>0.93984962406015038</v>
      </c>
      <c r="P932">
        <f t="shared" si="44"/>
        <v>0.69735006973500702</v>
      </c>
      <c r="Q932" t="b">
        <v>1</v>
      </c>
      <c r="R932" t="s">
        <v>208</v>
      </c>
      <c r="S932" t="s">
        <v>93</v>
      </c>
      <c r="T932" t="s">
        <v>4230</v>
      </c>
      <c r="U932" t="s">
        <v>4236</v>
      </c>
      <c r="V932">
        <v>0.03</v>
      </c>
      <c r="W932">
        <v>1.109</v>
      </c>
      <c r="X932">
        <v>3</v>
      </c>
      <c r="Y932">
        <v>1</v>
      </c>
      <c r="Z932">
        <v>3</v>
      </c>
      <c r="AA932">
        <v>1</v>
      </c>
      <c r="AB932">
        <v>250</v>
      </c>
      <c r="AC932">
        <v>28.4</v>
      </c>
      <c r="AD932">
        <v>10.67</v>
      </c>
      <c r="AE932">
        <v>0</v>
      </c>
      <c r="AF932">
        <v>1</v>
      </c>
      <c r="AG932">
        <v>0</v>
      </c>
      <c r="AH932">
        <v>0.98699999999999999</v>
      </c>
      <c r="AI932">
        <v>1.532</v>
      </c>
      <c r="AJ932">
        <v>1.226</v>
      </c>
      <c r="AK932">
        <v>1.2529999999999999</v>
      </c>
      <c r="AL932">
        <v>1.238</v>
      </c>
      <c r="AM932">
        <v>0.84099999999999997</v>
      </c>
      <c r="AN932">
        <v>1.113</v>
      </c>
      <c r="AO932">
        <v>1.742</v>
      </c>
      <c r="AP932">
        <v>1.099</v>
      </c>
      <c r="AQ932">
        <v>1.4610000000000001</v>
      </c>
      <c r="AR932">
        <v>1.139</v>
      </c>
      <c r="AS932">
        <v>0.86299999999999999</v>
      </c>
      <c r="AT932">
        <v>0.97299999999999998</v>
      </c>
      <c r="AU932">
        <v>1.365</v>
      </c>
      <c r="AV932">
        <v>1.002</v>
      </c>
      <c r="AW932">
        <v>1.129</v>
      </c>
      <c r="AX932">
        <v>1.2929999999999999</v>
      </c>
      <c r="AY932">
        <v>1.165</v>
      </c>
      <c r="AZ932">
        <v>0.90400000000000003</v>
      </c>
      <c r="BA932">
        <v>1.137</v>
      </c>
      <c r="BB932">
        <v>84.3</v>
      </c>
      <c r="BC932">
        <v>83.2</v>
      </c>
      <c r="BD932">
        <v>129.1</v>
      </c>
      <c r="BE932">
        <v>103.4</v>
      </c>
      <c r="BF932">
        <v>105.6</v>
      </c>
      <c r="BG932">
        <v>104.4</v>
      </c>
      <c r="BH932">
        <v>70.900000000000006</v>
      </c>
      <c r="BI932">
        <v>93.8</v>
      </c>
      <c r="BJ932">
        <v>146.9</v>
      </c>
      <c r="BK932">
        <v>92.7</v>
      </c>
      <c r="BL932">
        <v>123.1</v>
      </c>
      <c r="BM932">
        <v>100</v>
      </c>
      <c r="BN932">
        <v>113.9</v>
      </c>
      <c r="BO932">
        <v>86.3</v>
      </c>
      <c r="BP932">
        <v>97.3</v>
      </c>
      <c r="BQ932">
        <v>136.5</v>
      </c>
      <c r="BR932">
        <v>100.2</v>
      </c>
      <c r="BS932">
        <v>112.9</v>
      </c>
      <c r="BT932">
        <v>129.30000000000001</v>
      </c>
      <c r="BU932">
        <v>116.5</v>
      </c>
      <c r="BV932">
        <v>90.4</v>
      </c>
      <c r="BW932">
        <v>113.7</v>
      </c>
      <c r="BX932" t="s">
        <v>92</v>
      </c>
      <c r="BY932" t="s">
        <v>92</v>
      </c>
      <c r="BZ932" t="s">
        <v>92</v>
      </c>
      <c r="CA932" t="s">
        <v>92</v>
      </c>
      <c r="CB932" t="s">
        <v>92</v>
      </c>
      <c r="CC932" t="s">
        <v>92</v>
      </c>
      <c r="CD932" t="s">
        <v>92</v>
      </c>
      <c r="CE932" t="s">
        <v>92</v>
      </c>
      <c r="CF932" t="s">
        <v>92</v>
      </c>
      <c r="CG932" t="s">
        <v>92</v>
      </c>
      <c r="CH932" t="s">
        <v>92</v>
      </c>
      <c r="CI932" t="s">
        <v>208</v>
      </c>
      <c r="CJ932" t="s">
        <v>208</v>
      </c>
      <c r="CK932" t="s">
        <v>208</v>
      </c>
      <c r="CL932" t="s">
        <v>208</v>
      </c>
      <c r="CM932" t="s">
        <v>208</v>
      </c>
      <c r="CN932" t="s">
        <v>208</v>
      </c>
      <c r="CO932" t="s">
        <v>208</v>
      </c>
      <c r="CP932" t="s">
        <v>208</v>
      </c>
      <c r="CQ932" t="s">
        <v>208</v>
      </c>
      <c r="CR932" t="s">
        <v>208</v>
      </c>
      <c r="CS932" t="s">
        <v>208</v>
      </c>
      <c r="CT932">
        <v>1</v>
      </c>
      <c r="CV932">
        <v>1.337</v>
      </c>
      <c r="CW932">
        <v>1.0640000000000001</v>
      </c>
      <c r="CX932">
        <v>1.4339999999999999</v>
      </c>
    </row>
    <row r="933" spans="1:102">
      <c r="A933" t="s">
        <v>6566</v>
      </c>
      <c r="B933" t="s">
        <v>6567</v>
      </c>
      <c r="C933">
        <v>100</v>
      </c>
      <c r="D933" s="1">
        <v>1.62E-178</v>
      </c>
      <c r="E933" t="s">
        <v>6568</v>
      </c>
      <c r="F933" t="s">
        <v>6567</v>
      </c>
      <c r="G933" t="s">
        <v>6569</v>
      </c>
      <c r="H933">
        <v>0</v>
      </c>
      <c r="I933" t="s">
        <v>6570</v>
      </c>
      <c r="J933" t="s">
        <v>6571</v>
      </c>
      <c r="K933">
        <v>1.2470000000000001</v>
      </c>
      <c r="L933">
        <v>1.2486666666666699</v>
      </c>
      <c r="M933">
        <v>1.4339999999999999</v>
      </c>
      <c r="N933">
        <f t="shared" si="42"/>
        <v>0.80192461908580581</v>
      </c>
      <c r="O933">
        <f t="shared" si="43"/>
        <v>0.80085424452749387</v>
      </c>
      <c r="P933">
        <f t="shared" si="44"/>
        <v>0.69735006973500702</v>
      </c>
      <c r="Q933" t="b">
        <v>1</v>
      </c>
      <c r="R933" t="s">
        <v>92</v>
      </c>
      <c r="S933" t="s">
        <v>93</v>
      </c>
      <c r="T933" t="s">
        <v>6566</v>
      </c>
      <c r="U933" t="s">
        <v>6572</v>
      </c>
      <c r="V933">
        <v>0</v>
      </c>
      <c r="W933">
        <v>44.841000000000001</v>
      </c>
      <c r="X933">
        <v>28</v>
      </c>
      <c r="Y933">
        <v>4</v>
      </c>
      <c r="Z933">
        <v>60</v>
      </c>
      <c r="AA933">
        <v>1</v>
      </c>
      <c r="AB933">
        <v>240</v>
      </c>
      <c r="AC933">
        <v>26.1</v>
      </c>
      <c r="AD933">
        <v>4.54</v>
      </c>
      <c r="AE933">
        <v>165.33</v>
      </c>
      <c r="AF933">
        <v>4</v>
      </c>
      <c r="AG933">
        <v>0</v>
      </c>
      <c r="AH933">
        <v>1.125</v>
      </c>
      <c r="AI933">
        <v>1.323</v>
      </c>
      <c r="AJ933">
        <v>1.22</v>
      </c>
      <c r="AK933">
        <v>1.198</v>
      </c>
      <c r="AL933">
        <v>1.5740000000000001</v>
      </c>
      <c r="AM933">
        <v>0.92600000000000005</v>
      </c>
      <c r="AN933">
        <v>1.246</v>
      </c>
      <c r="AO933">
        <v>1.4039999999999999</v>
      </c>
      <c r="AP933">
        <v>1.756</v>
      </c>
      <c r="AQ933">
        <v>1.1419999999999999</v>
      </c>
      <c r="AR933">
        <v>1.0289999999999999</v>
      </c>
      <c r="AS933">
        <v>0.99099999999999999</v>
      </c>
      <c r="AT933">
        <v>0.91400000000000003</v>
      </c>
      <c r="AU933">
        <v>1.163</v>
      </c>
      <c r="AV933">
        <v>1.6279999999999999</v>
      </c>
      <c r="AW933">
        <v>1.214</v>
      </c>
      <c r="AX933">
        <v>1.0720000000000001</v>
      </c>
      <c r="AY933">
        <v>0.97399999999999998</v>
      </c>
      <c r="AZ933">
        <v>0.85599999999999998</v>
      </c>
      <c r="BA933">
        <v>0.93600000000000005</v>
      </c>
      <c r="BB933">
        <v>85.7</v>
      </c>
      <c r="BC933">
        <v>96.4</v>
      </c>
      <c r="BD933">
        <v>113.3</v>
      </c>
      <c r="BE933">
        <v>104.6</v>
      </c>
      <c r="BF933">
        <v>102.6</v>
      </c>
      <c r="BG933">
        <v>134.9</v>
      </c>
      <c r="BH933">
        <v>79.3</v>
      </c>
      <c r="BI933">
        <v>106.8</v>
      </c>
      <c r="BJ933">
        <v>120.3</v>
      </c>
      <c r="BK933">
        <v>150.5</v>
      </c>
      <c r="BL933">
        <v>97.9</v>
      </c>
      <c r="BM933">
        <v>100</v>
      </c>
      <c r="BN933">
        <v>102.9</v>
      </c>
      <c r="BO933">
        <v>99.1</v>
      </c>
      <c r="BP933">
        <v>91.4</v>
      </c>
      <c r="BQ933">
        <v>116.3</v>
      </c>
      <c r="BR933">
        <v>162.80000000000001</v>
      </c>
      <c r="BS933">
        <v>121.4</v>
      </c>
      <c r="BT933">
        <v>107.2</v>
      </c>
      <c r="BU933">
        <v>97.4</v>
      </c>
      <c r="BV933">
        <v>85.6</v>
      </c>
      <c r="BW933">
        <v>93.6</v>
      </c>
      <c r="BX933" t="s">
        <v>92</v>
      </c>
      <c r="BY933" t="s">
        <v>92</v>
      </c>
      <c r="BZ933" t="s">
        <v>92</v>
      </c>
      <c r="CA933" t="s">
        <v>92</v>
      </c>
      <c r="CB933" t="s">
        <v>92</v>
      </c>
      <c r="CC933" t="s">
        <v>92</v>
      </c>
      <c r="CD933" t="s">
        <v>92</v>
      </c>
      <c r="CE933" t="s">
        <v>92</v>
      </c>
      <c r="CF933" t="s">
        <v>92</v>
      </c>
      <c r="CG933" t="s">
        <v>92</v>
      </c>
      <c r="CH933" t="s">
        <v>92</v>
      </c>
      <c r="CI933" t="s">
        <v>92</v>
      </c>
      <c r="CJ933" t="s">
        <v>92</v>
      </c>
      <c r="CK933" t="s">
        <v>92</v>
      </c>
      <c r="CL933" t="s">
        <v>92</v>
      </c>
      <c r="CM933" t="s">
        <v>92</v>
      </c>
      <c r="CN933" t="s">
        <v>92</v>
      </c>
      <c r="CO933" t="s">
        <v>92</v>
      </c>
      <c r="CP933" t="s">
        <v>92</v>
      </c>
      <c r="CQ933" t="s">
        <v>92</v>
      </c>
      <c r="CR933" t="s">
        <v>92</v>
      </c>
      <c r="CS933" t="s">
        <v>92</v>
      </c>
      <c r="CT933">
        <v>1</v>
      </c>
      <c r="CV933">
        <v>1.2470000000000001</v>
      </c>
      <c r="CW933">
        <v>1.2486666666666699</v>
      </c>
      <c r="CX933">
        <v>1.4339999999999999</v>
      </c>
    </row>
    <row r="934" spans="1:102">
      <c r="A934" t="s">
        <v>2637</v>
      </c>
      <c r="B934" t="s">
        <v>2638</v>
      </c>
      <c r="C934">
        <v>100</v>
      </c>
      <c r="D934">
        <v>0</v>
      </c>
      <c r="E934" t="s">
        <v>2639</v>
      </c>
      <c r="F934" t="s">
        <v>2638</v>
      </c>
      <c r="G934" t="s">
        <v>2640</v>
      </c>
      <c r="H934">
        <v>0</v>
      </c>
      <c r="I934" t="s">
        <v>2641</v>
      </c>
      <c r="J934" t="s">
        <v>2642</v>
      </c>
      <c r="K934">
        <v>1.6023333333333301</v>
      </c>
      <c r="L934">
        <v>0.67233333333333301</v>
      </c>
      <c r="M934">
        <v>1.4363333333333299</v>
      </c>
      <c r="N934">
        <f t="shared" si="42"/>
        <v>0.62408986894112883</v>
      </c>
      <c r="O934">
        <f t="shared" si="43"/>
        <v>1.4873574615765996</v>
      </c>
      <c r="P934">
        <f t="shared" si="44"/>
        <v>0.69621721977257067</v>
      </c>
      <c r="Q934" t="b">
        <v>1</v>
      </c>
      <c r="R934" t="s">
        <v>92</v>
      </c>
      <c r="S934" t="s">
        <v>93</v>
      </c>
      <c r="T934" t="s">
        <v>2637</v>
      </c>
      <c r="U934" t="s">
        <v>2643</v>
      </c>
      <c r="V934">
        <v>4.0000000000000001E-3</v>
      </c>
      <c r="W934">
        <v>1.859</v>
      </c>
      <c r="X934">
        <v>2</v>
      </c>
      <c r="Y934">
        <v>2</v>
      </c>
      <c r="Z934">
        <v>4</v>
      </c>
      <c r="AA934">
        <v>2</v>
      </c>
      <c r="AB934">
        <v>735</v>
      </c>
      <c r="AC934">
        <v>79.2</v>
      </c>
      <c r="AD934">
        <v>6.35</v>
      </c>
      <c r="AE934">
        <v>0</v>
      </c>
      <c r="AF934">
        <v>2</v>
      </c>
      <c r="AG934">
        <v>0</v>
      </c>
      <c r="AH934">
        <v>0.47499999999999998</v>
      </c>
      <c r="AI934">
        <v>1.722</v>
      </c>
      <c r="AJ934">
        <v>1.3069999999999999</v>
      </c>
      <c r="AK934">
        <v>1.778</v>
      </c>
      <c r="AL934">
        <v>0.39500000000000002</v>
      </c>
      <c r="AM934">
        <v>0.63100000000000001</v>
      </c>
      <c r="AN934">
        <v>0.99099999999999999</v>
      </c>
      <c r="AO934">
        <v>0.93500000000000005</v>
      </c>
      <c r="AP934">
        <v>0.93600000000000005</v>
      </c>
      <c r="AQ934">
        <v>2.4380000000000002</v>
      </c>
      <c r="AR934" t="s">
        <v>102</v>
      </c>
      <c r="AS934" t="s">
        <v>102</v>
      </c>
      <c r="AT934" t="s">
        <v>102</v>
      </c>
      <c r="AU934" t="s">
        <v>102</v>
      </c>
      <c r="AV934" t="s">
        <v>102</v>
      </c>
      <c r="AW934" t="s">
        <v>102</v>
      </c>
      <c r="AX934" t="s">
        <v>102</v>
      </c>
      <c r="AY934" t="s">
        <v>102</v>
      </c>
      <c r="AZ934" t="s">
        <v>102</v>
      </c>
      <c r="BA934" t="s">
        <v>102</v>
      </c>
      <c r="BB934">
        <v>88.8</v>
      </c>
      <c r="BC934">
        <v>42.2</v>
      </c>
      <c r="BD934">
        <v>152.9</v>
      </c>
      <c r="BE934">
        <v>116.1</v>
      </c>
      <c r="BF934">
        <v>157.9</v>
      </c>
      <c r="BG934">
        <v>35</v>
      </c>
      <c r="BH934">
        <v>56.1</v>
      </c>
      <c r="BI934">
        <v>88</v>
      </c>
      <c r="BJ934">
        <v>83</v>
      </c>
      <c r="BK934">
        <v>83.1</v>
      </c>
      <c r="BL934">
        <v>216.5</v>
      </c>
      <c r="BM934" t="s">
        <v>102</v>
      </c>
      <c r="BN934" t="s">
        <v>102</v>
      </c>
      <c r="BO934" t="s">
        <v>102</v>
      </c>
      <c r="BP934" t="s">
        <v>102</v>
      </c>
      <c r="BQ934" t="s">
        <v>102</v>
      </c>
      <c r="BR934" t="s">
        <v>102</v>
      </c>
      <c r="BS934" t="s">
        <v>102</v>
      </c>
      <c r="BT934" t="s">
        <v>102</v>
      </c>
      <c r="BU934" t="s">
        <v>102</v>
      </c>
      <c r="BV934" t="s">
        <v>102</v>
      </c>
      <c r="BW934" t="s">
        <v>102</v>
      </c>
      <c r="BX934" t="s">
        <v>208</v>
      </c>
      <c r="BY934" t="s">
        <v>208</v>
      </c>
      <c r="BZ934" t="s">
        <v>208</v>
      </c>
      <c r="CA934" t="s">
        <v>208</v>
      </c>
      <c r="CB934" t="s">
        <v>208</v>
      </c>
      <c r="CC934" t="s">
        <v>208</v>
      </c>
      <c r="CD934" t="s">
        <v>208</v>
      </c>
      <c r="CE934" t="s">
        <v>208</v>
      </c>
      <c r="CF934" t="s">
        <v>208</v>
      </c>
      <c r="CG934" t="s">
        <v>208</v>
      </c>
      <c r="CH934" t="s">
        <v>208</v>
      </c>
      <c r="CI934" t="s">
        <v>92</v>
      </c>
      <c r="CJ934" t="s">
        <v>92</v>
      </c>
      <c r="CK934" t="s">
        <v>92</v>
      </c>
      <c r="CL934" t="s">
        <v>92</v>
      </c>
      <c r="CM934" t="s">
        <v>92</v>
      </c>
      <c r="CN934" t="s">
        <v>92</v>
      </c>
      <c r="CO934" t="s">
        <v>92</v>
      </c>
      <c r="CP934" t="s">
        <v>92</v>
      </c>
      <c r="CQ934" t="s">
        <v>92</v>
      </c>
      <c r="CR934" t="s">
        <v>92</v>
      </c>
      <c r="CS934" t="s">
        <v>92</v>
      </c>
      <c r="CT934">
        <v>1</v>
      </c>
      <c r="CV934">
        <v>1.6023333333333301</v>
      </c>
      <c r="CW934">
        <v>0.67233333333333301</v>
      </c>
      <c r="CX934">
        <v>1.4363333333333299</v>
      </c>
    </row>
    <row r="935" spans="1:102">
      <c r="A935" t="s">
        <v>2516</v>
      </c>
      <c r="B935" t="s">
        <v>2517</v>
      </c>
      <c r="C935">
        <v>95.671000000000006</v>
      </c>
      <c r="D935" s="1">
        <v>8.3400000000000004E-156</v>
      </c>
      <c r="E935" t="s">
        <v>2518</v>
      </c>
      <c r="F935" t="s">
        <v>2517</v>
      </c>
      <c r="G935" t="s">
        <v>2519</v>
      </c>
      <c r="H935" s="1">
        <v>1.4800000000000001E-130</v>
      </c>
      <c r="J935" t="s">
        <v>2520</v>
      </c>
      <c r="K935">
        <v>1.272</v>
      </c>
      <c r="L935">
        <v>1.58633333333333</v>
      </c>
      <c r="M935">
        <v>1.4403333333333299</v>
      </c>
      <c r="N935">
        <f t="shared" si="42"/>
        <v>0.78616352201257855</v>
      </c>
      <c r="O935">
        <f t="shared" si="43"/>
        <v>0.63038453456608667</v>
      </c>
      <c r="P935">
        <f t="shared" si="44"/>
        <v>0.69428373061791415</v>
      </c>
      <c r="Q935" t="b">
        <v>1</v>
      </c>
      <c r="R935" t="s">
        <v>92</v>
      </c>
      <c r="S935" t="s">
        <v>93</v>
      </c>
      <c r="T935" t="s">
        <v>2516</v>
      </c>
      <c r="U935" t="s">
        <v>2521</v>
      </c>
      <c r="V935">
        <v>0</v>
      </c>
      <c r="W935">
        <v>34.892000000000003</v>
      </c>
      <c r="X935">
        <v>29</v>
      </c>
      <c r="Y935">
        <v>10</v>
      </c>
      <c r="Z935">
        <v>41</v>
      </c>
      <c r="AA935">
        <v>10</v>
      </c>
      <c r="AB935">
        <v>291</v>
      </c>
      <c r="AC935">
        <v>33.5</v>
      </c>
      <c r="AD935">
        <v>8.98</v>
      </c>
      <c r="AE935">
        <v>115.98</v>
      </c>
      <c r="AF935">
        <v>10</v>
      </c>
      <c r="AG935">
        <v>0</v>
      </c>
      <c r="AH935">
        <v>1.3959999999999999</v>
      </c>
      <c r="AI935">
        <v>1.222</v>
      </c>
      <c r="AJ935">
        <v>0.92900000000000005</v>
      </c>
      <c r="AK935">
        <v>1.665</v>
      </c>
      <c r="AL935">
        <v>2.0859999999999999</v>
      </c>
      <c r="AM935">
        <v>1.5449999999999999</v>
      </c>
      <c r="AN935">
        <v>1.1279999999999999</v>
      </c>
      <c r="AO935">
        <v>1.6919999999999999</v>
      </c>
      <c r="AP935">
        <v>1.403</v>
      </c>
      <c r="AQ935">
        <v>1.226</v>
      </c>
      <c r="AR935">
        <v>1.609</v>
      </c>
      <c r="AS935">
        <v>1.4159999999999999</v>
      </c>
      <c r="AT935">
        <v>1.5149999999999999</v>
      </c>
      <c r="AU935">
        <v>1.3520000000000001</v>
      </c>
      <c r="AV935">
        <v>1.3009999999999999</v>
      </c>
      <c r="AW935">
        <v>1.7609999999999999</v>
      </c>
      <c r="AX935">
        <v>1.4430000000000001</v>
      </c>
      <c r="AY935">
        <v>1.244</v>
      </c>
      <c r="AZ935">
        <v>1.05</v>
      </c>
      <c r="BA935">
        <v>1.5109999999999999</v>
      </c>
      <c r="BB935">
        <v>88</v>
      </c>
      <c r="BC935">
        <v>122.8</v>
      </c>
      <c r="BD935">
        <v>107.5</v>
      </c>
      <c r="BE935">
        <v>81.7</v>
      </c>
      <c r="BF935">
        <v>146.4</v>
      </c>
      <c r="BG935">
        <v>183.5</v>
      </c>
      <c r="BH935">
        <v>135.9</v>
      </c>
      <c r="BI935">
        <v>99.2</v>
      </c>
      <c r="BJ935">
        <v>148.80000000000001</v>
      </c>
      <c r="BK935">
        <v>123.4</v>
      </c>
      <c r="BL935">
        <v>107.8</v>
      </c>
      <c r="BM935">
        <v>100</v>
      </c>
      <c r="BN935">
        <v>160.9</v>
      </c>
      <c r="BO935">
        <v>141.6</v>
      </c>
      <c r="BP935">
        <v>151.5</v>
      </c>
      <c r="BQ935">
        <v>135.19999999999999</v>
      </c>
      <c r="BR935">
        <v>130.1</v>
      </c>
      <c r="BS935">
        <v>176.1</v>
      </c>
      <c r="BT935">
        <v>144.30000000000001</v>
      </c>
      <c r="BU935">
        <v>124.4</v>
      </c>
      <c r="BV935">
        <v>105</v>
      </c>
      <c r="BW935">
        <v>151.1</v>
      </c>
      <c r="BX935" t="s">
        <v>92</v>
      </c>
      <c r="BY935" t="s">
        <v>92</v>
      </c>
      <c r="BZ935" t="s">
        <v>92</v>
      </c>
      <c r="CA935" t="s">
        <v>92</v>
      </c>
      <c r="CB935" t="s">
        <v>92</v>
      </c>
      <c r="CC935" t="s">
        <v>92</v>
      </c>
      <c r="CD935" t="s">
        <v>92</v>
      </c>
      <c r="CE935" t="s">
        <v>92</v>
      </c>
      <c r="CF935" t="s">
        <v>92</v>
      </c>
      <c r="CG935" t="s">
        <v>92</v>
      </c>
      <c r="CH935" t="s">
        <v>92</v>
      </c>
      <c r="CI935" t="s">
        <v>92</v>
      </c>
      <c r="CJ935" t="s">
        <v>92</v>
      </c>
      <c r="CK935" t="s">
        <v>92</v>
      </c>
      <c r="CL935" t="s">
        <v>92</v>
      </c>
      <c r="CM935" t="s">
        <v>92</v>
      </c>
      <c r="CN935" t="s">
        <v>92</v>
      </c>
      <c r="CO935" t="s">
        <v>92</v>
      </c>
      <c r="CP935" t="s">
        <v>92</v>
      </c>
      <c r="CQ935" t="s">
        <v>92</v>
      </c>
      <c r="CR935" t="s">
        <v>92</v>
      </c>
      <c r="CS935" t="s">
        <v>92</v>
      </c>
      <c r="CT935">
        <v>1</v>
      </c>
      <c r="CV935">
        <v>1.272</v>
      </c>
      <c r="CW935">
        <v>1.58633333333333</v>
      </c>
      <c r="CX935">
        <v>1.4403333333333299</v>
      </c>
    </row>
    <row r="936" spans="1:102">
      <c r="A936" t="s">
        <v>5385</v>
      </c>
      <c r="B936" t="s">
        <v>5386</v>
      </c>
      <c r="C936">
        <v>100</v>
      </c>
      <c r="D936" s="1">
        <v>1.01E-88</v>
      </c>
      <c r="E936" t="s">
        <v>5387</v>
      </c>
      <c r="F936" t="s">
        <v>5386</v>
      </c>
      <c r="G936" t="s">
        <v>5388</v>
      </c>
      <c r="H936" s="1">
        <v>9.8699999999999995E-51</v>
      </c>
      <c r="J936" t="s">
        <v>5389</v>
      </c>
      <c r="K936">
        <v>1.123</v>
      </c>
      <c r="L936">
        <v>1.2313333333333301</v>
      </c>
      <c r="M936">
        <v>1.4410000000000001</v>
      </c>
      <c r="N936">
        <f t="shared" si="42"/>
        <v>0.89047195013357083</v>
      </c>
      <c r="O936">
        <f t="shared" si="43"/>
        <v>0.81212777476989928</v>
      </c>
      <c r="P936">
        <f t="shared" si="44"/>
        <v>0.69396252602359465</v>
      </c>
      <c r="Q936" t="b">
        <v>1</v>
      </c>
      <c r="R936" t="s">
        <v>92</v>
      </c>
      <c r="S936" t="s">
        <v>93</v>
      </c>
      <c r="T936" t="s">
        <v>5385</v>
      </c>
      <c r="U936" t="s">
        <v>5390</v>
      </c>
      <c r="V936">
        <v>0</v>
      </c>
      <c r="W936">
        <v>18.248999999999999</v>
      </c>
      <c r="X936">
        <v>75</v>
      </c>
      <c r="Y936">
        <v>6</v>
      </c>
      <c r="Z936">
        <v>53</v>
      </c>
      <c r="AA936">
        <v>3</v>
      </c>
      <c r="AB936">
        <v>128</v>
      </c>
      <c r="AC936">
        <v>13.6</v>
      </c>
      <c r="AD936">
        <v>4.7</v>
      </c>
      <c r="AE936">
        <v>84.85</v>
      </c>
      <c r="AF936">
        <v>6</v>
      </c>
      <c r="AG936">
        <v>0</v>
      </c>
      <c r="AH936">
        <v>1.153</v>
      </c>
      <c r="AI936">
        <v>1.0900000000000001</v>
      </c>
      <c r="AJ936">
        <v>1.091</v>
      </c>
      <c r="AK936">
        <v>1.1879999999999999</v>
      </c>
      <c r="AL936">
        <v>1.8819999999999999</v>
      </c>
      <c r="AM936">
        <v>0.82899999999999996</v>
      </c>
      <c r="AN936">
        <v>0.98299999999999998</v>
      </c>
      <c r="AO936">
        <v>2.1240000000000001</v>
      </c>
      <c r="AP936">
        <v>1.3380000000000001</v>
      </c>
      <c r="AQ936">
        <v>0.86099999999999999</v>
      </c>
      <c r="AR936">
        <v>2.1539999999999999</v>
      </c>
      <c r="AS936">
        <v>1.1890000000000001</v>
      </c>
      <c r="AT936">
        <v>1.7250000000000001</v>
      </c>
      <c r="AU936">
        <v>1.68</v>
      </c>
      <c r="AV936">
        <v>1.883</v>
      </c>
      <c r="AW936">
        <v>3.843</v>
      </c>
      <c r="AX936">
        <v>4.0789999999999997</v>
      </c>
      <c r="AY936">
        <v>1.161</v>
      </c>
      <c r="AZ936">
        <v>1.48</v>
      </c>
      <c r="BA936">
        <v>1.2529999999999999</v>
      </c>
      <c r="BB936">
        <v>92.3</v>
      </c>
      <c r="BC936">
        <v>106.4</v>
      </c>
      <c r="BD936">
        <v>100.6</v>
      </c>
      <c r="BE936">
        <v>100.7</v>
      </c>
      <c r="BF936">
        <v>109.6</v>
      </c>
      <c r="BG936">
        <v>173.7</v>
      </c>
      <c r="BH936">
        <v>76.5</v>
      </c>
      <c r="BI936">
        <v>90.7</v>
      </c>
      <c r="BJ936">
        <v>196</v>
      </c>
      <c r="BK936">
        <v>123.5</v>
      </c>
      <c r="BL936">
        <v>79.400000000000006</v>
      </c>
      <c r="BM936">
        <v>100</v>
      </c>
      <c r="BN936">
        <v>215.4</v>
      </c>
      <c r="BO936">
        <v>118.9</v>
      </c>
      <c r="BP936">
        <v>172.5</v>
      </c>
      <c r="BQ936">
        <v>168</v>
      </c>
      <c r="BR936">
        <v>188.3</v>
      </c>
      <c r="BS936">
        <v>384.3</v>
      </c>
      <c r="BT936">
        <v>407.9</v>
      </c>
      <c r="BU936">
        <v>116.1</v>
      </c>
      <c r="BV936">
        <v>148</v>
      </c>
      <c r="BW936">
        <v>125.3</v>
      </c>
      <c r="BX936" t="s">
        <v>92</v>
      </c>
      <c r="BY936" t="s">
        <v>92</v>
      </c>
      <c r="BZ936" t="s">
        <v>92</v>
      </c>
      <c r="CA936" t="s">
        <v>92</v>
      </c>
      <c r="CB936" t="s">
        <v>92</v>
      </c>
      <c r="CC936" t="s">
        <v>92</v>
      </c>
      <c r="CD936" t="s">
        <v>92</v>
      </c>
      <c r="CE936" t="s">
        <v>92</v>
      </c>
      <c r="CF936" t="s">
        <v>92</v>
      </c>
      <c r="CG936" t="s">
        <v>92</v>
      </c>
      <c r="CH936" t="s">
        <v>92</v>
      </c>
      <c r="CI936" t="s">
        <v>92</v>
      </c>
      <c r="CJ936" t="s">
        <v>92</v>
      </c>
      <c r="CK936" t="s">
        <v>92</v>
      </c>
      <c r="CL936" t="s">
        <v>92</v>
      </c>
      <c r="CM936" t="s">
        <v>92</v>
      </c>
      <c r="CN936" t="s">
        <v>92</v>
      </c>
      <c r="CO936" t="s">
        <v>92</v>
      </c>
      <c r="CP936" t="s">
        <v>92</v>
      </c>
      <c r="CQ936" t="s">
        <v>92</v>
      </c>
      <c r="CR936" t="s">
        <v>92</v>
      </c>
      <c r="CS936" t="s">
        <v>92</v>
      </c>
      <c r="CT936">
        <v>1</v>
      </c>
      <c r="CU936" t="s">
        <v>5391</v>
      </c>
      <c r="CV936">
        <v>1.123</v>
      </c>
      <c r="CW936">
        <v>1.2313333333333301</v>
      </c>
      <c r="CX936">
        <v>1.4410000000000001</v>
      </c>
    </row>
    <row r="937" spans="1:102">
      <c r="A937" t="s">
        <v>5124</v>
      </c>
      <c r="B937" t="s">
        <v>5125</v>
      </c>
      <c r="C937">
        <v>100</v>
      </c>
      <c r="D937">
        <v>0</v>
      </c>
      <c r="E937" t="s">
        <v>5126</v>
      </c>
      <c r="F937" t="s">
        <v>5125</v>
      </c>
      <c r="G937" t="s">
        <v>5127</v>
      </c>
      <c r="H937">
        <v>0</v>
      </c>
      <c r="I937" t="s">
        <v>5128</v>
      </c>
      <c r="J937" t="s">
        <v>5129</v>
      </c>
      <c r="K937">
        <v>1.29066666666667</v>
      </c>
      <c r="L937">
        <v>1.3029999999999999</v>
      </c>
      <c r="M937">
        <v>1.446</v>
      </c>
      <c r="N937">
        <f t="shared" si="42"/>
        <v>0.7747933884297501</v>
      </c>
      <c r="O937">
        <f t="shared" si="43"/>
        <v>0.76745970836531086</v>
      </c>
      <c r="P937">
        <f t="shared" si="44"/>
        <v>0.69156293222683263</v>
      </c>
      <c r="Q937" t="b">
        <v>1</v>
      </c>
      <c r="R937" t="s">
        <v>282</v>
      </c>
      <c r="S937" t="s">
        <v>93</v>
      </c>
      <c r="T937" t="s">
        <v>5124</v>
      </c>
      <c r="U937" t="s">
        <v>5130</v>
      </c>
      <c r="V937">
        <v>6.4000000000000001E-2</v>
      </c>
      <c r="W937">
        <v>0.85</v>
      </c>
      <c r="X937">
        <v>1</v>
      </c>
      <c r="Y937">
        <v>1</v>
      </c>
      <c r="Z937">
        <v>2</v>
      </c>
      <c r="AA937">
        <v>1</v>
      </c>
      <c r="AB937">
        <v>612</v>
      </c>
      <c r="AC937">
        <v>69.7</v>
      </c>
      <c r="AD937">
        <v>5.71</v>
      </c>
      <c r="AE937">
        <v>0</v>
      </c>
      <c r="AF937">
        <v>1</v>
      </c>
      <c r="AG937">
        <v>0</v>
      </c>
      <c r="AH937">
        <v>0.82099999999999995</v>
      </c>
      <c r="AI937">
        <v>1.4350000000000001</v>
      </c>
      <c r="AJ937">
        <v>1.236</v>
      </c>
      <c r="AK937">
        <v>1.2010000000000001</v>
      </c>
      <c r="AL937">
        <v>0.48399999999999999</v>
      </c>
      <c r="AM937">
        <v>1.0640000000000001</v>
      </c>
      <c r="AN937">
        <v>2.3610000000000002</v>
      </c>
      <c r="AO937">
        <v>1.095</v>
      </c>
      <c r="AP937">
        <v>1.0629999999999999</v>
      </c>
      <c r="AQ937">
        <v>2.1800000000000002</v>
      </c>
      <c r="AR937">
        <v>1.119</v>
      </c>
      <c r="AS937">
        <v>1.8280000000000001</v>
      </c>
      <c r="AT937">
        <v>1.45</v>
      </c>
      <c r="AU937">
        <v>1.4490000000000001</v>
      </c>
      <c r="AV937">
        <v>0.95899999999999996</v>
      </c>
      <c r="AW937">
        <v>1.5289999999999999</v>
      </c>
      <c r="AX937">
        <v>0.66500000000000004</v>
      </c>
      <c r="AY937">
        <v>1.2629999999999999</v>
      </c>
      <c r="AZ937">
        <v>0.86599999999999999</v>
      </c>
      <c r="BA937">
        <v>1.43</v>
      </c>
      <c r="BB937">
        <v>89.1</v>
      </c>
      <c r="BC937">
        <v>73.099999999999994</v>
      </c>
      <c r="BD937">
        <v>127.8</v>
      </c>
      <c r="BE937">
        <v>110.1</v>
      </c>
      <c r="BF937">
        <v>107</v>
      </c>
      <c r="BG937">
        <v>43.1</v>
      </c>
      <c r="BH937">
        <v>94.7</v>
      </c>
      <c r="BI937">
        <v>210.3</v>
      </c>
      <c r="BJ937">
        <v>97.5</v>
      </c>
      <c r="BK937">
        <v>94.6</v>
      </c>
      <c r="BL937">
        <v>194.1</v>
      </c>
      <c r="BM937">
        <v>100</v>
      </c>
      <c r="BN937">
        <v>111.9</v>
      </c>
      <c r="BO937">
        <v>182.8</v>
      </c>
      <c r="BP937">
        <v>145</v>
      </c>
      <c r="BQ937">
        <v>144.9</v>
      </c>
      <c r="BR937">
        <v>95.9</v>
      </c>
      <c r="BS937">
        <v>152.9</v>
      </c>
      <c r="BT937">
        <v>66.5</v>
      </c>
      <c r="BU937">
        <v>126.3</v>
      </c>
      <c r="BV937">
        <v>86.6</v>
      </c>
      <c r="BW937">
        <v>143</v>
      </c>
      <c r="BX937" t="s">
        <v>208</v>
      </c>
      <c r="BY937" t="s">
        <v>208</v>
      </c>
      <c r="BZ937" t="s">
        <v>208</v>
      </c>
      <c r="CA937" t="s">
        <v>208</v>
      </c>
      <c r="CB937" t="s">
        <v>208</v>
      </c>
      <c r="CC937" t="s">
        <v>208</v>
      </c>
      <c r="CD937" t="s">
        <v>208</v>
      </c>
      <c r="CE937" t="s">
        <v>208</v>
      </c>
      <c r="CF937" t="s">
        <v>208</v>
      </c>
      <c r="CG937" t="s">
        <v>208</v>
      </c>
      <c r="CH937" t="s">
        <v>208</v>
      </c>
      <c r="CI937" t="s">
        <v>208</v>
      </c>
      <c r="CJ937" t="s">
        <v>208</v>
      </c>
      <c r="CK937" t="s">
        <v>208</v>
      </c>
      <c r="CL937" t="s">
        <v>208</v>
      </c>
      <c r="CM937" t="s">
        <v>208</v>
      </c>
      <c r="CN937" t="s">
        <v>208</v>
      </c>
      <c r="CO937" t="s">
        <v>208</v>
      </c>
      <c r="CP937" t="s">
        <v>208</v>
      </c>
      <c r="CQ937" t="s">
        <v>208</v>
      </c>
      <c r="CR937" t="s">
        <v>208</v>
      </c>
      <c r="CS937" t="s">
        <v>208</v>
      </c>
      <c r="CT937">
        <v>1</v>
      </c>
      <c r="CV937">
        <v>1.29066666666667</v>
      </c>
      <c r="CW937">
        <v>1.3029999999999999</v>
      </c>
      <c r="CX937">
        <v>1.446</v>
      </c>
    </row>
    <row r="938" spans="1:102">
      <c r="A938" t="s">
        <v>4572</v>
      </c>
      <c r="B938" t="s">
        <v>4573</v>
      </c>
      <c r="C938">
        <v>100</v>
      </c>
      <c r="D938">
        <v>0</v>
      </c>
      <c r="E938" t="s">
        <v>4574</v>
      </c>
      <c r="F938" t="s">
        <v>4573</v>
      </c>
      <c r="G938" t="s">
        <v>4575</v>
      </c>
      <c r="H938">
        <v>0</v>
      </c>
      <c r="I938" t="s">
        <v>4576</v>
      </c>
      <c r="J938" t="s">
        <v>4577</v>
      </c>
      <c r="K938">
        <v>1.44966666666667</v>
      </c>
      <c r="L938">
        <v>1.4813333333333301</v>
      </c>
      <c r="M938">
        <v>1.446</v>
      </c>
      <c r="N938">
        <f t="shared" si="42"/>
        <v>0.68981375028742087</v>
      </c>
      <c r="O938">
        <f t="shared" si="43"/>
        <v>0.6750675067506765</v>
      </c>
      <c r="P938">
        <f t="shared" si="44"/>
        <v>0.69156293222683263</v>
      </c>
      <c r="Q938" t="b">
        <v>1</v>
      </c>
      <c r="R938" t="s">
        <v>208</v>
      </c>
      <c r="S938" t="s">
        <v>93</v>
      </c>
      <c r="T938" t="s">
        <v>4572</v>
      </c>
      <c r="U938" t="s">
        <v>4578</v>
      </c>
      <c r="V938">
        <v>1.7999999999999999E-2</v>
      </c>
      <c r="W938">
        <v>1.3260000000000001</v>
      </c>
      <c r="X938">
        <v>1</v>
      </c>
      <c r="Y938">
        <v>1</v>
      </c>
      <c r="Z938">
        <v>1</v>
      </c>
      <c r="AA938">
        <v>1</v>
      </c>
      <c r="AB938">
        <v>473</v>
      </c>
      <c r="AC938">
        <v>51.5</v>
      </c>
      <c r="AD938">
        <v>6.9</v>
      </c>
      <c r="AE938">
        <v>1.62</v>
      </c>
      <c r="AF938">
        <v>1</v>
      </c>
      <c r="AG938">
        <v>0</v>
      </c>
      <c r="AH938">
        <v>0.67700000000000005</v>
      </c>
      <c r="AI938">
        <v>1.639</v>
      </c>
      <c r="AJ938">
        <v>1.5009999999999999</v>
      </c>
      <c r="AK938">
        <v>1.2090000000000001</v>
      </c>
      <c r="AL938">
        <v>1.538</v>
      </c>
      <c r="AM938">
        <v>0.995</v>
      </c>
      <c r="AN938">
        <v>1.911</v>
      </c>
      <c r="AO938">
        <v>1.915</v>
      </c>
      <c r="AP938">
        <v>1.51</v>
      </c>
      <c r="AQ938">
        <v>0.91300000000000003</v>
      </c>
      <c r="AR938" t="s">
        <v>102</v>
      </c>
      <c r="AS938" t="s">
        <v>102</v>
      </c>
      <c r="AT938" t="s">
        <v>102</v>
      </c>
      <c r="AU938" t="s">
        <v>102</v>
      </c>
      <c r="AV938" t="s">
        <v>102</v>
      </c>
      <c r="AW938" t="s">
        <v>102</v>
      </c>
      <c r="AX938" t="s">
        <v>102</v>
      </c>
      <c r="AY938" t="s">
        <v>102</v>
      </c>
      <c r="AZ938" t="s">
        <v>102</v>
      </c>
      <c r="BA938" t="s">
        <v>102</v>
      </c>
      <c r="BB938">
        <v>83</v>
      </c>
      <c r="BC938">
        <v>56.3</v>
      </c>
      <c r="BD938">
        <v>136.1</v>
      </c>
      <c r="BE938">
        <v>124.6</v>
      </c>
      <c r="BF938">
        <v>100.4</v>
      </c>
      <c r="BG938">
        <v>127.7</v>
      </c>
      <c r="BH938">
        <v>82.6</v>
      </c>
      <c r="BI938">
        <v>158.69999999999999</v>
      </c>
      <c r="BJ938">
        <v>159</v>
      </c>
      <c r="BK938">
        <v>125.4</v>
      </c>
      <c r="BL938">
        <v>75.8</v>
      </c>
      <c r="BM938" t="s">
        <v>102</v>
      </c>
      <c r="BN938" t="s">
        <v>102</v>
      </c>
      <c r="BO938" t="s">
        <v>102</v>
      </c>
      <c r="BP938" t="s">
        <v>102</v>
      </c>
      <c r="BQ938" t="s">
        <v>102</v>
      </c>
      <c r="BR938" t="s">
        <v>102</v>
      </c>
      <c r="BS938" t="s">
        <v>102</v>
      </c>
      <c r="BT938" t="s">
        <v>102</v>
      </c>
      <c r="BU938" t="s">
        <v>102</v>
      </c>
      <c r="BV938" t="s">
        <v>102</v>
      </c>
      <c r="BW938" t="s">
        <v>102</v>
      </c>
      <c r="BX938" t="s">
        <v>92</v>
      </c>
      <c r="BY938" t="s">
        <v>92</v>
      </c>
      <c r="BZ938" t="s">
        <v>92</v>
      </c>
      <c r="CA938" t="s">
        <v>92</v>
      </c>
      <c r="CB938" t="s">
        <v>92</v>
      </c>
      <c r="CC938" t="s">
        <v>92</v>
      </c>
      <c r="CD938" t="s">
        <v>92</v>
      </c>
      <c r="CE938" t="s">
        <v>92</v>
      </c>
      <c r="CF938" t="s">
        <v>92</v>
      </c>
      <c r="CG938" t="s">
        <v>92</v>
      </c>
      <c r="CH938" t="s">
        <v>92</v>
      </c>
      <c r="CI938" t="s">
        <v>103</v>
      </c>
      <c r="CJ938" t="s">
        <v>103</v>
      </c>
      <c r="CK938" t="s">
        <v>103</v>
      </c>
      <c r="CL938" t="s">
        <v>103</v>
      </c>
      <c r="CM938" t="s">
        <v>103</v>
      </c>
      <c r="CN938" t="s">
        <v>103</v>
      </c>
      <c r="CO938" t="s">
        <v>103</v>
      </c>
      <c r="CP938" t="s">
        <v>103</v>
      </c>
      <c r="CQ938" t="s">
        <v>103</v>
      </c>
      <c r="CR938" t="s">
        <v>103</v>
      </c>
      <c r="CS938" t="s">
        <v>103</v>
      </c>
      <c r="CT938">
        <v>1</v>
      </c>
      <c r="CV938">
        <v>1.44966666666667</v>
      </c>
      <c r="CW938">
        <v>1.4813333333333301</v>
      </c>
      <c r="CX938">
        <v>1.446</v>
      </c>
    </row>
    <row r="939" spans="1:102">
      <c r="A939" t="s">
        <v>3990</v>
      </c>
      <c r="B939" t="s">
        <v>3991</v>
      </c>
      <c r="C939">
        <v>100</v>
      </c>
      <c r="D939">
        <v>0</v>
      </c>
      <c r="E939" t="s">
        <v>3992</v>
      </c>
      <c r="F939" t="s">
        <v>3991</v>
      </c>
      <c r="G939" t="s">
        <v>3993</v>
      </c>
      <c r="H939">
        <v>0</v>
      </c>
      <c r="I939" t="s">
        <v>3994</v>
      </c>
      <c r="J939" t="s">
        <v>3995</v>
      </c>
      <c r="K939">
        <v>1.46733333333333</v>
      </c>
      <c r="L939">
        <v>2.0649999999999999</v>
      </c>
      <c r="M939">
        <v>1.4463333333333299</v>
      </c>
      <c r="N939">
        <f t="shared" si="42"/>
        <v>0.68150840527033318</v>
      </c>
      <c r="O939">
        <f t="shared" si="43"/>
        <v>0.48426150121065376</v>
      </c>
      <c r="P939">
        <f t="shared" si="44"/>
        <v>0.69140354920488756</v>
      </c>
      <c r="Q939" t="b">
        <v>1</v>
      </c>
      <c r="R939" t="s">
        <v>208</v>
      </c>
      <c r="S939" t="s">
        <v>93</v>
      </c>
      <c r="T939" t="s">
        <v>3990</v>
      </c>
      <c r="U939" t="s">
        <v>3996</v>
      </c>
      <c r="V939">
        <v>1.6E-2</v>
      </c>
      <c r="W939">
        <v>1.3680000000000001</v>
      </c>
      <c r="X939">
        <v>1</v>
      </c>
      <c r="Y939">
        <v>1</v>
      </c>
      <c r="Z939">
        <v>4</v>
      </c>
      <c r="AA939">
        <v>1</v>
      </c>
      <c r="AB939">
        <v>773</v>
      </c>
      <c r="AC939">
        <v>86.6</v>
      </c>
      <c r="AD939">
        <v>6.84</v>
      </c>
      <c r="AE939">
        <v>9.92</v>
      </c>
      <c r="AF939">
        <v>1</v>
      </c>
      <c r="AG939">
        <v>0</v>
      </c>
      <c r="AH939">
        <v>1.2070000000000001</v>
      </c>
      <c r="AI939">
        <v>1.788</v>
      </c>
      <c r="AJ939">
        <v>0.47</v>
      </c>
      <c r="AK939">
        <v>2.1440000000000001</v>
      </c>
      <c r="AL939">
        <v>4.9619999999999997</v>
      </c>
      <c r="AM939">
        <v>0.97799999999999998</v>
      </c>
      <c r="AN939">
        <v>0.255</v>
      </c>
      <c r="AO939">
        <v>1.3320000000000001</v>
      </c>
      <c r="AP939">
        <v>1.9630000000000001</v>
      </c>
      <c r="AQ939">
        <v>1.044</v>
      </c>
      <c r="AR939">
        <v>0.95699999999999996</v>
      </c>
      <c r="AS939">
        <v>1.24</v>
      </c>
      <c r="AT939">
        <v>1.363</v>
      </c>
      <c r="AU939">
        <v>0.65200000000000002</v>
      </c>
      <c r="AV939">
        <v>0.88700000000000001</v>
      </c>
      <c r="AW939">
        <v>0.67200000000000004</v>
      </c>
      <c r="AX939">
        <v>0.94199999999999995</v>
      </c>
      <c r="AY939">
        <v>1.1719999999999999</v>
      </c>
      <c r="AZ939">
        <v>1.216</v>
      </c>
      <c r="BA939">
        <v>1.0429999999999999</v>
      </c>
      <c r="BB939">
        <v>89.6</v>
      </c>
      <c r="BC939">
        <v>108.1</v>
      </c>
      <c r="BD939">
        <v>160.19999999999999</v>
      </c>
      <c r="BE939">
        <v>42.1</v>
      </c>
      <c r="BF939">
        <v>192.1</v>
      </c>
      <c r="BG939">
        <v>444.6</v>
      </c>
      <c r="BH939">
        <v>87.6</v>
      </c>
      <c r="BI939">
        <v>22.9</v>
      </c>
      <c r="BJ939">
        <v>119.4</v>
      </c>
      <c r="BK939">
        <v>175.9</v>
      </c>
      <c r="BL939">
        <v>93.6</v>
      </c>
      <c r="BM939">
        <v>100</v>
      </c>
      <c r="BN939">
        <v>95.7</v>
      </c>
      <c r="BO939">
        <v>124</v>
      </c>
      <c r="BP939">
        <v>136.30000000000001</v>
      </c>
      <c r="BQ939">
        <v>65.2</v>
      </c>
      <c r="BR939">
        <v>88.7</v>
      </c>
      <c r="BS939">
        <v>67.2</v>
      </c>
      <c r="BT939">
        <v>94.2</v>
      </c>
      <c r="BU939">
        <v>117.2</v>
      </c>
      <c r="BV939">
        <v>121.6</v>
      </c>
      <c r="BW939">
        <v>104.3</v>
      </c>
      <c r="BX939" t="s">
        <v>92</v>
      </c>
      <c r="BY939" t="s">
        <v>92</v>
      </c>
      <c r="BZ939" t="s">
        <v>92</v>
      </c>
      <c r="CA939" t="s">
        <v>92</v>
      </c>
      <c r="CB939" t="s">
        <v>92</v>
      </c>
      <c r="CC939" t="s">
        <v>92</v>
      </c>
      <c r="CD939" t="s">
        <v>92</v>
      </c>
      <c r="CE939" t="s">
        <v>92</v>
      </c>
      <c r="CF939" t="s">
        <v>92</v>
      </c>
      <c r="CG939" t="s">
        <v>92</v>
      </c>
      <c r="CH939" t="s">
        <v>92</v>
      </c>
      <c r="CI939" t="s">
        <v>92</v>
      </c>
      <c r="CJ939" t="s">
        <v>92</v>
      </c>
      <c r="CK939" t="s">
        <v>92</v>
      </c>
      <c r="CL939" t="s">
        <v>92</v>
      </c>
      <c r="CM939" t="s">
        <v>92</v>
      </c>
      <c r="CN939" t="s">
        <v>92</v>
      </c>
      <c r="CO939" t="s">
        <v>92</v>
      </c>
      <c r="CP939" t="s">
        <v>92</v>
      </c>
      <c r="CQ939" t="s">
        <v>92</v>
      </c>
      <c r="CR939" t="s">
        <v>92</v>
      </c>
      <c r="CS939" t="s">
        <v>92</v>
      </c>
      <c r="CT939">
        <v>1</v>
      </c>
      <c r="CV939">
        <v>1.46733333333333</v>
      </c>
      <c r="CW939">
        <v>2.0649999999999999</v>
      </c>
      <c r="CX939">
        <v>1.4463333333333299</v>
      </c>
    </row>
    <row r="940" spans="1:102">
      <c r="A940" t="s">
        <v>1174</v>
      </c>
      <c r="B940" t="s">
        <v>1175</v>
      </c>
      <c r="C940">
        <v>99.26</v>
      </c>
      <c r="D940">
        <v>0</v>
      </c>
      <c r="E940" t="s">
        <v>1176</v>
      </c>
      <c r="F940" t="s">
        <v>1175</v>
      </c>
      <c r="G940" t="s">
        <v>1177</v>
      </c>
      <c r="H940">
        <v>0</v>
      </c>
      <c r="I940" t="s">
        <v>1178</v>
      </c>
      <c r="J940" t="s">
        <v>1179</v>
      </c>
      <c r="K940">
        <v>1.23766666666667</v>
      </c>
      <c r="L940">
        <v>1.57833333333333</v>
      </c>
      <c r="M940">
        <v>1.44766666666667</v>
      </c>
      <c r="N940">
        <f t="shared" si="42"/>
        <v>0.80797199030433398</v>
      </c>
      <c r="O940">
        <f t="shared" si="43"/>
        <v>0.63357972544878693</v>
      </c>
      <c r="P940">
        <f t="shared" si="44"/>
        <v>0.69076675109371244</v>
      </c>
      <c r="Q940" t="b">
        <v>1</v>
      </c>
      <c r="R940" t="s">
        <v>208</v>
      </c>
      <c r="S940" t="s">
        <v>93</v>
      </c>
      <c r="T940" t="s">
        <v>1174</v>
      </c>
      <c r="U940" t="s">
        <v>1180</v>
      </c>
      <c r="V940">
        <v>2.5999999999999999E-2</v>
      </c>
      <c r="W940">
        <v>1.1559999999999999</v>
      </c>
      <c r="X940">
        <v>1</v>
      </c>
      <c r="Y940">
        <v>1</v>
      </c>
      <c r="Z940">
        <v>1</v>
      </c>
      <c r="AA940">
        <v>1</v>
      </c>
      <c r="AB940">
        <v>946</v>
      </c>
      <c r="AC940">
        <v>107.6</v>
      </c>
      <c r="AD940">
        <v>5.99</v>
      </c>
      <c r="AE940">
        <v>2.5</v>
      </c>
      <c r="AF940">
        <v>1</v>
      </c>
      <c r="AG940">
        <v>0</v>
      </c>
      <c r="AH940">
        <v>1.655</v>
      </c>
      <c r="AI940">
        <v>1.3129999999999999</v>
      </c>
      <c r="AJ940">
        <v>1.208</v>
      </c>
      <c r="AK940">
        <v>1.1919999999999999</v>
      </c>
      <c r="AL940">
        <v>1.1100000000000001</v>
      </c>
      <c r="AM940">
        <v>1.2569999999999999</v>
      </c>
      <c r="AN940">
        <v>2.3679999999999999</v>
      </c>
      <c r="AO940">
        <v>1.667</v>
      </c>
      <c r="AP940">
        <v>2.0230000000000001</v>
      </c>
      <c r="AQ940">
        <v>0.65300000000000002</v>
      </c>
      <c r="AR940" t="s">
        <v>102</v>
      </c>
      <c r="AS940" t="s">
        <v>102</v>
      </c>
      <c r="AT940" t="s">
        <v>102</v>
      </c>
      <c r="AU940" t="s">
        <v>102</v>
      </c>
      <c r="AV940" t="s">
        <v>102</v>
      </c>
      <c r="AW940" t="s">
        <v>102</v>
      </c>
      <c r="AX940" t="s">
        <v>102</v>
      </c>
      <c r="AY940" t="s">
        <v>102</v>
      </c>
      <c r="AZ940" t="s">
        <v>102</v>
      </c>
      <c r="BA940" t="s">
        <v>102</v>
      </c>
      <c r="BB940">
        <v>77.3</v>
      </c>
      <c r="BC940">
        <v>127.9</v>
      </c>
      <c r="BD940">
        <v>101.5</v>
      </c>
      <c r="BE940">
        <v>93.3</v>
      </c>
      <c r="BF940">
        <v>92.1</v>
      </c>
      <c r="BG940">
        <v>85.8</v>
      </c>
      <c r="BH940">
        <v>97.1</v>
      </c>
      <c r="BI940">
        <v>183</v>
      </c>
      <c r="BJ940">
        <v>128.9</v>
      </c>
      <c r="BK940">
        <v>156.4</v>
      </c>
      <c r="BL940">
        <v>50.5</v>
      </c>
      <c r="BM940" t="s">
        <v>102</v>
      </c>
      <c r="BN940" t="s">
        <v>102</v>
      </c>
      <c r="BO940" t="s">
        <v>102</v>
      </c>
      <c r="BP940" t="s">
        <v>102</v>
      </c>
      <c r="BQ940" t="s">
        <v>102</v>
      </c>
      <c r="BR940" t="s">
        <v>102</v>
      </c>
      <c r="BS940" t="s">
        <v>102</v>
      </c>
      <c r="BT940" t="s">
        <v>102</v>
      </c>
      <c r="BU940" t="s">
        <v>102</v>
      </c>
      <c r="BV940" t="s">
        <v>102</v>
      </c>
      <c r="BW940" t="s">
        <v>102</v>
      </c>
      <c r="BX940" t="s">
        <v>92</v>
      </c>
      <c r="BY940" t="s">
        <v>92</v>
      </c>
      <c r="BZ940" t="s">
        <v>92</v>
      </c>
      <c r="CA940" t="s">
        <v>92</v>
      </c>
      <c r="CB940" t="s">
        <v>92</v>
      </c>
      <c r="CC940" t="s">
        <v>92</v>
      </c>
      <c r="CD940" t="s">
        <v>92</v>
      </c>
      <c r="CE940" t="s">
        <v>92</v>
      </c>
      <c r="CF940" t="s">
        <v>92</v>
      </c>
      <c r="CG940" t="s">
        <v>92</v>
      </c>
      <c r="CH940" t="s">
        <v>92</v>
      </c>
      <c r="CI940" t="s">
        <v>103</v>
      </c>
      <c r="CJ940" t="s">
        <v>103</v>
      </c>
      <c r="CK940" t="s">
        <v>103</v>
      </c>
      <c r="CL940" t="s">
        <v>103</v>
      </c>
      <c r="CM940" t="s">
        <v>103</v>
      </c>
      <c r="CN940" t="s">
        <v>103</v>
      </c>
      <c r="CO940" t="s">
        <v>103</v>
      </c>
      <c r="CP940" t="s">
        <v>103</v>
      </c>
      <c r="CQ940" t="s">
        <v>103</v>
      </c>
      <c r="CR940" t="s">
        <v>103</v>
      </c>
      <c r="CS940" t="s">
        <v>103</v>
      </c>
      <c r="CT940">
        <v>1</v>
      </c>
      <c r="CV940">
        <v>1.23766666666667</v>
      </c>
      <c r="CW940">
        <v>1.57833333333333</v>
      </c>
      <c r="CX940">
        <v>1.44766666666667</v>
      </c>
    </row>
    <row r="941" spans="1:102">
      <c r="A941" t="s">
        <v>4293</v>
      </c>
      <c r="B941" t="s">
        <v>4294</v>
      </c>
      <c r="C941">
        <v>100</v>
      </c>
      <c r="D941">
        <v>0</v>
      </c>
      <c r="E941" t="s">
        <v>4295</v>
      </c>
      <c r="F941" t="s">
        <v>4294</v>
      </c>
      <c r="G941" t="s">
        <v>4296</v>
      </c>
      <c r="H941">
        <v>0</v>
      </c>
      <c r="I941" t="s">
        <v>3785</v>
      </c>
      <c r="J941" t="s">
        <v>4297</v>
      </c>
      <c r="K941">
        <v>1.43966666666667</v>
      </c>
      <c r="L941">
        <v>0.53066666666666695</v>
      </c>
      <c r="M941">
        <v>1.4503333333333299</v>
      </c>
      <c r="N941">
        <f t="shared" si="42"/>
        <v>0.69460523269275132</v>
      </c>
      <c r="O941">
        <f t="shared" si="43"/>
        <v>1.8844221105527628</v>
      </c>
      <c r="P941">
        <f t="shared" si="44"/>
        <v>0.68949666743277571</v>
      </c>
      <c r="Q941" t="b">
        <v>1</v>
      </c>
      <c r="R941" t="s">
        <v>208</v>
      </c>
      <c r="S941" t="s">
        <v>93</v>
      </c>
      <c r="T941" t="s">
        <v>4293</v>
      </c>
      <c r="U941" t="s">
        <v>4298</v>
      </c>
      <c r="V941">
        <v>2.1999999999999999E-2</v>
      </c>
      <c r="W941">
        <v>1.24</v>
      </c>
      <c r="X941">
        <v>3</v>
      </c>
      <c r="Y941">
        <v>1</v>
      </c>
      <c r="Z941">
        <v>1</v>
      </c>
      <c r="AA941">
        <v>1</v>
      </c>
      <c r="AB941">
        <v>491</v>
      </c>
      <c r="AC941">
        <v>56</v>
      </c>
      <c r="AD941">
        <v>5.26</v>
      </c>
      <c r="AE941">
        <v>0</v>
      </c>
      <c r="AF941">
        <v>1</v>
      </c>
      <c r="AG941">
        <v>0</v>
      </c>
      <c r="AH941">
        <v>0.58299999999999996</v>
      </c>
      <c r="AI941">
        <v>2.1629999999999998</v>
      </c>
      <c r="AJ941">
        <v>1.1180000000000001</v>
      </c>
      <c r="AK941">
        <v>1.038</v>
      </c>
      <c r="AL941">
        <v>0.33300000000000002</v>
      </c>
      <c r="AM941">
        <v>0.58699999999999997</v>
      </c>
      <c r="AN941">
        <v>0.67200000000000004</v>
      </c>
      <c r="AO941">
        <v>0.59499999999999997</v>
      </c>
      <c r="AP941">
        <v>0.50900000000000001</v>
      </c>
      <c r="AQ941">
        <v>3.2469999999999999</v>
      </c>
      <c r="AR941" t="s">
        <v>102</v>
      </c>
      <c r="AS941" t="s">
        <v>102</v>
      </c>
      <c r="AT941" t="s">
        <v>102</v>
      </c>
      <c r="AU941" t="s">
        <v>102</v>
      </c>
      <c r="AV941" t="s">
        <v>102</v>
      </c>
      <c r="AW941" t="s">
        <v>102</v>
      </c>
      <c r="AX941" t="s">
        <v>102</v>
      </c>
      <c r="AY941" t="s">
        <v>102</v>
      </c>
      <c r="AZ941" t="s">
        <v>102</v>
      </c>
      <c r="BA941" t="s">
        <v>102</v>
      </c>
      <c r="BB941">
        <v>82.2</v>
      </c>
      <c r="BC941">
        <v>47.9</v>
      </c>
      <c r="BD941">
        <v>177.9</v>
      </c>
      <c r="BE941">
        <v>92</v>
      </c>
      <c r="BF941">
        <v>85.3</v>
      </c>
      <c r="BG941">
        <v>27.4</v>
      </c>
      <c r="BH941">
        <v>48.3</v>
      </c>
      <c r="BI941">
        <v>55.3</v>
      </c>
      <c r="BJ941">
        <v>48.9</v>
      </c>
      <c r="BK941">
        <v>41.9</v>
      </c>
      <c r="BL941">
        <v>267</v>
      </c>
      <c r="BM941" t="s">
        <v>102</v>
      </c>
      <c r="BN941" t="s">
        <v>102</v>
      </c>
      <c r="BO941" t="s">
        <v>102</v>
      </c>
      <c r="BP941" t="s">
        <v>102</v>
      </c>
      <c r="BQ941" t="s">
        <v>102</v>
      </c>
      <c r="BR941" t="s">
        <v>102</v>
      </c>
      <c r="BS941" t="s">
        <v>102</v>
      </c>
      <c r="BT941" t="s">
        <v>102</v>
      </c>
      <c r="BU941" t="s">
        <v>102</v>
      </c>
      <c r="BV941" t="s">
        <v>102</v>
      </c>
      <c r="BW941" t="s">
        <v>102</v>
      </c>
      <c r="BX941" t="s">
        <v>92</v>
      </c>
      <c r="BY941" t="s">
        <v>92</v>
      </c>
      <c r="BZ941" t="s">
        <v>92</v>
      </c>
      <c r="CA941" t="s">
        <v>92</v>
      </c>
      <c r="CB941" t="s">
        <v>92</v>
      </c>
      <c r="CC941" t="s">
        <v>92</v>
      </c>
      <c r="CD941" t="s">
        <v>92</v>
      </c>
      <c r="CE941" t="s">
        <v>92</v>
      </c>
      <c r="CF941" t="s">
        <v>92</v>
      </c>
      <c r="CG941" t="s">
        <v>92</v>
      </c>
      <c r="CH941" t="s">
        <v>92</v>
      </c>
      <c r="CI941" t="s">
        <v>103</v>
      </c>
      <c r="CJ941" t="s">
        <v>103</v>
      </c>
      <c r="CK941" t="s">
        <v>103</v>
      </c>
      <c r="CL941" t="s">
        <v>103</v>
      </c>
      <c r="CM941" t="s">
        <v>103</v>
      </c>
      <c r="CN941" t="s">
        <v>103</v>
      </c>
      <c r="CO941" t="s">
        <v>103</v>
      </c>
      <c r="CP941" t="s">
        <v>103</v>
      </c>
      <c r="CQ941" t="s">
        <v>103</v>
      </c>
      <c r="CR941" t="s">
        <v>103</v>
      </c>
      <c r="CS941" t="s">
        <v>103</v>
      </c>
      <c r="CT941">
        <v>1</v>
      </c>
      <c r="CV941">
        <v>1.43966666666667</v>
      </c>
      <c r="CW941">
        <v>0.53066666666666695</v>
      </c>
      <c r="CX941">
        <v>1.4503333333333299</v>
      </c>
    </row>
    <row r="942" spans="1:102">
      <c r="A942" t="s">
        <v>6122</v>
      </c>
      <c r="B942" t="s">
        <v>6123</v>
      </c>
      <c r="C942">
        <v>100</v>
      </c>
      <c r="D942">
        <v>0</v>
      </c>
      <c r="E942" t="s">
        <v>6124</v>
      </c>
      <c r="F942" t="s">
        <v>6123</v>
      </c>
      <c r="G942" t="s">
        <v>6125</v>
      </c>
      <c r="H942" s="1">
        <v>9.9300000000000002E-114</v>
      </c>
      <c r="I942" t="s">
        <v>6126</v>
      </c>
      <c r="J942" t="s">
        <v>6127</v>
      </c>
      <c r="K942">
        <v>1.375</v>
      </c>
      <c r="L942">
        <v>1.631</v>
      </c>
      <c r="M942">
        <v>1.4550000000000001</v>
      </c>
      <c r="N942">
        <f t="shared" si="42"/>
        <v>0.72727272727272729</v>
      </c>
      <c r="O942">
        <f t="shared" si="43"/>
        <v>0.61312078479460452</v>
      </c>
      <c r="P942">
        <f t="shared" si="44"/>
        <v>0.6872852233676976</v>
      </c>
      <c r="Q942" t="b">
        <v>1</v>
      </c>
      <c r="R942" t="s">
        <v>92</v>
      </c>
      <c r="S942" t="s">
        <v>93</v>
      </c>
      <c r="T942" t="s">
        <v>6122</v>
      </c>
      <c r="U942" t="s">
        <v>6128</v>
      </c>
      <c r="V942">
        <v>0</v>
      </c>
      <c r="W942">
        <v>149.36600000000001</v>
      </c>
      <c r="X942">
        <v>78</v>
      </c>
      <c r="Y942">
        <v>26</v>
      </c>
      <c r="Z942">
        <v>232</v>
      </c>
      <c r="AA942">
        <v>23</v>
      </c>
      <c r="AB942">
        <v>329</v>
      </c>
      <c r="AC942">
        <v>36.200000000000003</v>
      </c>
      <c r="AD942">
        <v>4.75</v>
      </c>
      <c r="AE942">
        <v>795.89</v>
      </c>
      <c r="AF942">
        <v>26</v>
      </c>
      <c r="AG942">
        <v>4</v>
      </c>
      <c r="AH942">
        <v>1.0209999999999999</v>
      </c>
      <c r="AI942">
        <v>1.0649999999999999</v>
      </c>
      <c r="AJ942">
        <v>1.091</v>
      </c>
      <c r="AK942">
        <v>1.9690000000000001</v>
      </c>
      <c r="AL942">
        <v>1.9059999999999999</v>
      </c>
      <c r="AM942">
        <v>1.581</v>
      </c>
      <c r="AN942">
        <v>1.4059999999999999</v>
      </c>
      <c r="AO942">
        <v>1.466</v>
      </c>
      <c r="AP942">
        <v>1.349</v>
      </c>
      <c r="AQ942">
        <v>1.55</v>
      </c>
      <c r="AR942">
        <v>1.8109999999999999</v>
      </c>
      <c r="AS942">
        <v>1.6579999999999999</v>
      </c>
      <c r="AT942">
        <v>1.821</v>
      </c>
      <c r="AU942">
        <v>1.369</v>
      </c>
      <c r="AV942">
        <v>1.423</v>
      </c>
      <c r="AW942">
        <v>1.2190000000000001</v>
      </c>
      <c r="AX942">
        <v>1.4910000000000001</v>
      </c>
      <c r="AY942">
        <v>1.3160000000000001</v>
      </c>
      <c r="AZ942">
        <v>0.97</v>
      </c>
      <c r="BA942">
        <v>1.694</v>
      </c>
      <c r="BB942">
        <v>95.8</v>
      </c>
      <c r="BC942">
        <v>97.8</v>
      </c>
      <c r="BD942">
        <v>102</v>
      </c>
      <c r="BE942">
        <v>104.4</v>
      </c>
      <c r="BF942">
        <v>188.6</v>
      </c>
      <c r="BG942">
        <v>182.5</v>
      </c>
      <c r="BH942">
        <v>151.4</v>
      </c>
      <c r="BI942">
        <v>134.6</v>
      </c>
      <c r="BJ942">
        <v>140.4</v>
      </c>
      <c r="BK942">
        <v>129.19999999999999</v>
      </c>
      <c r="BL942">
        <v>148.4</v>
      </c>
      <c r="BM942">
        <v>100</v>
      </c>
      <c r="BN942">
        <v>181.1</v>
      </c>
      <c r="BO942">
        <v>165.8</v>
      </c>
      <c r="BP942">
        <v>182.1</v>
      </c>
      <c r="BQ942">
        <v>136.9</v>
      </c>
      <c r="BR942">
        <v>142.30000000000001</v>
      </c>
      <c r="BS942">
        <v>121.9</v>
      </c>
      <c r="BT942">
        <v>149.1</v>
      </c>
      <c r="BU942">
        <v>131.6</v>
      </c>
      <c r="BV942">
        <v>97</v>
      </c>
      <c r="BW942">
        <v>169.4</v>
      </c>
      <c r="BX942" t="s">
        <v>92</v>
      </c>
      <c r="BY942" t="s">
        <v>92</v>
      </c>
      <c r="BZ942" t="s">
        <v>92</v>
      </c>
      <c r="CA942" t="s">
        <v>92</v>
      </c>
      <c r="CB942" t="s">
        <v>92</v>
      </c>
      <c r="CC942" t="s">
        <v>92</v>
      </c>
      <c r="CD942" t="s">
        <v>92</v>
      </c>
      <c r="CE942" t="s">
        <v>92</v>
      </c>
      <c r="CF942" t="s">
        <v>92</v>
      </c>
      <c r="CG942" t="s">
        <v>92</v>
      </c>
      <c r="CH942" t="s">
        <v>92</v>
      </c>
      <c r="CI942" t="s">
        <v>92</v>
      </c>
      <c r="CJ942" t="s">
        <v>92</v>
      </c>
      <c r="CK942" t="s">
        <v>92</v>
      </c>
      <c r="CL942" t="s">
        <v>92</v>
      </c>
      <c r="CM942" t="s">
        <v>92</v>
      </c>
      <c r="CN942" t="s">
        <v>92</v>
      </c>
      <c r="CO942" t="s">
        <v>92</v>
      </c>
      <c r="CP942" t="s">
        <v>92</v>
      </c>
      <c r="CQ942" t="s">
        <v>92</v>
      </c>
      <c r="CR942" t="s">
        <v>92</v>
      </c>
      <c r="CS942" t="s">
        <v>92</v>
      </c>
      <c r="CT942">
        <v>1</v>
      </c>
      <c r="CV942">
        <v>1.375</v>
      </c>
      <c r="CW942">
        <v>1.631</v>
      </c>
      <c r="CX942">
        <v>1.4550000000000001</v>
      </c>
    </row>
    <row r="943" spans="1:102">
      <c r="A943" t="s">
        <v>2051</v>
      </c>
      <c r="B943" t="s">
        <v>2052</v>
      </c>
      <c r="C943">
        <v>97.239000000000004</v>
      </c>
      <c r="D943">
        <v>0</v>
      </c>
      <c r="E943" t="s">
        <v>2053</v>
      </c>
      <c r="F943" t="s">
        <v>2052</v>
      </c>
      <c r="G943" t="s">
        <v>2054</v>
      </c>
      <c r="H943">
        <v>0</v>
      </c>
      <c r="I943" t="s">
        <v>2055</v>
      </c>
      <c r="J943" t="s">
        <v>2056</v>
      </c>
      <c r="K943">
        <v>1.335</v>
      </c>
      <c r="L943">
        <v>1.202</v>
      </c>
      <c r="M943">
        <v>1.45766666666667</v>
      </c>
      <c r="N943">
        <f t="shared" si="42"/>
        <v>0.74906367041198507</v>
      </c>
      <c r="O943">
        <f t="shared" si="43"/>
        <v>0.83194675540765395</v>
      </c>
      <c r="P943">
        <f t="shared" si="44"/>
        <v>0.68602789846786949</v>
      </c>
      <c r="Q943" t="b">
        <v>1</v>
      </c>
      <c r="R943" t="s">
        <v>92</v>
      </c>
      <c r="S943" t="s">
        <v>93</v>
      </c>
      <c r="T943" t="s">
        <v>2051</v>
      </c>
      <c r="U943" t="s">
        <v>2057</v>
      </c>
      <c r="V943">
        <v>0</v>
      </c>
      <c r="W943">
        <v>6.3810000000000002</v>
      </c>
      <c r="X943">
        <v>5</v>
      </c>
      <c r="Y943">
        <v>2</v>
      </c>
      <c r="Z943">
        <v>2</v>
      </c>
      <c r="AA943">
        <v>2</v>
      </c>
      <c r="AB943">
        <v>317</v>
      </c>
      <c r="AC943">
        <v>35.6</v>
      </c>
      <c r="AD943">
        <v>5.99</v>
      </c>
      <c r="AE943">
        <v>7.05</v>
      </c>
      <c r="AF943">
        <v>2</v>
      </c>
      <c r="AG943">
        <v>0</v>
      </c>
      <c r="AH943">
        <v>1.1080000000000001</v>
      </c>
      <c r="AI943">
        <v>1.1479999999999999</v>
      </c>
      <c r="AJ943">
        <v>1.3480000000000001</v>
      </c>
      <c r="AK943">
        <v>1.5089999999999999</v>
      </c>
      <c r="AL943">
        <v>0.67100000000000004</v>
      </c>
      <c r="AM943">
        <v>0.59199999999999997</v>
      </c>
      <c r="AN943">
        <v>2.343</v>
      </c>
      <c r="AO943">
        <v>2.117</v>
      </c>
      <c r="AP943">
        <v>1.6160000000000001</v>
      </c>
      <c r="AQ943">
        <v>0.64</v>
      </c>
      <c r="AR943" t="s">
        <v>102</v>
      </c>
      <c r="AS943" t="s">
        <v>102</v>
      </c>
      <c r="AT943" t="s">
        <v>102</v>
      </c>
      <c r="AU943" t="s">
        <v>102</v>
      </c>
      <c r="AV943" t="s">
        <v>102</v>
      </c>
      <c r="AW943" t="s">
        <v>102</v>
      </c>
      <c r="AX943" t="s">
        <v>102</v>
      </c>
      <c r="AY943" t="s">
        <v>102</v>
      </c>
      <c r="AZ943" t="s">
        <v>102</v>
      </c>
      <c r="BA943" t="s">
        <v>102</v>
      </c>
      <c r="BB943">
        <v>86.9</v>
      </c>
      <c r="BC943">
        <v>96.2</v>
      </c>
      <c r="BD943">
        <v>99.8</v>
      </c>
      <c r="BE943">
        <v>117.1</v>
      </c>
      <c r="BF943">
        <v>131.1</v>
      </c>
      <c r="BG943">
        <v>58.3</v>
      </c>
      <c r="BH943">
        <v>51.5</v>
      </c>
      <c r="BI943">
        <v>203.6</v>
      </c>
      <c r="BJ943">
        <v>183.9</v>
      </c>
      <c r="BK943">
        <v>140.4</v>
      </c>
      <c r="BL943">
        <v>55.6</v>
      </c>
      <c r="BM943" t="s">
        <v>102</v>
      </c>
      <c r="BN943" t="s">
        <v>102</v>
      </c>
      <c r="BO943" t="s">
        <v>102</v>
      </c>
      <c r="BP943" t="s">
        <v>102</v>
      </c>
      <c r="BQ943" t="s">
        <v>102</v>
      </c>
      <c r="BR943" t="s">
        <v>102</v>
      </c>
      <c r="BS943" t="s">
        <v>102</v>
      </c>
      <c r="BT943" t="s">
        <v>102</v>
      </c>
      <c r="BU943" t="s">
        <v>102</v>
      </c>
      <c r="BV943" t="s">
        <v>102</v>
      </c>
      <c r="BW943" t="s">
        <v>102</v>
      </c>
      <c r="BX943" t="s">
        <v>92</v>
      </c>
      <c r="BY943" t="s">
        <v>92</v>
      </c>
      <c r="BZ943" t="s">
        <v>92</v>
      </c>
      <c r="CA943" t="s">
        <v>92</v>
      </c>
      <c r="CB943" t="s">
        <v>92</v>
      </c>
      <c r="CC943" t="s">
        <v>92</v>
      </c>
      <c r="CD943" t="s">
        <v>92</v>
      </c>
      <c r="CE943" t="s">
        <v>92</v>
      </c>
      <c r="CF943" t="s">
        <v>92</v>
      </c>
      <c r="CG943" t="s">
        <v>92</v>
      </c>
      <c r="CH943" t="s">
        <v>92</v>
      </c>
      <c r="CI943" t="s">
        <v>103</v>
      </c>
      <c r="CJ943" t="s">
        <v>103</v>
      </c>
      <c r="CK943" t="s">
        <v>103</v>
      </c>
      <c r="CL943" t="s">
        <v>103</v>
      </c>
      <c r="CM943" t="s">
        <v>103</v>
      </c>
      <c r="CN943" t="s">
        <v>103</v>
      </c>
      <c r="CO943" t="s">
        <v>103</v>
      </c>
      <c r="CP943" t="s">
        <v>103</v>
      </c>
      <c r="CQ943" t="s">
        <v>103</v>
      </c>
      <c r="CR943" t="s">
        <v>103</v>
      </c>
      <c r="CS943" t="s">
        <v>103</v>
      </c>
      <c r="CT943">
        <v>1</v>
      </c>
      <c r="CV943">
        <v>1.335</v>
      </c>
      <c r="CW943">
        <v>1.202</v>
      </c>
      <c r="CX943">
        <v>1.45766666666667</v>
      </c>
    </row>
    <row r="944" spans="1:102">
      <c r="A944" t="s">
        <v>4183</v>
      </c>
      <c r="B944" t="s">
        <v>4184</v>
      </c>
      <c r="C944">
        <v>100</v>
      </c>
      <c r="D944">
        <v>0</v>
      </c>
      <c r="E944" t="s">
        <v>4185</v>
      </c>
      <c r="F944" t="s">
        <v>4184</v>
      </c>
      <c r="G944" t="s">
        <v>4186</v>
      </c>
      <c r="H944">
        <v>0</v>
      </c>
      <c r="I944" t="s">
        <v>4187</v>
      </c>
      <c r="J944" t="s">
        <v>4188</v>
      </c>
      <c r="K944">
        <v>1.2230000000000001</v>
      </c>
      <c r="L944">
        <v>1.3316666666666701</v>
      </c>
      <c r="M944">
        <v>1.46166666666667</v>
      </c>
      <c r="N944">
        <f t="shared" si="42"/>
        <v>0.81766148814390838</v>
      </c>
      <c r="O944">
        <f t="shared" si="43"/>
        <v>0.75093867334167519</v>
      </c>
      <c r="P944">
        <f t="shared" si="44"/>
        <v>0.68415051311288333</v>
      </c>
      <c r="Q944" t="b">
        <v>1</v>
      </c>
      <c r="R944" t="s">
        <v>92</v>
      </c>
      <c r="S944" t="s">
        <v>93</v>
      </c>
      <c r="T944" t="s">
        <v>4183</v>
      </c>
      <c r="U944" t="s">
        <v>4189</v>
      </c>
      <c r="V944">
        <v>5.0000000000000001E-3</v>
      </c>
      <c r="W944">
        <v>1.7669999999999999</v>
      </c>
      <c r="X944">
        <v>3</v>
      </c>
      <c r="Y944">
        <v>1</v>
      </c>
      <c r="Z944">
        <v>1</v>
      </c>
      <c r="AA944">
        <v>1</v>
      </c>
      <c r="AB944">
        <v>404</v>
      </c>
      <c r="AC944">
        <v>45.4</v>
      </c>
      <c r="AD944">
        <v>5.5</v>
      </c>
      <c r="AE944">
        <v>0</v>
      </c>
      <c r="AF944">
        <v>1</v>
      </c>
      <c r="AG944">
        <v>0</v>
      </c>
      <c r="AH944">
        <v>0.80300000000000005</v>
      </c>
      <c r="AI944">
        <v>1.208</v>
      </c>
      <c r="AJ944">
        <v>0.94099999999999995</v>
      </c>
      <c r="AK944">
        <v>1.52</v>
      </c>
      <c r="AL944">
        <v>1.462</v>
      </c>
      <c r="AM944">
        <v>0.94499999999999995</v>
      </c>
      <c r="AN944">
        <v>1.5880000000000001</v>
      </c>
      <c r="AO944">
        <v>1.631</v>
      </c>
      <c r="AP944">
        <v>1.458</v>
      </c>
      <c r="AQ944">
        <v>1.296</v>
      </c>
      <c r="AR944" t="s">
        <v>102</v>
      </c>
      <c r="AS944" t="s">
        <v>102</v>
      </c>
      <c r="AT944" t="s">
        <v>102</v>
      </c>
      <c r="AU944" t="s">
        <v>102</v>
      </c>
      <c r="AV944" t="s">
        <v>102</v>
      </c>
      <c r="AW944" t="s">
        <v>102</v>
      </c>
      <c r="AX944" t="s">
        <v>102</v>
      </c>
      <c r="AY944" t="s">
        <v>102</v>
      </c>
      <c r="AZ944" t="s">
        <v>102</v>
      </c>
      <c r="BA944" t="s">
        <v>102</v>
      </c>
      <c r="BB944">
        <v>101.2</v>
      </c>
      <c r="BC944">
        <v>81.3</v>
      </c>
      <c r="BD944">
        <v>122.2</v>
      </c>
      <c r="BE944">
        <v>95.3</v>
      </c>
      <c r="BF944">
        <v>153.9</v>
      </c>
      <c r="BG944">
        <v>147.9</v>
      </c>
      <c r="BH944">
        <v>95.7</v>
      </c>
      <c r="BI944">
        <v>160.80000000000001</v>
      </c>
      <c r="BJ944">
        <v>165.1</v>
      </c>
      <c r="BK944">
        <v>147.5</v>
      </c>
      <c r="BL944">
        <v>131.1</v>
      </c>
      <c r="BM944" t="s">
        <v>102</v>
      </c>
      <c r="BN944" t="s">
        <v>102</v>
      </c>
      <c r="BO944" t="s">
        <v>102</v>
      </c>
      <c r="BP944" t="s">
        <v>102</v>
      </c>
      <c r="BQ944" t="s">
        <v>102</v>
      </c>
      <c r="BR944" t="s">
        <v>102</v>
      </c>
      <c r="BS944" t="s">
        <v>102</v>
      </c>
      <c r="BT944" t="s">
        <v>102</v>
      </c>
      <c r="BU944" t="s">
        <v>102</v>
      </c>
      <c r="BV944" t="s">
        <v>102</v>
      </c>
      <c r="BW944" t="s">
        <v>102</v>
      </c>
      <c r="BX944" t="s">
        <v>92</v>
      </c>
      <c r="BY944" t="s">
        <v>92</v>
      </c>
      <c r="BZ944" t="s">
        <v>92</v>
      </c>
      <c r="CA944" t="s">
        <v>92</v>
      </c>
      <c r="CB944" t="s">
        <v>92</v>
      </c>
      <c r="CC944" t="s">
        <v>92</v>
      </c>
      <c r="CD944" t="s">
        <v>92</v>
      </c>
      <c r="CE944" t="s">
        <v>92</v>
      </c>
      <c r="CF944" t="s">
        <v>92</v>
      </c>
      <c r="CG944" t="s">
        <v>92</v>
      </c>
      <c r="CH944" t="s">
        <v>92</v>
      </c>
      <c r="CI944" t="s">
        <v>103</v>
      </c>
      <c r="CJ944" t="s">
        <v>103</v>
      </c>
      <c r="CK944" t="s">
        <v>103</v>
      </c>
      <c r="CL944" t="s">
        <v>103</v>
      </c>
      <c r="CM944" t="s">
        <v>103</v>
      </c>
      <c r="CN944" t="s">
        <v>103</v>
      </c>
      <c r="CO944" t="s">
        <v>103</v>
      </c>
      <c r="CP944" t="s">
        <v>103</v>
      </c>
      <c r="CQ944" t="s">
        <v>103</v>
      </c>
      <c r="CR944" t="s">
        <v>103</v>
      </c>
      <c r="CS944" t="s">
        <v>103</v>
      </c>
      <c r="CT944">
        <v>1</v>
      </c>
      <c r="CV944">
        <v>1.2230000000000001</v>
      </c>
      <c r="CW944">
        <v>1.3316666666666701</v>
      </c>
      <c r="CX944">
        <v>1.46166666666667</v>
      </c>
    </row>
    <row r="945" spans="1:102">
      <c r="A945" t="s">
        <v>729</v>
      </c>
      <c r="B945" t="s">
        <v>730</v>
      </c>
      <c r="C945">
        <v>100</v>
      </c>
      <c r="D945" s="1">
        <v>5.2400000000000002E-117</v>
      </c>
      <c r="E945" t="s">
        <v>731</v>
      </c>
      <c r="F945" t="s">
        <v>730</v>
      </c>
      <c r="G945" t="s">
        <v>537</v>
      </c>
      <c r="H945" s="1">
        <v>1E-42</v>
      </c>
      <c r="J945" t="s">
        <v>538</v>
      </c>
      <c r="K945">
        <v>0.99366666666666703</v>
      </c>
      <c r="L945">
        <v>0.94333333333333302</v>
      </c>
      <c r="M945">
        <v>1.462</v>
      </c>
      <c r="N945">
        <f t="shared" si="42"/>
        <v>1.006373700100637</v>
      </c>
      <c r="O945">
        <f t="shared" si="43"/>
        <v>1.0600706713780923</v>
      </c>
      <c r="P945">
        <f t="shared" si="44"/>
        <v>0.6839945280437757</v>
      </c>
      <c r="Q945" t="b">
        <v>1</v>
      </c>
      <c r="R945" t="s">
        <v>92</v>
      </c>
      <c r="S945" t="s">
        <v>93</v>
      </c>
      <c r="T945" t="s">
        <v>729</v>
      </c>
      <c r="U945" t="s">
        <v>732</v>
      </c>
      <c r="V945">
        <v>0</v>
      </c>
      <c r="W945">
        <v>14.489000000000001</v>
      </c>
      <c r="X945">
        <v>25</v>
      </c>
      <c r="Y945">
        <v>2</v>
      </c>
      <c r="Z945">
        <v>17</v>
      </c>
      <c r="AA945">
        <v>2</v>
      </c>
      <c r="AB945">
        <v>169</v>
      </c>
      <c r="AC945">
        <v>17.7</v>
      </c>
      <c r="AD945">
        <v>9.31</v>
      </c>
      <c r="AE945">
        <v>54.57</v>
      </c>
      <c r="AF945">
        <v>2</v>
      </c>
      <c r="AG945">
        <v>0</v>
      </c>
      <c r="AH945">
        <v>1.149</v>
      </c>
      <c r="AI945">
        <v>0.876</v>
      </c>
      <c r="AJ945">
        <v>0.82699999999999996</v>
      </c>
      <c r="AK945">
        <v>1.278</v>
      </c>
      <c r="AL945">
        <v>1.4390000000000001</v>
      </c>
      <c r="AM945">
        <v>0.60799999999999998</v>
      </c>
      <c r="AN945">
        <v>0.78300000000000003</v>
      </c>
      <c r="AO945">
        <v>1.752</v>
      </c>
      <c r="AP945">
        <v>1.5109999999999999</v>
      </c>
      <c r="AQ945">
        <v>1.123</v>
      </c>
      <c r="AR945">
        <v>1</v>
      </c>
      <c r="AS945">
        <v>0.71599999999999997</v>
      </c>
      <c r="AT945">
        <v>0.97399999999999998</v>
      </c>
      <c r="AU945">
        <v>0.70099999999999996</v>
      </c>
      <c r="AV945">
        <v>0.65</v>
      </c>
      <c r="AW945">
        <v>0.748</v>
      </c>
      <c r="AX945">
        <v>1.4410000000000001</v>
      </c>
      <c r="AY945">
        <v>0.63200000000000001</v>
      </c>
      <c r="AZ945">
        <v>0.70499999999999996</v>
      </c>
      <c r="BA945">
        <v>1.0089999999999999</v>
      </c>
      <c r="BB945">
        <v>103.8</v>
      </c>
      <c r="BC945">
        <v>119.3</v>
      </c>
      <c r="BD945">
        <v>91</v>
      </c>
      <c r="BE945">
        <v>85.9</v>
      </c>
      <c r="BF945">
        <v>132.69999999999999</v>
      </c>
      <c r="BG945">
        <v>149.5</v>
      </c>
      <c r="BH945">
        <v>63.1</v>
      </c>
      <c r="BI945">
        <v>81.3</v>
      </c>
      <c r="BJ945">
        <v>182</v>
      </c>
      <c r="BK945">
        <v>156.9</v>
      </c>
      <c r="BL945">
        <v>116.5</v>
      </c>
      <c r="BM945">
        <v>100</v>
      </c>
      <c r="BN945">
        <v>100</v>
      </c>
      <c r="BO945">
        <v>71.599999999999994</v>
      </c>
      <c r="BP945">
        <v>97.4</v>
      </c>
      <c r="BQ945">
        <v>70.099999999999994</v>
      </c>
      <c r="BR945">
        <v>65</v>
      </c>
      <c r="BS945">
        <v>74.8</v>
      </c>
      <c r="BT945">
        <v>144.1</v>
      </c>
      <c r="BU945">
        <v>63.2</v>
      </c>
      <c r="BV945">
        <v>70.5</v>
      </c>
      <c r="BW945">
        <v>100.9</v>
      </c>
      <c r="BX945" t="s">
        <v>92</v>
      </c>
      <c r="BY945" t="s">
        <v>92</v>
      </c>
      <c r="BZ945" t="s">
        <v>92</v>
      </c>
      <c r="CA945" t="s">
        <v>92</v>
      </c>
      <c r="CB945" t="s">
        <v>92</v>
      </c>
      <c r="CC945" t="s">
        <v>92</v>
      </c>
      <c r="CD945" t="s">
        <v>92</v>
      </c>
      <c r="CE945" t="s">
        <v>92</v>
      </c>
      <c r="CF945" t="s">
        <v>92</v>
      </c>
      <c r="CG945" t="s">
        <v>92</v>
      </c>
      <c r="CH945" t="s">
        <v>92</v>
      </c>
      <c r="CI945" t="s">
        <v>92</v>
      </c>
      <c r="CJ945" t="s">
        <v>92</v>
      </c>
      <c r="CK945" t="s">
        <v>92</v>
      </c>
      <c r="CL945" t="s">
        <v>92</v>
      </c>
      <c r="CM945" t="s">
        <v>92</v>
      </c>
      <c r="CN945" t="s">
        <v>92</v>
      </c>
      <c r="CO945" t="s">
        <v>92</v>
      </c>
      <c r="CP945" t="s">
        <v>92</v>
      </c>
      <c r="CQ945" t="s">
        <v>92</v>
      </c>
      <c r="CR945" t="s">
        <v>92</v>
      </c>
      <c r="CS945" t="s">
        <v>92</v>
      </c>
      <c r="CT945">
        <v>1</v>
      </c>
      <c r="CV945">
        <v>0.99366666666666703</v>
      </c>
      <c r="CW945">
        <v>0.94333333333333302</v>
      </c>
      <c r="CX945">
        <v>1.462</v>
      </c>
    </row>
    <row r="946" spans="1:102">
      <c r="A946" t="s">
        <v>5898</v>
      </c>
      <c r="B946" t="s">
        <v>5899</v>
      </c>
      <c r="C946">
        <v>100</v>
      </c>
      <c r="D946">
        <v>0</v>
      </c>
      <c r="E946" t="s">
        <v>5900</v>
      </c>
      <c r="F946" t="s">
        <v>5899</v>
      </c>
      <c r="G946" t="s">
        <v>5868</v>
      </c>
      <c r="H946">
        <v>0</v>
      </c>
      <c r="I946" t="s">
        <v>5869</v>
      </c>
      <c r="J946" t="s">
        <v>5870</v>
      </c>
      <c r="K946">
        <v>0.95266666666666699</v>
      </c>
      <c r="L946">
        <v>1.49433333333333</v>
      </c>
      <c r="M946">
        <v>1.4670000000000001</v>
      </c>
      <c r="N946">
        <f t="shared" si="42"/>
        <v>1.049685094471658</v>
      </c>
      <c r="O946">
        <f t="shared" si="43"/>
        <v>0.66919473566808096</v>
      </c>
      <c r="P946">
        <f t="shared" si="44"/>
        <v>0.68166325835037489</v>
      </c>
      <c r="Q946" t="b">
        <v>1</v>
      </c>
      <c r="R946" t="s">
        <v>92</v>
      </c>
      <c r="S946" t="s">
        <v>93</v>
      </c>
      <c r="T946" t="s">
        <v>5898</v>
      </c>
      <c r="U946" t="s">
        <v>5901</v>
      </c>
      <c r="V946">
        <v>1E-3</v>
      </c>
      <c r="W946">
        <v>2.6560000000000001</v>
      </c>
      <c r="X946">
        <v>3</v>
      </c>
      <c r="Y946">
        <v>1</v>
      </c>
      <c r="Z946">
        <v>1</v>
      </c>
      <c r="AA946">
        <v>1</v>
      </c>
      <c r="AB946">
        <v>359</v>
      </c>
      <c r="AC946">
        <v>39.4</v>
      </c>
      <c r="AD946">
        <v>6.01</v>
      </c>
      <c r="AE946">
        <v>2.2000000000000002</v>
      </c>
      <c r="AF946">
        <v>1</v>
      </c>
      <c r="AG946">
        <v>0</v>
      </c>
      <c r="AH946">
        <v>1.171</v>
      </c>
      <c r="AI946">
        <v>0.72799999999999998</v>
      </c>
      <c r="AJ946">
        <v>1.083</v>
      </c>
      <c r="AK946">
        <v>1.0469999999999999</v>
      </c>
      <c r="AL946">
        <v>0.58499999999999996</v>
      </c>
      <c r="AM946">
        <v>0.624</v>
      </c>
      <c r="AN946">
        <v>3.274</v>
      </c>
      <c r="AO946">
        <v>1.323</v>
      </c>
      <c r="AP946">
        <v>2.21</v>
      </c>
      <c r="AQ946">
        <v>0.86799999999999999</v>
      </c>
      <c r="AR946" t="s">
        <v>102</v>
      </c>
      <c r="AS946" t="s">
        <v>102</v>
      </c>
      <c r="AT946" t="s">
        <v>102</v>
      </c>
      <c r="AU946" t="s">
        <v>102</v>
      </c>
      <c r="AV946" t="s">
        <v>102</v>
      </c>
      <c r="AW946" t="s">
        <v>102</v>
      </c>
      <c r="AX946" t="s">
        <v>102</v>
      </c>
      <c r="AY946" t="s">
        <v>102</v>
      </c>
      <c r="AZ946" t="s">
        <v>102</v>
      </c>
      <c r="BA946" t="s">
        <v>102</v>
      </c>
      <c r="BB946">
        <v>100.5</v>
      </c>
      <c r="BC946">
        <v>117.6</v>
      </c>
      <c r="BD946">
        <v>73.2</v>
      </c>
      <c r="BE946">
        <v>108.8</v>
      </c>
      <c r="BF946">
        <v>105.2</v>
      </c>
      <c r="BG946">
        <v>58.8</v>
      </c>
      <c r="BH946">
        <v>62.7</v>
      </c>
      <c r="BI946">
        <v>328.9</v>
      </c>
      <c r="BJ946">
        <v>132.9</v>
      </c>
      <c r="BK946">
        <v>222</v>
      </c>
      <c r="BL946">
        <v>87.2</v>
      </c>
      <c r="BM946" t="s">
        <v>102</v>
      </c>
      <c r="BN946" t="s">
        <v>102</v>
      </c>
      <c r="BO946" t="s">
        <v>102</v>
      </c>
      <c r="BP946" t="s">
        <v>102</v>
      </c>
      <c r="BQ946" t="s">
        <v>102</v>
      </c>
      <c r="BR946" t="s">
        <v>102</v>
      </c>
      <c r="BS946" t="s">
        <v>102</v>
      </c>
      <c r="BT946" t="s">
        <v>102</v>
      </c>
      <c r="BU946" t="s">
        <v>102</v>
      </c>
      <c r="BV946" t="s">
        <v>102</v>
      </c>
      <c r="BW946" t="s">
        <v>102</v>
      </c>
      <c r="BX946" t="s">
        <v>92</v>
      </c>
      <c r="BY946" t="s">
        <v>92</v>
      </c>
      <c r="BZ946" t="s">
        <v>92</v>
      </c>
      <c r="CA946" t="s">
        <v>92</v>
      </c>
      <c r="CB946" t="s">
        <v>92</v>
      </c>
      <c r="CC946" t="s">
        <v>92</v>
      </c>
      <c r="CD946" t="s">
        <v>92</v>
      </c>
      <c r="CE946" t="s">
        <v>92</v>
      </c>
      <c r="CF946" t="s">
        <v>92</v>
      </c>
      <c r="CG946" t="s">
        <v>92</v>
      </c>
      <c r="CH946" t="s">
        <v>92</v>
      </c>
      <c r="CI946" t="s">
        <v>103</v>
      </c>
      <c r="CJ946" t="s">
        <v>103</v>
      </c>
      <c r="CK946" t="s">
        <v>103</v>
      </c>
      <c r="CL946" t="s">
        <v>103</v>
      </c>
      <c r="CM946" t="s">
        <v>103</v>
      </c>
      <c r="CN946" t="s">
        <v>103</v>
      </c>
      <c r="CO946" t="s">
        <v>103</v>
      </c>
      <c r="CP946" t="s">
        <v>103</v>
      </c>
      <c r="CQ946" t="s">
        <v>103</v>
      </c>
      <c r="CR946" t="s">
        <v>103</v>
      </c>
      <c r="CS946" t="s">
        <v>103</v>
      </c>
      <c r="CT946">
        <v>1</v>
      </c>
      <c r="CV946">
        <v>0.95266666666666699</v>
      </c>
      <c r="CW946">
        <v>1.49433333333333</v>
      </c>
      <c r="CX946">
        <v>1.4670000000000001</v>
      </c>
    </row>
    <row r="947" spans="1:102">
      <c r="A947" t="s">
        <v>3833</v>
      </c>
      <c r="B947" t="s">
        <v>3834</v>
      </c>
      <c r="C947">
        <v>99.078999999999994</v>
      </c>
      <c r="D947">
        <v>0</v>
      </c>
      <c r="E947" t="s">
        <v>3835</v>
      </c>
      <c r="F947" t="s">
        <v>3834</v>
      </c>
      <c r="G947" t="s">
        <v>3836</v>
      </c>
      <c r="H947">
        <v>0</v>
      </c>
      <c r="I947" t="s">
        <v>140</v>
      </c>
      <c r="J947" t="s">
        <v>140</v>
      </c>
      <c r="K947">
        <v>1.4159999999999999</v>
      </c>
      <c r="L947">
        <v>0.98099999999999998</v>
      </c>
      <c r="M947">
        <v>1.4703333333333299</v>
      </c>
      <c r="N947">
        <f t="shared" si="42"/>
        <v>0.70621468926553677</v>
      </c>
      <c r="O947">
        <f t="shared" si="43"/>
        <v>1.019367991845056</v>
      </c>
      <c r="P947">
        <f t="shared" si="44"/>
        <v>0.68011788710043231</v>
      </c>
      <c r="Q947" t="b">
        <v>1</v>
      </c>
      <c r="R947" t="s">
        <v>208</v>
      </c>
      <c r="S947" t="s">
        <v>93</v>
      </c>
      <c r="T947" t="s">
        <v>3833</v>
      </c>
      <c r="U947" t="s">
        <v>3837</v>
      </c>
      <c r="V947">
        <v>1.2999999999999999E-2</v>
      </c>
      <c r="W947">
        <v>1.4850000000000001</v>
      </c>
      <c r="X947">
        <v>1</v>
      </c>
      <c r="Y947">
        <v>1</v>
      </c>
      <c r="Z947">
        <v>2</v>
      </c>
      <c r="AA947">
        <v>1</v>
      </c>
      <c r="AB947">
        <v>760</v>
      </c>
      <c r="AC947">
        <v>85.8</v>
      </c>
      <c r="AD947">
        <v>5.2</v>
      </c>
      <c r="AE947">
        <v>4.8</v>
      </c>
      <c r="AF947">
        <v>1</v>
      </c>
      <c r="AG947">
        <v>0</v>
      </c>
      <c r="AH947">
        <v>0.61199999999999999</v>
      </c>
      <c r="AI947">
        <v>1.994</v>
      </c>
      <c r="AJ947">
        <v>1.427</v>
      </c>
      <c r="AK947">
        <v>0.82699999999999996</v>
      </c>
      <c r="AL947">
        <v>0.55700000000000005</v>
      </c>
      <c r="AM947">
        <v>0.70599999999999996</v>
      </c>
      <c r="AN947">
        <v>1.68</v>
      </c>
      <c r="AO947">
        <v>0.92100000000000004</v>
      </c>
      <c r="AP947">
        <v>1.1080000000000001</v>
      </c>
      <c r="AQ947">
        <v>2.3820000000000001</v>
      </c>
      <c r="AR947">
        <v>1.399</v>
      </c>
      <c r="AS947">
        <v>1.5109999999999999</v>
      </c>
      <c r="AT947">
        <v>1.4470000000000001</v>
      </c>
      <c r="AU947">
        <v>1.597</v>
      </c>
      <c r="AV947">
        <v>1.246</v>
      </c>
      <c r="AW947">
        <v>1.6</v>
      </c>
      <c r="AX947">
        <v>1.1990000000000001</v>
      </c>
      <c r="AY947">
        <v>1.1719999999999999</v>
      </c>
      <c r="AZ947">
        <v>1.091</v>
      </c>
      <c r="BA947">
        <v>1.4039999999999999</v>
      </c>
      <c r="BB947">
        <v>79.5</v>
      </c>
      <c r="BC947">
        <v>48.6</v>
      </c>
      <c r="BD947">
        <v>158.5</v>
      </c>
      <c r="BE947">
        <v>113.4</v>
      </c>
      <c r="BF947">
        <v>65.8</v>
      </c>
      <c r="BG947">
        <v>44.3</v>
      </c>
      <c r="BH947">
        <v>56.1</v>
      </c>
      <c r="BI947">
        <v>133.5</v>
      </c>
      <c r="BJ947">
        <v>73.2</v>
      </c>
      <c r="BK947">
        <v>88.1</v>
      </c>
      <c r="BL947">
        <v>189.3</v>
      </c>
      <c r="BM947">
        <v>100</v>
      </c>
      <c r="BN947">
        <v>139.9</v>
      </c>
      <c r="BO947">
        <v>151.1</v>
      </c>
      <c r="BP947">
        <v>144.69999999999999</v>
      </c>
      <c r="BQ947">
        <v>159.69999999999999</v>
      </c>
      <c r="BR947">
        <v>124.6</v>
      </c>
      <c r="BS947">
        <v>160</v>
      </c>
      <c r="BT947">
        <v>119.9</v>
      </c>
      <c r="BU947">
        <v>117.2</v>
      </c>
      <c r="BV947">
        <v>109.1</v>
      </c>
      <c r="BW947">
        <v>140.4</v>
      </c>
      <c r="BX947" t="s">
        <v>208</v>
      </c>
      <c r="BY947" t="s">
        <v>208</v>
      </c>
      <c r="BZ947" t="s">
        <v>208</v>
      </c>
      <c r="CA947" t="s">
        <v>208</v>
      </c>
      <c r="CB947" t="s">
        <v>208</v>
      </c>
      <c r="CC947" t="s">
        <v>208</v>
      </c>
      <c r="CD947" t="s">
        <v>208</v>
      </c>
      <c r="CE947" t="s">
        <v>208</v>
      </c>
      <c r="CF947" t="s">
        <v>208</v>
      </c>
      <c r="CG947" t="s">
        <v>208</v>
      </c>
      <c r="CH947" t="s">
        <v>208</v>
      </c>
      <c r="CI947" t="s">
        <v>92</v>
      </c>
      <c r="CJ947" t="s">
        <v>92</v>
      </c>
      <c r="CK947" t="s">
        <v>92</v>
      </c>
      <c r="CL947" t="s">
        <v>92</v>
      </c>
      <c r="CM947" t="s">
        <v>92</v>
      </c>
      <c r="CN947" t="s">
        <v>92</v>
      </c>
      <c r="CO947" t="s">
        <v>92</v>
      </c>
      <c r="CP947" t="s">
        <v>92</v>
      </c>
      <c r="CQ947" t="s">
        <v>92</v>
      </c>
      <c r="CR947" t="s">
        <v>92</v>
      </c>
      <c r="CS947" t="s">
        <v>92</v>
      </c>
      <c r="CT947">
        <v>1</v>
      </c>
      <c r="CV947">
        <v>1.4159999999999999</v>
      </c>
      <c r="CW947">
        <v>0.98099999999999998</v>
      </c>
      <c r="CX947">
        <v>1.4703333333333299</v>
      </c>
    </row>
    <row r="948" spans="1:102">
      <c r="A948" t="s">
        <v>5374</v>
      </c>
      <c r="B948" t="s">
        <v>5375</v>
      </c>
      <c r="C948">
        <v>100</v>
      </c>
      <c r="D948">
        <v>0</v>
      </c>
      <c r="E948" t="s">
        <v>5376</v>
      </c>
      <c r="F948" t="s">
        <v>5375</v>
      </c>
      <c r="G948" t="s">
        <v>3572</v>
      </c>
      <c r="H948">
        <v>0</v>
      </c>
      <c r="I948" t="s">
        <v>3573</v>
      </c>
      <c r="J948" t="s">
        <v>3574</v>
      </c>
      <c r="K948">
        <v>1.7203333333333299</v>
      </c>
      <c r="L948">
        <v>2.82466666666667</v>
      </c>
      <c r="M948">
        <v>1.4710000000000001</v>
      </c>
      <c r="N948">
        <f t="shared" si="42"/>
        <v>0.58128269715171588</v>
      </c>
      <c r="O948">
        <f t="shared" si="43"/>
        <v>0.35402407363700689</v>
      </c>
      <c r="P948">
        <f t="shared" si="44"/>
        <v>0.67980965329707677</v>
      </c>
      <c r="Q948" t="b">
        <v>1</v>
      </c>
      <c r="R948" t="s">
        <v>92</v>
      </c>
      <c r="S948" t="s">
        <v>93</v>
      </c>
      <c r="T948" t="s">
        <v>5374</v>
      </c>
      <c r="U948" t="s">
        <v>5377</v>
      </c>
      <c r="V948">
        <v>0</v>
      </c>
      <c r="W948">
        <v>39.787999999999997</v>
      </c>
      <c r="X948">
        <v>16</v>
      </c>
      <c r="Y948">
        <v>8</v>
      </c>
      <c r="Z948">
        <v>51</v>
      </c>
      <c r="AA948">
        <v>2</v>
      </c>
      <c r="AB948">
        <v>637</v>
      </c>
      <c r="AC948">
        <v>68.8</v>
      </c>
      <c r="AD948">
        <v>5.26</v>
      </c>
      <c r="AE948">
        <v>134.18</v>
      </c>
      <c r="AF948">
        <v>8</v>
      </c>
      <c r="AG948">
        <v>0</v>
      </c>
      <c r="AH948">
        <v>1.252</v>
      </c>
      <c r="AI948">
        <v>1.2350000000000001</v>
      </c>
      <c r="AJ948">
        <v>1.1639999999999999</v>
      </c>
      <c r="AK948">
        <v>2.762</v>
      </c>
      <c r="AL948">
        <v>2.2650000000000001</v>
      </c>
      <c r="AM948">
        <v>3.9180000000000001</v>
      </c>
      <c r="AN948">
        <v>2.2909999999999999</v>
      </c>
      <c r="AO948">
        <v>1.4910000000000001</v>
      </c>
      <c r="AP948">
        <v>2.0299999999999998</v>
      </c>
      <c r="AQ948">
        <v>0.89200000000000002</v>
      </c>
      <c r="AR948">
        <v>1.0349999999999999</v>
      </c>
      <c r="AS948">
        <v>0.91700000000000004</v>
      </c>
      <c r="AT948">
        <v>0.82</v>
      </c>
      <c r="AU948">
        <v>2.488</v>
      </c>
      <c r="AV948">
        <v>2.5880000000000001</v>
      </c>
      <c r="AW948">
        <v>1.3979999999999999</v>
      </c>
      <c r="AX948">
        <v>3.798</v>
      </c>
      <c r="AY948">
        <v>7.1040000000000001</v>
      </c>
      <c r="AZ948">
        <v>3.9950000000000001</v>
      </c>
      <c r="BA948">
        <v>0.872</v>
      </c>
      <c r="BB948">
        <v>86</v>
      </c>
      <c r="BC948">
        <v>107.6</v>
      </c>
      <c r="BD948">
        <v>106.2</v>
      </c>
      <c r="BE948">
        <v>100.1</v>
      </c>
      <c r="BF948">
        <v>237.5</v>
      </c>
      <c r="BG948">
        <v>194.8</v>
      </c>
      <c r="BH948">
        <v>336.9</v>
      </c>
      <c r="BI948">
        <v>197</v>
      </c>
      <c r="BJ948">
        <v>128.30000000000001</v>
      </c>
      <c r="BK948">
        <v>174.6</v>
      </c>
      <c r="BL948">
        <v>76.7</v>
      </c>
      <c r="BM948">
        <v>100</v>
      </c>
      <c r="BN948">
        <v>103.5</v>
      </c>
      <c r="BO948">
        <v>91.7</v>
      </c>
      <c r="BP948">
        <v>82</v>
      </c>
      <c r="BQ948">
        <v>248.8</v>
      </c>
      <c r="BR948">
        <v>258.8</v>
      </c>
      <c r="BS948">
        <v>139.80000000000001</v>
      </c>
      <c r="BT948">
        <v>379.8</v>
      </c>
      <c r="BU948">
        <v>710.4</v>
      </c>
      <c r="BV948">
        <v>399.5</v>
      </c>
      <c r="BW948">
        <v>87.2</v>
      </c>
      <c r="BX948" t="s">
        <v>92</v>
      </c>
      <c r="BY948" t="s">
        <v>92</v>
      </c>
      <c r="BZ948" t="s">
        <v>92</v>
      </c>
      <c r="CA948" t="s">
        <v>92</v>
      </c>
      <c r="CB948" t="s">
        <v>92</v>
      </c>
      <c r="CC948" t="s">
        <v>92</v>
      </c>
      <c r="CD948" t="s">
        <v>92</v>
      </c>
      <c r="CE948" t="s">
        <v>92</v>
      </c>
      <c r="CF948" t="s">
        <v>92</v>
      </c>
      <c r="CG948" t="s">
        <v>92</v>
      </c>
      <c r="CH948" t="s">
        <v>92</v>
      </c>
      <c r="CI948" t="s">
        <v>92</v>
      </c>
      <c r="CJ948" t="s">
        <v>92</v>
      </c>
      <c r="CK948" t="s">
        <v>92</v>
      </c>
      <c r="CL948" t="s">
        <v>92</v>
      </c>
      <c r="CM948" t="s">
        <v>92</v>
      </c>
      <c r="CN948" t="s">
        <v>92</v>
      </c>
      <c r="CO948" t="s">
        <v>92</v>
      </c>
      <c r="CP948" t="s">
        <v>92</v>
      </c>
      <c r="CQ948" t="s">
        <v>92</v>
      </c>
      <c r="CR948" t="s">
        <v>92</v>
      </c>
      <c r="CS948" t="s">
        <v>92</v>
      </c>
      <c r="CT948">
        <v>1</v>
      </c>
      <c r="CV948">
        <v>1.7203333333333299</v>
      </c>
      <c r="CW948">
        <v>2.82466666666667</v>
      </c>
      <c r="CX948">
        <v>1.4710000000000001</v>
      </c>
    </row>
    <row r="949" spans="1:102">
      <c r="A949" t="s">
        <v>168</v>
      </c>
      <c r="B949" t="s">
        <v>169</v>
      </c>
      <c r="C949">
        <v>100</v>
      </c>
      <c r="D949" s="1">
        <v>8.4599999999999992E-65</v>
      </c>
      <c r="E949" t="s">
        <v>170</v>
      </c>
      <c r="F949" t="s">
        <v>169</v>
      </c>
      <c r="G949" t="s">
        <v>171</v>
      </c>
      <c r="H949" s="1">
        <v>2.7800000000000001E-38</v>
      </c>
      <c r="I949" t="s">
        <v>172</v>
      </c>
      <c r="J949" t="s">
        <v>173</v>
      </c>
      <c r="K949">
        <v>0.71766666666666701</v>
      </c>
      <c r="L949">
        <v>0.52366666666666695</v>
      </c>
      <c r="M949">
        <v>1.4733333333333301</v>
      </c>
      <c r="N949">
        <f t="shared" si="42"/>
        <v>1.3934045517882019</v>
      </c>
      <c r="O949">
        <f t="shared" si="43"/>
        <v>1.9096117122851677</v>
      </c>
      <c r="P949">
        <f t="shared" si="44"/>
        <v>0.67873303167420962</v>
      </c>
      <c r="Q949" t="b">
        <v>1</v>
      </c>
      <c r="R949" t="s">
        <v>92</v>
      </c>
      <c r="S949" t="s">
        <v>93</v>
      </c>
      <c r="T949" t="s">
        <v>168</v>
      </c>
      <c r="U949" t="s">
        <v>174</v>
      </c>
      <c r="V949">
        <v>0</v>
      </c>
      <c r="W949">
        <v>58.343000000000004</v>
      </c>
      <c r="X949">
        <v>43</v>
      </c>
      <c r="Y949">
        <v>2</v>
      </c>
      <c r="Z949">
        <v>322</v>
      </c>
      <c r="AA949">
        <v>2</v>
      </c>
      <c r="AB949">
        <v>97</v>
      </c>
      <c r="AC949">
        <v>9.9</v>
      </c>
      <c r="AD949">
        <v>6.93</v>
      </c>
      <c r="AE949">
        <v>950.77</v>
      </c>
      <c r="AF949">
        <v>2</v>
      </c>
      <c r="AG949">
        <v>0</v>
      </c>
      <c r="AH949">
        <v>0.69199999999999995</v>
      </c>
      <c r="AI949">
        <v>0.56999999999999995</v>
      </c>
      <c r="AJ949">
        <v>1.026</v>
      </c>
      <c r="AK949">
        <v>0.55700000000000005</v>
      </c>
      <c r="AL949">
        <v>0.35899999999999999</v>
      </c>
      <c r="AM949">
        <v>0.375</v>
      </c>
      <c r="AN949">
        <v>0.83699999999999997</v>
      </c>
      <c r="AO949">
        <v>2.335</v>
      </c>
      <c r="AP949">
        <v>1.6639999999999999</v>
      </c>
      <c r="AQ949">
        <v>0.42099999999999999</v>
      </c>
      <c r="AR949">
        <v>0.30399999999999999</v>
      </c>
      <c r="AS949">
        <v>0.312</v>
      </c>
      <c r="AT949">
        <v>0.311</v>
      </c>
      <c r="AU949">
        <v>0.44400000000000001</v>
      </c>
      <c r="AV949">
        <v>0.316</v>
      </c>
      <c r="AW949">
        <v>0.23799999999999999</v>
      </c>
      <c r="AX949">
        <v>1.0609999999999999</v>
      </c>
      <c r="AY949">
        <v>0.33500000000000002</v>
      </c>
      <c r="AZ949">
        <v>0.57699999999999996</v>
      </c>
      <c r="BA949">
        <v>0.315</v>
      </c>
      <c r="BB949">
        <v>121.7</v>
      </c>
      <c r="BC949">
        <v>84.2</v>
      </c>
      <c r="BD949">
        <v>69.3</v>
      </c>
      <c r="BE949">
        <v>124.8</v>
      </c>
      <c r="BF949">
        <v>67.8</v>
      </c>
      <c r="BG949">
        <v>43.7</v>
      </c>
      <c r="BH949">
        <v>45.6</v>
      </c>
      <c r="BI949">
        <v>101.8</v>
      </c>
      <c r="BJ949">
        <v>284.10000000000002</v>
      </c>
      <c r="BK949">
        <v>202.5</v>
      </c>
      <c r="BL949">
        <v>51.2</v>
      </c>
      <c r="BM949">
        <v>100</v>
      </c>
      <c r="BN949">
        <v>30.4</v>
      </c>
      <c r="BO949">
        <v>31.2</v>
      </c>
      <c r="BP949">
        <v>31.1</v>
      </c>
      <c r="BQ949">
        <v>44.4</v>
      </c>
      <c r="BR949">
        <v>31.6</v>
      </c>
      <c r="BS949">
        <v>23.8</v>
      </c>
      <c r="BT949">
        <v>106.1</v>
      </c>
      <c r="BU949">
        <v>33.5</v>
      </c>
      <c r="BV949">
        <v>57.7</v>
      </c>
      <c r="BW949">
        <v>31.5</v>
      </c>
      <c r="BX949" t="s">
        <v>92</v>
      </c>
      <c r="BY949" t="s">
        <v>92</v>
      </c>
      <c r="BZ949" t="s">
        <v>92</v>
      </c>
      <c r="CA949" t="s">
        <v>92</v>
      </c>
      <c r="CB949" t="s">
        <v>92</v>
      </c>
      <c r="CC949" t="s">
        <v>92</v>
      </c>
      <c r="CD949" t="s">
        <v>92</v>
      </c>
      <c r="CE949" t="s">
        <v>92</v>
      </c>
      <c r="CF949" t="s">
        <v>92</v>
      </c>
      <c r="CG949" t="s">
        <v>92</v>
      </c>
      <c r="CH949" t="s">
        <v>92</v>
      </c>
      <c r="CI949" t="s">
        <v>92</v>
      </c>
      <c r="CJ949" t="s">
        <v>92</v>
      </c>
      <c r="CK949" t="s">
        <v>92</v>
      </c>
      <c r="CL949" t="s">
        <v>92</v>
      </c>
      <c r="CM949" t="s">
        <v>92</v>
      </c>
      <c r="CN949" t="s">
        <v>92</v>
      </c>
      <c r="CO949" t="s">
        <v>92</v>
      </c>
      <c r="CP949" t="s">
        <v>92</v>
      </c>
      <c r="CQ949" t="s">
        <v>92</v>
      </c>
      <c r="CR949" t="s">
        <v>92</v>
      </c>
      <c r="CS949" t="s">
        <v>92</v>
      </c>
      <c r="CT949">
        <v>1</v>
      </c>
      <c r="CV949">
        <v>0.71766666666666701</v>
      </c>
      <c r="CW949">
        <v>0.52366666666666695</v>
      </c>
      <c r="CX949">
        <v>1.4733333333333301</v>
      </c>
    </row>
    <row r="950" spans="1:102">
      <c r="A950" t="s">
        <v>4152</v>
      </c>
      <c r="B950" t="s">
        <v>4153</v>
      </c>
      <c r="C950">
        <v>100</v>
      </c>
      <c r="D950">
        <v>0</v>
      </c>
      <c r="E950" t="s">
        <v>4154</v>
      </c>
      <c r="F950" t="s">
        <v>4153</v>
      </c>
      <c r="G950" t="s">
        <v>4155</v>
      </c>
      <c r="H950">
        <v>0</v>
      </c>
      <c r="I950" t="s">
        <v>4156</v>
      </c>
      <c r="J950" t="s">
        <v>4157</v>
      </c>
      <c r="K950">
        <v>1.224</v>
      </c>
      <c r="L950">
        <v>1.387</v>
      </c>
      <c r="M950">
        <v>1.48</v>
      </c>
      <c r="N950">
        <f t="shared" si="42"/>
        <v>0.81699346405228757</v>
      </c>
      <c r="O950">
        <f t="shared" si="43"/>
        <v>0.72098053352559477</v>
      </c>
      <c r="P950">
        <f t="shared" si="44"/>
        <v>0.67567567567567566</v>
      </c>
      <c r="Q950" t="b">
        <v>1</v>
      </c>
      <c r="R950" t="s">
        <v>92</v>
      </c>
      <c r="S950" t="s">
        <v>93</v>
      </c>
      <c r="T950" t="s">
        <v>4152</v>
      </c>
      <c r="U950" t="s">
        <v>4158</v>
      </c>
      <c r="V950">
        <v>0</v>
      </c>
      <c r="W950">
        <v>27.631</v>
      </c>
      <c r="X950">
        <v>10</v>
      </c>
      <c r="Y950">
        <v>4</v>
      </c>
      <c r="Z950">
        <v>31</v>
      </c>
      <c r="AA950">
        <v>2</v>
      </c>
      <c r="AB950">
        <v>596</v>
      </c>
      <c r="AC950">
        <v>62.9</v>
      </c>
      <c r="AD950">
        <v>7.14</v>
      </c>
      <c r="AE950">
        <v>97.05</v>
      </c>
      <c r="AF950">
        <v>4</v>
      </c>
      <c r="AG950">
        <v>0</v>
      </c>
      <c r="AH950">
        <v>1.2789999999999999</v>
      </c>
      <c r="AI950">
        <v>1.1519999999999999</v>
      </c>
      <c r="AJ950">
        <v>1.196</v>
      </c>
      <c r="AK950">
        <v>1.3240000000000001</v>
      </c>
      <c r="AL950">
        <v>1.2849999999999999</v>
      </c>
      <c r="AM950">
        <v>1.0109999999999999</v>
      </c>
      <c r="AN950">
        <v>1.865</v>
      </c>
      <c r="AO950">
        <v>1.774</v>
      </c>
      <c r="AP950">
        <v>1.5840000000000001</v>
      </c>
      <c r="AQ950">
        <v>1.0820000000000001</v>
      </c>
      <c r="AR950">
        <v>1.423</v>
      </c>
      <c r="AS950">
        <v>1.202</v>
      </c>
      <c r="AT950">
        <v>1.4650000000000001</v>
      </c>
      <c r="AU950">
        <v>1.056</v>
      </c>
      <c r="AV950">
        <v>1.159</v>
      </c>
      <c r="AW950">
        <v>1.2330000000000001</v>
      </c>
      <c r="AX950">
        <v>1.6</v>
      </c>
      <c r="AY950">
        <v>1.095</v>
      </c>
      <c r="AZ950">
        <v>1.2270000000000001</v>
      </c>
      <c r="BA950">
        <v>1.1830000000000001</v>
      </c>
      <c r="BB950">
        <v>86.5</v>
      </c>
      <c r="BC950">
        <v>110.6</v>
      </c>
      <c r="BD950">
        <v>99.6</v>
      </c>
      <c r="BE950">
        <v>103.4</v>
      </c>
      <c r="BF950">
        <v>114.4</v>
      </c>
      <c r="BG950">
        <v>111.1</v>
      </c>
      <c r="BH950">
        <v>87.4</v>
      </c>
      <c r="BI950">
        <v>161.30000000000001</v>
      </c>
      <c r="BJ950">
        <v>153.4</v>
      </c>
      <c r="BK950">
        <v>137</v>
      </c>
      <c r="BL950">
        <v>93.5</v>
      </c>
      <c r="BM950">
        <v>100</v>
      </c>
      <c r="BN950">
        <v>142.30000000000001</v>
      </c>
      <c r="BO950">
        <v>120.2</v>
      </c>
      <c r="BP950">
        <v>146.5</v>
      </c>
      <c r="BQ950">
        <v>105.6</v>
      </c>
      <c r="BR950">
        <v>115.9</v>
      </c>
      <c r="BS950">
        <v>123.3</v>
      </c>
      <c r="BT950">
        <v>160</v>
      </c>
      <c r="BU950">
        <v>109.5</v>
      </c>
      <c r="BV950">
        <v>122.7</v>
      </c>
      <c r="BW950">
        <v>118.3</v>
      </c>
      <c r="BX950" t="s">
        <v>92</v>
      </c>
      <c r="BY950" t="s">
        <v>92</v>
      </c>
      <c r="BZ950" t="s">
        <v>92</v>
      </c>
      <c r="CA950" t="s">
        <v>92</v>
      </c>
      <c r="CB950" t="s">
        <v>92</v>
      </c>
      <c r="CC950" t="s">
        <v>92</v>
      </c>
      <c r="CD950" t="s">
        <v>92</v>
      </c>
      <c r="CE950" t="s">
        <v>92</v>
      </c>
      <c r="CF950" t="s">
        <v>92</v>
      </c>
      <c r="CG950" t="s">
        <v>92</v>
      </c>
      <c r="CH950" t="s">
        <v>92</v>
      </c>
      <c r="CI950" t="s">
        <v>92</v>
      </c>
      <c r="CJ950" t="s">
        <v>92</v>
      </c>
      <c r="CK950" t="s">
        <v>92</v>
      </c>
      <c r="CL950" t="s">
        <v>92</v>
      </c>
      <c r="CM950" t="s">
        <v>92</v>
      </c>
      <c r="CN950" t="s">
        <v>92</v>
      </c>
      <c r="CO950" t="s">
        <v>92</v>
      </c>
      <c r="CP950" t="s">
        <v>92</v>
      </c>
      <c r="CQ950" t="s">
        <v>92</v>
      </c>
      <c r="CR950" t="s">
        <v>92</v>
      </c>
      <c r="CS950" t="s">
        <v>92</v>
      </c>
      <c r="CT950">
        <v>1</v>
      </c>
      <c r="CV950">
        <v>1.224</v>
      </c>
      <c r="CW950">
        <v>1.387</v>
      </c>
      <c r="CX950">
        <v>1.48</v>
      </c>
    </row>
    <row r="951" spans="1:102">
      <c r="A951" t="s">
        <v>777</v>
      </c>
      <c r="B951" t="s">
        <v>778</v>
      </c>
      <c r="C951">
        <v>100</v>
      </c>
      <c r="D951">
        <v>0</v>
      </c>
      <c r="E951" t="s">
        <v>779</v>
      </c>
      <c r="F951" t="s">
        <v>778</v>
      </c>
      <c r="G951" t="s">
        <v>780</v>
      </c>
      <c r="H951" s="1">
        <v>3.8999999999999999E-174</v>
      </c>
      <c r="I951" t="s">
        <v>781</v>
      </c>
      <c r="J951" t="s">
        <v>782</v>
      </c>
      <c r="K951">
        <v>1.74966666666667</v>
      </c>
      <c r="L951">
        <v>2.8116666666666701</v>
      </c>
      <c r="M951">
        <v>1.48633333333333</v>
      </c>
      <c r="N951">
        <f t="shared" si="42"/>
        <v>0.57153743570203741</v>
      </c>
      <c r="O951">
        <f t="shared" si="43"/>
        <v>0.35566093657379921</v>
      </c>
      <c r="P951">
        <f t="shared" si="44"/>
        <v>0.67279659116393964</v>
      </c>
      <c r="Q951" t="b">
        <v>1</v>
      </c>
      <c r="R951" t="s">
        <v>92</v>
      </c>
      <c r="S951" t="s">
        <v>93</v>
      </c>
      <c r="T951" t="s">
        <v>777</v>
      </c>
      <c r="U951" t="s">
        <v>783</v>
      </c>
      <c r="V951">
        <v>0</v>
      </c>
      <c r="W951">
        <v>9.1219999999999999</v>
      </c>
      <c r="X951">
        <v>9</v>
      </c>
      <c r="Y951">
        <v>2</v>
      </c>
      <c r="Z951">
        <v>9</v>
      </c>
      <c r="AA951">
        <v>2</v>
      </c>
      <c r="AB951">
        <v>344</v>
      </c>
      <c r="AC951">
        <v>37.299999999999997</v>
      </c>
      <c r="AD951">
        <v>8.8800000000000008</v>
      </c>
      <c r="AE951">
        <v>31.96</v>
      </c>
      <c r="AF951">
        <v>2</v>
      </c>
      <c r="AG951">
        <v>0</v>
      </c>
      <c r="AH951">
        <v>1.2390000000000001</v>
      </c>
      <c r="AI951">
        <v>1.2170000000000001</v>
      </c>
      <c r="AJ951">
        <v>0.90300000000000002</v>
      </c>
      <c r="AK951">
        <v>3.129</v>
      </c>
      <c r="AL951">
        <v>1.6</v>
      </c>
      <c r="AM951">
        <v>4.577</v>
      </c>
      <c r="AN951">
        <v>2.258</v>
      </c>
      <c r="AO951">
        <v>1.591</v>
      </c>
      <c r="AP951">
        <v>1.7749999999999999</v>
      </c>
      <c r="AQ951">
        <v>1.093</v>
      </c>
      <c r="AR951">
        <v>1.8879999999999999</v>
      </c>
      <c r="AS951">
        <v>1.895</v>
      </c>
      <c r="AT951">
        <v>1.6639999999999999</v>
      </c>
      <c r="AU951">
        <v>1.595</v>
      </c>
      <c r="AV951">
        <v>1.347</v>
      </c>
      <c r="AW951">
        <v>2.339</v>
      </c>
      <c r="AX951">
        <v>1.2270000000000001</v>
      </c>
      <c r="AY951">
        <v>1.9379999999999999</v>
      </c>
      <c r="AZ951">
        <v>1.7430000000000001</v>
      </c>
      <c r="BA951">
        <v>1.8360000000000001</v>
      </c>
      <c r="BB951">
        <v>91.7</v>
      </c>
      <c r="BC951">
        <v>113.7</v>
      </c>
      <c r="BD951">
        <v>111.7</v>
      </c>
      <c r="BE951">
        <v>82.9</v>
      </c>
      <c r="BF951">
        <v>287.10000000000002</v>
      </c>
      <c r="BG951">
        <v>146.80000000000001</v>
      </c>
      <c r="BH951">
        <v>420</v>
      </c>
      <c r="BI951">
        <v>207.2</v>
      </c>
      <c r="BJ951">
        <v>146</v>
      </c>
      <c r="BK951">
        <v>162.9</v>
      </c>
      <c r="BL951">
        <v>100.3</v>
      </c>
      <c r="BM951">
        <v>100</v>
      </c>
      <c r="BN951">
        <v>188.8</v>
      </c>
      <c r="BO951">
        <v>189.5</v>
      </c>
      <c r="BP951">
        <v>166.4</v>
      </c>
      <c r="BQ951">
        <v>159.5</v>
      </c>
      <c r="BR951">
        <v>134.69999999999999</v>
      </c>
      <c r="BS951">
        <v>233.9</v>
      </c>
      <c r="BT951">
        <v>122.7</v>
      </c>
      <c r="BU951">
        <v>193.8</v>
      </c>
      <c r="BV951">
        <v>174.3</v>
      </c>
      <c r="BW951">
        <v>183.6</v>
      </c>
      <c r="BX951" t="s">
        <v>92</v>
      </c>
      <c r="BY951" t="s">
        <v>92</v>
      </c>
      <c r="BZ951" t="s">
        <v>92</v>
      </c>
      <c r="CA951" t="s">
        <v>92</v>
      </c>
      <c r="CB951" t="s">
        <v>92</v>
      </c>
      <c r="CC951" t="s">
        <v>92</v>
      </c>
      <c r="CD951" t="s">
        <v>92</v>
      </c>
      <c r="CE951" t="s">
        <v>92</v>
      </c>
      <c r="CF951" t="s">
        <v>92</v>
      </c>
      <c r="CG951" t="s">
        <v>92</v>
      </c>
      <c r="CH951" t="s">
        <v>92</v>
      </c>
      <c r="CI951" t="s">
        <v>92</v>
      </c>
      <c r="CJ951" t="s">
        <v>92</v>
      </c>
      <c r="CK951" t="s">
        <v>92</v>
      </c>
      <c r="CL951" t="s">
        <v>92</v>
      </c>
      <c r="CM951" t="s">
        <v>92</v>
      </c>
      <c r="CN951" t="s">
        <v>92</v>
      </c>
      <c r="CO951" t="s">
        <v>92</v>
      </c>
      <c r="CP951" t="s">
        <v>92</v>
      </c>
      <c r="CQ951" t="s">
        <v>92</v>
      </c>
      <c r="CR951" t="s">
        <v>92</v>
      </c>
      <c r="CS951" t="s">
        <v>92</v>
      </c>
      <c r="CT951">
        <v>1</v>
      </c>
      <c r="CV951">
        <v>1.74966666666667</v>
      </c>
      <c r="CW951">
        <v>2.8116666666666701</v>
      </c>
      <c r="CX951">
        <v>1.48633333333333</v>
      </c>
    </row>
    <row r="952" spans="1:102">
      <c r="A952" t="s">
        <v>1744</v>
      </c>
      <c r="B952" t="s">
        <v>1745</v>
      </c>
      <c r="C952">
        <v>97.5</v>
      </c>
      <c r="D952">
        <v>0</v>
      </c>
      <c r="E952" t="s">
        <v>1746</v>
      </c>
      <c r="F952" t="s">
        <v>1745</v>
      </c>
      <c r="G952" t="s">
        <v>1747</v>
      </c>
      <c r="H952">
        <v>0</v>
      </c>
      <c r="I952" t="s">
        <v>1748</v>
      </c>
      <c r="J952" t="s">
        <v>1749</v>
      </c>
      <c r="K952">
        <v>1.861</v>
      </c>
      <c r="L952">
        <v>2.1516666666666699</v>
      </c>
      <c r="M952">
        <v>1.4890000000000001</v>
      </c>
      <c r="N952">
        <f t="shared" si="42"/>
        <v>0.53734551316496504</v>
      </c>
      <c r="O952">
        <f t="shared" si="43"/>
        <v>0.46475600309837267</v>
      </c>
      <c r="P952">
        <f t="shared" si="44"/>
        <v>0.67159167226326388</v>
      </c>
      <c r="Q952" t="b">
        <v>1</v>
      </c>
      <c r="R952" t="s">
        <v>92</v>
      </c>
      <c r="S952" t="s">
        <v>93</v>
      </c>
      <c r="T952" t="s">
        <v>1744</v>
      </c>
      <c r="U952" t="s">
        <v>1750</v>
      </c>
      <c r="V952">
        <v>0</v>
      </c>
      <c r="W952">
        <v>10.798</v>
      </c>
      <c r="X952">
        <v>3</v>
      </c>
      <c r="Y952">
        <v>1</v>
      </c>
      <c r="Z952">
        <v>4</v>
      </c>
      <c r="AA952">
        <v>1</v>
      </c>
      <c r="AB952">
        <v>553</v>
      </c>
      <c r="AC952">
        <v>59.9</v>
      </c>
      <c r="AD952">
        <v>6.8</v>
      </c>
      <c r="AE952">
        <v>16.149999999999999</v>
      </c>
      <c r="AF952">
        <v>1</v>
      </c>
      <c r="AG952">
        <v>0</v>
      </c>
      <c r="AH952">
        <v>1.157</v>
      </c>
      <c r="AI952">
        <v>1.1519999999999999</v>
      </c>
      <c r="AJ952">
        <v>1.2170000000000001</v>
      </c>
      <c r="AK952">
        <v>3.214</v>
      </c>
      <c r="AL952">
        <v>2.0710000000000002</v>
      </c>
      <c r="AM952">
        <v>3.2149999999999999</v>
      </c>
      <c r="AN952">
        <v>1.169</v>
      </c>
      <c r="AO952">
        <v>0.94699999999999995</v>
      </c>
      <c r="AP952">
        <v>1.05</v>
      </c>
      <c r="AQ952">
        <v>2.4700000000000002</v>
      </c>
      <c r="AR952">
        <v>2.242</v>
      </c>
      <c r="AS952">
        <v>2.2730000000000001</v>
      </c>
      <c r="AT952">
        <v>2.3820000000000001</v>
      </c>
      <c r="AU952">
        <v>1.421</v>
      </c>
      <c r="AV952">
        <v>1.383</v>
      </c>
      <c r="AW952">
        <v>1.339</v>
      </c>
      <c r="AX952">
        <v>0.94699999999999995</v>
      </c>
      <c r="AY952">
        <v>1.4890000000000001</v>
      </c>
      <c r="AZ952">
        <v>1.3740000000000001</v>
      </c>
      <c r="BA952">
        <v>1.667</v>
      </c>
      <c r="BB952">
        <v>88.4</v>
      </c>
      <c r="BC952">
        <v>102.3</v>
      </c>
      <c r="BD952">
        <v>101.8</v>
      </c>
      <c r="BE952">
        <v>107.5</v>
      </c>
      <c r="BF952">
        <v>284.10000000000002</v>
      </c>
      <c r="BG952">
        <v>183</v>
      </c>
      <c r="BH952">
        <v>284.10000000000002</v>
      </c>
      <c r="BI952">
        <v>103.3</v>
      </c>
      <c r="BJ952">
        <v>83.6</v>
      </c>
      <c r="BK952">
        <v>92.8</v>
      </c>
      <c r="BL952">
        <v>218.3</v>
      </c>
      <c r="BM952">
        <v>100</v>
      </c>
      <c r="BN952">
        <v>224.2</v>
      </c>
      <c r="BO952">
        <v>227.3</v>
      </c>
      <c r="BP952">
        <v>238.2</v>
      </c>
      <c r="BQ952">
        <v>142.1</v>
      </c>
      <c r="BR952">
        <v>138.30000000000001</v>
      </c>
      <c r="BS952">
        <v>133.9</v>
      </c>
      <c r="BT952">
        <v>94.7</v>
      </c>
      <c r="BU952">
        <v>148.9</v>
      </c>
      <c r="BV952">
        <v>137.4</v>
      </c>
      <c r="BW952">
        <v>166.7</v>
      </c>
      <c r="BX952" t="s">
        <v>92</v>
      </c>
      <c r="BY952" t="s">
        <v>92</v>
      </c>
      <c r="BZ952" t="s">
        <v>92</v>
      </c>
      <c r="CA952" t="s">
        <v>92</v>
      </c>
      <c r="CB952" t="s">
        <v>92</v>
      </c>
      <c r="CC952" t="s">
        <v>92</v>
      </c>
      <c r="CD952" t="s">
        <v>92</v>
      </c>
      <c r="CE952" t="s">
        <v>92</v>
      </c>
      <c r="CF952" t="s">
        <v>92</v>
      </c>
      <c r="CG952" t="s">
        <v>92</v>
      </c>
      <c r="CH952" t="s">
        <v>92</v>
      </c>
      <c r="CI952" t="s">
        <v>92</v>
      </c>
      <c r="CJ952" t="s">
        <v>92</v>
      </c>
      <c r="CK952" t="s">
        <v>92</v>
      </c>
      <c r="CL952" t="s">
        <v>92</v>
      </c>
      <c r="CM952" t="s">
        <v>92</v>
      </c>
      <c r="CN952" t="s">
        <v>92</v>
      </c>
      <c r="CO952" t="s">
        <v>92</v>
      </c>
      <c r="CP952" t="s">
        <v>92</v>
      </c>
      <c r="CQ952" t="s">
        <v>92</v>
      </c>
      <c r="CR952" t="s">
        <v>92</v>
      </c>
      <c r="CS952" t="s">
        <v>92</v>
      </c>
      <c r="CT952">
        <v>1</v>
      </c>
      <c r="CV952">
        <v>1.861</v>
      </c>
      <c r="CW952">
        <v>2.1516666666666699</v>
      </c>
      <c r="CX952">
        <v>1.4890000000000001</v>
      </c>
    </row>
    <row r="953" spans="1:102">
      <c r="A953" t="s">
        <v>3047</v>
      </c>
      <c r="B953" t="s">
        <v>3048</v>
      </c>
      <c r="C953">
        <v>98.700999999999993</v>
      </c>
      <c r="D953" s="1">
        <v>3.0100000000000001E-171</v>
      </c>
      <c r="E953" t="s">
        <v>3049</v>
      </c>
      <c r="F953" t="s">
        <v>3048</v>
      </c>
      <c r="G953" t="s">
        <v>3050</v>
      </c>
      <c r="H953" s="1">
        <v>1.3000000000000001E-86</v>
      </c>
      <c r="I953" t="s">
        <v>3051</v>
      </c>
      <c r="J953" t="s">
        <v>3052</v>
      </c>
      <c r="K953">
        <v>1.31233333333333</v>
      </c>
      <c r="L953">
        <v>0.98099999999999998</v>
      </c>
      <c r="M953">
        <v>1.4933333333333301</v>
      </c>
      <c r="N953">
        <f t="shared" si="42"/>
        <v>0.76200152400304988</v>
      </c>
      <c r="O953">
        <f t="shared" si="43"/>
        <v>1.019367991845056</v>
      </c>
      <c r="P953">
        <f t="shared" si="44"/>
        <v>0.66964285714285865</v>
      </c>
      <c r="Q953" t="b">
        <v>1</v>
      </c>
      <c r="R953" t="s">
        <v>92</v>
      </c>
      <c r="S953" t="s">
        <v>93</v>
      </c>
      <c r="T953" t="s">
        <v>3047</v>
      </c>
      <c r="U953" t="s">
        <v>3053</v>
      </c>
      <c r="V953">
        <v>0</v>
      </c>
      <c r="W953">
        <v>19.652999999999999</v>
      </c>
      <c r="X953">
        <v>18</v>
      </c>
      <c r="Y953">
        <v>2</v>
      </c>
      <c r="Z953">
        <v>9</v>
      </c>
      <c r="AA953">
        <v>2</v>
      </c>
      <c r="AB953">
        <v>231</v>
      </c>
      <c r="AC953">
        <v>25.2</v>
      </c>
      <c r="AD953">
        <v>6.81</v>
      </c>
      <c r="AE953">
        <v>38.72</v>
      </c>
      <c r="AF953">
        <v>2</v>
      </c>
      <c r="AG953">
        <v>0</v>
      </c>
      <c r="AH953">
        <v>1.417</v>
      </c>
      <c r="AI953">
        <v>1.3560000000000001</v>
      </c>
      <c r="AJ953">
        <v>1.556</v>
      </c>
      <c r="AK953">
        <v>1.0249999999999999</v>
      </c>
      <c r="AL953">
        <v>0.56899999999999995</v>
      </c>
      <c r="AM953">
        <v>0.66500000000000004</v>
      </c>
      <c r="AN953">
        <v>1.7090000000000001</v>
      </c>
      <c r="AO953">
        <v>2.0499999999999998</v>
      </c>
      <c r="AP953">
        <v>1.3979999999999999</v>
      </c>
      <c r="AQ953">
        <v>1.032</v>
      </c>
      <c r="AR953" t="s">
        <v>102</v>
      </c>
      <c r="AS953" t="s">
        <v>102</v>
      </c>
      <c r="AT953" t="s">
        <v>102</v>
      </c>
      <c r="AU953" t="s">
        <v>102</v>
      </c>
      <c r="AV953" t="s">
        <v>102</v>
      </c>
      <c r="AW953" t="s">
        <v>102</v>
      </c>
      <c r="AX953" t="s">
        <v>102</v>
      </c>
      <c r="AY953" t="s">
        <v>102</v>
      </c>
      <c r="AZ953" t="s">
        <v>102</v>
      </c>
      <c r="BA953" t="s">
        <v>102</v>
      </c>
      <c r="BB953">
        <v>75.099999999999994</v>
      </c>
      <c r="BC953">
        <v>106.4</v>
      </c>
      <c r="BD953">
        <v>101.8</v>
      </c>
      <c r="BE953">
        <v>116.8</v>
      </c>
      <c r="BF953">
        <v>77</v>
      </c>
      <c r="BG953">
        <v>42.7</v>
      </c>
      <c r="BH953">
        <v>49.9</v>
      </c>
      <c r="BI953">
        <v>128.30000000000001</v>
      </c>
      <c r="BJ953">
        <v>153.9</v>
      </c>
      <c r="BK953">
        <v>104.9</v>
      </c>
      <c r="BL953">
        <v>77.5</v>
      </c>
      <c r="BM953" t="s">
        <v>102</v>
      </c>
      <c r="BN953" t="s">
        <v>102</v>
      </c>
      <c r="BO953" t="s">
        <v>102</v>
      </c>
      <c r="BP953" t="s">
        <v>102</v>
      </c>
      <c r="BQ953" t="s">
        <v>102</v>
      </c>
      <c r="BR953" t="s">
        <v>102</v>
      </c>
      <c r="BS953" t="s">
        <v>102</v>
      </c>
      <c r="BT953" t="s">
        <v>102</v>
      </c>
      <c r="BU953" t="s">
        <v>102</v>
      </c>
      <c r="BV953" t="s">
        <v>102</v>
      </c>
      <c r="BW953" t="s">
        <v>102</v>
      </c>
      <c r="BX953" t="s">
        <v>92</v>
      </c>
      <c r="BY953" t="s">
        <v>92</v>
      </c>
      <c r="BZ953" t="s">
        <v>92</v>
      </c>
      <c r="CA953" t="s">
        <v>92</v>
      </c>
      <c r="CB953" t="s">
        <v>92</v>
      </c>
      <c r="CC953" t="s">
        <v>92</v>
      </c>
      <c r="CD953" t="s">
        <v>92</v>
      </c>
      <c r="CE953" t="s">
        <v>92</v>
      </c>
      <c r="CF953" t="s">
        <v>92</v>
      </c>
      <c r="CG953" t="s">
        <v>92</v>
      </c>
      <c r="CH953" t="s">
        <v>92</v>
      </c>
      <c r="CI953" t="s">
        <v>103</v>
      </c>
      <c r="CJ953" t="s">
        <v>103</v>
      </c>
      <c r="CK953" t="s">
        <v>103</v>
      </c>
      <c r="CL953" t="s">
        <v>103</v>
      </c>
      <c r="CM953" t="s">
        <v>103</v>
      </c>
      <c r="CN953" t="s">
        <v>103</v>
      </c>
      <c r="CO953" t="s">
        <v>103</v>
      </c>
      <c r="CP953" t="s">
        <v>103</v>
      </c>
      <c r="CQ953" t="s">
        <v>103</v>
      </c>
      <c r="CR953" t="s">
        <v>103</v>
      </c>
      <c r="CS953" t="s">
        <v>103</v>
      </c>
      <c r="CT953">
        <v>1</v>
      </c>
      <c r="CV953">
        <v>1.31233333333333</v>
      </c>
      <c r="CW953">
        <v>0.98099999999999998</v>
      </c>
      <c r="CX953">
        <v>1.4933333333333301</v>
      </c>
    </row>
    <row r="954" spans="1:102">
      <c r="A954" t="s">
        <v>4244</v>
      </c>
      <c r="B954" t="s">
        <v>4245</v>
      </c>
      <c r="C954">
        <v>100</v>
      </c>
      <c r="D954">
        <v>0</v>
      </c>
      <c r="E954" t="s">
        <v>4246</v>
      </c>
      <c r="F954" t="s">
        <v>4245</v>
      </c>
      <c r="G954" t="s">
        <v>4247</v>
      </c>
      <c r="H954">
        <v>0</v>
      </c>
      <c r="I954" t="s">
        <v>140</v>
      </c>
      <c r="J954" t="s">
        <v>140</v>
      </c>
      <c r="K954">
        <v>1.5006666666666699</v>
      </c>
      <c r="L954">
        <v>1.417</v>
      </c>
      <c r="M954">
        <v>1.4953333333333301</v>
      </c>
      <c r="N954">
        <f t="shared" si="42"/>
        <v>0.66637050199911008</v>
      </c>
      <c r="O954">
        <f t="shared" si="43"/>
        <v>0.7057163020465772</v>
      </c>
      <c r="P954">
        <f t="shared" si="44"/>
        <v>0.66874721355327837</v>
      </c>
      <c r="Q954" t="b">
        <v>1</v>
      </c>
      <c r="R954" t="s">
        <v>208</v>
      </c>
      <c r="S954" t="s">
        <v>93</v>
      </c>
      <c r="T954" t="s">
        <v>4244</v>
      </c>
      <c r="U954" t="s">
        <v>4248</v>
      </c>
      <c r="V954">
        <v>3.1E-2</v>
      </c>
      <c r="W954">
        <v>1.0840000000000001</v>
      </c>
      <c r="X954">
        <v>1</v>
      </c>
      <c r="Y954">
        <v>1</v>
      </c>
      <c r="Z954">
        <v>1</v>
      </c>
      <c r="AA954">
        <v>1</v>
      </c>
      <c r="AB954">
        <v>1030</v>
      </c>
      <c r="AC954">
        <v>114</v>
      </c>
      <c r="AD954">
        <v>7.28</v>
      </c>
      <c r="AE954">
        <v>3.51</v>
      </c>
      <c r="AF954">
        <v>1</v>
      </c>
      <c r="AG954">
        <v>0</v>
      </c>
      <c r="AH954">
        <v>1.3520000000000001</v>
      </c>
      <c r="AI954">
        <v>1.0640000000000001</v>
      </c>
      <c r="AJ954">
        <v>1.3240000000000001</v>
      </c>
      <c r="AK954">
        <v>2.1139999999999999</v>
      </c>
      <c r="AL954">
        <v>0.92300000000000004</v>
      </c>
      <c r="AM954">
        <v>1.9790000000000001</v>
      </c>
      <c r="AN954">
        <v>1.349</v>
      </c>
      <c r="AO954">
        <v>0.81100000000000005</v>
      </c>
      <c r="AP954">
        <v>1.304</v>
      </c>
      <c r="AQ954">
        <v>2.371</v>
      </c>
      <c r="AR954" t="s">
        <v>102</v>
      </c>
      <c r="AS954" t="s">
        <v>102</v>
      </c>
      <c r="AT954" t="s">
        <v>102</v>
      </c>
      <c r="AU954" t="s">
        <v>102</v>
      </c>
      <c r="AV954" t="s">
        <v>102</v>
      </c>
      <c r="AW954" t="s">
        <v>102</v>
      </c>
      <c r="AX954" t="s">
        <v>102</v>
      </c>
      <c r="AY954" t="s">
        <v>102</v>
      </c>
      <c r="AZ954" t="s">
        <v>102</v>
      </c>
      <c r="BA954" t="s">
        <v>102</v>
      </c>
      <c r="BB954">
        <v>84.4</v>
      </c>
      <c r="BC954">
        <v>114.1</v>
      </c>
      <c r="BD954">
        <v>89.7</v>
      </c>
      <c r="BE954">
        <v>111.7</v>
      </c>
      <c r="BF954">
        <v>178.4</v>
      </c>
      <c r="BG954">
        <v>77.900000000000006</v>
      </c>
      <c r="BH954">
        <v>167</v>
      </c>
      <c r="BI954">
        <v>113.9</v>
      </c>
      <c r="BJ954">
        <v>68.400000000000006</v>
      </c>
      <c r="BK954">
        <v>110</v>
      </c>
      <c r="BL954">
        <v>200.1</v>
      </c>
      <c r="BM954" t="s">
        <v>102</v>
      </c>
      <c r="BN954" t="s">
        <v>102</v>
      </c>
      <c r="BO954" t="s">
        <v>102</v>
      </c>
      <c r="BP954" t="s">
        <v>102</v>
      </c>
      <c r="BQ954" t="s">
        <v>102</v>
      </c>
      <c r="BR954" t="s">
        <v>102</v>
      </c>
      <c r="BS954" t="s">
        <v>102</v>
      </c>
      <c r="BT954" t="s">
        <v>102</v>
      </c>
      <c r="BU954" t="s">
        <v>102</v>
      </c>
      <c r="BV954" t="s">
        <v>102</v>
      </c>
      <c r="BW954" t="s">
        <v>102</v>
      </c>
      <c r="BX954" t="s">
        <v>92</v>
      </c>
      <c r="BY954" t="s">
        <v>92</v>
      </c>
      <c r="BZ954" t="s">
        <v>92</v>
      </c>
      <c r="CA954" t="s">
        <v>92</v>
      </c>
      <c r="CB954" t="s">
        <v>92</v>
      </c>
      <c r="CC954" t="s">
        <v>92</v>
      </c>
      <c r="CD954" t="s">
        <v>92</v>
      </c>
      <c r="CE954" t="s">
        <v>92</v>
      </c>
      <c r="CF954" t="s">
        <v>92</v>
      </c>
      <c r="CG954" t="s">
        <v>92</v>
      </c>
      <c r="CH954" t="s">
        <v>92</v>
      </c>
      <c r="CI954" t="s">
        <v>103</v>
      </c>
      <c r="CJ954" t="s">
        <v>103</v>
      </c>
      <c r="CK954" t="s">
        <v>103</v>
      </c>
      <c r="CL954" t="s">
        <v>103</v>
      </c>
      <c r="CM954" t="s">
        <v>103</v>
      </c>
      <c r="CN954" t="s">
        <v>103</v>
      </c>
      <c r="CO954" t="s">
        <v>103</v>
      </c>
      <c r="CP954" t="s">
        <v>103</v>
      </c>
      <c r="CQ954" t="s">
        <v>103</v>
      </c>
      <c r="CR954" t="s">
        <v>103</v>
      </c>
      <c r="CS954" t="s">
        <v>103</v>
      </c>
      <c r="CT954">
        <v>1</v>
      </c>
      <c r="CV954">
        <v>1.5006666666666699</v>
      </c>
      <c r="CW954">
        <v>1.417</v>
      </c>
      <c r="CX954">
        <v>1.4953333333333301</v>
      </c>
    </row>
    <row r="955" spans="1:102">
      <c r="A955" t="s">
        <v>3081</v>
      </c>
      <c r="B955" t="s">
        <v>3082</v>
      </c>
      <c r="C955">
        <v>98.968999999999994</v>
      </c>
      <c r="D955" s="1">
        <v>2.4E-64</v>
      </c>
      <c r="E955" t="s">
        <v>3083</v>
      </c>
      <c r="F955" t="s">
        <v>3082</v>
      </c>
      <c r="G955" t="s">
        <v>3084</v>
      </c>
      <c r="H955" s="1">
        <v>1.1799999999999999E-36</v>
      </c>
      <c r="I955" t="s">
        <v>172</v>
      </c>
      <c r="J955" t="s">
        <v>3085</v>
      </c>
      <c r="K955">
        <v>2.0790000000000002</v>
      </c>
      <c r="L955">
        <v>1.5493333333333299</v>
      </c>
      <c r="M955">
        <v>1.49633333333333</v>
      </c>
      <c r="N955">
        <f t="shared" si="42"/>
        <v>0.48100048100048098</v>
      </c>
      <c r="O955">
        <f t="shared" si="43"/>
        <v>0.64543889845094804</v>
      </c>
      <c r="P955">
        <f t="shared" si="44"/>
        <v>0.66830028959679366</v>
      </c>
      <c r="Q955" t="b">
        <v>1</v>
      </c>
      <c r="R955" t="s">
        <v>92</v>
      </c>
      <c r="S955" t="s">
        <v>93</v>
      </c>
      <c r="T955" t="s">
        <v>3081</v>
      </c>
      <c r="U955" t="s">
        <v>3086</v>
      </c>
      <c r="V955">
        <v>1E-3</v>
      </c>
      <c r="W955">
        <v>3.0409999999999999</v>
      </c>
      <c r="X955">
        <v>12</v>
      </c>
      <c r="Y955">
        <v>1</v>
      </c>
      <c r="Z955">
        <v>3</v>
      </c>
      <c r="AA955">
        <v>1</v>
      </c>
      <c r="AB955">
        <v>97</v>
      </c>
      <c r="AC955">
        <v>10.1</v>
      </c>
      <c r="AD955">
        <v>8.5</v>
      </c>
      <c r="AE955">
        <v>2.41</v>
      </c>
      <c r="AF955">
        <v>1</v>
      </c>
      <c r="AG955">
        <v>0</v>
      </c>
      <c r="AH955">
        <v>2.0390000000000001</v>
      </c>
      <c r="AI955">
        <v>1.5680000000000001</v>
      </c>
      <c r="AJ955">
        <v>1.8839999999999999</v>
      </c>
      <c r="AK955">
        <v>2.7850000000000001</v>
      </c>
      <c r="AL955">
        <v>2.1629999999999998</v>
      </c>
      <c r="AM955">
        <v>1.4910000000000001</v>
      </c>
      <c r="AN955">
        <v>0.99399999999999999</v>
      </c>
      <c r="AO955">
        <v>2.0830000000000002</v>
      </c>
      <c r="AP955">
        <v>1.619</v>
      </c>
      <c r="AQ955">
        <v>0.78700000000000003</v>
      </c>
      <c r="AR955">
        <v>2.4580000000000002</v>
      </c>
      <c r="AS955">
        <v>2.056</v>
      </c>
      <c r="AT955">
        <v>1.5549999999999999</v>
      </c>
      <c r="AU955">
        <v>1.681</v>
      </c>
      <c r="AV955">
        <v>1.776</v>
      </c>
      <c r="AW955">
        <v>1.4019999999999999</v>
      </c>
      <c r="AX955">
        <v>1.4670000000000001</v>
      </c>
      <c r="AY955">
        <v>1.768</v>
      </c>
      <c r="AZ955">
        <v>1.24</v>
      </c>
      <c r="BA955">
        <v>0.89200000000000002</v>
      </c>
      <c r="BB955">
        <v>61.6</v>
      </c>
      <c r="BC955">
        <v>125.7</v>
      </c>
      <c r="BD955">
        <v>96.6</v>
      </c>
      <c r="BE955">
        <v>116.1</v>
      </c>
      <c r="BF955">
        <v>171.6</v>
      </c>
      <c r="BG955">
        <v>133.30000000000001</v>
      </c>
      <c r="BH955">
        <v>91.9</v>
      </c>
      <c r="BI955">
        <v>61.2</v>
      </c>
      <c r="BJ955">
        <v>128.4</v>
      </c>
      <c r="BK955">
        <v>99.7</v>
      </c>
      <c r="BL955">
        <v>48.5</v>
      </c>
      <c r="BM955">
        <v>100</v>
      </c>
      <c r="BN955">
        <v>245.8</v>
      </c>
      <c r="BO955">
        <v>205.6</v>
      </c>
      <c r="BP955">
        <v>155.5</v>
      </c>
      <c r="BQ955">
        <v>168.1</v>
      </c>
      <c r="BR955">
        <v>177.6</v>
      </c>
      <c r="BS955">
        <v>140.19999999999999</v>
      </c>
      <c r="BT955">
        <v>146.69999999999999</v>
      </c>
      <c r="BU955">
        <v>176.8</v>
      </c>
      <c r="BV955">
        <v>124</v>
      </c>
      <c r="BW955">
        <v>89.2</v>
      </c>
      <c r="BX955" t="s">
        <v>92</v>
      </c>
      <c r="BY955" t="s">
        <v>92</v>
      </c>
      <c r="BZ955" t="s">
        <v>92</v>
      </c>
      <c r="CA955" t="s">
        <v>92</v>
      </c>
      <c r="CB955" t="s">
        <v>92</v>
      </c>
      <c r="CC955" t="s">
        <v>92</v>
      </c>
      <c r="CD955" t="s">
        <v>92</v>
      </c>
      <c r="CE955" t="s">
        <v>92</v>
      </c>
      <c r="CF955" t="s">
        <v>92</v>
      </c>
      <c r="CG955" t="s">
        <v>92</v>
      </c>
      <c r="CH955" t="s">
        <v>92</v>
      </c>
      <c r="CI955" t="s">
        <v>92</v>
      </c>
      <c r="CJ955" t="s">
        <v>92</v>
      </c>
      <c r="CK955" t="s">
        <v>92</v>
      </c>
      <c r="CL955" t="s">
        <v>92</v>
      </c>
      <c r="CM955" t="s">
        <v>92</v>
      </c>
      <c r="CN955" t="s">
        <v>92</v>
      </c>
      <c r="CO955" t="s">
        <v>92</v>
      </c>
      <c r="CP955" t="s">
        <v>92</v>
      </c>
      <c r="CQ955" t="s">
        <v>92</v>
      </c>
      <c r="CR955" t="s">
        <v>92</v>
      </c>
      <c r="CS955" t="s">
        <v>92</v>
      </c>
      <c r="CT955">
        <v>1</v>
      </c>
      <c r="CV955">
        <v>2.0790000000000002</v>
      </c>
      <c r="CW955">
        <v>1.5493333333333299</v>
      </c>
      <c r="CX955">
        <v>1.49633333333333</v>
      </c>
    </row>
    <row r="956" spans="1:102">
      <c r="A956" t="s">
        <v>4321</v>
      </c>
      <c r="B956" t="s">
        <v>4322</v>
      </c>
      <c r="C956">
        <v>100</v>
      </c>
      <c r="D956" s="1">
        <v>8.3299999999999997E-70</v>
      </c>
      <c r="E956" t="s">
        <v>4323</v>
      </c>
      <c r="F956" t="s">
        <v>4322</v>
      </c>
      <c r="G956" t="s">
        <v>4324</v>
      </c>
      <c r="H956" s="1">
        <v>1.4699999999999999E-34</v>
      </c>
      <c r="J956" t="s">
        <v>4325</v>
      </c>
      <c r="K956">
        <v>1.32066666666667</v>
      </c>
      <c r="L956">
        <v>1.248</v>
      </c>
      <c r="M956">
        <v>1.4986666666666699</v>
      </c>
      <c r="N956">
        <f t="shared" si="42"/>
        <v>0.7571933366986352</v>
      </c>
      <c r="O956">
        <f t="shared" si="43"/>
        <v>0.80128205128205132</v>
      </c>
      <c r="P956">
        <f t="shared" si="44"/>
        <v>0.6672597864768669</v>
      </c>
      <c r="Q956" t="b">
        <v>1</v>
      </c>
      <c r="R956" t="s">
        <v>92</v>
      </c>
      <c r="S956" t="s">
        <v>93</v>
      </c>
      <c r="T956" t="s">
        <v>4321</v>
      </c>
      <c r="U956" t="s">
        <v>4326</v>
      </c>
      <c r="V956">
        <v>0</v>
      </c>
      <c r="W956">
        <v>15.563000000000001</v>
      </c>
      <c r="X956">
        <v>28</v>
      </c>
      <c r="Y956">
        <v>3</v>
      </c>
      <c r="Z956">
        <v>7</v>
      </c>
      <c r="AA956">
        <v>1</v>
      </c>
      <c r="AB956">
        <v>103</v>
      </c>
      <c r="AC956">
        <v>10.6</v>
      </c>
      <c r="AD956">
        <v>9.6999999999999993</v>
      </c>
      <c r="AE956">
        <v>26.05</v>
      </c>
      <c r="AF956">
        <v>3</v>
      </c>
      <c r="AG956">
        <v>0</v>
      </c>
      <c r="AH956">
        <v>1.5529999999999999</v>
      </c>
      <c r="AI956">
        <v>1.173</v>
      </c>
      <c r="AJ956">
        <v>1.3740000000000001</v>
      </c>
      <c r="AK956">
        <v>1.415</v>
      </c>
      <c r="AL956">
        <v>1.895</v>
      </c>
      <c r="AM956">
        <v>0.66700000000000004</v>
      </c>
      <c r="AN956">
        <v>1.1819999999999999</v>
      </c>
      <c r="AO956">
        <v>1.627</v>
      </c>
      <c r="AP956">
        <v>1.7050000000000001</v>
      </c>
      <c r="AQ956">
        <v>1.1639999999999999</v>
      </c>
      <c r="AR956">
        <v>1.9319999999999999</v>
      </c>
      <c r="AS956">
        <v>0.86399999999999999</v>
      </c>
      <c r="AT956">
        <v>1.0780000000000001</v>
      </c>
      <c r="AU956">
        <v>1.0609999999999999</v>
      </c>
      <c r="AV956">
        <v>1.006</v>
      </c>
      <c r="AW956">
        <v>0.86499999999999999</v>
      </c>
      <c r="AX956">
        <v>1.2390000000000001</v>
      </c>
      <c r="AY956">
        <v>0.79500000000000004</v>
      </c>
      <c r="AZ956">
        <v>0.67400000000000004</v>
      </c>
      <c r="BA956">
        <v>1.1319999999999999</v>
      </c>
      <c r="BB956">
        <v>78.400000000000006</v>
      </c>
      <c r="BC956">
        <v>121.8</v>
      </c>
      <c r="BD956">
        <v>92</v>
      </c>
      <c r="BE956">
        <v>107.8</v>
      </c>
      <c r="BF956">
        <v>111</v>
      </c>
      <c r="BG956">
        <v>148.6</v>
      </c>
      <c r="BH956">
        <v>52.4</v>
      </c>
      <c r="BI956">
        <v>92.7</v>
      </c>
      <c r="BJ956">
        <v>127.6</v>
      </c>
      <c r="BK956">
        <v>133.69999999999999</v>
      </c>
      <c r="BL956">
        <v>91.3</v>
      </c>
      <c r="BM956">
        <v>100</v>
      </c>
      <c r="BN956">
        <v>193.2</v>
      </c>
      <c r="BO956">
        <v>86.4</v>
      </c>
      <c r="BP956">
        <v>107.8</v>
      </c>
      <c r="BQ956">
        <v>106.1</v>
      </c>
      <c r="BR956">
        <v>100.6</v>
      </c>
      <c r="BS956">
        <v>86.5</v>
      </c>
      <c r="BT956">
        <v>123.9</v>
      </c>
      <c r="BU956">
        <v>79.5</v>
      </c>
      <c r="BV956">
        <v>67.400000000000006</v>
      </c>
      <c r="BW956">
        <v>113.2</v>
      </c>
      <c r="BX956" t="s">
        <v>92</v>
      </c>
      <c r="BY956" t="s">
        <v>92</v>
      </c>
      <c r="BZ956" t="s">
        <v>92</v>
      </c>
      <c r="CA956" t="s">
        <v>92</v>
      </c>
      <c r="CB956" t="s">
        <v>92</v>
      </c>
      <c r="CC956" t="s">
        <v>92</v>
      </c>
      <c r="CD956" t="s">
        <v>92</v>
      </c>
      <c r="CE956" t="s">
        <v>92</v>
      </c>
      <c r="CF956" t="s">
        <v>92</v>
      </c>
      <c r="CG956" t="s">
        <v>92</v>
      </c>
      <c r="CH956" t="s">
        <v>92</v>
      </c>
      <c r="CI956" t="s">
        <v>92</v>
      </c>
      <c r="CJ956" t="s">
        <v>92</v>
      </c>
      <c r="CK956" t="s">
        <v>92</v>
      </c>
      <c r="CL956" t="s">
        <v>92</v>
      </c>
      <c r="CM956" t="s">
        <v>92</v>
      </c>
      <c r="CN956" t="s">
        <v>92</v>
      </c>
      <c r="CO956" t="s">
        <v>92</v>
      </c>
      <c r="CP956" t="s">
        <v>92</v>
      </c>
      <c r="CQ956" t="s">
        <v>92</v>
      </c>
      <c r="CR956" t="s">
        <v>92</v>
      </c>
      <c r="CS956" t="s">
        <v>92</v>
      </c>
      <c r="CT956">
        <v>1</v>
      </c>
      <c r="CV956">
        <v>1.32066666666667</v>
      </c>
      <c r="CW956">
        <v>1.248</v>
      </c>
      <c r="CX956">
        <v>1.4986666666666699</v>
      </c>
    </row>
    <row r="957" spans="1:102">
      <c r="A957" t="s">
        <v>5644</v>
      </c>
      <c r="B957" t="s">
        <v>5645</v>
      </c>
      <c r="C957">
        <v>100</v>
      </c>
      <c r="D957" s="1">
        <v>2.3100000000000001E-73</v>
      </c>
      <c r="E957" t="s">
        <v>5646</v>
      </c>
      <c r="F957" t="s">
        <v>5645</v>
      </c>
      <c r="G957" t="s">
        <v>5647</v>
      </c>
      <c r="H957" s="1">
        <v>4.3199999999999998E-58</v>
      </c>
      <c r="I957" t="s">
        <v>5648</v>
      </c>
      <c r="J957" t="s">
        <v>5649</v>
      </c>
      <c r="K957">
        <v>1.36266666666667</v>
      </c>
      <c r="L957">
        <v>0.86099999999999999</v>
      </c>
      <c r="M957">
        <v>1.4990000000000001</v>
      </c>
      <c r="N957">
        <f t="shared" si="42"/>
        <v>0.73385518590997867</v>
      </c>
      <c r="O957">
        <f t="shared" si="43"/>
        <v>1.1614401858304297</v>
      </c>
      <c r="P957">
        <f t="shared" si="44"/>
        <v>0.66711140760507004</v>
      </c>
      <c r="Q957" t="b">
        <v>1</v>
      </c>
      <c r="R957" t="s">
        <v>92</v>
      </c>
      <c r="S957" t="s">
        <v>93</v>
      </c>
      <c r="T957" t="s">
        <v>5644</v>
      </c>
      <c r="U957" t="s">
        <v>5650</v>
      </c>
      <c r="V957">
        <v>0</v>
      </c>
      <c r="W957">
        <v>3.6</v>
      </c>
      <c r="X957">
        <v>12</v>
      </c>
      <c r="Y957">
        <v>1</v>
      </c>
      <c r="Z957">
        <v>4</v>
      </c>
      <c r="AA957">
        <v>1</v>
      </c>
      <c r="AB957">
        <v>106</v>
      </c>
      <c r="AC957">
        <v>11.4</v>
      </c>
      <c r="AD957">
        <v>9.61</v>
      </c>
      <c r="AE957">
        <v>10.96</v>
      </c>
      <c r="AF957">
        <v>1</v>
      </c>
      <c r="AG957">
        <v>0</v>
      </c>
      <c r="AH957">
        <v>1.153</v>
      </c>
      <c r="AI957">
        <v>1.302</v>
      </c>
      <c r="AJ957">
        <v>1.5780000000000001</v>
      </c>
      <c r="AK957">
        <v>1.208</v>
      </c>
      <c r="AL957">
        <v>0.995</v>
      </c>
      <c r="AM957">
        <v>0.76600000000000001</v>
      </c>
      <c r="AN957">
        <v>0.82199999999999995</v>
      </c>
      <c r="AO957">
        <v>2.2719999999999998</v>
      </c>
      <c r="AP957">
        <v>1.641</v>
      </c>
      <c r="AQ957">
        <v>0.58399999999999996</v>
      </c>
      <c r="AR957" t="s">
        <v>102</v>
      </c>
      <c r="AS957" t="s">
        <v>102</v>
      </c>
      <c r="AT957" t="s">
        <v>102</v>
      </c>
      <c r="AU957" t="s">
        <v>102</v>
      </c>
      <c r="AV957" t="s">
        <v>102</v>
      </c>
      <c r="AW957" t="s">
        <v>102</v>
      </c>
      <c r="AX957" t="s">
        <v>102</v>
      </c>
      <c r="AY957" t="s">
        <v>102</v>
      </c>
      <c r="AZ957" t="s">
        <v>102</v>
      </c>
      <c r="BA957" t="s">
        <v>102</v>
      </c>
      <c r="BB957">
        <v>79.5</v>
      </c>
      <c r="BC957">
        <v>91.7</v>
      </c>
      <c r="BD957">
        <v>103.5</v>
      </c>
      <c r="BE957">
        <v>125.4</v>
      </c>
      <c r="BF957">
        <v>96</v>
      </c>
      <c r="BG957">
        <v>79.099999999999994</v>
      </c>
      <c r="BH957">
        <v>60.9</v>
      </c>
      <c r="BI957">
        <v>65.3</v>
      </c>
      <c r="BJ957">
        <v>180.5</v>
      </c>
      <c r="BK957">
        <v>130.4</v>
      </c>
      <c r="BL957">
        <v>46.4</v>
      </c>
      <c r="BM957" t="s">
        <v>102</v>
      </c>
      <c r="BN957" t="s">
        <v>102</v>
      </c>
      <c r="BO957" t="s">
        <v>102</v>
      </c>
      <c r="BP957" t="s">
        <v>102</v>
      </c>
      <c r="BQ957" t="s">
        <v>102</v>
      </c>
      <c r="BR957" t="s">
        <v>102</v>
      </c>
      <c r="BS957" t="s">
        <v>102</v>
      </c>
      <c r="BT957" t="s">
        <v>102</v>
      </c>
      <c r="BU957" t="s">
        <v>102</v>
      </c>
      <c r="BV957" t="s">
        <v>102</v>
      </c>
      <c r="BW957" t="s">
        <v>102</v>
      </c>
      <c r="BX957" t="s">
        <v>92</v>
      </c>
      <c r="BY957" t="s">
        <v>92</v>
      </c>
      <c r="BZ957" t="s">
        <v>92</v>
      </c>
      <c r="CA957" t="s">
        <v>92</v>
      </c>
      <c r="CB957" t="s">
        <v>92</v>
      </c>
      <c r="CC957" t="s">
        <v>92</v>
      </c>
      <c r="CD957" t="s">
        <v>92</v>
      </c>
      <c r="CE957" t="s">
        <v>92</v>
      </c>
      <c r="CF957" t="s">
        <v>92</v>
      </c>
      <c r="CG957" t="s">
        <v>92</v>
      </c>
      <c r="CH957" t="s">
        <v>92</v>
      </c>
      <c r="CI957" t="s">
        <v>103</v>
      </c>
      <c r="CJ957" t="s">
        <v>103</v>
      </c>
      <c r="CK957" t="s">
        <v>103</v>
      </c>
      <c r="CL957" t="s">
        <v>103</v>
      </c>
      <c r="CM957" t="s">
        <v>103</v>
      </c>
      <c r="CN957" t="s">
        <v>103</v>
      </c>
      <c r="CO957" t="s">
        <v>103</v>
      </c>
      <c r="CP957" t="s">
        <v>103</v>
      </c>
      <c r="CQ957" t="s">
        <v>103</v>
      </c>
      <c r="CR957" t="s">
        <v>103</v>
      </c>
      <c r="CS957" t="s">
        <v>103</v>
      </c>
      <c r="CT957">
        <v>1</v>
      </c>
      <c r="CV957">
        <v>1.36266666666667</v>
      </c>
      <c r="CW957">
        <v>0.86099999999999999</v>
      </c>
      <c r="CX957">
        <v>1.4990000000000001</v>
      </c>
    </row>
    <row r="958" spans="1:102">
      <c r="A958" t="s">
        <v>628</v>
      </c>
      <c r="B958" t="s">
        <v>629</v>
      </c>
      <c r="C958">
        <v>95.575000000000003</v>
      </c>
      <c r="D958" s="1">
        <v>2.9899999999999999E-55</v>
      </c>
      <c r="E958" t="s">
        <v>630</v>
      </c>
      <c r="F958" t="s">
        <v>629</v>
      </c>
      <c r="G958" t="s">
        <v>631</v>
      </c>
      <c r="H958" s="1">
        <v>3.8899999999999999E-40</v>
      </c>
      <c r="I958" t="s">
        <v>632</v>
      </c>
      <c r="J958" t="s">
        <v>633</v>
      </c>
      <c r="K958">
        <v>1.5286666666666699</v>
      </c>
      <c r="L958">
        <v>1.64066666666667</v>
      </c>
      <c r="M958">
        <v>1.5</v>
      </c>
      <c r="N958">
        <f t="shared" si="42"/>
        <v>0.6541648495420832</v>
      </c>
      <c r="O958">
        <f t="shared" si="43"/>
        <v>0.60950832994717474</v>
      </c>
      <c r="P958">
        <f t="shared" si="44"/>
        <v>0.66666666666666663</v>
      </c>
      <c r="Q958" t="b">
        <v>1</v>
      </c>
      <c r="R958" t="s">
        <v>92</v>
      </c>
      <c r="S958" t="s">
        <v>93</v>
      </c>
      <c r="T958" t="s">
        <v>628</v>
      </c>
      <c r="U958" t="s">
        <v>634</v>
      </c>
      <c r="V958">
        <v>0</v>
      </c>
      <c r="W958">
        <v>12.366</v>
      </c>
      <c r="X958">
        <v>19</v>
      </c>
      <c r="Y958">
        <v>2</v>
      </c>
      <c r="Z958">
        <v>12</v>
      </c>
      <c r="AA958">
        <v>2</v>
      </c>
      <c r="AB958">
        <v>113</v>
      </c>
      <c r="AC958">
        <v>11.7</v>
      </c>
      <c r="AD958">
        <v>4.41</v>
      </c>
      <c r="AE958">
        <v>34.51</v>
      </c>
      <c r="AF958">
        <v>2</v>
      </c>
      <c r="AG958">
        <v>0</v>
      </c>
      <c r="AH958">
        <v>1.288</v>
      </c>
      <c r="AI958">
        <v>1.028</v>
      </c>
      <c r="AJ958">
        <v>1.056</v>
      </c>
      <c r="AK958">
        <v>2.5019999999999998</v>
      </c>
      <c r="AL958">
        <v>2.6150000000000002</v>
      </c>
      <c r="AM958">
        <v>1.115</v>
      </c>
      <c r="AN958">
        <v>1.1919999999999999</v>
      </c>
      <c r="AO958">
        <v>1.8360000000000001</v>
      </c>
      <c r="AP958">
        <v>1.587</v>
      </c>
      <c r="AQ958">
        <v>1.077</v>
      </c>
      <c r="AR958" t="s">
        <v>102</v>
      </c>
      <c r="AS958" t="s">
        <v>102</v>
      </c>
      <c r="AT958" t="s">
        <v>102</v>
      </c>
      <c r="AU958" t="s">
        <v>102</v>
      </c>
      <c r="AV958" t="s">
        <v>102</v>
      </c>
      <c r="AW958" t="s">
        <v>102</v>
      </c>
      <c r="AX958" t="s">
        <v>102</v>
      </c>
      <c r="AY958" t="s">
        <v>102</v>
      </c>
      <c r="AZ958" t="s">
        <v>102</v>
      </c>
      <c r="BA958" t="s">
        <v>102</v>
      </c>
      <c r="BB958">
        <v>91.5</v>
      </c>
      <c r="BC958">
        <v>117.9</v>
      </c>
      <c r="BD958">
        <v>94</v>
      </c>
      <c r="BE958">
        <v>96.6</v>
      </c>
      <c r="BF958">
        <v>229</v>
      </c>
      <c r="BG958">
        <v>239.3</v>
      </c>
      <c r="BH958">
        <v>102</v>
      </c>
      <c r="BI958">
        <v>109.1</v>
      </c>
      <c r="BJ958">
        <v>168</v>
      </c>
      <c r="BK958">
        <v>145.19999999999999</v>
      </c>
      <c r="BL958">
        <v>98.5</v>
      </c>
      <c r="BM958" t="s">
        <v>102</v>
      </c>
      <c r="BN958" t="s">
        <v>102</v>
      </c>
      <c r="BO958" t="s">
        <v>102</v>
      </c>
      <c r="BP958" t="s">
        <v>102</v>
      </c>
      <c r="BQ958" t="s">
        <v>102</v>
      </c>
      <c r="BR958" t="s">
        <v>102</v>
      </c>
      <c r="BS958" t="s">
        <v>102</v>
      </c>
      <c r="BT958" t="s">
        <v>102</v>
      </c>
      <c r="BU958" t="s">
        <v>102</v>
      </c>
      <c r="BV958" t="s">
        <v>102</v>
      </c>
      <c r="BW958" t="s">
        <v>102</v>
      </c>
      <c r="BX958" t="s">
        <v>92</v>
      </c>
      <c r="BY958" t="s">
        <v>92</v>
      </c>
      <c r="BZ958" t="s">
        <v>92</v>
      </c>
      <c r="CA958" t="s">
        <v>92</v>
      </c>
      <c r="CB958" t="s">
        <v>92</v>
      </c>
      <c r="CC958" t="s">
        <v>92</v>
      </c>
      <c r="CD958" t="s">
        <v>92</v>
      </c>
      <c r="CE958" t="s">
        <v>92</v>
      </c>
      <c r="CF958" t="s">
        <v>92</v>
      </c>
      <c r="CG958" t="s">
        <v>92</v>
      </c>
      <c r="CH958" t="s">
        <v>92</v>
      </c>
      <c r="CI958" t="s">
        <v>92</v>
      </c>
      <c r="CJ958" t="s">
        <v>92</v>
      </c>
      <c r="CK958" t="s">
        <v>92</v>
      </c>
      <c r="CL958" t="s">
        <v>92</v>
      </c>
      <c r="CM958" t="s">
        <v>92</v>
      </c>
      <c r="CN958" t="s">
        <v>92</v>
      </c>
      <c r="CO958" t="s">
        <v>92</v>
      </c>
      <c r="CP958" t="s">
        <v>92</v>
      </c>
      <c r="CQ958" t="s">
        <v>92</v>
      </c>
      <c r="CR958" t="s">
        <v>92</v>
      </c>
      <c r="CS958" t="s">
        <v>92</v>
      </c>
      <c r="CT958">
        <v>1</v>
      </c>
      <c r="CV958">
        <v>1.5286666666666699</v>
      </c>
      <c r="CW958">
        <v>1.64066666666667</v>
      </c>
      <c r="CX958">
        <v>1.5</v>
      </c>
    </row>
    <row r="959" spans="1:102">
      <c r="A959" t="s">
        <v>1303</v>
      </c>
      <c r="B959" t="s">
        <v>1304</v>
      </c>
      <c r="C959">
        <v>100</v>
      </c>
      <c r="D959" s="1">
        <v>4.2399999999999999E-132</v>
      </c>
      <c r="E959" t="s">
        <v>1305</v>
      </c>
      <c r="F959" t="s">
        <v>1304</v>
      </c>
      <c r="G959" t="s">
        <v>575</v>
      </c>
      <c r="H959" s="1">
        <v>3.22E-101</v>
      </c>
      <c r="I959" t="s">
        <v>576</v>
      </c>
      <c r="J959" t="s">
        <v>577</v>
      </c>
      <c r="K959">
        <v>1.004</v>
      </c>
      <c r="L959">
        <v>1.145</v>
      </c>
      <c r="M959">
        <v>1.50166666666667</v>
      </c>
      <c r="N959">
        <f t="shared" si="42"/>
        <v>0.99601593625498008</v>
      </c>
      <c r="O959">
        <f t="shared" si="43"/>
        <v>0.8733624454148472</v>
      </c>
      <c r="P959">
        <f t="shared" si="44"/>
        <v>0.66592674805771213</v>
      </c>
      <c r="Q959" t="b">
        <v>1</v>
      </c>
      <c r="R959" t="s">
        <v>92</v>
      </c>
      <c r="S959" t="s">
        <v>93</v>
      </c>
      <c r="T959" t="s">
        <v>1303</v>
      </c>
      <c r="U959" t="s">
        <v>1306</v>
      </c>
      <c r="V959">
        <v>0</v>
      </c>
      <c r="W959">
        <v>6.726</v>
      </c>
      <c r="X959">
        <v>17</v>
      </c>
      <c r="Y959">
        <v>3</v>
      </c>
      <c r="Z959">
        <v>5</v>
      </c>
      <c r="AA959">
        <v>3</v>
      </c>
      <c r="AB959">
        <v>180</v>
      </c>
      <c r="AC959">
        <v>19.7</v>
      </c>
      <c r="AD959">
        <v>9.44</v>
      </c>
      <c r="AE959">
        <v>12.64</v>
      </c>
      <c r="AF959">
        <v>3</v>
      </c>
      <c r="AG959">
        <v>0</v>
      </c>
      <c r="AH959">
        <v>1.1870000000000001</v>
      </c>
      <c r="AI959">
        <v>0.97199999999999998</v>
      </c>
      <c r="AJ959">
        <v>1.079</v>
      </c>
      <c r="AK959">
        <v>0.96099999999999997</v>
      </c>
      <c r="AL959">
        <v>1.0429999999999999</v>
      </c>
      <c r="AM959">
        <v>0.80500000000000005</v>
      </c>
      <c r="AN959">
        <v>1.587</v>
      </c>
      <c r="AO959">
        <v>1.726</v>
      </c>
      <c r="AP959">
        <v>1.891</v>
      </c>
      <c r="AQ959">
        <v>0.88800000000000001</v>
      </c>
      <c r="AR959" t="s">
        <v>102</v>
      </c>
      <c r="AS959" t="s">
        <v>102</v>
      </c>
      <c r="AT959" t="s">
        <v>102</v>
      </c>
      <c r="AU959" t="s">
        <v>102</v>
      </c>
      <c r="AV959" t="s">
        <v>102</v>
      </c>
      <c r="AW959" t="s">
        <v>102</v>
      </c>
      <c r="AX959" t="s">
        <v>102</v>
      </c>
      <c r="AY959" t="s">
        <v>102</v>
      </c>
      <c r="AZ959" t="s">
        <v>102</v>
      </c>
      <c r="BA959" t="s">
        <v>102</v>
      </c>
      <c r="BB959">
        <v>94.4</v>
      </c>
      <c r="BC959">
        <v>112</v>
      </c>
      <c r="BD959">
        <v>91.8</v>
      </c>
      <c r="BE959">
        <v>101.8</v>
      </c>
      <c r="BF959">
        <v>90.7</v>
      </c>
      <c r="BG959">
        <v>98.4</v>
      </c>
      <c r="BH959">
        <v>76</v>
      </c>
      <c r="BI959">
        <v>149.80000000000001</v>
      </c>
      <c r="BJ959">
        <v>162.9</v>
      </c>
      <c r="BK959">
        <v>178.5</v>
      </c>
      <c r="BL959">
        <v>83.8</v>
      </c>
      <c r="BM959" t="s">
        <v>102</v>
      </c>
      <c r="BN959" t="s">
        <v>102</v>
      </c>
      <c r="BO959" t="s">
        <v>102</v>
      </c>
      <c r="BP959" t="s">
        <v>102</v>
      </c>
      <c r="BQ959" t="s">
        <v>102</v>
      </c>
      <c r="BR959" t="s">
        <v>102</v>
      </c>
      <c r="BS959" t="s">
        <v>102</v>
      </c>
      <c r="BT959" t="s">
        <v>102</v>
      </c>
      <c r="BU959" t="s">
        <v>102</v>
      </c>
      <c r="BV959" t="s">
        <v>102</v>
      </c>
      <c r="BW959" t="s">
        <v>102</v>
      </c>
      <c r="BX959" t="s">
        <v>92</v>
      </c>
      <c r="BY959" t="s">
        <v>92</v>
      </c>
      <c r="BZ959" t="s">
        <v>92</v>
      </c>
      <c r="CA959" t="s">
        <v>92</v>
      </c>
      <c r="CB959" t="s">
        <v>92</v>
      </c>
      <c r="CC959" t="s">
        <v>92</v>
      </c>
      <c r="CD959" t="s">
        <v>92</v>
      </c>
      <c r="CE959" t="s">
        <v>92</v>
      </c>
      <c r="CF959" t="s">
        <v>92</v>
      </c>
      <c r="CG959" t="s">
        <v>92</v>
      </c>
      <c r="CH959" t="s">
        <v>92</v>
      </c>
      <c r="CI959" t="s">
        <v>103</v>
      </c>
      <c r="CJ959" t="s">
        <v>103</v>
      </c>
      <c r="CK959" t="s">
        <v>103</v>
      </c>
      <c r="CL959" t="s">
        <v>103</v>
      </c>
      <c r="CM959" t="s">
        <v>103</v>
      </c>
      <c r="CN959" t="s">
        <v>103</v>
      </c>
      <c r="CO959" t="s">
        <v>103</v>
      </c>
      <c r="CP959" t="s">
        <v>103</v>
      </c>
      <c r="CQ959" t="s">
        <v>103</v>
      </c>
      <c r="CR959" t="s">
        <v>103</v>
      </c>
      <c r="CS959" t="s">
        <v>103</v>
      </c>
      <c r="CT959">
        <v>1</v>
      </c>
      <c r="CV959">
        <v>1.004</v>
      </c>
      <c r="CW959">
        <v>1.145</v>
      </c>
      <c r="CX959">
        <v>1.50166666666667</v>
      </c>
    </row>
    <row r="960" spans="1:102">
      <c r="A960" t="s">
        <v>6873</v>
      </c>
      <c r="B960" t="s">
        <v>6874</v>
      </c>
      <c r="C960">
        <v>100</v>
      </c>
      <c r="D960" s="1">
        <v>3.3399999999999999E-134</v>
      </c>
      <c r="E960" t="s">
        <v>6875</v>
      </c>
      <c r="F960" t="s">
        <v>6874</v>
      </c>
      <c r="G960" t="s">
        <v>1267</v>
      </c>
      <c r="H960" s="1">
        <v>3.9099999999999998E-109</v>
      </c>
      <c r="I960" t="s">
        <v>972</v>
      </c>
      <c r="J960" t="s">
        <v>1268</v>
      </c>
      <c r="K960">
        <v>1.5753333333333299</v>
      </c>
      <c r="L960">
        <v>1.8939999999999999</v>
      </c>
      <c r="M960">
        <v>1.502</v>
      </c>
      <c r="N960">
        <f t="shared" si="42"/>
        <v>0.63478628861616726</v>
      </c>
      <c r="O960">
        <f t="shared" si="43"/>
        <v>0.52798310454065478</v>
      </c>
      <c r="P960">
        <f t="shared" si="44"/>
        <v>0.66577896138482029</v>
      </c>
      <c r="Q960" t="b">
        <v>1</v>
      </c>
      <c r="R960" t="s">
        <v>92</v>
      </c>
      <c r="S960" t="s">
        <v>93</v>
      </c>
      <c r="T960" t="s">
        <v>6873</v>
      </c>
      <c r="U960" t="s">
        <v>6876</v>
      </c>
      <c r="V960">
        <v>0</v>
      </c>
      <c r="W960">
        <v>6.3819999999999997</v>
      </c>
      <c r="X960">
        <v>19</v>
      </c>
      <c r="Y960">
        <v>3</v>
      </c>
      <c r="Z960">
        <v>14</v>
      </c>
      <c r="AA960">
        <v>1</v>
      </c>
      <c r="AB960">
        <v>188</v>
      </c>
      <c r="AC960">
        <v>20.5</v>
      </c>
      <c r="AD960">
        <v>5.52</v>
      </c>
      <c r="AE960">
        <v>34.46</v>
      </c>
      <c r="AF960">
        <v>3</v>
      </c>
      <c r="AG960">
        <v>0</v>
      </c>
      <c r="AH960">
        <v>0.83899999999999997</v>
      </c>
      <c r="AI960">
        <v>1.2629999999999999</v>
      </c>
      <c r="AJ960">
        <v>1.268</v>
      </c>
      <c r="AK960">
        <v>2.1949999999999998</v>
      </c>
      <c r="AL960">
        <v>1.29</v>
      </c>
      <c r="AM960">
        <v>2.552</v>
      </c>
      <c r="AN960">
        <v>1.84</v>
      </c>
      <c r="AO960">
        <v>1.9279999999999999</v>
      </c>
      <c r="AP960">
        <v>1.679</v>
      </c>
      <c r="AQ960">
        <v>0.89900000000000002</v>
      </c>
      <c r="AR960" t="s">
        <v>102</v>
      </c>
      <c r="AS960" t="s">
        <v>102</v>
      </c>
      <c r="AT960" t="s">
        <v>102</v>
      </c>
      <c r="AU960" t="s">
        <v>102</v>
      </c>
      <c r="AV960" t="s">
        <v>102</v>
      </c>
      <c r="AW960" t="s">
        <v>102</v>
      </c>
      <c r="AX960" t="s">
        <v>102</v>
      </c>
      <c r="AY960" t="s">
        <v>102</v>
      </c>
      <c r="AZ960" t="s">
        <v>102</v>
      </c>
      <c r="BA960" t="s">
        <v>102</v>
      </c>
      <c r="BB960">
        <v>91.5</v>
      </c>
      <c r="BC960">
        <v>76.8</v>
      </c>
      <c r="BD960">
        <v>115.6</v>
      </c>
      <c r="BE960">
        <v>116.1</v>
      </c>
      <c r="BF960">
        <v>200.9</v>
      </c>
      <c r="BG960">
        <v>118.1</v>
      </c>
      <c r="BH960">
        <v>233.5</v>
      </c>
      <c r="BI960">
        <v>168.4</v>
      </c>
      <c r="BJ960">
        <v>176.4</v>
      </c>
      <c r="BK960">
        <v>153.69999999999999</v>
      </c>
      <c r="BL960">
        <v>82.3</v>
      </c>
      <c r="BM960" t="s">
        <v>102</v>
      </c>
      <c r="BN960" t="s">
        <v>102</v>
      </c>
      <c r="BO960" t="s">
        <v>102</v>
      </c>
      <c r="BP960" t="s">
        <v>102</v>
      </c>
      <c r="BQ960" t="s">
        <v>102</v>
      </c>
      <c r="BR960" t="s">
        <v>102</v>
      </c>
      <c r="BS960" t="s">
        <v>102</v>
      </c>
      <c r="BT960" t="s">
        <v>102</v>
      </c>
      <c r="BU960" t="s">
        <v>102</v>
      </c>
      <c r="BV960" t="s">
        <v>102</v>
      </c>
      <c r="BW960" t="s">
        <v>102</v>
      </c>
      <c r="BX960" t="s">
        <v>92</v>
      </c>
      <c r="BY960" t="s">
        <v>92</v>
      </c>
      <c r="BZ960" t="s">
        <v>92</v>
      </c>
      <c r="CA960" t="s">
        <v>92</v>
      </c>
      <c r="CB960" t="s">
        <v>92</v>
      </c>
      <c r="CC960" t="s">
        <v>92</v>
      </c>
      <c r="CD960" t="s">
        <v>92</v>
      </c>
      <c r="CE960" t="s">
        <v>92</v>
      </c>
      <c r="CF960" t="s">
        <v>92</v>
      </c>
      <c r="CG960" t="s">
        <v>92</v>
      </c>
      <c r="CH960" t="s">
        <v>92</v>
      </c>
      <c r="CI960" t="s">
        <v>103</v>
      </c>
      <c r="CJ960" t="s">
        <v>103</v>
      </c>
      <c r="CK960" t="s">
        <v>103</v>
      </c>
      <c r="CL960" t="s">
        <v>103</v>
      </c>
      <c r="CM960" t="s">
        <v>103</v>
      </c>
      <c r="CN960" t="s">
        <v>103</v>
      </c>
      <c r="CO960" t="s">
        <v>103</v>
      </c>
      <c r="CP960" t="s">
        <v>103</v>
      </c>
      <c r="CQ960" t="s">
        <v>103</v>
      </c>
      <c r="CR960" t="s">
        <v>103</v>
      </c>
      <c r="CS960" t="s">
        <v>103</v>
      </c>
      <c r="CT960">
        <v>1</v>
      </c>
      <c r="CV960">
        <v>1.5753333333333299</v>
      </c>
      <c r="CW960">
        <v>1.8939999999999999</v>
      </c>
      <c r="CX960">
        <v>1.502</v>
      </c>
    </row>
    <row r="961" spans="1:102">
      <c r="A961" t="s">
        <v>3511</v>
      </c>
      <c r="B961" t="s">
        <v>3512</v>
      </c>
      <c r="C961">
        <v>98.736000000000004</v>
      </c>
      <c r="D961">
        <v>0</v>
      </c>
      <c r="E961" t="s">
        <v>3513</v>
      </c>
      <c r="F961" t="s">
        <v>3512</v>
      </c>
      <c r="G961" t="s">
        <v>3514</v>
      </c>
      <c r="H961">
        <v>0</v>
      </c>
      <c r="I961" t="s">
        <v>3515</v>
      </c>
      <c r="J961" t="s">
        <v>3516</v>
      </c>
      <c r="K961">
        <v>0.90333333333333299</v>
      </c>
      <c r="L961">
        <v>1.6343333333333301</v>
      </c>
      <c r="M961">
        <v>1.504</v>
      </c>
      <c r="N961">
        <f t="shared" si="42"/>
        <v>1.1070110701107014</v>
      </c>
      <c r="O961">
        <f t="shared" si="43"/>
        <v>0.61187028349989925</v>
      </c>
      <c r="P961">
        <f t="shared" si="44"/>
        <v>0.66489361702127658</v>
      </c>
      <c r="Q961" t="b">
        <v>1</v>
      </c>
      <c r="R961" t="s">
        <v>92</v>
      </c>
      <c r="S961" t="s">
        <v>93</v>
      </c>
      <c r="T961" t="s">
        <v>3511</v>
      </c>
      <c r="U961" t="s">
        <v>3517</v>
      </c>
      <c r="V961">
        <v>0</v>
      </c>
      <c r="W961">
        <v>8.7970000000000006</v>
      </c>
      <c r="X961">
        <v>2</v>
      </c>
      <c r="Y961">
        <v>3</v>
      </c>
      <c r="Z961">
        <v>10</v>
      </c>
      <c r="AA961">
        <v>3</v>
      </c>
      <c r="AB961">
        <v>791</v>
      </c>
      <c r="AC961">
        <v>86.4</v>
      </c>
      <c r="AD961">
        <v>6.05</v>
      </c>
      <c r="AE961">
        <v>23.28</v>
      </c>
      <c r="AF961">
        <v>3</v>
      </c>
      <c r="AG961">
        <v>0</v>
      </c>
      <c r="AH961">
        <v>1.0229999999999999</v>
      </c>
      <c r="AI961">
        <v>0.89</v>
      </c>
      <c r="AJ961">
        <v>1.0620000000000001</v>
      </c>
      <c r="AK961">
        <v>0.75800000000000001</v>
      </c>
      <c r="AL961">
        <v>0.49</v>
      </c>
      <c r="AM961">
        <v>0.68899999999999995</v>
      </c>
      <c r="AN961">
        <v>3.7240000000000002</v>
      </c>
      <c r="AO961">
        <v>1.744</v>
      </c>
      <c r="AP961">
        <v>2.1070000000000002</v>
      </c>
      <c r="AQ961">
        <v>0.66100000000000003</v>
      </c>
      <c r="AR961">
        <v>0.52200000000000002</v>
      </c>
      <c r="AS961">
        <v>0.47899999999999998</v>
      </c>
      <c r="AT961">
        <v>0.44</v>
      </c>
      <c r="AU961">
        <v>0.65600000000000003</v>
      </c>
      <c r="AV961">
        <v>0.54300000000000004</v>
      </c>
      <c r="AW961">
        <v>0.34599999999999997</v>
      </c>
      <c r="AX961">
        <v>0.60399999999999998</v>
      </c>
      <c r="AY961">
        <v>0.751</v>
      </c>
      <c r="AZ961">
        <v>0.72899999999999998</v>
      </c>
      <c r="BA961">
        <v>0.371</v>
      </c>
      <c r="BB961">
        <v>100.6</v>
      </c>
      <c r="BC961">
        <v>103</v>
      </c>
      <c r="BD961">
        <v>89.6</v>
      </c>
      <c r="BE961">
        <v>106.8</v>
      </c>
      <c r="BF961">
        <v>76.3</v>
      </c>
      <c r="BG961">
        <v>49.3</v>
      </c>
      <c r="BH961">
        <v>69.3</v>
      </c>
      <c r="BI961">
        <v>374.7</v>
      </c>
      <c r="BJ961">
        <v>175.5</v>
      </c>
      <c r="BK961">
        <v>212</v>
      </c>
      <c r="BL961">
        <v>66.5</v>
      </c>
      <c r="BM961">
        <v>100</v>
      </c>
      <c r="BN961">
        <v>52.2</v>
      </c>
      <c r="BO961">
        <v>47.9</v>
      </c>
      <c r="BP961">
        <v>44</v>
      </c>
      <c r="BQ961">
        <v>65.599999999999994</v>
      </c>
      <c r="BR961">
        <v>54.3</v>
      </c>
      <c r="BS961">
        <v>34.6</v>
      </c>
      <c r="BT961">
        <v>60.4</v>
      </c>
      <c r="BU961">
        <v>75.099999999999994</v>
      </c>
      <c r="BV961">
        <v>72.900000000000006</v>
      </c>
      <c r="BW961">
        <v>37.1</v>
      </c>
      <c r="BX961" t="s">
        <v>92</v>
      </c>
      <c r="BY961" t="s">
        <v>92</v>
      </c>
      <c r="BZ961" t="s">
        <v>92</v>
      </c>
      <c r="CA961" t="s">
        <v>92</v>
      </c>
      <c r="CB961" t="s">
        <v>92</v>
      </c>
      <c r="CC961" t="s">
        <v>92</v>
      </c>
      <c r="CD961" t="s">
        <v>92</v>
      </c>
      <c r="CE961" t="s">
        <v>92</v>
      </c>
      <c r="CF961" t="s">
        <v>92</v>
      </c>
      <c r="CG961" t="s">
        <v>92</v>
      </c>
      <c r="CH961" t="s">
        <v>92</v>
      </c>
      <c r="CI961" t="s">
        <v>92</v>
      </c>
      <c r="CJ961" t="s">
        <v>92</v>
      </c>
      <c r="CK961" t="s">
        <v>92</v>
      </c>
      <c r="CL961" t="s">
        <v>92</v>
      </c>
      <c r="CM961" t="s">
        <v>92</v>
      </c>
      <c r="CN961" t="s">
        <v>92</v>
      </c>
      <c r="CO961" t="s">
        <v>92</v>
      </c>
      <c r="CP961" t="s">
        <v>92</v>
      </c>
      <c r="CQ961" t="s">
        <v>92</v>
      </c>
      <c r="CR961" t="s">
        <v>92</v>
      </c>
      <c r="CS961" t="s">
        <v>92</v>
      </c>
      <c r="CT961">
        <v>1</v>
      </c>
      <c r="CV961">
        <v>0.90333333333333299</v>
      </c>
      <c r="CW961">
        <v>1.6343333333333301</v>
      </c>
      <c r="CX961">
        <v>1.504</v>
      </c>
    </row>
    <row r="962" spans="1:102">
      <c r="A962" t="s">
        <v>2942</v>
      </c>
      <c r="B962" t="s">
        <v>2943</v>
      </c>
      <c r="C962">
        <v>100</v>
      </c>
      <c r="D962" s="1">
        <v>1.31E-119</v>
      </c>
      <c r="E962" t="s">
        <v>2944</v>
      </c>
      <c r="F962" t="s">
        <v>2943</v>
      </c>
      <c r="G962" t="s">
        <v>1285</v>
      </c>
      <c r="H962" s="1">
        <v>9.95E-96</v>
      </c>
      <c r="I962" t="s">
        <v>1286</v>
      </c>
      <c r="J962" t="s">
        <v>1287</v>
      </c>
      <c r="K962">
        <v>1.1946666666666701</v>
      </c>
      <c r="L962">
        <v>1.2996666666666701</v>
      </c>
      <c r="M962">
        <v>1.5053333333333301</v>
      </c>
      <c r="N962">
        <f t="shared" ref="N962:N1025" si="45">1/K962</f>
        <v>0.83705357142856907</v>
      </c>
      <c r="O962">
        <f t="shared" ref="O962:O1025" si="46">1/L962</f>
        <v>0.7694280584765304</v>
      </c>
      <c r="P962">
        <f t="shared" ref="P962:P1025" si="47">1/M962</f>
        <v>0.66430469441984197</v>
      </c>
      <c r="Q962" t="b">
        <v>1</v>
      </c>
      <c r="R962" t="s">
        <v>92</v>
      </c>
      <c r="S962" t="s">
        <v>93</v>
      </c>
      <c r="T962" t="s">
        <v>2942</v>
      </c>
      <c r="U962" t="s">
        <v>2945</v>
      </c>
      <c r="V962">
        <v>0</v>
      </c>
      <c r="W962">
        <v>19.86</v>
      </c>
      <c r="X962">
        <v>30</v>
      </c>
      <c r="Y962">
        <v>2</v>
      </c>
      <c r="Z962">
        <v>11</v>
      </c>
      <c r="AA962">
        <v>1</v>
      </c>
      <c r="AB962">
        <v>166</v>
      </c>
      <c r="AC962">
        <v>18.100000000000001</v>
      </c>
      <c r="AD962">
        <v>7.25</v>
      </c>
      <c r="AE962">
        <v>33.840000000000003</v>
      </c>
      <c r="AF962">
        <v>2</v>
      </c>
      <c r="AG962">
        <v>0</v>
      </c>
      <c r="AH962">
        <v>2.5179999999999998</v>
      </c>
      <c r="AI962">
        <v>1.401</v>
      </c>
      <c r="AJ962">
        <v>1.1859999999999999</v>
      </c>
      <c r="AK962">
        <v>0.997</v>
      </c>
      <c r="AL962">
        <v>1.391</v>
      </c>
      <c r="AM962">
        <v>0.72099999999999997</v>
      </c>
      <c r="AN962">
        <v>1.7869999999999999</v>
      </c>
      <c r="AO962">
        <v>1.784</v>
      </c>
      <c r="AP962">
        <v>2.0179999999999998</v>
      </c>
      <c r="AQ962">
        <v>0.71399999999999997</v>
      </c>
      <c r="AR962">
        <v>0.81599999999999995</v>
      </c>
      <c r="AS962">
        <v>0.64400000000000002</v>
      </c>
      <c r="AT962">
        <v>0.747</v>
      </c>
      <c r="AU962">
        <v>0.98599999999999999</v>
      </c>
      <c r="AV962">
        <v>1.135</v>
      </c>
      <c r="AW962">
        <v>1.2150000000000001</v>
      </c>
      <c r="AX962">
        <v>2.0699999999999998</v>
      </c>
      <c r="AY962">
        <v>0.69</v>
      </c>
      <c r="AZ962">
        <v>0.755</v>
      </c>
      <c r="BA962">
        <v>0.57699999999999996</v>
      </c>
      <c r="BB962">
        <v>65.5</v>
      </c>
      <c r="BC962">
        <v>165</v>
      </c>
      <c r="BD962">
        <v>91.8</v>
      </c>
      <c r="BE962">
        <v>77.7</v>
      </c>
      <c r="BF962">
        <v>65.3</v>
      </c>
      <c r="BG962">
        <v>91.1</v>
      </c>
      <c r="BH962">
        <v>47.3</v>
      </c>
      <c r="BI962">
        <v>117.1</v>
      </c>
      <c r="BJ962">
        <v>116.9</v>
      </c>
      <c r="BK962">
        <v>132.19999999999999</v>
      </c>
      <c r="BL962">
        <v>46.8</v>
      </c>
      <c r="BM962">
        <v>100</v>
      </c>
      <c r="BN962">
        <v>81.599999999999994</v>
      </c>
      <c r="BO962">
        <v>64.400000000000006</v>
      </c>
      <c r="BP962">
        <v>74.7</v>
      </c>
      <c r="BQ962">
        <v>98.6</v>
      </c>
      <c r="BR962">
        <v>113.5</v>
      </c>
      <c r="BS962">
        <v>121.5</v>
      </c>
      <c r="BT962">
        <v>207</v>
      </c>
      <c r="BU962">
        <v>69</v>
      </c>
      <c r="BV962">
        <v>75.5</v>
      </c>
      <c r="BW962">
        <v>57.7</v>
      </c>
      <c r="BX962" t="s">
        <v>92</v>
      </c>
      <c r="BY962" t="s">
        <v>92</v>
      </c>
      <c r="BZ962" t="s">
        <v>92</v>
      </c>
      <c r="CA962" t="s">
        <v>92</v>
      </c>
      <c r="CB962" t="s">
        <v>92</v>
      </c>
      <c r="CC962" t="s">
        <v>92</v>
      </c>
      <c r="CD962" t="s">
        <v>92</v>
      </c>
      <c r="CE962" t="s">
        <v>92</v>
      </c>
      <c r="CF962" t="s">
        <v>92</v>
      </c>
      <c r="CG962" t="s">
        <v>92</v>
      </c>
      <c r="CH962" t="s">
        <v>92</v>
      </c>
      <c r="CI962" t="s">
        <v>92</v>
      </c>
      <c r="CJ962" t="s">
        <v>92</v>
      </c>
      <c r="CK962" t="s">
        <v>92</v>
      </c>
      <c r="CL962" t="s">
        <v>92</v>
      </c>
      <c r="CM962" t="s">
        <v>92</v>
      </c>
      <c r="CN962" t="s">
        <v>92</v>
      </c>
      <c r="CO962" t="s">
        <v>92</v>
      </c>
      <c r="CP962" t="s">
        <v>92</v>
      </c>
      <c r="CQ962" t="s">
        <v>92</v>
      </c>
      <c r="CR962" t="s">
        <v>92</v>
      </c>
      <c r="CS962" t="s">
        <v>92</v>
      </c>
      <c r="CT962">
        <v>1</v>
      </c>
      <c r="CV962">
        <v>1.1946666666666701</v>
      </c>
      <c r="CW962">
        <v>1.2996666666666701</v>
      </c>
      <c r="CX962">
        <v>1.5053333333333301</v>
      </c>
    </row>
    <row r="963" spans="1:102">
      <c r="A963" t="s">
        <v>4807</v>
      </c>
      <c r="B963" t="s">
        <v>4808</v>
      </c>
      <c r="C963">
        <v>100</v>
      </c>
      <c r="D963" s="1">
        <v>5.5000000000000001E-73</v>
      </c>
      <c r="E963" t="s">
        <v>4809</v>
      </c>
      <c r="F963" t="s">
        <v>4808</v>
      </c>
      <c r="G963" t="s">
        <v>4810</v>
      </c>
      <c r="H963" s="1">
        <v>5.4799999999999997E-61</v>
      </c>
      <c r="I963" t="s">
        <v>140</v>
      </c>
      <c r="J963" t="s">
        <v>140</v>
      </c>
      <c r="K963">
        <v>1.1343333333333301</v>
      </c>
      <c r="L963">
        <v>1.21733333333333</v>
      </c>
      <c r="M963">
        <v>1.51033333333333</v>
      </c>
      <c r="N963">
        <f t="shared" si="45"/>
        <v>0.88157508081105163</v>
      </c>
      <c r="O963">
        <f t="shared" si="46"/>
        <v>0.82146768893757072</v>
      </c>
      <c r="P963">
        <f t="shared" si="47"/>
        <v>0.66210549547561393</v>
      </c>
      <c r="Q963" t="b">
        <v>1</v>
      </c>
      <c r="R963" t="s">
        <v>92</v>
      </c>
      <c r="S963" t="s">
        <v>93</v>
      </c>
      <c r="T963" t="s">
        <v>4807</v>
      </c>
      <c r="U963" t="s">
        <v>4811</v>
      </c>
      <c r="V963">
        <v>1E-3</v>
      </c>
      <c r="W963">
        <v>2.4249999999999998</v>
      </c>
      <c r="X963">
        <v>8</v>
      </c>
      <c r="Y963">
        <v>1</v>
      </c>
      <c r="Z963">
        <v>4</v>
      </c>
      <c r="AA963">
        <v>1</v>
      </c>
      <c r="AB963">
        <v>106</v>
      </c>
      <c r="AC963">
        <v>10.9</v>
      </c>
      <c r="AD963">
        <v>10.1</v>
      </c>
      <c r="AE963">
        <v>9.9499999999999993</v>
      </c>
      <c r="AF963">
        <v>1</v>
      </c>
      <c r="AG963">
        <v>0</v>
      </c>
      <c r="AH963">
        <v>1.143</v>
      </c>
      <c r="AI963">
        <v>1.002</v>
      </c>
      <c r="AJ963">
        <v>0.96099999999999997</v>
      </c>
      <c r="AK963">
        <v>1.44</v>
      </c>
      <c r="AL963">
        <v>2.048</v>
      </c>
      <c r="AM963">
        <v>0.82</v>
      </c>
      <c r="AN963">
        <v>0.78400000000000003</v>
      </c>
      <c r="AO963">
        <v>1.9510000000000001</v>
      </c>
      <c r="AP963">
        <v>1.4990000000000001</v>
      </c>
      <c r="AQ963">
        <v>1.081</v>
      </c>
      <c r="AR963" t="s">
        <v>102</v>
      </c>
      <c r="AS963" t="s">
        <v>102</v>
      </c>
      <c r="AT963" t="s">
        <v>102</v>
      </c>
      <c r="AU963" t="s">
        <v>102</v>
      </c>
      <c r="AV963" t="s">
        <v>102</v>
      </c>
      <c r="AW963" t="s">
        <v>102</v>
      </c>
      <c r="AX963" t="s">
        <v>102</v>
      </c>
      <c r="AY963" t="s">
        <v>102</v>
      </c>
      <c r="AZ963" t="s">
        <v>102</v>
      </c>
      <c r="BA963" t="s">
        <v>102</v>
      </c>
      <c r="BB963">
        <v>97.4</v>
      </c>
      <c r="BC963">
        <v>111.4</v>
      </c>
      <c r="BD963">
        <v>97.6</v>
      </c>
      <c r="BE963">
        <v>93.6</v>
      </c>
      <c r="BF963">
        <v>140.19999999999999</v>
      </c>
      <c r="BG963">
        <v>199.5</v>
      </c>
      <c r="BH963">
        <v>79.900000000000006</v>
      </c>
      <c r="BI963">
        <v>76.3</v>
      </c>
      <c r="BJ963">
        <v>190</v>
      </c>
      <c r="BK963">
        <v>146</v>
      </c>
      <c r="BL963">
        <v>105.3</v>
      </c>
      <c r="BM963" t="s">
        <v>102</v>
      </c>
      <c r="BN963" t="s">
        <v>102</v>
      </c>
      <c r="BO963" t="s">
        <v>102</v>
      </c>
      <c r="BP963" t="s">
        <v>102</v>
      </c>
      <c r="BQ963" t="s">
        <v>102</v>
      </c>
      <c r="BR963" t="s">
        <v>102</v>
      </c>
      <c r="BS963" t="s">
        <v>102</v>
      </c>
      <c r="BT963" t="s">
        <v>102</v>
      </c>
      <c r="BU963" t="s">
        <v>102</v>
      </c>
      <c r="BV963" t="s">
        <v>102</v>
      </c>
      <c r="BW963" t="s">
        <v>102</v>
      </c>
      <c r="BX963" t="s">
        <v>92</v>
      </c>
      <c r="BY963" t="s">
        <v>92</v>
      </c>
      <c r="BZ963" t="s">
        <v>92</v>
      </c>
      <c r="CA963" t="s">
        <v>92</v>
      </c>
      <c r="CB963" t="s">
        <v>92</v>
      </c>
      <c r="CC963" t="s">
        <v>92</v>
      </c>
      <c r="CD963" t="s">
        <v>92</v>
      </c>
      <c r="CE963" t="s">
        <v>92</v>
      </c>
      <c r="CF963" t="s">
        <v>92</v>
      </c>
      <c r="CG963" t="s">
        <v>92</v>
      </c>
      <c r="CH963" t="s">
        <v>92</v>
      </c>
      <c r="CI963" t="s">
        <v>103</v>
      </c>
      <c r="CJ963" t="s">
        <v>103</v>
      </c>
      <c r="CK963" t="s">
        <v>103</v>
      </c>
      <c r="CL963" t="s">
        <v>103</v>
      </c>
      <c r="CM963" t="s">
        <v>103</v>
      </c>
      <c r="CN963" t="s">
        <v>103</v>
      </c>
      <c r="CO963" t="s">
        <v>103</v>
      </c>
      <c r="CP963" t="s">
        <v>103</v>
      </c>
      <c r="CQ963" t="s">
        <v>103</v>
      </c>
      <c r="CR963" t="s">
        <v>103</v>
      </c>
      <c r="CS963" t="s">
        <v>103</v>
      </c>
      <c r="CT963">
        <v>1</v>
      </c>
      <c r="CV963">
        <v>1.1343333333333301</v>
      </c>
      <c r="CW963">
        <v>1.21733333333333</v>
      </c>
      <c r="CX963">
        <v>1.51033333333333</v>
      </c>
    </row>
    <row r="964" spans="1:102">
      <c r="A964" t="s">
        <v>2875</v>
      </c>
      <c r="B964" t="s">
        <v>2876</v>
      </c>
      <c r="C964">
        <v>100</v>
      </c>
      <c r="D964" s="1">
        <v>2.54E-151</v>
      </c>
      <c r="E964" t="s">
        <v>2877</v>
      </c>
      <c r="F964" t="s">
        <v>2876</v>
      </c>
      <c r="G964" t="s">
        <v>2878</v>
      </c>
      <c r="H964" s="1">
        <v>3.1699999999999999E-71</v>
      </c>
      <c r="I964" t="s">
        <v>2879</v>
      </c>
      <c r="J964" t="s">
        <v>2880</v>
      </c>
      <c r="K964">
        <v>1.1859999999999999</v>
      </c>
      <c r="L964">
        <v>1.81633333333333</v>
      </c>
      <c r="M964">
        <v>1.5106666666666699</v>
      </c>
      <c r="N964">
        <f t="shared" si="45"/>
        <v>0.84317032040472184</v>
      </c>
      <c r="O964">
        <f t="shared" si="46"/>
        <v>0.55055973573132788</v>
      </c>
      <c r="P964">
        <f t="shared" si="47"/>
        <v>0.66195939982347607</v>
      </c>
      <c r="Q964" t="b">
        <v>1</v>
      </c>
      <c r="R964" t="s">
        <v>92</v>
      </c>
      <c r="S964" t="s">
        <v>93</v>
      </c>
      <c r="T964" t="s">
        <v>2875</v>
      </c>
      <c r="U964" t="s">
        <v>2881</v>
      </c>
      <c r="V964">
        <v>0</v>
      </c>
      <c r="W964">
        <v>129.27699999999999</v>
      </c>
      <c r="X964">
        <v>70</v>
      </c>
      <c r="Y964">
        <v>15</v>
      </c>
      <c r="Z964">
        <v>90</v>
      </c>
      <c r="AA964">
        <v>12</v>
      </c>
      <c r="AB964">
        <v>220</v>
      </c>
      <c r="AC964">
        <v>25</v>
      </c>
      <c r="AD964">
        <v>5.0599999999999996</v>
      </c>
      <c r="AE964">
        <v>288.83999999999997</v>
      </c>
      <c r="AF964">
        <v>15</v>
      </c>
      <c r="AG964">
        <v>0</v>
      </c>
      <c r="AH964">
        <v>1.0149999999999999</v>
      </c>
      <c r="AI964">
        <v>1.145</v>
      </c>
      <c r="AJ964">
        <v>0.88900000000000001</v>
      </c>
      <c r="AK964">
        <v>1.524</v>
      </c>
      <c r="AL964">
        <v>2.76</v>
      </c>
      <c r="AM964">
        <v>1.51</v>
      </c>
      <c r="AN964">
        <v>1.179</v>
      </c>
      <c r="AO964">
        <v>2.0539999999999998</v>
      </c>
      <c r="AP964">
        <v>1.478</v>
      </c>
      <c r="AQ964">
        <v>1</v>
      </c>
      <c r="AR964">
        <v>0.53600000000000003</v>
      </c>
      <c r="AS964">
        <v>0.61599999999999999</v>
      </c>
      <c r="AT964">
        <v>0.64800000000000002</v>
      </c>
      <c r="AU964">
        <v>0.75900000000000001</v>
      </c>
      <c r="AV964">
        <v>0.56799999999999995</v>
      </c>
      <c r="AW964">
        <v>0.56299999999999994</v>
      </c>
      <c r="AX964">
        <v>0.93899999999999995</v>
      </c>
      <c r="AY964">
        <v>1.333</v>
      </c>
      <c r="AZ964">
        <v>1.3360000000000001</v>
      </c>
      <c r="BA964">
        <v>0.73</v>
      </c>
      <c r="BB964">
        <v>98.8</v>
      </c>
      <c r="BC964">
        <v>100.3</v>
      </c>
      <c r="BD964">
        <v>113.1</v>
      </c>
      <c r="BE964">
        <v>87.8</v>
      </c>
      <c r="BF964">
        <v>150.6</v>
      </c>
      <c r="BG964">
        <v>272.7</v>
      </c>
      <c r="BH964">
        <v>149.19999999999999</v>
      </c>
      <c r="BI964">
        <v>116.5</v>
      </c>
      <c r="BJ964">
        <v>202.9</v>
      </c>
      <c r="BK964">
        <v>146</v>
      </c>
      <c r="BL964">
        <v>98.8</v>
      </c>
      <c r="BM964">
        <v>100</v>
      </c>
      <c r="BN964">
        <v>53.6</v>
      </c>
      <c r="BO964">
        <v>61.6</v>
      </c>
      <c r="BP964">
        <v>64.8</v>
      </c>
      <c r="BQ964">
        <v>75.900000000000006</v>
      </c>
      <c r="BR964">
        <v>56.8</v>
      </c>
      <c r="BS964">
        <v>56.3</v>
      </c>
      <c r="BT964">
        <v>93.9</v>
      </c>
      <c r="BU964">
        <v>133.30000000000001</v>
      </c>
      <c r="BV964">
        <v>133.6</v>
      </c>
      <c r="BW964">
        <v>73</v>
      </c>
      <c r="BX964" t="s">
        <v>92</v>
      </c>
      <c r="BY964" t="s">
        <v>92</v>
      </c>
      <c r="BZ964" t="s">
        <v>92</v>
      </c>
      <c r="CA964" t="s">
        <v>92</v>
      </c>
      <c r="CB964" t="s">
        <v>92</v>
      </c>
      <c r="CC964" t="s">
        <v>92</v>
      </c>
      <c r="CD964" t="s">
        <v>92</v>
      </c>
      <c r="CE964" t="s">
        <v>92</v>
      </c>
      <c r="CF964" t="s">
        <v>92</v>
      </c>
      <c r="CG964" t="s">
        <v>92</v>
      </c>
      <c r="CH964" t="s">
        <v>92</v>
      </c>
      <c r="CI964" t="s">
        <v>92</v>
      </c>
      <c r="CJ964" t="s">
        <v>92</v>
      </c>
      <c r="CK964" t="s">
        <v>92</v>
      </c>
      <c r="CL964" t="s">
        <v>92</v>
      </c>
      <c r="CM964" t="s">
        <v>92</v>
      </c>
      <c r="CN964" t="s">
        <v>92</v>
      </c>
      <c r="CO964" t="s">
        <v>92</v>
      </c>
      <c r="CP964" t="s">
        <v>92</v>
      </c>
      <c r="CQ964" t="s">
        <v>92</v>
      </c>
      <c r="CR964" t="s">
        <v>92</v>
      </c>
      <c r="CS964" t="s">
        <v>92</v>
      </c>
      <c r="CT964">
        <v>1</v>
      </c>
      <c r="CU964" t="s">
        <v>2882</v>
      </c>
      <c r="CV964">
        <v>1.1859999999999999</v>
      </c>
      <c r="CW964">
        <v>1.81633333333333</v>
      </c>
      <c r="CX964">
        <v>1.5106666666666699</v>
      </c>
    </row>
    <row r="965" spans="1:102">
      <c r="A965" t="s">
        <v>740</v>
      </c>
      <c r="B965" t="s">
        <v>741</v>
      </c>
      <c r="C965">
        <v>100</v>
      </c>
      <c r="D965">
        <v>0</v>
      </c>
      <c r="E965" t="s">
        <v>742</v>
      </c>
      <c r="F965" t="s">
        <v>741</v>
      </c>
      <c r="G965" t="s">
        <v>743</v>
      </c>
      <c r="H965">
        <v>0</v>
      </c>
      <c r="I965" t="s">
        <v>744</v>
      </c>
      <c r="J965" t="s">
        <v>745</v>
      </c>
      <c r="K965">
        <v>1.7230000000000001</v>
      </c>
      <c r="L965">
        <v>2.2109999999999999</v>
      </c>
      <c r="M965">
        <v>1.5233333333333301</v>
      </c>
      <c r="N965">
        <f t="shared" si="45"/>
        <v>0.5803830528148578</v>
      </c>
      <c r="O965">
        <f t="shared" si="46"/>
        <v>0.45228403437358666</v>
      </c>
      <c r="P965">
        <f t="shared" si="47"/>
        <v>0.6564551422319489</v>
      </c>
      <c r="Q965" t="b">
        <v>1</v>
      </c>
      <c r="R965" t="s">
        <v>92</v>
      </c>
      <c r="S965" t="s">
        <v>93</v>
      </c>
      <c r="T965" t="s">
        <v>740</v>
      </c>
      <c r="U965" t="s">
        <v>746</v>
      </c>
      <c r="V965">
        <v>0</v>
      </c>
      <c r="W965">
        <v>6.3449999999999998</v>
      </c>
      <c r="X965">
        <v>6</v>
      </c>
      <c r="Y965">
        <v>2</v>
      </c>
      <c r="Z965">
        <v>5</v>
      </c>
      <c r="AA965">
        <v>2</v>
      </c>
      <c r="AB965">
        <v>354</v>
      </c>
      <c r="AC965">
        <v>38.799999999999997</v>
      </c>
      <c r="AD965">
        <v>6.24</v>
      </c>
      <c r="AE965">
        <v>14.68</v>
      </c>
      <c r="AF965">
        <v>2</v>
      </c>
      <c r="AG965">
        <v>0</v>
      </c>
      <c r="AH965">
        <v>2.8010000000000002</v>
      </c>
      <c r="AI965">
        <v>2.58</v>
      </c>
      <c r="AJ965">
        <v>1.2350000000000001</v>
      </c>
      <c r="AK965">
        <v>1.3540000000000001</v>
      </c>
      <c r="AL965">
        <v>2.63</v>
      </c>
      <c r="AM965">
        <v>1.375</v>
      </c>
      <c r="AN965">
        <v>2.6280000000000001</v>
      </c>
      <c r="AO965">
        <v>1.8480000000000001</v>
      </c>
      <c r="AP965">
        <v>1.901</v>
      </c>
      <c r="AQ965">
        <v>0.82099999999999995</v>
      </c>
      <c r="AR965">
        <v>1.36</v>
      </c>
      <c r="AS965">
        <v>1.31</v>
      </c>
      <c r="AT965">
        <v>1.1000000000000001</v>
      </c>
      <c r="AU965">
        <v>1.431</v>
      </c>
      <c r="AV965">
        <v>1.47</v>
      </c>
      <c r="AW965">
        <v>1.0229999999999999</v>
      </c>
      <c r="AX965">
        <v>1.512</v>
      </c>
      <c r="AY965">
        <v>1.37</v>
      </c>
      <c r="AZ965">
        <v>1.4670000000000001</v>
      </c>
      <c r="BA965">
        <v>0.92200000000000004</v>
      </c>
      <c r="BB965">
        <v>52.5</v>
      </c>
      <c r="BC965">
        <v>147.1</v>
      </c>
      <c r="BD965">
        <v>135.5</v>
      </c>
      <c r="BE965">
        <v>64.8</v>
      </c>
      <c r="BF965">
        <v>71.099999999999994</v>
      </c>
      <c r="BG965">
        <v>138.1</v>
      </c>
      <c r="BH965">
        <v>72.2</v>
      </c>
      <c r="BI965">
        <v>138</v>
      </c>
      <c r="BJ965">
        <v>97</v>
      </c>
      <c r="BK965">
        <v>99.8</v>
      </c>
      <c r="BL965">
        <v>43.1</v>
      </c>
      <c r="BM965">
        <v>100</v>
      </c>
      <c r="BN965">
        <v>136</v>
      </c>
      <c r="BO965">
        <v>131</v>
      </c>
      <c r="BP965">
        <v>110</v>
      </c>
      <c r="BQ965">
        <v>143.1</v>
      </c>
      <c r="BR965">
        <v>147</v>
      </c>
      <c r="BS965">
        <v>102.3</v>
      </c>
      <c r="BT965">
        <v>151.19999999999999</v>
      </c>
      <c r="BU965">
        <v>137</v>
      </c>
      <c r="BV965">
        <v>146.69999999999999</v>
      </c>
      <c r="BW965">
        <v>92.2</v>
      </c>
      <c r="BX965" t="s">
        <v>92</v>
      </c>
      <c r="BY965" t="s">
        <v>92</v>
      </c>
      <c r="BZ965" t="s">
        <v>92</v>
      </c>
      <c r="CA965" t="s">
        <v>92</v>
      </c>
      <c r="CB965" t="s">
        <v>92</v>
      </c>
      <c r="CC965" t="s">
        <v>92</v>
      </c>
      <c r="CD965" t="s">
        <v>92</v>
      </c>
      <c r="CE965" t="s">
        <v>92</v>
      </c>
      <c r="CF965" t="s">
        <v>92</v>
      </c>
      <c r="CG965" t="s">
        <v>92</v>
      </c>
      <c r="CH965" t="s">
        <v>92</v>
      </c>
      <c r="CI965" t="s">
        <v>92</v>
      </c>
      <c r="CJ965" t="s">
        <v>92</v>
      </c>
      <c r="CK965" t="s">
        <v>92</v>
      </c>
      <c r="CL965" t="s">
        <v>92</v>
      </c>
      <c r="CM965" t="s">
        <v>92</v>
      </c>
      <c r="CN965" t="s">
        <v>92</v>
      </c>
      <c r="CO965" t="s">
        <v>92</v>
      </c>
      <c r="CP965" t="s">
        <v>92</v>
      </c>
      <c r="CQ965" t="s">
        <v>92</v>
      </c>
      <c r="CR965" t="s">
        <v>92</v>
      </c>
      <c r="CS965" t="s">
        <v>92</v>
      </c>
      <c r="CT965">
        <v>1</v>
      </c>
      <c r="CV965">
        <v>1.7230000000000001</v>
      </c>
      <c r="CW965">
        <v>2.2109999999999999</v>
      </c>
      <c r="CX965">
        <v>1.5233333333333301</v>
      </c>
    </row>
    <row r="966" spans="1:102">
      <c r="A966" t="s">
        <v>7019</v>
      </c>
      <c r="B966" t="s">
        <v>7020</v>
      </c>
      <c r="C966">
        <v>100</v>
      </c>
      <c r="D966">
        <v>0</v>
      </c>
      <c r="E966" t="s">
        <v>7021</v>
      </c>
      <c r="F966" t="s">
        <v>7020</v>
      </c>
      <c r="G966" t="s">
        <v>7022</v>
      </c>
      <c r="H966">
        <v>0</v>
      </c>
      <c r="I966" t="s">
        <v>7023</v>
      </c>
      <c r="J966" t="s">
        <v>7024</v>
      </c>
      <c r="K966">
        <v>1.345</v>
      </c>
      <c r="L966">
        <v>0.88800000000000001</v>
      </c>
      <c r="M966">
        <v>1.5246666666666699</v>
      </c>
      <c r="N966">
        <f t="shared" si="45"/>
        <v>0.74349442379182162</v>
      </c>
      <c r="O966">
        <f t="shared" si="46"/>
        <v>1.1261261261261262</v>
      </c>
      <c r="P966">
        <f t="shared" si="47"/>
        <v>0.65588106689986736</v>
      </c>
      <c r="Q966" t="b">
        <v>1</v>
      </c>
      <c r="R966" t="s">
        <v>92</v>
      </c>
      <c r="S966" t="s">
        <v>93</v>
      </c>
      <c r="T966" t="s">
        <v>7019</v>
      </c>
      <c r="U966" t="s">
        <v>7025</v>
      </c>
      <c r="V966">
        <v>0</v>
      </c>
      <c r="W966">
        <v>14.866</v>
      </c>
      <c r="X966">
        <v>14</v>
      </c>
      <c r="Y966">
        <v>3</v>
      </c>
      <c r="Z966">
        <v>5</v>
      </c>
      <c r="AA966">
        <v>3</v>
      </c>
      <c r="AB966">
        <v>406</v>
      </c>
      <c r="AC966">
        <v>44.7</v>
      </c>
      <c r="AD966">
        <v>10.24</v>
      </c>
      <c r="AE966">
        <v>20.170000000000002</v>
      </c>
      <c r="AF966">
        <v>3</v>
      </c>
      <c r="AG966">
        <v>0</v>
      </c>
      <c r="AH966">
        <v>0.99199999999999999</v>
      </c>
      <c r="AI966">
        <v>1.3420000000000001</v>
      </c>
      <c r="AJ966">
        <v>1.1599999999999999</v>
      </c>
      <c r="AK966">
        <v>1.5329999999999999</v>
      </c>
      <c r="AL966">
        <v>0.78100000000000003</v>
      </c>
      <c r="AM966">
        <v>0.91800000000000004</v>
      </c>
      <c r="AN966">
        <v>0.96499999999999997</v>
      </c>
      <c r="AO966">
        <v>1.9390000000000001</v>
      </c>
      <c r="AP966">
        <v>1.2929999999999999</v>
      </c>
      <c r="AQ966">
        <v>1.3420000000000001</v>
      </c>
      <c r="AR966">
        <v>1.677</v>
      </c>
      <c r="AS966">
        <v>2.4750000000000001</v>
      </c>
      <c r="AT966">
        <v>1.431</v>
      </c>
      <c r="AU966">
        <v>1.405</v>
      </c>
      <c r="AV966">
        <v>1.224</v>
      </c>
      <c r="AW966">
        <v>3.5579999999999998</v>
      </c>
      <c r="AX966">
        <v>0.94499999999999995</v>
      </c>
      <c r="AY966">
        <v>1.3340000000000001</v>
      </c>
      <c r="AZ966">
        <v>1.2949999999999999</v>
      </c>
      <c r="BA966">
        <v>1.153</v>
      </c>
      <c r="BB966">
        <v>89</v>
      </c>
      <c r="BC966">
        <v>88.3</v>
      </c>
      <c r="BD966">
        <v>119.5</v>
      </c>
      <c r="BE966">
        <v>103.2</v>
      </c>
      <c r="BF966">
        <v>136.4</v>
      </c>
      <c r="BG966">
        <v>69.5</v>
      </c>
      <c r="BH966">
        <v>81.7</v>
      </c>
      <c r="BI966">
        <v>85.9</v>
      </c>
      <c r="BJ966">
        <v>172.6</v>
      </c>
      <c r="BK966">
        <v>115.1</v>
      </c>
      <c r="BL966">
        <v>119.5</v>
      </c>
      <c r="BM966">
        <v>100</v>
      </c>
      <c r="BN966">
        <v>167.7</v>
      </c>
      <c r="BO966">
        <v>247.5</v>
      </c>
      <c r="BP966">
        <v>143.1</v>
      </c>
      <c r="BQ966">
        <v>140.5</v>
      </c>
      <c r="BR966">
        <v>122.4</v>
      </c>
      <c r="BS966">
        <v>355.8</v>
      </c>
      <c r="BT966">
        <v>94.5</v>
      </c>
      <c r="BU966">
        <v>133.4</v>
      </c>
      <c r="BV966">
        <v>129.5</v>
      </c>
      <c r="BW966">
        <v>115.3</v>
      </c>
      <c r="BX966" t="s">
        <v>92</v>
      </c>
      <c r="BY966" t="s">
        <v>92</v>
      </c>
      <c r="BZ966" t="s">
        <v>92</v>
      </c>
      <c r="CA966" t="s">
        <v>92</v>
      </c>
      <c r="CB966" t="s">
        <v>92</v>
      </c>
      <c r="CC966" t="s">
        <v>92</v>
      </c>
      <c r="CD966" t="s">
        <v>92</v>
      </c>
      <c r="CE966" t="s">
        <v>92</v>
      </c>
      <c r="CF966" t="s">
        <v>92</v>
      </c>
      <c r="CG966" t="s">
        <v>92</v>
      </c>
      <c r="CH966" t="s">
        <v>92</v>
      </c>
      <c r="CI966" t="s">
        <v>92</v>
      </c>
      <c r="CJ966" t="s">
        <v>92</v>
      </c>
      <c r="CK966" t="s">
        <v>92</v>
      </c>
      <c r="CL966" t="s">
        <v>92</v>
      </c>
      <c r="CM966" t="s">
        <v>92</v>
      </c>
      <c r="CN966" t="s">
        <v>92</v>
      </c>
      <c r="CO966" t="s">
        <v>92</v>
      </c>
      <c r="CP966" t="s">
        <v>92</v>
      </c>
      <c r="CQ966" t="s">
        <v>92</v>
      </c>
      <c r="CR966" t="s">
        <v>92</v>
      </c>
      <c r="CS966" t="s">
        <v>92</v>
      </c>
      <c r="CT966">
        <v>1</v>
      </c>
      <c r="CV966">
        <v>1.345</v>
      </c>
      <c r="CW966">
        <v>0.88800000000000001</v>
      </c>
      <c r="CX966">
        <v>1.5246666666666699</v>
      </c>
    </row>
    <row r="967" spans="1:102">
      <c r="A967" t="s">
        <v>2670</v>
      </c>
      <c r="B967" t="s">
        <v>2671</v>
      </c>
      <c r="C967">
        <v>100</v>
      </c>
      <c r="D967">
        <v>0</v>
      </c>
      <c r="E967" t="s">
        <v>2672</v>
      </c>
      <c r="F967" t="s">
        <v>2671</v>
      </c>
      <c r="G967" t="s">
        <v>2673</v>
      </c>
      <c r="H967">
        <v>0</v>
      </c>
      <c r="I967" t="s">
        <v>2674</v>
      </c>
      <c r="J967" t="s">
        <v>2675</v>
      </c>
      <c r="K967">
        <v>1.7673333333333301</v>
      </c>
      <c r="L967">
        <v>1.4706666666666699</v>
      </c>
      <c r="M967">
        <v>1.5266666666666699</v>
      </c>
      <c r="N967">
        <f t="shared" si="45"/>
        <v>0.56582421727650045</v>
      </c>
      <c r="O967">
        <f t="shared" si="46"/>
        <v>0.67996373526745091</v>
      </c>
      <c r="P967">
        <f t="shared" si="47"/>
        <v>0.65502183406113401</v>
      </c>
      <c r="Q967" t="b">
        <v>1</v>
      </c>
      <c r="R967" t="s">
        <v>92</v>
      </c>
      <c r="S967" t="s">
        <v>93</v>
      </c>
      <c r="T967" t="s">
        <v>2670</v>
      </c>
      <c r="U967" t="s">
        <v>2676</v>
      </c>
      <c r="V967">
        <v>0</v>
      </c>
      <c r="W967">
        <v>37.720999999999997</v>
      </c>
      <c r="X967">
        <v>15</v>
      </c>
      <c r="Y967">
        <v>4</v>
      </c>
      <c r="Z967">
        <v>23</v>
      </c>
      <c r="AA967">
        <v>4</v>
      </c>
      <c r="AB967">
        <v>472</v>
      </c>
      <c r="AC967">
        <v>52.8</v>
      </c>
      <c r="AD967">
        <v>5</v>
      </c>
      <c r="AE967">
        <v>87.76</v>
      </c>
      <c r="AF967">
        <v>4</v>
      </c>
      <c r="AG967">
        <v>0</v>
      </c>
      <c r="AH967">
        <v>1.0389999999999999</v>
      </c>
      <c r="AI967">
        <v>1.6279999999999999</v>
      </c>
      <c r="AJ967">
        <v>1.046</v>
      </c>
      <c r="AK967">
        <v>2.6280000000000001</v>
      </c>
      <c r="AL967">
        <v>1.492</v>
      </c>
      <c r="AM967">
        <v>1.8140000000000001</v>
      </c>
      <c r="AN967">
        <v>1.1060000000000001</v>
      </c>
      <c r="AO967">
        <v>1.034</v>
      </c>
      <c r="AP967">
        <v>1.0980000000000001</v>
      </c>
      <c r="AQ967">
        <v>2.448</v>
      </c>
      <c r="AR967">
        <v>0.505</v>
      </c>
      <c r="AS967">
        <v>0.67600000000000005</v>
      </c>
      <c r="AT967">
        <v>0.57199999999999995</v>
      </c>
      <c r="AU967">
        <v>0.74199999999999999</v>
      </c>
      <c r="AV967">
        <v>0.46400000000000002</v>
      </c>
      <c r="AW967">
        <v>0.38800000000000001</v>
      </c>
      <c r="AX967">
        <v>0.33900000000000002</v>
      </c>
      <c r="AY967">
        <v>0.49299999999999999</v>
      </c>
      <c r="AZ967">
        <v>0.373</v>
      </c>
      <c r="BA967">
        <v>0.80100000000000005</v>
      </c>
      <c r="BB967">
        <v>84.9</v>
      </c>
      <c r="BC967">
        <v>88.2</v>
      </c>
      <c r="BD967">
        <v>138.19999999999999</v>
      </c>
      <c r="BE967">
        <v>88.7</v>
      </c>
      <c r="BF967">
        <v>223.1</v>
      </c>
      <c r="BG967">
        <v>126.6</v>
      </c>
      <c r="BH967">
        <v>153.9</v>
      </c>
      <c r="BI967">
        <v>93.9</v>
      </c>
      <c r="BJ967">
        <v>87.8</v>
      </c>
      <c r="BK967">
        <v>93.2</v>
      </c>
      <c r="BL967">
        <v>207.7</v>
      </c>
      <c r="BM967">
        <v>100</v>
      </c>
      <c r="BN967">
        <v>50.5</v>
      </c>
      <c r="BO967">
        <v>67.599999999999994</v>
      </c>
      <c r="BP967">
        <v>57.2</v>
      </c>
      <c r="BQ967">
        <v>74.2</v>
      </c>
      <c r="BR967">
        <v>46.4</v>
      </c>
      <c r="BS967">
        <v>38.799999999999997</v>
      </c>
      <c r="BT967">
        <v>33.9</v>
      </c>
      <c r="BU967">
        <v>49.3</v>
      </c>
      <c r="BV967">
        <v>37.299999999999997</v>
      </c>
      <c r="BW967">
        <v>80.099999999999994</v>
      </c>
      <c r="BX967" t="s">
        <v>92</v>
      </c>
      <c r="BY967" t="s">
        <v>92</v>
      </c>
      <c r="BZ967" t="s">
        <v>92</v>
      </c>
      <c r="CA967" t="s">
        <v>92</v>
      </c>
      <c r="CB967" t="s">
        <v>92</v>
      </c>
      <c r="CC967" t="s">
        <v>92</v>
      </c>
      <c r="CD967" t="s">
        <v>92</v>
      </c>
      <c r="CE967" t="s">
        <v>92</v>
      </c>
      <c r="CF967" t="s">
        <v>92</v>
      </c>
      <c r="CG967" t="s">
        <v>92</v>
      </c>
      <c r="CH967" t="s">
        <v>92</v>
      </c>
      <c r="CI967" t="s">
        <v>92</v>
      </c>
      <c r="CJ967" t="s">
        <v>92</v>
      </c>
      <c r="CK967" t="s">
        <v>92</v>
      </c>
      <c r="CL967" t="s">
        <v>92</v>
      </c>
      <c r="CM967" t="s">
        <v>92</v>
      </c>
      <c r="CN967" t="s">
        <v>92</v>
      </c>
      <c r="CO967" t="s">
        <v>92</v>
      </c>
      <c r="CP967" t="s">
        <v>92</v>
      </c>
      <c r="CQ967" t="s">
        <v>92</v>
      </c>
      <c r="CR967" t="s">
        <v>92</v>
      </c>
      <c r="CS967" t="s">
        <v>92</v>
      </c>
      <c r="CT967">
        <v>1</v>
      </c>
      <c r="CV967">
        <v>1.7673333333333301</v>
      </c>
      <c r="CW967">
        <v>1.4706666666666699</v>
      </c>
      <c r="CX967">
        <v>1.5266666666666699</v>
      </c>
    </row>
    <row r="968" spans="1:102">
      <c r="A968" t="s">
        <v>2683</v>
      </c>
      <c r="B968" t="s">
        <v>2684</v>
      </c>
      <c r="C968">
        <v>100</v>
      </c>
      <c r="D968">
        <v>0</v>
      </c>
      <c r="E968" t="s">
        <v>2685</v>
      </c>
      <c r="F968" t="s">
        <v>2684</v>
      </c>
      <c r="G968" t="s">
        <v>2686</v>
      </c>
      <c r="H968">
        <v>0</v>
      </c>
      <c r="I968" t="s">
        <v>2687</v>
      </c>
      <c r="J968" t="s">
        <v>2688</v>
      </c>
      <c r="K968">
        <v>1.5006666666666699</v>
      </c>
      <c r="L968">
        <v>1.4223333333333299</v>
      </c>
      <c r="M968">
        <v>1.5273333333333301</v>
      </c>
      <c r="N968">
        <f t="shared" si="45"/>
        <v>0.66637050199911008</v>
      </c>
      <c r="O968">
        <f t="shared" si="46"/>
        <v>0.70307007265057586</v>
      </c>
      <c r="P968">
        <f t="shared" si="47"/>
        <v>0.65473592317765306</v>
      </c>
      <c r="Q968" t="b">
        <v>1</v>
      </c>
      <c r="R968" t="s">
        <v>92</v>
      </c>
      <c r="S968" t="s">
        <v>93</v>
      </c>
      <c r="T968" t="s">
        <v>2683</v>
      </c>
      <c r="U968" t="s">
        <v>2689</v>
      </c>
      <c r="V968">
        <v>0</v>
      </c>
      <c r="W968">
        <v>7.9870000000000001</v>
      </c>
      <c r="X968">
        <v>15</v>
      </c>
      <c r="Y968">
        <v>5</v>
      </c>
      <c r="Z968">
        <v>6</v>
      </c>
      <c r="AA968">
        <v>1</v>
      </c>
      <c r="AB968">
        <v>370</v>
      </c>
      <c r="AC968">
        <v>40.299999999999997</v>
      </c>
      <c r="AD968">
        <v>6.74</v>
      </c>
      <c r="AE968">
        <v>10.96</v>
      </c>
      <c r="AF968">
        <v>5</v>
      </c>
      <c r="AG968">
        <v>4</v>
      </c>
      <c r="AH968">
        <v>0.98099999999999998</v>
      </c>
      <c r="AI968">
        <v>1.6020000000000001</v>
      </c>
      <c r="AJ968">
        <v>1.177</v>
      </c>
      <c r="AK968">
        <v>1.7230000000000001</v>
      </c>
      <c r="AL968">
        <v>1.141</v>
      </c>
      <c r="AM968">
        <v>1.7</v>
      </c>
      <c r="AN968">
        <v>1.4259999999999999</v>
      </c>
      <c r="AO968">
        <v>1.5489999999999999</v>
      </c>
      <c r="AP968">
        <v>1.0880000000000001</v>
      </c>
      <c r="AQ968">
        <v>1.9450000000000001</v>
      </c>
      <c r="AR968">
        <v>1.2450000000000001</v>
      </c>
      <c r="AS968">
        <v>1.3220000000000001</v>
      </c>
      <c r="AT968">
        <v>1.0900000000000001</v>
      </c>
      <c r="AU968">
        <v>1.256</v>
      </c>
      <c r="AV968">
        <v>1.137</v>
      </c>
      <c r="AW968">
        <v>1.4410000000000001</v>
      </c>
      <c r="AX968">
        <v>1.236</v>
      </c>
      <c r="AY968">
        <v>1.046</v>
      </c>
      <c r="AZ968">
        <v>0.98399999999999999</v>
      </c>
      <c r="BA968">
        <v>1.1200000000000001</v>
      </c>
      <c r="BB968">
        <v>84</v>
      </c>
      <c r="BC968">
        <v>82.4</v>
      </c>
      <c r="BD968">
        <v>134.69999999999999</v>
      </c>
      <c r="BE968">
        <v>98.9</v>
      </c>
      <c r="BF968">
        <v>144.69999999999999</v>
      </c>
      <c r="BG968">
        <v>95.9</v>
      </c>
      <c r="BH968">
        <v>142.80000000000001</v>
      </c>
      <c r="BI968">
        <v>119.8</v>
      </c>
      <c r="BJ968">
        <v>130.19999999999999</v>
      </c>
      <c r="BK968">
        <v>91.4</v>
      </c>
      <c r="BL968">
        <v>163.4</v>
      </c>
      <c r="BM968">
        <v>100</v>
      </c>
      <c r="BN968">
        <v>124.5</v>
      </c>
      <c r="BO968">
        <v>132.19999999999999</v>
      </c>
      <c r="BP968">
        <v>109</v>
      </c>
      <c r="BQ968">
        <v>125.6</v>
      </c>
      <c r="BR968">
        <v>113.7</v>
      </c>
      <c r="BS968">
        <v>144.1</v>
      </c>
      <c r="BT968">
        <v>123.6</v>
      </c>
      <c r="BU968">
        <v>104.6</v>
      </c>
      <c r="BV968">
        <v>98.4</v>
      </c>
      <c r="BW968">
        <v>112</v>
      </c>
      <c r="BX968" t="s">
        <v>103</v>
      </c>
      <c r="BY968" t="s">
        <v>103</v>
      </c>
      <c r="BZ968" t="s">
        <v>103</v>
      </c>
      <c r="CA968" t="s">
        <v>103</v>
      </c>
      <c r="CB968" t="s">
        <v>103</v>
      </c>
      <c r="CC968" t="s">
        <v>103</v>
      </c>
      <c r="CD968" t="s">
        <v>103</v>
      </c>
      <c r="CE968" t="s">
        <v>103</v>
      </c>
      <c r="CF968" t="s">
        <v>103</v>
      </c>
      <c r="CG968" t="s">
        <v>103</v>
      </c>
      <c r="CH968" t="s">
        <v>103</v>
      </c>
      <c r="CI968" t="s">
        <v>92</v>
      </c>
      <c r="CJ968" t="s">
        <v>92</v>
      </c>
      <c r="CK968" t="s">
        <v>92</v>
      </c>
      <c r="CL968" t="s">
        <v>92</v>
      </c>
      <c r="CM968" t="s">
        <v>92</v>
      </c>
      <c r="CN968" t="s">
        <v>92</v>
      </c>
      <c r="CO968" t="s">
        <v>92</v>
      </c>
      <c r="CP968" t="s">
        <v>92</v>
      </c>
      <c r="CQ968" t="s">
        <v>92</v>
      </c>
      <c r="CR968" t="s">
        <v>92</v>
      </c>
      <c r="CS968" t="s">
        <v>92</v>
      </c>
      <c r="CT968">
        <v>1</v>
      </c>
      <c r="CV968">
        <v>1.5006666666666699</v>
      </c>
      <c r="CW968">
        <v>1.4223333333333299</v>
      </c>
      <c r="CX968">
        <v>1.5273333333333301</v>
      </c>
    </row>
    <row r="969" spans="1:102">
      <c r="A969" t="s">
        <v>3859</v>
      </c>
      <c r="B969" t="s">
        <v>3860</v>
      </c>
      <c r="C969">
        <v>97.436000000000007</v>
      </c>
      <c r="D969" s="1">
        <v>2.5199999999999999E-112</v>
      </c>
      <c r="E969" t="s">
        <v>3861</v>
      </c>
      <c r="F969" t="s">
        <v>3860</v>
      </c>
      <c r="G969" t="s">
        <v>3862</v>
      </c>
      <c r="H969" s="1">
        <v>2.6500000000000002E-91</v>
      </c>
      <c r="J969" t="s">
        <v>3863</v>
      </c>
      <c r="K969">
        <v>1.4259999999999999</v>
      </c>
      <c r="L969">
        <v>2.266</v>
      </c>
      <c r="M969">
        <v>1.53</v>
      </c>
      <c r="N969">
        <f t="shared" si="45"/>
        <v>0.70126227208976155</v>
      </c>
      <c r="O969">
        <f t="shared" si="46"/>
        <v>0.44130626654898497</v>
      </c>
      <c r="P969">
        <f t="shared" si="47"/>
        <v>0.65359477124183007</v>
      </c>
      <c r="Q969" t="b">
        <v>1</v>
      </c>
      <c r="R969" t="s">
        <v>92</v>
      </c>
      <c r="S969" t="s">
        <v>93</v>
      </c>
      <c r="T969" t="s">
        <v>3859</v>
      </c>
      <c r="U969" t="s">
        <v>3864</v>
      </c>
      <c r="V969">
        <v>0</v>
      </c>
      <c r="W969">
        <v>3.9580000000000002</v>
      </c>
      <c r="X969">
        <v>11</v>
      </c>
      <c r="Y969">
        <v>1</v>
      </c>
      <c r="Z969">
        <v>1</v>
      </c>
      <c r="AA969">
        <v>1</v>
      </c>
      <c r="AB969">
        <v>159</v>
      </c>
      <c r="AC969">
        <v>17.8</v>
      </c>
      <c r="AD969">
        <v>9.6999999999999993</v>
      </c>
      <c r="AE969">
        <v>4.0999999999999996</v>
      </c>
      <c r="AF969">
        <v>1</v>
      </c>
      <c r="AG969">
        <v>0</v>
      </c>
      <c r="AH969">
        <v>1.163</v>
      </c>
      <c r="AI969">
        <v>1.2030000000000001</v>
      </c>
      <c r="AJ969">
        <v>1.204</v>
      </c>
      <c r="AK969">
        <v>1.871</v>
      </c>
      <c r="AL969">
        <v>1.173</v>
      </c>
      <c r="AM969">
        <v>2.7010000000000001</v>
      </c>
      <c r="AN969">
        <v>2.9239999999999999</v>
      </c>
      <c r="AO969">
        <v>1.476</v>
      </c>
      <c r="AP969">
        <v>2.198</v>
      </c>
      <c r="AQ969">
        <v>0.91600000000000004</v>
      </c>
      <c r="AR969" t="s">
        <v>102</v>
      </c>
      <c r="AS969" t="s">
        <v>102</v>
      </c>
      <c r="AT969" t="s">
        <v>102</v>
      </c>
      <c r="AU969" t="s">
        <v>102</v>
      </c>
      <c r="AV969" t="s">
        <v>102</v>
      </c>
      <c r="AW969" t="s">
        <v>102</v>
      </c>
      <c r="AX969" t="s">
        <v>102</v>
      </c>
      <c r="AY969" t="s">
        <v>102</v>
      </c>
      <c r="AZ969" t="s">
        <v>102</v>
      </c>
      <c r="BA969" t="s">
        <v>102</v>
      </c>
      <c r="BB969">
        <v>87.5</v>
      </c>
      <c r="BC969">
        <v>101.8</v>
      </c>
      <c r="BD969">
        <v>105.3</v>
      </c>
      <c r="BE969">
        <v>105.3</v>
      </c>
      <c r="BF969">
        <v>163.69999999999999</v>
      </c>
      <c r="BG969">
        <v>102.6</v>
      </c>
      <c r="BH969">
        <v>236.4</v>
      </c>
      <c r="BI969">
        <v>255.9</v>
      </c>
      <c r="BJ969">
        <v>129.19999999999999</v>
      </c>
      <c r="BK969">
        <v>192.4</v>
      </c>
      <c r="BL969">
        <v>80.2</v>
      </c>
      <c r="BM969" t="s">
        <v>102</v>
      </c>
      <c r="BN969" t="s">
        <v>102</v>
      </c>
      <c r="BO969" t="s">
        <v>102</v>
      </c>
      <c r="BP969" t="s">
        <v>102</v>
      </c>
      <c r="BQ969" t="s">
        <v>102</v>
      </c>
      <c r="BR969" t="s">
        <v>102</v>
      </c>
      <c r="BS969" t="s">
        <v>102</v>
      </c>
      <c r="BT969" t="s">
        <v>102</v>
      </c>
      <c r="BU969" t="s">
        <v>102</v>
      </c>
      <c r="BV969" t="s">
        <v>102</v>
      </c>
      <c r="BW969" t="s">
        <v>102</v>
      </c>
      <c r="BX969" t="s">
        <v>92</v>
      </c>
      <c r="BY969" t="s">
        <v>92</v>
      </c>
      <c r="BZ969" t="s">
        <v>92</v>
      </c>
      <c r="CA969" t="s">
        <v>92</v>
      </c>
      <c r="CB969" t="s">
        <v>92</v>
      </c>
      <c r="CC969" t="s">
        <v>92</v>
      </c>
      <c r="CD969" t="s">
        <v>92</v>
      </c>
      <c r="CE969" t="s">
        <v>92</v>
      </c>
      <c r="CF969" t="s">
        <v>92</v>
      </c>
      <c r="CG969" t="s">
        <v>92</v>
      </c>
      <c r="CH969" t="s">
        <v>92</v>
      </c>
      <c r="CI969" t="s">
        <v>103</v>
      </c>
      <c r="CJ969" t="s">
        <v>103</v>
      </c>
      <c r="CK969" t="s">
        <v>103</v>
      </c>
      <c r="CL969" t="s">
        <v>103</v>
      </c>
      <c r="CM969" t="s">
        <v>103</v>
      </c>
      <c r="CN969" t="s">
        <v>103</v>
      </c>
      <c r="CO969" t="s">
        <v>103</v>
      </c>
      <c r="CP969" t="s">
        <v>103</v>
      </c>
      <c r="CQ969" t="s">
        <v>103</v>
      </c>
      <c r="CR969" t="s">
        <v>103</v>
      </c>
      <c r="CS969" t="s">
        <v>103</v>
      </c>
      <c r="CT969">
        <v>1</v>
      </c>
      <c r="CV969">
        <v>1.4259999999999999</v>
      </c>
      <c r="CW969">
        <v>2.266</v>
      </c>
      <c r="CX969">
        <v>1.53</v>
      </c>
    </row>
    <row r="970" spans="1:102">
      <c r="A970" t="s">
        <v>2923</v>
      </c>
      <c r="B970" t="s">
        <v>2924</v>
      </c>
      <c r="C970">
        <v>99.572999999999993</v>
      </c>
      <c r="D970" s="1">
        <v>1.9299999999999999E-169</v>
      </c>
      <c r="E970" t="s">
        <v>2925</v>
      </c>
      <c r="F970" t="s">
        <v>2924</v>
      </c>
      <c r="G970" t="s">
        <v>2926</v>
      </c>
      <c r="H970" s="1">
        <v>2.2100000000000001E-136</v>
      </c>
      <c r="I970" t="s">
        <v>2927</v>
      </c>
      <c r="J970" t="s">
        <v>2928</v>
      </c>
      <c r="K970">
        <v>1.36133333333333</v>
      </c>
      <c r="L970">
        <v>1.2853333333333301</v>
      </c>
      <c r="M970">
        <v>1.5373333333333301</v>
      </c>
      <c r="N970">
        <f t="shared" si="45"/>
        <v>0.73457394711067758</v>
      </c>
      <c r="O970">
        <f t="shared" si="46"/>
        <v>0.77800829875518862</v>
      </c>
      <c r="P970">
        <f t="shared" si="47"/>
        <v>0.65047701647875245</v>
      </c>
      <c r="Q970" t="b">
        <v>1</v>
      </c>
      <c r="R970" t="s">
        <v>92</v>
      </c>
      <c r="S970" t="s">
        <v>93</v>
      </c>
      <c r="T970" t="s">
        <v>2923</v>
      </c>
      <c r="U970" t="s">
        <v>2929</v>
      </c>
      <c r="V970">
        <v>1E-3</v>
      </c>
      <c r="W970">
        <v>3.1779999999999999</v>
      </c>
      <c r="X970">
        <v>11</v>
      </c>
      <c r="Y970">
        <v>2</v>
      </c>
      <c r="Z970">
        <v>2</v>
      </c>
      <c r="AA970">
        <v>2</v>
      </c>
      <c r="AB970">
        <v>234</v>
      </c>
      <c r="AC970">
        <v>26.1</v>
      </c>
      <c r="AD970">
        <v>10.15</v>
      </c>
      <c r="AE970">
        <v>5.8</v>
      </c>
      <c r="AF970">
        <v>2</v>
      </c>
      <c r="AG970">
        <v>0</v>
      </c>
      <c r="AH970">
        <v>1.1970000000000001</v>
      </c>
      <c r="AI970">
        <v>1.4750000000000001</v>
      </c>
      <c r="AJ970">
        <v>1.0629999999999999</v>
      </c>
      <c r="AK970">
        <v>1.546</v>
      </c>
      <c r="AL970">
        <v>1.145</v>
      </c>
      <c r="AM970">
        <v>1.4379999999999999</v>
      </c>
      <c r="AN970">
        <v>1.2729999999999999</v>
      </c>
      <c r="AO970">
        <v>2.1419999999999999</v>
      </c>
      <c r="AP970">
        <v>1.379</v>
      </c>
      <c r="AQ970">
        <v>1.091</v>
      </c>
      <c r="AR970">
        <v>1.37</v>
      </c>
      <c r="AS970">
        <v>1.5109999999999999</v>
      </c>
      <c r="AT970">
        <v>1.282</v>
      </c>
      <c r="AU970">
        <v>1.36</v>
      </c>
      <c r="AV970">
        <v>1.163</v>
      </c>
      <c r="AW970">
        <v>1.464</v>
      </c>
      <c r="AX970">
        <v>0.93400000000000005</v>
      </c>
      <c r="AY970">
        <v>1.0569999999999999</v>
      </c>
      <c r="AZ970">
        <v>0.93799999999999994</v>
      </c>
      <c r="BA970">
        <v>1.22</v>
      </c>
      <c r="BB970">
        <v>84.5</v>
      </c>
      <c r="BC970">
        <v>101.1</v>
      </c>
      <c r="BD970">
        <v>124.6</v>
      </c>
      <c r="BE970">
        <v>89.8</v>
      </c>
      <c r="BF970">
        <v>130.6</v>
      </c>
      <c r="BG970">
        <v>96.8</v>
      </c>
      <c r="BH970">
        <v>121.5</v>
      </c>
      <c r="BI970">
        <v>107.6</v>
      </c>
      <c r="BJ970">
        <v>181</v>
      </c>
      <c r="BK970">
        <v>116.5</v>
      </c>
      <c r="BL970">
        <v>92.2</v>
      </c>
      <c r="BM970">
        <v>100</v>
      </c>
      <c r="BN970">
        <v>137</v>
      </c>
      <c r="BO970">
        <v>151.1</v>
      </c>
      <c r="BP970">
        <v>128.19999999999999</v>
      </c>
      <c r="BQ970">
        <v>136</v>
      </c>
      <c r="BR970">
        <v>116.3</v>
      </c>
      <c r="BS970">
        <v>146.4</v>
      </c>
      <c r="BT970">
        <v>93.4</v>
      </c>
      <c r="BU970">
        <v>105.7</v>
      </c>
      <c r="BV970">
        <v>93.8</v>
      </c>
      <c r="BW970">
        <v>122</v>
      </c>
      <c r="BX970" t="s">
        <v>92</v>
      </c>
      <c r="BY970" t="s">
        <v>92</v>
      </c>
      <c r="BZ970" t="s">
        <v>92</v>
      </c>
      <c r="CA970" t="s">
        <v>92</v>
      </c>
      <c r="CB970" t="s">
        <v>92</v>
      </c>
      <c r="CC970" t="s">
        <v>92</v>
      </c>
      <c r="CD970" t="s">
        <v>92</v>
      </c>
      <c r="CE970" t="s">
        <v>92</v>
      </c>
      <c r="CF970" t="s">
        <v>92</v>
      </c>
      <c r="CG970" t="s">
        <v>92</v>
      </c>
      <c r="CH970" t="s">
        <v>92</v>
      </c>
      <c r="CI970" t="s">
        <v>92</v>
      </c>
      <c r="CJ970" t="s">
        <v>92</v>
      </c>
      <c r="CK970" t="s">
        <v>92</v>
      </c>
      <c r="CL970" t="s">
        <v>92</v>
      </c>
      <c r="CM970" t="s">
        <v>92</v>
      </c>
      <c r="CN970" t="s">
        <v>92</v>
      </c>
      <c r="CO970" t="s">
        <v>92</v>
      </c>
      <c r="CP970" t="s">
        <v>92</v>
      </c>
      <c r="CQ970" t="s">
        <v>92</v>
      </c>
      <c r="CR970" t="s">
        <v>92</v>
      </c>
      <c r="CS970" t="s">
        <v>92</v>
      </c>
      <c r="CT970">
        <v>1</v>
      </c>
      <c r="CV970">
        <v>1.36133333333333</v>
      </c>
      <c r="CW970">
        <v>1.2853333333333301</v>
      </c>
      <c r="CX970">
        <v>1.5373333333333301</v>
      </c>
    </row>
    <row r="971" spans="1:102">
      <c r="A971" t="s">
        <v>2564</v>
      </c>
      <c r="B971" t="s">
        <v>2565</v>
      </c>
      <c r="C971">
        <v>100</v>
      </c>
      <c r="D971" s="1">
        <v>2.73E-124</v>
      </c>
      <c r="E971" t="s">
        <v>2566</v>
      </c>
      <c r="F971" t="s">
        <v>2565</v>
      </c>
      <c r="G971" t="s">
        <v>2567</v>
      </c>
      <c r="H971" s="1">
        <v>2.2200000000000002E-102</v>
      </c>
      <c r="J971" t="s">
        <v>2568</v>
      </c>
      <c r="K971">
        <v>1.3096666666666701</v>
      </c>
      <c r="L971">
        <v>1.1766666666666701</v>
      </c>
      <c r="M971">
        <v>1.5389999999999999</v>
      </c>
      <c r="N971">
        <f t="shared" si="45"/>
        <v>0.76355306693815017</v>
      </c>
      <c r="O971">
        <f t="shared" si="46"/>
        <v>0.84985835694050749</v>
      </c>
      <c r="P971">
        <f t="shared" si="47"/>
        <v>0.64977257959714108</v>
      </c>
      <c r="Q971" t="b">
        <v>1</v>
      </c>
      <c r="R971" t="s">
        <v>208</v>
      </c>
      <c r="S971" t="s">
        <v>93</v>
      </c>
      <c r="T971" t="s">
        <v>2564</v>
      </c>
      <c r="U971" t="s">
        <v>2569</v>
      </c>
      <c r="V971">
        <v>2.1999999999999999E-2</v>
      </c>
      <c r="W971">
        <v>1.224</v>
      </c>
      <c r="X971">
        <v>5</v>
      </c>
      <c r="Y971">
        <v>1</v>
      </c>
      <c r="Z971">
        <v>6</v>
      </c>
      <c r="AA971">
        <v>1</v>
      </c>
      <c r="AB971">
        <v>169</v>
      </c>
      <c r="AC971">
        <v>18.8</v>
      </c>
      <c r="AD971">
        <v>8.32</v>
      </c>
      <c r="AE971">
        <v>11.78</v>
      </c>
      <c r="AF971">
        <v>1</v>
      </c>
      <c r="AG971">
        <v>0</v>
      </c>
      <c r="AH971">
        <v>1.341</v>
      </c>
      <c r="AI971">
        <v>1.4790000000000001</v>
      </c>
      <c r="AJ971">
        <v>1.403</v>
      </c>
      <c r="AK971">
        <v>1.0469999999999999</v>
      </c>
      <c r="AL971">
        <v>1.2809999999999999</v>
      </c>
      <c r="AM971">
        <v>1.2</v>
      </c>
      <c r="AN971">
        <v>1.0489999999999999</v>
      </c>
      <c r="AO971">
        <v>1.869</v>
      </c>
      <c r="AP971">
        <v>1.6819999999999999</v>
      </c>
      <c r="AQ971">
        <v>1.0660000000000001</v>
      </c>
      <c r="AR971">
        <v>1.3440000000000001</v>
      </c>
      <c r="AS971">
        <v>1.2609999999999999</v>
      </c>
      <c r="AT971">
        <v>0.97699999999999998</v>
      </c>
      <c r="AU971">
        <v>1.3660000000000001</v>
      </c>
      <c r="AV971">
        <v>1.4590000000000001</v>
      </c>
      <c r="AW971">
        <v>2.2599999999999998</v>
      </c>
      <c r="AX971">
        <v>1.548</v>
      </c>
      <c r="AY971">
        <v>1.1950000000000001</v>
      </c>
      <c r="AZ971">
        <v>1.002</v>
      </c>
      <c r="BA971">
        <v>1.0029999999999999</v>
      </c>
      <c r="BB971">
        <v>76.599999999999994</v>
      </c>
      <c r="BC971">
        <v>102.7</v>
      </c>
      <c r="BD971">
        <v>113.3</v>
      </c>
      <c r="BE971">
        <v>107.5</v>
      </c>
      <c r="BF971">
        <v>80.2</v>
      </c>
      <c r="BG971">
        <v>98.1</v>
      </c>
      <c r="BH971">
        <v>91.9</v>
      </c>
      <c r="BI971">
        <v>80.3</v>
      </c>
      <c r="BJ971">
        <v>143.1</v>
      </c>
      <c r="BK971">
        <v>128.80000000000001</v>
      </c>
      <c r="BL971">
        <v>81.599999999999994</v>
      </c>
      <c r="BM971">
        <v>100</v>
      </c>
      <c r="BN971">
        <v>134.4</v>
      </c>
      <c r="BO971">
        <v>126.1</v>
      </c>
      <c r="BP971">
        <v>97.7</v>
      </c>
      <c r="BQ971">
        <v>136.6</v>
      </c>
      <c r="BR971">
        <v>145.9</v>
      </c>
      <c r="BS971">
        <v>226</v>
      </c>
      <c r="BT971">
        <v>154.80000000000001</v>
      </c>
      <c r="BU971">
        <v>119.5</v>
      </c>
      <c r="BV971">
        <v>100.2</v>
      </c>
      <c r="BW971">
        <v>100.3</v>
      </c>
      <c r="BX971" t="s">
        <v>92</v>
      </c>
      <c r="BY971" t="s">
        <v>92</v>
      </c>
      <c r="BZ971" t="s">
        <v>92</v>
      </c>
      <c r="CA971" t="s">
        <v>92</v>
      </c>
      <c r="CB971" t="s">
        <v>92</v>
      </c>
      <c r="CC971" t="s">
        <v>92</v>
      </c>
      <c r="CD971" t="s">
        <v>92</v>
      </c>
      <c r="CE971" t="s">
        <v>92</v>
      </c>
      <c r="CF971" t="s">
        <v>92</v>
      </c>
      <c r="CG971" t="s">
        <v>92</v>
      </c>
      <c r="CH971" t="s">
        <v>92</v>
      </c>
      <c r="CI971" t="s">
        <v>92</v>
      </c>
      <c r="CJ971" t="s">
        <v>92</v>
      </c>
      <c r="CK971" t="s">
        <v>92</v>
      </c>
      <c r="CL971" t="s">
        <v>92</v>
      </c>
      <c r="CM971" t="s">
        <v>92</v>
      </c>
      <c r="CN971" t="s">
        <v>92</v>
      </c>
      <c r="CO971" t="s">
        <v>92</v>
      </c>
      <c r="CP971" t="s">
        <v>92</v>
      </c>
      <c r="CQ971" t="s">
        <v>92</v>
      </c>
      <c r="CR971" t="s">
        <v>92</v>
      </c>
      <c r="CS971" t="s">
        <v>92</v>
      </c>
      <c r="CT971">
        <v>1</v>
      </c>
      <c r="CV971">
        <v>1.3096666666666701</v>
      </c>
      <c r="CW971">
        <v>1.1766666666666701</v>
      </c>
      <c r="CX971">
        <v>1.5389999999999999</v>
      </c>
    </row>
    <row r="972" spans="1:102">
      <c r="A972" t="s">
        <v>6807</v>
      </c>
      <c r="B972" t="s">
        <v>6808</v>
      </c>
      <c r="C972">
        <v>100</v>
      </c>
      <c r="D972">
        <v>0</v>
      </c>
      <c r="E972" t="s">
        <v>6809</v>
      </c>
      <c r="F972" t="s">
        <v>6808</v>
      </c>
      <c r="G972" t="s">
        <v>6810</v>
      </c>
      <c r="H972">
        <v>0</v>
      </c>
      <c r="I972" t="s">
        <v>6811</v>
      </c>
      <c r="J972" t="s">
        <v>6812</v>
      </c>
      <c r="K972">
        <v>1.14533333333333</v>
      </c>
      <c r="L972">
        <v>1.367</v>
      </c>
      <c r="M972">
        <v>1.5413333333333299</v>
      </c>
      <c r="N972">
        <f t="shared" si="45"/>
        <v>0.87310826542491526</v>
      </c>
      <c r="O972">
        <f t="shared" si="46"/>
        <v>0.73152889539136801</v>
      </c>
      <c r="P972">
        <f t="shared" si="47"/>
        <v>0.64878892733564164</v>
      </c>
      <c r="Q972" t="b">
        <v>1</v>
      </c>
      <c r="R972" t="s">
        <v>92</v>
      </c>
      <c r="S972" t="s">
        <v>93</v>
      </c>
      <c r="T972" t="s">
        <v>6807</v>
      </c>
      <c r="U972" t="s">
        <v>6813</v>
      </c>
      <c r="V972">
        <v>0</v>
      </c>
      <c r="W972">
        <v>15.298</v>
      </c>
      <c r="X972">
        <v>14</v>
      </c>
      <c r="Y972">
        <v>5</v>
      </c>
      <c r="Z972">
        <v>10</v>
      </c>
      <c r="AA972">
        <v>4</v>
      </c>
      <c r="AB972">
        <v>482</v>
      </c>
      <c r="AC972">
        <v>50.2</v>
      </c>
      <c r="AD972">
        <v>7.47</v>
      </c>
      <c r="AE972">
        <v>31.23</v>
      </c>
      <c r="AF972">
        <v>5</v>
      </c>
      <c r="AG972">
        <v>0</v>
      </c>
      <c r="AH972">
        <v>0.97699999999999998</v>
      </c>
      <c r="AI972">
        <v>1.0629999999999999</v>
      </c>
      <c r="AJ972">
        <v>1.2130000000000001</v>
      </c>
      <c r="AK972">
        <v>1.1599999999999999</v>
      </c>
      <c r="AL972">
        <v>0.76</v>
      </c>
      <c r="AM972">
        <v>0.80900000000000005</v>
      </c>
      <c r="AN972">
        <v>2.532</v>
      </c>
      <c r="AO972">
        <v>1.952</v>
      </c>
      <c r="AP972">
        <v>1.4610000000000001</v>
      </c>
      <c r="AQ972">
        <v>1.2110000000000001</v>
      </c>
      <c r="AR972">
        <v>1.292</v>
      </c>
      <c r="AS972">
        <v>0.93799999999999994</v>
      </c>
      <c r="AT972">
        <v>0.91300000000000003</v>
      </c>
      <c r="AU972">
        <v>1.0580000000000001</v>
      </c>
      <c r="AV972">
        <v>1.036</v>
      </c>
      <c r="AW972">
        <v>1.1359999999999999</v>
      </c>
      <c r="AX972">
        <v>1.454</v>
      </c>
      <c r="AY972">
        <v>0.879</v>
      </c>
      <c r="AZ972">
        <v>0.73899999999999999</v>
      </c>
      <c r="BA972">
        <v>1.036</v>
      </c>
      <c r="BB972">
        <v>94.1</v>
      </c>
      <c r="BC972">
        <v>91.9</v>
      </c>
      <c r="BD972">
        <v>100</v>
      </c>
      <c r="BE972">
        <v>114.1</v>
      </c>
      <c r="BF972">
        <v>109.1</v>
      </c>
      <c r="BG972">
        <v>71.5</v>
      </c>
      <c r="BH972">
        <v>76.099999999999994</v>
      </c>
      <c r="BI972">
        <v>238.2</v>
      </c>
      <c r="BJ972">
        <v>183.6</v>
      </c>
      <c r="BK972">
        <v>137.4</v>
      </c>
      <c r="BL972">
        <v>113.9</v>
      </c>
      <c r="BM972">
        <v>100</v>
      </c>
      <c r="BN972">
        <v>129.19999999999999</v>
      </c>
      <c r="BO972">
        <v>93.8</v>
      </c>
      <c r="BP972">
        <v>91.3</v>
      </c>
      <c r="BQ972">
        <v>105.8</v>
      </c>
      <c r="BR972">
        <v>103.6</v>
      </c>
      <c r="BS972">
        <v>113.6</v>
      </c>
      <c r="BT972">
        <v>145.4</v>
      </c>
      <c r="BU972">
        <v>87.9</v>
      </c>
      <c r="BV972">
        <v>73.900000000000006</v>
      </c>
      <c r="BW972">
        <v>103.6</v>
      </c>
      <c r="BX972" t="s">
        <v>92</v>
      </c>
      <c r="BY972" t="s">
        <v>92</v>
      </c>
      <c r="BZ972" t="s">
        <v>92</v>
      </c>
      <c r="CA972" t="s">
        <v>92</v>
      </c>
      <c r="CB972" t="s">
        <v>92</v>
      </c>
      <c r="CC972" t="s">
        <v>92</v>
      </c>
      <c r="CD972" t="s">
        <v>92</v>
      </c>
      <c r="CE972" t="s">
        <v>92</v>
      </c>
      <c r="CF972" t="s">
        <v>92</v>
      </c>
      <c r="CG972" t="s">
        <v>92</v>
      </c>
      <c r="CH972" t="s">
        <v>92</v>
      </c>
      <c r="CI972" t="s">
        <v>92</v>
      </c>
      <c r="CJ972" t="s">
        <v>92</v>
      </c>
      <c r="CK972" t="s">
        <v>92</v>
      </c>
      <c r="CL972" t="s">
        <v>92</v>
      </c>
      <c r="CM972" t="s">
        <v>92</v>
      </c>
      <c r="CN972" t="s">
        <v>92</v>
      </c>
      <c r="CO972" t="s">
        <v>92</v>
      </c>
      <c r="CP972" t="s">
        <v>92</v>
      </c>
      <c r="CQ972" t="s">
        <v>92</v>
      </c>
      <c r="CR972" t="s">
        <v>92</v>
      </c>
      <c r="CS972" t="s">
        <v>92</v>
      </c>
      <c r="CT972">
        <v>1</v>
      </c>
      <c r="CV972">
        <v>1.14533333333333</v>
      </c>
      <c r="CW972">
        <v>1.367</v>
      </c>
      <c r="CX972">
        <v>1.5413333333333299</v>
      </c>
    </row>
    <row r="973" spans="1:102">
      <c r="A973" t="s">
        <v>5554</v>
      </c>
      <c r="B973" t="s">
        <v>5555</v>
      </c>
      <c r="C973">
        <v>100</v>
      </c>
      <c r="D973">
        <v>0</v>
      </c>
      <c r="E973" t="s">
        <v>5556</v>
      </c>
      <c r="F973" t="s">
        <v>5555</v>
      </c>
      <c r="G973" t="s">
        <v>5557</v>
      </c>
      <c r="H973">
        <v>0</v>
      </c>
      <c r="I973" t="s">
        <v>5558</v>
      </c>
      <c r="J973" t="s">
        <v>5559</v>
      </c>
      <c r="K973">
        <v>1.5186666666666699</v>
      </c>
      <c r="L973">
        <v>1.31433333333333</v>
      </c>
      <c r="M973">
        <v>1.5416666666666701</v>
      </c>
      <c r="N973">
        <f t="shared" si="45"/>
        <v>0.65847234416154377</v>
      </c>
      <c r="O973">
        <f t="shared" si="46"/>
        <v>0.7608419984783179</v>
      </c>
      <c r="P973">
        <f t="shared" si="47"/>
        <v>0.64864864864864724</v>
      </c>
      <c r="Q973" t="b">
        <v>1</v>
      </c>
      <c r="R973" t="s">
        <v>92</v>
      </c>
      <c r="S973" t="s">
        <v>93</v>
      </c>
      <c r="T973" t="s">
        <v>5554</v>
      </c>
      <c r="U973" t="s">
        <v>4001</v>
      </c>
      <c r="V973">
        <v>0</v>
      </c>
      <c r="W973">
        <v>10.744999999999999</v>
      </c>
      <c r="X973">
        <v>5</v>
      </c>
      <c r="Y973">
        <v>2</v>
      </c>
      <c r="Z973">
        <v>5</v>
      </c>
      <c r="AA973">
        <v>2</v>
      </c>
      <c r="AB973">
        <v>747</v>
      </c>
      <c r="AC973">
        <v>80.2</v>
      </c>
      <c r="AD973">
        <v>5.4</v>
      </c>
      <c r="AE973">
        <v>13.41</v>
      </c>
      <c r="AF973">
        <v>2</v>
      </c>
      <c r="AG973">
        <v>0</v>
      </c>
      <c r="AH973">
        <v>1.4339999999999999</v>
      </c>
      <c r="AI973">
        <v>1.6890000000000001</v>
      </c>
      <c r="AJ973">
        <v>1.4790000000000001</v>
      </c>
      <c r="AK973">
        <v>1.3879999999999999</v>
      </c>
      <c r="AL973">
        <v>1.115</v>
      </c>
      <c r="AM973">
        <v>1.1100000000000001</v>
      </c>
      <c r="AN973">
        <v>1.718</v>
      </c>
      <c r="AO973">
        <v>1.746</v>
      </c>
      <c r="AP973">
        <v>1.756</v>
      </c>
      <c r="AQ973">
        <v>1.123</v>
      </c>
      <c r="AR973" t="s">
        <v>102</v>
      </c>
      <c r="AS973" t="s">
        <v>102</v>
      </c>
      <c r="AT973" t="s">
        <v>102</v>
      </c>
      <c r="AU973" t="s">
        <v>102</v>
      </c>
      <c r="AV973" t="s">
        <v>102</v>
      </c>
      <c r="AW973" t="s">
        <v>102</v>
      </c>
      <c r="AX973" t="s">
        <v>102</v>
      </c>
      <c r="AY973" t="s">
        <v>102</v>
      </c>
      <c r="AZ973" t="s">
        <v>102</v>
      </c>
      <c r="BA973" t="s">
        <v>102</v>
      </c>
      <c r="BB973">
        <v>71.400000000000006</v>
      </c>
      <c r="BC973">
        <v>102.4</v>
      </c>
      <c r="BD973">
        <v>120.6</v>
      </c>
      <c r="BE973">
        <v>105.6</v>
      </c>
      <c r="BF973">
        <v>99.1</v>
      </c>
      <c r="BG973">
        <v>79.599999999999994</v>
      </c>
      <c r="BH973">
        <v>79.3</v>
      </c>
      <c r="BI973">
        <v>122.6</v>
      </c>
      <c r="BJ973">
        <v>124.6</v>
      </c>
      <c r="BK973">
        <v>125.4</v>
      </c>
      <c r="BL973">
        <v>80.2</v>
      </c>
      <c r="BM973" t="s">
        <v>102</v>
      </c>
      <c r="BN973" t="s">
        <v>102</v>
      </c>
      <c r="BO973" t="s">
        <v>102</v>
      </c>
      <c r="BP973" t="s">
        <v>102</v>
      </c>
      <c r="BQ973" t="s">
        <v>102</v>
      </c>
      <c r="BR973" t="s">
        <v>102</v>
      </c>
      <c r="BS973" t="s">
        <v>102</v>
      </c>
      <c r="BT973" t="s">
        <v>102</v>
      </c>
      <c r="BU973" t="s">
        <v>102</v>
      </c>
      <c r="BV973" t="s">
        <v>102</v>
      </c>
      <c r="BW973" t="s">
        <v>102</v>
      </c>
      <c r="BX973" t="s">
        <v>92</v>
      </c>
      <c r="BY973" t="s">
        <v>92</v>
      </c>
      <c r="BZ973" t="s">
        <v>92</v>
      </c>
      <c r="CA973" t="s">
        <v>92</v>
      </c>
      <c r="CB973" t="s">
        <v>92</v>
      </c>
      <c r="CC973" t="s">
        <v>92</v>
      </c>
      <c r="CD973" t="s">
        <v>92</v>
      </c>
      <c r="CE973" t="s">
        <v>92</v>
      </c>
      <c r="CF973" t="s">
        <v>92</v>
      </c>
      <c r="CG973" t="s">
        <v>92</v>
      </c>
      <c r="CH973" t="s">
        <v>92</v>
      </c>
      <c r="CI973" t="s">
        <v>103</v>
      </c>
      <c r="CJ973" t="s">
        <v>103</v>
      </c>
      <c r="CK973" t="s">
        <v>103</v>
      </c>
      <c r="CL973" t="s">
        <v>103</v>
      </c>
      <c r="CM973" t="s">
        <v>103</v>
      </c>
      <c r="CN973" t="s">
        <v>103</v>
      </c>
      <c r="CO973" t="s">
        <v>103</v>
      </c>
      <c r="CP973" t="s">
        <v>103</v>
      </c>
      <c r="CQ973" t="s">
        <v>103</v>
      </c>
      <c r="CR973" t="s">
        <v>103</v>
      </c>
      <c r="CS973" t="s">
        <v>103</v>
      </c>
      <c r="CT973">
        <v>1</v>
      </c>
      <c r="CV973">
        <v>1.5186666666666699</v>
      </c>
      <c r="CW973">
        <v>1.31433333333333</v>
      </c>
      <c r="CX973">
        <v>1.5416666666666701</v>
      </c>
    </row>
    <row r="974" spans="1:102">
      <c r="A974" t="s">
        <v>6276</v>
      </c>
      <c r="B974" t="s">
        <v>6277</v>
      </c>
      <c r="C974">
        <v>100</v>
      </c>
      <c r="D974">
        <v>0</v>
      </c>
      <c r="E974" t="s">
        <v>6278</v>
      </c>
      <c r="F974" t="s">
        <v>6277</v>
      </c>
      <c r="G974" t="s">
        <v>933</v>
      </c>
      <c r="H974">
        <v>0</v>
      </c>
      <c r="I974" t="s">
        <v>934</v>
      </c>
      <c r="J974" t="s">
        <v>935</v>
      </c>
      <c r="K974">
        <v>2.79</v>
      </c>
      <c r="L974">
        <v>2.7243333333333299</v>
      </c>
      <c r="M974">
        <v>1.542</v>
      </c>
      <c r="N974">
        <f t="shared" si="45"/>
        <v>0.35842293906810035</v>
      </c>
      <c r="O974">
        <f t="shared" si="46"/>
        <v>0.36706227823320736</v>
      </c>
      <c r="P974">
        <f t="shared" si="47"/>
        <v>0.64850843060959795</v>
      </c>
      <c r="Q974" t="b">
        <v>1</v>
      </c>
      <c r="R974" t="s">
        <v>92</v>
      </c>
      <c r="S974" t="s">
        <v>93</v>
      </c>
      <c r="T974" t="s">
        <v>6276</v>
      </c>
      <c r="U974" t="s">
        <v>6279</v>
      </c>
      <c r="V974">
        <v>0</v>
      </c>
      <c r="W974">
        <v>15.78</v>
      </c>
      <c r="X974">
        <v>4</v>
      </c>
      <c r="Y974">
        <v>4</v>
      </c>
      <c r="Z974">
        <v>7</v>
      </c>
      <c r="AA974">
        <v>4</v>
      </c>
      <c r="AB974">
        <v>1007</v>
      </c>
      <c r="AC974">
        <v>110.5</v>
      </c>
      <c r="AD974">
        <v>5.05</v>
      </c>
      <c r="AE974">
        <v>29.39</v>
      </c>
      <c r="AF974">
        <v>4</v>
      </c>
      <c r="AG974">
        <v>0</v>
      </c>
      <c r="AH974">
        <v>1.046</v>
      </c>
      <c r="AI974">
        <v>1.57</v>
      </c>
      <c r="AJ974">
        <v>1.1830000000000001</v>
      </c>
      <c r="AK974">
        <v>5.617</v>
      </c>
      <c r="AL974">
        <v>2.2770000000000001</v>
      </c>
      <c r="AM974">
        <v>4.5010000000000003</v>
      </c>
      <c r="AN974">
        <v>1.395</v>
      </c>
      <c r="AO974">
        <v>1.335</v>
      </c>
      <c r="AP974">
        <v>1.86</v>
      </c>
      <c r="AQ974">
        <v>1.431</v>
      </c>
      <c r="AR974">
        <v>2.2069999999999999</v>
      </c>
      <c r="AS974">
        <v>3.7679999999999998</v>
      </c>
      <c r="AT974">
        <v>2.6459999999999999</v>
      </c>
      <c r="AU974">
        <v>2.1970000000000001</v>
      </c>
      <c r="AV974">
        <v>1.885</v>
      </c>
      <c r="AW974">
        <v>1.8420000000000001</v>
      </c>
      <c r="AX974">
        <v>2.016</v>
      </c>
      <c r="AY974">
        <v>3.4009999999999998</v>
      </c>
      <c r="AZ974">
        <v>2.5859999999999999</v>
      </c>
      <c r="BA974">
        <v>2.2690000000000001</v>
      </c>
      <c r="BB974">
        <v>83.3</v>
      </c>
      <c r="BC974">
        <v>87.2</v>
      </c>
      <c r="BD974">
        <v>130.9</v>
      </c>
      <c r="BE974">
        <v>98.6</v>
      </c>
      <c r="BF974">
        <v>468.1</v>
      </c>
      <c r="BG974">
        <v>189.8</v>
      </c>
      <c r="BH974">
        <v>375.1</v>
      </c>
      <c r="BI974">
        <v>116.2</v>
      </c>
      <c r="BJ974">
        <v>111.3</v>
      </c>
      <c r="BK974">
        <v>155</v>
      </c>
      <c r="BL974">
        <v>119.3</v>
      </c>
      <c r="BM974">
        <v>100</v>
      </c>
      <c r="BN974">
        <v>220.7</v>
      </c>
      <c r="BO974">
        <v>376.8</v>
      </c>
      <c r="BP974">
        <v>264.60000000000002</v>
      </c>
      <c r="BQ974">
        <v>219.7</v>
      </c>
      <c r="BR974">
        <v>188.5</v>
      </c>
      <c r="BS974">
        <v>184.2</v>
      </c>
      <c r="BT974">
        <v>201.6</v>
      </c>
      <c r="BU974">
        <v>340.1</v>
      </c>
      <c r="BV974">
        <v>258.60000000000002</v>
      </c>
      <c r="BW974">
        <v>226.9</v>
      </c>
      <c r="BX974" t="s">
        <v>92</v>
      </c>
      <c r="BY974" t="s">
        <v>92</v>
      </c>
      <c r="BZ974" t="s">
        <v>92</v>
      </c>
      <c r="CA974" t="s">
        <v>92</v>
      </c>
      <c r="CB974" t="s">
        <v>92</v>
      </c>
      <c r="CC974" t="s">
        <v>92</v>
      </c>
      <c r="CD974" t="s">
        <v>92</v>
      </c>
      <c r="CE974" t="s">
        <v>92</v>
      </c>
      <c r="CF974" t="s">
        <v>92</v>
      </c>
      <c r="CG974" t="s">
        <v>92</v>
      </c>
      <c r="CH974" t="s">
        <v>92</v>
      </c>
      <c r="CI974" t="s">
        <v>92</v>
      </c>
      <c r="CJ974" t="s">
        <v>92</v>
      </c>
      <c r="CK974" t="s">
        <v>92</v>
      </c>
      <c r="CL974" t="s">
        <v>92</v>
      </c>
      <c r="CM974" t="s">
        <v>92</v>
      </c>
      <c r="CN974" t="s">
        <v>92</v>
      </c>
      <c r="CO974" t="s">
        <v>92</v>
      </c>
      <c r="CP974" t="s">
        <v>92</v>
      </c>
      <c r="CQ974" t="s">
        <v>92</v>
      </c>
      <c r="CR974" t="s">
        <v>92</v>
      </c>
      <c r="CS974" t="s">
        <v>92</v>
      </c>
      <c r="CT974">
        <v>1</v>
      </c>
      <c r="CV974">
        <v>2.79</v>
      </c>
      <c r="CW974">
        <v>2.7243333333333299</v>
      </c>
      <c r="CX974">
        <v>1.542</v>
      </c>
    </row>
    <row r="975" spans="1:102">
      <c r="A975" t="s">
        <v>4017</v>
      </c>
      <c r="B975" t="s">
        <v>3853</v>
      </c>
      <c r="C975">
        <v>100</v>
      </c>
      <c r="D975">
        <v>0</v>
      </c>
      <c r="E975" t="s">
        <v>3854</v>
      </c>
      <c r="F975" t="s">
        <v>3853</v>
      </c>
      <c r="G975" t="s">
        <v>3855</v>
      </c>
      <c r="H975">
        <v>0</v>
      </c>
      <c r="I975" t="s">
        <v>3856</v>
      </c>
      <c r="J975" t="s">
        <v>3857</v>
      </c>
      <c r="K975">
        <v>1.385</v>
      </c>
      <c r="L975">
        <v>1.25766666666667</v>
      </c>
      <c r="M975">
        <v>1.54233333333333</v>
      </c>
      <c r="N975">
        <f t="shared" si="45"/>
        <v>0.72202166064981954</v>
      </c>
      <c r="O975">
        <f t="shared" si="46"/>
        <v>0.79512324410283386</v>
      </c>
      <c r="P975">
        <f t="shared" si="47"/>
        <v>0.64836827317916712</v>
      </c>
      <c r="Q975" t="b">
        <v>1</v>
      </c>
      <c r="R975" t="s">
        <v>92</v>
      </c>
      <c r="S975" t="s">
        <v>93</v>
      </c>
      <c r="T975" t="s">
        <v>4017</v>
      </c>
      <c r="U975" t="s">
        <v>4018</v>
      </c>
      <c r="V975">
        <v>0</v>
      </c>
      <c r="W975">
        <v>16.289000000000001</v>
      </c>
      <c r="X975">
        <v>2</v>
      </c>
      <c r="Y975">
        <v>3</v>
      </c>
      <c r="Z975">
        <v>11</v>
      </c>
      <c r="AA975">
        <v>1</v>
      </c>
      <c r="AB975">
        <v>1266</v>
      </c>
      <c r="AC975">
        <v>140.9</v>
      </c>
      <c r="AD975">
        <v>6.04</v>
      </c>
      <c r="AE975">
        <v>33.299999999999997</v>
      </c>
      <c r="AF975">
        <v>3</v>
      </c>
      <c r="AG975">
        <v>3</v>
      </c>
      <c r="AH975">
        <v>0.94299999999999995</v>
      </c>
      <c r="AI975">
        <v>1.1020000000000001</v>
      </c>
      <c r="AJ975">
        <v>0.82199999999999995</v>
      </c>
      <c r="AK975">
        <v>2.2309999999999999</v>
      </c>
      <c r="AL975">
        <v>1.0980000000000001</v>
      </c>
      <c r="AM975">
        <v>1.7090000000000001</v>
      </c>
      <c r="AN975">
        <v>0.96599999999999997</v>
      </c>
      <c r="AO975">
        <v>0.99199999999999999</v>
      </c>
      <c r="AP975">
        <v>1.0640000000000001</v>
      </c>
      <c r="AQ975">
        <v>2.5710000000000002</v>
      </c>
      <c r="AR975">
        <v>2.585</v>
      </c>
      <c r="AS975">
        <v>2.5009999999999999</v>
      </c>
      <c r="AT975">
        <v>2.4990000000000001</v>
      </c>
      <c r="AU975">
        <v>1.1499999999999999</v>
      </c>
      <c r="AV975">
        <v>0.95499999999999996</v>
      </c>
      <c r="AW975">
        <v>0.94599999999999995</v>
      </c>
      <c r="AX975">
        <v>0.74</v>
      </c>
      <c r="AY975">
        <v>1.0620000000000001</v>
      </c>
      <c r="AZ975">
        <v>0.99399999999999999</v>
      </c>
      <c r="BA975">
        <v>2.62</v>
      </c>
      <c r="BB975">
        <v>103.4</v>
      </c>
      <c r="BC975">
        <v>97.6</v>
      </c>
      <c r="BD975">
        <v>114</v>
      </c>
      <c r="BE975">
        <v>85</v>
      </c>
      <c r="BF975">
        <v>230.7</v>
      </c>
      <c r="BG975">
        <v>113.6</v>
      </c>
      <c r="BH975">
        <v>176.7</v>
      </c>
      <c r="BI975">
        <v>99.9</v>
      </c>
      <c r="BJ975">
        <v>102.6</v>
      </c>
      <c r="BK975">
        <v>110</v>
      </c>
      <c r="BL975">
        <v>266</v>
      </c>
      <c r="BM975">
        <v>100</v>
      </c>
      <c r="BN975">
        <v>258.5</v>
      </c>
      <c r="BO975">
        <v>250.1</v>
      </c>
      <c r="BP975">
        <v>249.9</v>
      </c>
      <c r="BQ975">
        <v>115</v>
      </c>
      <c r="BR975">
        <v>95.5</v>
      </c>
      <c r="BS975">
        <v>94.6</v>
      </c>
      <c r="BT975">
        <v>74</v>
      </c>
      <c r="BU975">
        <v>106.2</v>
      </c>
      <c r="BV975">
        <v>99.4</v>
      </c>
      <c r="BW975">
        <v>262</v>
      </c>
      <c r="BX975" t="s">
        <v>92</v>
      </c>
      <c r="BY975" t="s">
        <v>92</v>
      </c>
      <c r="BZ975" t="s">
        <v>92</v>
      </c>
      <c r="CA975" t="s">
        <v>92</v>
      </c>
      <c r="CB975" t="s">
        <v>92</v>
      </c>
      <c r="CC975" t="s">
        <v>92</v>
      </c>
      <c r="CD975" t="s">
        <v>92</v>
      </c>
      <c r="CE975" t="s">
        <v>92</v>
      </c>
      <c r="CF975" t="s">
        <v>92</v>
      </c>
      <c r="CG975" t="s">
        <v>92</v>
      </c>
      <c r="CH975" t="s">
        <v>92</v>
      </c>
      <c r="CI975" t="s">
        <v>92</v>
      </c>
      <c r="CJ975" t="s">
        <v>92</v>
      </c>
      <c r="CK975" t="s">
        <v>92</v>
      </c>
      <c r="CL975" t="s">
        <v>92</v>
      </c>
      <c r="CM975" t="s">
        <v>92</v>
      </c>
      <c r="CN975" t="s">
        <v>92</v>
      </c>
      <c r="CO975" t="s">
        <v>92</v>
      </c>
      <c r="CP975" t="s">
        <v>92</v>
      </c>
      <c r="CQ975" t="s">
        <v>92</v>
      </c>
      <c r="CR975" t="s">
        <v>92</v>
      </c>
      <c r="CS975" t="s">
        <v>92</v>
      </c>
      <c r="CT975">
        <v>1</v>
      </c>
      <c r="CV975">
        <v>1.385</v>
      </c>
      <c r="CW975">
        <v>1.25766666666667</v>
      </c>
      <c r="CX975">
        <v>1.54233333333333</v>
      </c>
    </row>
    <row r="976" spans="1:102">
      <c r="A976" t="s">
        <v>754</v>
      </c>
      <c r="B976" t="s">
        <v>755</v>
      </c>
      <c r="C976">
        <v>100</v>
      </c>
      <c r="D976" s="1">
        <v>5.1999999999999999E-162</v>
      </c>
      <c r="E976" t="s">
        <v>756</v>
      </c>
      <c r="F976" t="s">
        <v>755</v>
      </c>
      <c r="G976" t="s">
        <v>757</v>
      </c>
      <c r="H976" s="1">
        <v>1.9200000000000001E-145</v>
      </c>
      <c r="I976" t="s">
        <v>758</v>
      </c>
      <c r="J976" t="s">
        <v>759</v>
      </c>
      <c r="K976">
        <v>1.3756666666666699</v>
      </c>
      <c r="L976">
        <v>1.6870000000000001</v>
      </c>
      <c r="M976">
        <v>1.5433333333333299</v>
      </c>
      <c r="N976">
        <f t="shared" si="45"/>
        <v>0.72692028107584028</v>
      </c>
      <c r="O976">
        <f t="shared" si="46"/>
        <v>0.59276822762299941</v>
      </c>
      <c r="P976">
        <f t="shared" si="47"/>
        <v>0.64794816414686973</v>
      </c>
      <c r="Q976" t="b">
        <v>1</v>
      </c>
      <c r="R976" t="s">
        <v>92</v>
      </c>
      <c r="S976" t="s">
        <v>93</v>
      </c>
      <c r="T976" t="s">
        <v>754</v>
      </c>
      <c r="U976" t="s">
        <v>760</v>
      </c>
      <c r="V976">
        <v>0</v>
      </c>
      <c r="W976">
        <v>5.0140000000000002</v>
      </c>
      <c r="X976">
        <v>10</v>
      </c>
      <c r="Y976">
        <v>2</v>
      </c>
      <c r="Z976">
        <v>3</v>
      </c>
      <c r="AA976">
        <v>2</v>
      </c>
      <c r="AB976">
        <v>217</v>
      </c>
      <c r="AC976">
        <v>24.7</v>
      </c>
      <c r="AD976">
        <v>6.1</v>
      </c>
      <c r="AE976">
        <v>6.36</v>
      </c>
      <c r="AF976">
        <v>2</v>
      </c>
      <c r="AG976">
        <v>0</v>
      </c>
      <c r="AH976">
        <v>0.85699999999999998</v>
      </c>
      <c r="AI976">
        <v>1.1020000000000001</v>
      </c>
      <c r="AJ976">
        <v>1.052</v>
      </c>
      <c r="AK976">
        <v>1.9730000000000001</v>
      </c>
      <c r="AL976">
        <v>1.6639999999999999</v>
      </c>
      <c r="AM976">
        <v>2.141</v>
      </c>
      <c r="AN976">
        <v>1.256</v>
      </c>
      <c r="AO976">
        <v>1.0049999999999999</v>
      </c>
      <c r="AP976">
        <v>1.036</v>
      </c>
      <c r="AQ976">
        <v>2.589</v>
      </c>
      <c r="AR976" t="s">
        <v>102</v>
      </c>
      <c r="AS976" t="s">
        <v>102</v>
      </c>
      <c r="AT976" t="s">
        <v>102</v>
      </c>
      <c r="AU976" t="s">
        <v>102</v>
      </c>
      <c r="AV976" t="s">
        <v>102</v>
      </c>
      <c r="AW976" t="s">
        <v>102</v>
      </c>
      <c r="AX976" t="s">
        <v>102</v>
      </c>
      <c r="AY976" t="s">
        <v>102</v>
      </c>
      <c r="AZ976" t="s">
        <v>102</v>
      </c>
      <c r="BA976" t="s">
        <v>102</v>
      </c>
      <c r="BB976">
        <v>99.7</v>
      </c>
      <c r="BC976">
        <v>85.5</v>
      </c>
      <c r="BD976">
        <v>109.9</v>
      </c>
      <c r="BE976">
        <v>104.9</v>
      </c>
      <c r="BF976">
        <v>196.7</v>
      </c>
      <c r="BG976">
        <v>165.9</v>
      </c>
      <c r="BH976">
        <v>213.5</v>
      </c>
      <c r="BI976">
        <v>125.2</v>
      </c>
      <c r="BJ976">
        <v>100.2</v>
      </c>
      <c r="BK976">
        <v>103.3</v>
      </c>
      <c r="BL976">
        <v>258.2</v>
      </c>
      <c r="BM976" t="s">
        <v>102</v>
      </c>
      <c r="BN976" t="s">
        <v>102</v>
      </c>
      <c r="BO976" t="s">
        <v>102</v>
      </c>
      <c r="BP976" t="s">
        <v>102</v>
      </c>
      <c r="BQ976" t="s">
        <v>102</v>
      </c>
      <c r="BR976" t="s">
        <v>102</v>
      </c>
      <c r="BS976" t="s">
        <v>102</v>
      </c>
      <c r="BT976" t="s">
        <v>102</v>
      </c>
      <c r="BU976" t="s">
        <v>102</v>
      </c>
      <c r="BV976" t="s">
        <v>102</v>
      </c>
      <c r="BW976" t="s">
        <v>102</v>
      </c>
      <c r="BX976" t="s">
        <v>92</v>
      </c>
      <c r="BY976" t="s">
        <v>92</v>
      </c>
      <c r="BZ976" t="s">
        <v>92</v>
      </c>
      <c r="CA976" t="s">
        <v>92</v>
      </c>
      <c r="CB976" t="s">
        <v>92</v>
      </c>
      <c r="CC976" t="s">
        <v>92</v>
      </c>
      <c r="CD976" t="s">
        <v>92</v>
      </c>
      <c r="CE976" t="s">
        <v>92</v>
      </c>
      <c r="CF976" t="s">
        <v>92</v>
      </c>
      <c r="CG976" t="s">
        <v>92</v>
      </c>
      <c r="CH976" t="s">
        <v>92</v>
      </c>
      <c r="CI976" t="s">
        <v>92</v>
      </c>
      <c r="CJ976" t="s">
        <v>92</v>
      </c>
      <c r="CK976" t="s">
        <v>92</v>
      </c>
      <c r="CL976" t="s">
        <v>92</v>
      </c>
      <c r="CM976" t="s">
        <v>92</v>
      </c>
      <c r="CN976" t="s">
        <v>92</v>
      </c>
      <c r="CO976" t="s">
        <v>92</v>
      </c>
      <c r="CP976" t="s">
        <v>92</v>
      </c>
      <c r="CQ976" t="s">
        <v>92</v>
      </c>
      <c r="CR976" t="s">
        <v>92</v>
      </c>
      <c r="CS976" t="s">
        <v>92</v>
      </c>
      <c r="CT976">
        <v>1</v>
      </c>
      <c r="CV976">
        <v>1.3756666666666699</v>
      </c>
      <c r="CW976">
        <v>1.6870000000000001</v>
      </c>
      <c r="CX976">
        <v>1.5433333333333299</v>
      </c>
    </row>
    <row r="977" spans="1:102">
      <c r="A977" t="s">
        <v>4455</v>
      </c>
      <c r="B977" t="s">
        <v>4456</v>
      </c>
      <c r="C977">
        <v>100</v>
      </c>
      <c r="D977" s="1">
        <v>4.43E-147</v>
      </c>
      <c r="E977" t="s">
        <v>4457</v>
      </c>
      <c r="F977" t="s">
        <v>4456</v>
      </c>
      <c r="G977" t="s">
        <v>4458</v>
      </c>
      <c r="H977" s="1">
        <v>1.2199999999999999E-112</v>
      </c>
      <c r="I977" t="s">
        <v>4459</v>
      </c>
      <c r="J977" t="s">
        <v>4460</v>
      </c>
      <c r="K977">
        <v>0.80766666666666698</v>
      </c>
      <c r="L977">
        <v>1.59</v>
      </c>
      <c r="M977">
        <v>1.5493333333333299</v>
      </c>
      <c r="N977">
        <f t="shared" si="45"/>
        <v>1.2381345439537759</v>
      </c>
      <c r="O977">
        <f t="shared" si="46"/>
        <v>0.62893081761006286</v>
      </c>
      <c r="P977">
        <f t="shared" si="47"/>
        <v>0.64543889845094804</v>
      </c>
      <c r="Q977" t="b">
        <v>1</v>
      </c>
      <c r="R977" t="s">
        <v>92</v>
      </c>
      <c r="S977" t="s">
        <v>93</v>
      </c>
      <c r="T977" t="s">
        <v>4455</v>
      </c>
      <c r="U977" t="s">
        <v>4196</v>
      </c>
      <c r="V977">
        <v>0</v>
      </c>
      <c r="W977">
        <v>24.236000000000001</v>
      </c>
      <c r="X977">
        <v>28</v>
      </c>
      <c r="Y977">
        <v>6</v>
      </c>
      <c r="Z977">
        <v>15</v>
      </c>
      <c r="AA977">
        <v>6</v>
      </c>
      <c r="AB977">
        <v>349</v>
      </c>
      <c r="AC977">
        <v>39.4</v>
      </c>
      <c r="AD977">
        <v>4.78</v>
      </c>
      <c r="AE977">
        <v>38.33</v>
      </c>
      <c r="AF977">
        <v>6</v>
      </c>
      <c r="AG977">
        <v>0</v>
      </c>
      <c r="AH977">
        <v>0.76800000000000002</v>
      </c>
      <c r="AI977">
        <v>0.77200000000000002</v>
      </c>
      <c r="AJ977">
        <v>0.86699999999999999</v>
      </c>
      <c r="AK977">
        <v>0.78400000000000003</v>
      </c>
      <c r="AL977">
        <v>0.49099999999999999</v>
      </c>
      <c r="AM977">
        <v>0.497</v>
      </c>
      <c r="AN977">
        <v>3.782</v>
      </c>
      <c r="AO977">
        <v>1.609</v>
      </c>
      <c r="AP977">
        <v>2.286</v>
      </c>
      <c r="AQ977">
        <v>0.753</v>
      </c>
      <c r="AR977" t="s">
        <v>102</v>
      </c>
      <c r="AS977" t="s">
        <v>102</v>
      </c>
      <c r="AT977" t="s">
        <v>102</v>
      </c>
      <c r="AU977" t="s">
        <v>102</v>
      </c>
      <c r="AV977" t="s">
        <v>102</v>
      </c>
      <c r="AW977" t="s">
        <v>102</v>
      </c>
      <c r="AX977" t="s">
        <v>102</v>
      </c>
      <c r="AY977" t="s">
        <v>102</v>
      </c>
      <c r="AZ977" t="s">
        <v>102</v>
      </c>
      <c r="BA977" t="s">
        <v>102</v>
      </c>
      <c r="BB977">
        <v>117.4</v>
      </c>
      <c r="BC977">
        <v>90.2</v>
      </c>
      <c r="BD977">
        <v>90.6</v>
      </c>
      <c r="BE977">
        <v>101.8</v>
      </c>
      <c r="BF977">
        <v>92.1</v>
      </c>
      <c r="BG977">
        <v>57.7</v>
      </c>
      <c r="BH977">
        <v>58.4</v>
      </c>
      <c r="BI977">
        <v>444.1</v>
      </c>
      <c r="BJ977">
        <v>188.9</v>
      </c>
      <c r="BK977">
        <v>268.39999999999998</v>
      </c>
      <c r="BL977">
        <v>88.4</v>
      </c>
      <c r="BM977" t="s">
        <v>102</v>
      </c>
      <c r="BN977" t="s">
        <v>102</v>
      </c>
      <c r="BO977" t="s">
        <v>102</v>
      </c>
      <c r="BP977" t="s">
        <v>102</v>
      </c>
      <c r="BQ977" t="s">
        <v>102</v>
      </c>
      <c r="BR977" t="s">
        <v>102</v>
      </c>
      <c r="BS977" t="s">
        <v>102</v>
      </c>
      <c r="BT977" t="s">
        <v>102</v>
      </c>
      <c r="BU977" t="s">
        <v>102</v>
      </c>
      <c r="BV977" t="s">
        <v>102</v>
      </c>
      <c r="BW977" t="s">
        <v>102</v>
      </c>
      <c r="BX977" t="s">
        <v>92</v>
      </c>
      <c r="BY977" t="s">
        <v>92</v>
      </c>
      <c r="BZ977" t="s">
        <v>92</v>
      </c>
      <c r="CA977" t="s">
        <v>92</v>
      </c>
      <c r="CB977" t="s">
        <v>92</v>
      </c>
      <c r="CC977" t="s">
        <v>92</v>
      </c>
      <c r="CD977" t="s">
        <v>92</v>
      </c>
      <c r="CE977" t="s">
        <v>92</v>
      </c>
      <c r="CF977" t="s">
        <v>92</v>
      </c>
      <c r="CG977" t="s">
        <v>92</v>
      </c>
      <c r="CH977" t="s">
        <v>92</v>
      </c>
      <c r="CI977" t="s">
        <v>103</v>
      </c>
      <c r="CJ977" t="s">
        <v>103</v>
      </c>
      <c r="CK977" t="s">
        <v>103</v>
      </c>
      <c r="CL977" t="s">
        <v>103</v>
      </c>
      <c r="CM977" t="s">
        <v>103</v>
      </c>
      <c r="CN977" t="s">
        <v>103</v>
      </c>
      <c r="CO977" t="s">
        <v>103</v>
      </c>
      <c r="CP977" t="s">
        <v>103</v>
      </c>
      <c r="CQ977" t="s">
        <v>103</v>
      </c>
      <c r="CR977" t="s">
        <v>103</v>
      </c>
      <c r="CS977" t="s">
        <v>103</v>
      </c>
      <c r="CT977">
        <v>1</v>
      </c>
      <c r="CV977">
        <v>0.80766666666666698</v>
      </c>
      <c r="CW977">
        <v>1.59</v>
      </c>
      <c r="CX977">
        <v>1.5493333333333299</v>
      </c>
    </row>
    <row r="978" spans="1:102">
      <c r="A978" t="s">
        <v>572</v>
      </c>
      <c r="B978" t="s">
        <v>573</v>
      </c>
      <c r="C978">
        <v>100</v>
      </c>
      <c r="D978" s="1">
        <v>1.9899999999999999E-131</v>
      </c>
      <c r="E978" t="s">
        <v>574</v>
      </c>
      <c r="F978" t="s">
        <v>573</v>
      </c>
      <c r="G978" t="s">
        <v>575</v>
      </c>
      <c r="H978" s="1">
        <v>2.7600000000000001E-93</v>
      </c>
      <c r="I978" t="s">
        <v>576</v>
      </c>
      <c r="J978" t="s">
        <v>577</v>
      </c>
      <c r="K978">
        <v>1.3560000000000001</v>
      </c>
      <c r="L978">
        <v>1.2166666666666699</v>
      </c>
      <c r="M978">
        <v>1.556</v>
      </c>
      <c r="N978">
        <f t="shared" si="45"/>
        <v>0.73746312684365778</v>
      </c>
      <c r="O978">
        <f t="shared" si="46"/>
        <v>0.82191780821917593</v>
      </c>
      <c r="P978">
        <f t="shared" si="47"/>
        <v>0.64267352185089976</v>
      </c>
      <c r="Q978" t="b">
        <v>1</v>
      </c>
      <c r="R978" t="s">
        <v>92</v>
      </c>
      <c r="S978" t="s">
        <v>93</v>
      </c>
      <c r="T978" t="s">
        <v>572</v>
      </c>
      <c r="U978" t="s">
        <v>578</v>
      </c>
      <c r="V978">
        <v>0</v>
      </c>
      <c r="W978">
        <v>6.8959999999999999</v>
      </c>
      <c r="X978">
        <v>12</v>
      </c>
      <c r="Y978">
        <v>2</v>
      </c>
      <c r="Z978">
        <v>3</v>
      </c>
      <c r="AA978">
        <v>1</v>
      </c>
      <c r="AB978">
        <v>181</v>
      </c>
      <c r="AC978">
        <v>19.7</v>
      </c>
      <c r="AD978">
        <v>9.16</v>
      </c>
      <c r="AE978">
        <v>7.25</v>
      </c>
      <c r="AF978">
        <v>2</v>
      </c>
      <c r="AG978">
        <v>0</v>
      </c>
      <c r="AH978">
        <v>1.581</v>
      </c>
      <c r="AI978">
        <v>1.2030000000000001</v>
      </c>
      <c r="AJ978">
        <v>1.619</v>
      </c>
      <c r="AK978">
        <v>1.246</v>
      </c>
      <c r="AL978">
        <v>0.71399999999999997</v>
      </c>
      <c r="AM978">
        <v>1.0369999999999999</v>
      </c>
      <c r="AN978">
        <v>1.899</v>
      </c>
      <c r="AO978">
        <v>1.7629999999999999</v>
      </c>
      <c r="AP978">
        <v>2.206</v>
      </c>
      <c r="AQ978">
        <v>0.69899999999999995</v>
      </c>
      <c r="AR978" t="s">
        <v>102</v>
      </c>
      <c r="AS978" t="s">
        <v>102</v>
      </c>
      <c r="AT978" t="s">
        <v>102</v>
      </c>
      <c r="AU978" t="s">
        <v>102</v>
      </c>
      <c r="AV978" t="s">
        <v>102</v>
      </c>
      <c r="AW978" t="s">
        <v>102</v>
      </c>
      <c r="AX978" t="s">
        <v>102</v>
      </c>
      <c r="AY978" t="s">
        <v>102</v>
      </c>
      <c r="AZ978" t="s">
        <v>102</v>
      </c>
      <c r="BA978" t="s">
        <v>102</v>
      </c>
      <c r="BB978">
        <v>74</v>
      </c>
      <c r="BC978">
        <v>117.1</v>
      </c>
      <c r="BD978">
        <v>89.1</v>
      </c>
      <c r="BE978">
        <v>119.8</v>
      </c>
      <c r="BF978">
        <v>92.3</v>
      </c>
      <c r="BG978">
        <v>52.9</v>
      </c>
      <c r="BH978">
        <v>76.8</v>
      </c>
      <c r="BI978">
        <v>140.6</v>
      </c>
      <c r="BJ978">
        <v>130.5</v>
      </c>
      <c r="BK978">
        <v>163.30000000000001</v>
      </c>
      <c r="BL978">
        <v>51.8</v>
      </c>
      <c r="BM978" t="s">
        <v>102</v>
      </c>
      <c r="BN978" t="s">
        <v>102</v>
      </c>
      <c r="BO978" t="s">
        <v>102</v>
      </c>
      <c r="BP978" t="s">
        <v>102</v>
      </c>
      <c r="BQ978" t="s">
        <v>102</v>
      </c>
      <c r="BR978" t="s">
        <v>102</v>
      </c>
      <c r="BS978" t="s">
        <v>102</v>
      </c>
      <c r="BT978" t="s">
        <v>102</v>
      </c>
      <c r="BU978" t="s">
        <v>102</v>
      </c>
      <c r="BV978" t="s">
        <v>102</v>
      </c>
      <c r="BW978" t="s">
        <v>102</v>
      </c>
      <c r="BX978" t="s">
        <v>92</v>
      </c>
      <c r="BY978" t="s">
        <v>92</v>
      </c>
      <c r="BZ978" t="s">
        <v>92</v>
      </c>
      <c r="CA978" t="s">
        <v>92</v>
      </c>
      <c r="CB978" t="s">
        <v>92</v>
      </c>
      <c r="CC978" t="s">
        <v>92</v>
      </c>
      <c r="CD978" t="s">
        <v>92</v>
      </c>
      <c r="CE978" t="s">
        <v>92</v>
      </c>
      <c r="CF978" t="s">
        <v>92</v>
      </c>
      <c r="CG978" t="s">
        <v>92</v>
      </c>
      <c r="CH978" t="s">
        <v>92</v>
      </c>
      <c r="CI978" t="s">
        <v>103</v>
      </c>
      <c r="CJ978" t="s">
        <v>103</v>
      </c>
      <c r="CK978" t="s">
        <v>103</v>
      </c>
      <c r="CL978" t="s">
        <v>103</v>
      </c>
      <c r="CM978" t="s">
        <v>103</v>
      </c>
      <c r="CN978" t="s">
        <v>103</v>
      </c>
      <c r="CO978" t="s">
        <v>103</v>
      </c>
      <c r="CP978" t="s">
        <v>103</v>
      </c>
      <c r="CQ978" t="s">
        <v>103</v>
      </c>
      <c r="CR978" t="s">
        <v>103</v>
      </c>
      <c r="CS978" t="s">
        <v>103</v>
      </c>
      <c r="CT978">
        <v>1</v>
      </c>
      <c r="CV978">
        <v>1.3560000000000001</v>
      </c>
      <c r="CW978">
        <v>1.2166666666666699</v>
      </c>
      <c r="CX978">
        <v>1.556</v>
      </c>
    </row>
    <row r="979" spans="1:102">
      <c r="A979" t="s">
        <v>4314</v>
      </c>
      <c r="B979" t="s">
        <v>4315</v>
      </c>
      <c r="C979">
        <v>100</v>
      </c>
      <c r="D979">
        <v>0</v>
      </c>
      <c r="E979" t="s">
        <v>4316</v>
      </c>
      <c r="F979" t="s">
        <v>4315</v>
      </c>
      <c r="G979" t="s">
        <v>4317</v>
      </c>
      <c r="H979">
        <v>0</v>
      </c>
      <c r="I979" t="s">
        <v>4318</v>
      </c>
      <c r="J979" t="s">
        <v>4319</v>
      </c>
      <c r="K979">
        <v>1.3173333333333299</v>
      </c>
      <c r="L979">
        <v>1.006</v>
      </c>
      <c r="M979">
        <v>1.56066666666667</v>
      </c>
      <c r="N979">
        <f t="shared" si="45"/>
        <v>0.75910931174089269</v>
      </c>
      <c r="O979">
        <f t="shared" si="46"/>
        <v>0.99403578528827041</v>
      </c>
      <c r="P979">
        <f t="shared" si="47"/>
        <v>0.64075181546347582</v>
      </c>
      <c r="Q979" t="b">
        <v>1</v>
      </c>
      <c r="R979" t="s">
        <v>92</v>
      </c>
      <c r="S979" t="s">
        <v>93</v>
      </c>
      <c r="T979" t="s">
        <v>4314</v>
      </c>
      <c r="U979" t="s">
        <v>4320</v>
      </c>
      <c r="V979">
        <v>7.0000000000000001E-3</v>
      </c>
      <c r="W979">
        <v>1.6240000000000001</v>
      </c>
      <c r="X979">
        <v>2</v>
      </c>
      <c r="Y979">
        <v>1</v>
      </c>
      <c r="Z979">
        <v>2</v>
      </c>
      <c r="AA979">
        <v>1</v>
      </c>
      <c r="AB979">
        <v>589</v>
      </c>
      <c r="AC979">
        <v>63.2</v>
      </c>
      <c r="AD979">
        <v>7.69</v>
      </c>
      <c r="AE979">
        <v>6.55</v>
      </c>
      <c r="AF979">
        <v>1</v>
      </c>
      <c r="AG979">
        <v>0</v>
      </c>
      <c r="AH979">
        <v>0.96399999999999997</v>
      </c>
      <c r="AI979">
        <v>1.006</v>
      </c>
      <c r="AJ979">
        <v>1.1180000000000001</v>
      </c>
      <c r="AK979">
        <v>1.8280000000000001</v>
      </c>
      <c r="AL979">
        <v>0.79500000000000004</v>
      </c>
      <c r="AM979">
        <v>1.2549999999999999</v>
      </c>
      <c r="AN979">
        <v>0.96799999999999997</v>
      </c>
      <c r="AO979">
        <v>0.8</v>
      </c>
      <c r="AP979">
        <v>0.86799999999999999</v>
      </c>
      <c r="AQ979">
        <v>3.0139999999999998</v>
      </c>
      <c r="AR979">
        <v>2.3090000000000002</v>
      </c>
      <c r="AS979">
        <v>2.3370000000000002</v>
      </c>
      <c r="AT979">
        <v>2.5649999999999999</v>
      </c>
      <c r="AU979">
        <v>0.51900000000000002</v>
      </c>
      <c r="AV979">
        <v>0.49399999999999999</v>
      </c>
      <c r="AW979">
        <v>0.42299999999999999</v>
      </c>
      <c r="AX979">
        <v>0.441</v>
      </c>
      <c r="AY979">
        <v>0.48499999999999999</v>
      </c>
      <c r="AZ979">
        <v>0.53400000000000003</v>
      </c>
      <c r="BA979">
        <v>2.9769999999999999</v>
      </c>
      <c r="BB979">
        <v>97.9</v>
      </c>
      <c r="BC979">
        <v>94.3</v>
      </c>
      <c r="BD979">
        <v>98.4</v>
      </c>
      <c r="BE979">
        <v>109.4</v>
      </c>
      <c r="BF979">
        <v>178.9</v>
      </c>
      <c r="BG979">
        <v>77.8</v>
      </c>
      <c r="BH979">
        <v>122.8</v>
      </c>
      <c r="BI979">
        <v>94.8</v>
      </c>
      <c r="BJ979">
        <v>78.3</v>
      </c>
      <c r="BK979">
        <v>84.9</v>
      </c>
      <c r="BL979">
        <v>295</v>
      </c>
      <c r="BM979">
        <v>100</v>
      </c>
      <c r="BN979">
        <v>230.9</v>
      </c>
      <c r="BO979">
        <v>233.7</v>
      </c>
      <c r="BP979">
        <v>256.5</v>
      </c>
      <c r="BQ979">
        <v>51.9</v>
      </c>
      <c r="BR979">
        <v>49.4</v>
      </c>
      <c r="BS979">
        <v>42.3</v>
      </c>
      <c r="BT979">
        <v>44.1</v>
      </c>
      <c r="BU979">
        <v>48.5</v>
      </c>
      <c r="BV979">
        <v>53.4</v>
      </c>
      <c r="BW979">
        <v>297.7</v>
      </c>
      <c r="BX979" t="s">
        <v>92</v>
      </c>
      <c r="BY979" t="s">
        <v>92</v>
      </c>
      <c r="BZ979" t="s">
        <v>92</v>
      </c>
      <c r="CA979" t="s">
        <v>92</v>
      </c>
      <c r="CB979" t="s">
        <v>92</v>
      </c>
      <c r="CC979" t="s">
        <v>92</v>
      </c>
      <c r="CD979" t="s">
        <v>92</v>
      </c>
      <c r="CE979" t="s">
        <v>92</v>
      </c>
      <c r="CF979" t="s">
        <v>92</v>
      </c>
      <c r="CG979" t="s">
        <v>92</v>
      </c>
      <c r="CH979" t="s">
        <v>92</v>
      </c>
      <c r="CI979" t="s">
        <v>92</v>
      </c>
      <c r="CJ979" t="s">
        <v>92</v>
      </c>
      <c r="CK979" t="s">
        <v>92</v>
      </c>
      <c r="CL979" t="s">
        <v>92</v>
      </c>
      <c r="CM979" t="s">
        <v>92</v>
      </c>
      <c r="CN979" t="s">
        <v>92</v>
      </c>
      <c r="CO979" t="s">
        <v>92</v>
      </c>
      <c r="CP979" t="s">
        <v>92</v>
      </c>
      <c r="CQ979" t="s">
        <v>92</v>
      </c>
      <c r="CR979" t="s">
        <v>92</v>
      </c>
      <c r="CS979" t="s">
        <v>92</v>
      </c>
      <c r="CT979">
        <v>1</v>
      </c>
      <c r="CV979">
        <v>1.3173333333333299</v>
      </c>
      <c r="CW979">
        <v>1.006</v>
      </c>
      <c r="CX979">
        <v>1.56066666666667</v>
      </c>
    </row>
    <row r="980" spans="1:102">
      <c r="A980" t="s">
        <v>4998</v>
      </c>
      <c r="B980" t="s">
        <v>4999</v>
      </c>
      <c r="C980">
        <v>100</v>
      </c>
      <c r="D980">
        <v>0</v>
      </c>
      <c r="E980" t="s">
        <v>5000</v>
      </c>
      <c r="F980" t="s">
        <v>4999</v>
      </c>
      <c r="G980" t="s">
        <v>5001</v>
      </c>
      <c r="H980">
        <v>0</v>
      </c>
      <c r="I980" t="s">
        <v>140</v>
      </c>
      <c r="J980" t="s">
        <v>140</v>
      </c>
      <c r="K980">
        <v>1.3883333333333301</v>
      </c>
      <c r="L980">
        <v>1.0813333333333299</v>
      </c>
      <c r="M980">
        <v>1.5680000000000001</v>
      </c>
      <c r="N980">
        <f t="shared" si="45"/>
        <v>0.72028811524610015</v>
      </c>
      <c r="O980">
        <f t="shared" si="46"/>
        <v>0.92478421701603253</v>
      </c>
      <c r="P980">
        <f t="shared" si="47"/>
        <v>0.63775510204081631</v>
      </c>
      <c r="Q980" t="b">
        <v>1</v>
      </c>
      <c r="R980" t="s">
        <v>92</v>
      </c>
      <c r="S980" t="s">
        <v>93</v>
      </c>
      <c r="T980" t="s">
        <v>4998</v>
      </c>
      <c r="U980" t="s">
        <v>5002</v>
      </c>
      <c r="V980">
        <v>2E-3</v>
      </c>
      <c r="W980">
        <v>2.2879999999999998</v>
      </c>
      <c r="X980">
        <v>4</v>
      </c>
      <c r="Y980">
        <v>1</v>
      </c>
      <c r="Z980">
        <v>2</v>
      </c>
      <c r="AA980">
        <v>1</v>
      </c>
      <c r="AB980">
        <v>338</v>
      </c>
      <c r="AC980">
        <v>36.700000000000003</v>
      </c>
      <c r="AD980">
        <v>8.18</v>
      </c>
      <c r="AE980">
        <v>2.75</v>
      </c>
      <c r="AF980">
        <v>1</v>
      </c>
      <c r="AG980">
        <v>0</v>
      </c>
      <c r="AH980">
        <v>0.88100000000000001</v>
      </c>
      <c r="AI980">
        <v>0.84799999999999998</v>
      </c>
      <c r="AJ980">
        <v>1.1040000000000001</v>
      </c>
      <c r="AK980">
        <v>2.2130000000000001</v>
      </c>
      <c r="AL980">
        <v>0.65400000000000003</v>
      </c>
      <c r="AM980">
        <v>1.69</v>
      </c>
      <c r="AN980">
        <v>0.9</v>
      </c>
      <c r="AO980">
        <v>0.68400000000000005</v>
      </c>
      <c r="AP980">
        <v>0.997</v>
      </c>
      <c r="AQ980">
        <v>3.0230000000000001</v>
      </c>
      <c r="AR980">
        <v>2.911</v>
      </c>
      <c r="AS980">
        <v>2.665</v>
      </c>
      <c r="AT980">
        <v>3.6190000000000002</v>
      </c>
      <c r="AU980">
        <v>1.706</v>
      </c>
      <c r="AV980">
        <v>0.94199999999999995</v>
      </c>
      <c r="AW980">
        <v>0.74099999999999999</v>
      </c>
      <c r="AX980">
        <v>0.71299999999999997</v>
      </c>
      <c r="AY980">
        <v>1.161</v>
      </c>
      <c r="AZ980">
        <v>1.286</v>
      </c>
      <c r="BA980">
        <v>3.7730000000000001</v>
      </c>
      <c r="BB980">
        <v>104.3</v>
      </c>
      <c r="BC980">
        <v>91.9</v>
      </c>
      <c r="BD980">
        <v>88.5</v>
      </c>
      <c r="BE980">
        <v>115.2</v>
      </c>
      <c r="BF980">
        <v>230.9</v>
      </c>
      <c r="BG980">
        <v>68.2</v>
      </c>
      <c r="BH980">
        <v>176.4</v>
      </c>
      <c r="BI980">
        <v>93.9</v>
      </c>
      <c r="BJ980">
        <v>71.400000000000006</v>
      </c>
      <c r="BK980">
        <v>104</v>
      </c>
      <c r="BL980">
        <v>315.39999999999998</v>
      </c>
      <c r="BM980">
        <v>100</v>
      </c>
      <c r="BN980">
        <v>291.10000000000002</v>
      </c>
      <c r="BO980">
        <v>266.5</v>
      </c>
      <c r="BP980">
        <v>361.9</v>
      </c>
      <c r="BQ980">
        <v>170.6</v>
      </c>
      <c r="BR980">
        <v>94.2</v>
      </c>
      <c r="BS980">
        <v>74.099999999999994</v>
      </c>
      <c r="BT980">
        <v>71.3</v>
      </c>
      <c r="BU980">
        <v>116.1</v>
      </c>
      <c r="BV980">
        <v>128.6</v>
      </c>
      <c r="BW980">
        <v>377.3</v>
      </c>
      <c r="BX980" t="s">
        <v>92</v>
      </c>
      <c r="BY980" t="s">
        <v>92</v>
      </c>
      <c r="BZ980" t="s">
        <v>92</v>
      </c>
      <c r="CA980" t="s">
        <v>92</v>
      </c>
      <c r="CB980" t="s">
        <v>92</v>
      </c>
      <c r="CC980" t="s">
        <v>92</v>
      </c>
      <c r="CD980" t="s">
        <v>92</v>
      </c>
      <c r="CE980" t="s">
        <v>92</v>
      </c>
      <c r="CF980" t="s">
        <v>92</v>
      </c>
      <c r="CG980" t="s">
        <v>92</v>
      </c>
      <c r="CH980" t="s">
        <v>92</v>
      </c>
      <c r="CI980" t="s">
        <v>92</v>
      </c>
      <c r="CJ980" t="s">
        <v>92</v>
      </c>
      <c r="CK980" t="s">
        <v>92</v>
      </c>
      <c r="CL980" t="s">
        <v>92</v>
      </c>
      <c r="CM980" t="s">
        <v>92</v>
      </c>
      <c r="CN980" t="s">
        <v>92</v>
      </c>
      <c r="CO980" t="s">
        <v>92</v>
      </c>
      <c r="CP980" t="s">
        <v>92</v>
      </c>
      <c r="CQ980" t="s">
        <v>92</v>
      </c>
      <c r="CR980" t="s">
        <v>92</v>
      </c>
      <c r="CS980" t="s">
        <v>92</v>
      </c>
      <c r="CT980">
        <v>1</v>
      </c>
      <c r="CV980">
        <v>1.3883333333333301</v>
      </c>
      <c r="CW980">
        <v>1.0813333333333299</v>
      </c>
      <c r="CX980">
        <v>1.5680000000000001</v>
      </c>
    </row>
    <row r="981" spans="1:102">
      <c r="A981" t="s">
        <v>3621</v>
      </c>
      <c r="B981" t="s">
        <v>3622</v>
      </c>
      <c r="C981">
        <v>98.81</v>
      </c>
      <c r="D981" s="1">
        <v>9.1800000000000006E-55</v>
      </c>
      <c r="E981" t="s">
        <v>3623</v>
      </c>
      <c r="F981" t="s">
        <v>3622</v>
      </c>
      <c r="G981" t="s">
        <v>3624</v>
      </c>
      <c r="H981" s="1">
        <v>2.0200000000000001E-42</v>
      </c>
      <c r="I981" t="s">
        <v>3625</v>
      </c>
      <c r="J981" t="s">
        <v>3626</v>
      </c>
      <c r="K981">
        <v>1.472</v>
      </c>
      <c r="L981">
        <v>1.7629999999999999</v>
      </c>
      <c r="M981">
        <v>1.5680000000000001</v>
      </c>
      <c r="N981">
        <f t="shared" si="45"/>
        <v>0.67934782608695654</v>
      </c>
      <c r="O981">
        <f t="shared" si="46"/>
        <v>0.56721497447532621</v>
      </c>
      <c r="P981">
        <f t="shared" si="47"/>
        <v>0.63775510204081631</v>
      </c>
      <c r="Q981" t="b">
        <v>1</v>
      </c>
      <c r="R981" t="s">
        <v>92</v>
      </c>
      <c r="S981" t="s">
        <v>93</v>
      </c>
      <c r="T981" t="s">
        <v>3621</v>
      </c>
      <c r="U981" t="s">
        <v>3627</v>
      </c>
      <c r="V981">
        <v>0</v>
      </c>
      <c r="W981">
        <v>21.117999999999999</v>
      </c>
      <c r="X981">
        <v>50</v>
      </c>
      <c r="Y981">
        <v>4</v>
      </c>
      <c r="Z981">
        <v>20</v>
      </c>
      <c r="AA981">
        <v>4</v>
      </c>
      <c r="AB981">
        <v>84</v>
      </c>
      <c r="AC981">
        <v>9.1999999999999993</v>
      </c>
      <c r="AD981">
        <v>5.95</v>
      </c>
      <c r="AE981">
        <v>48.12</v>
      </c>
      <c r="AF981">
        <v>4</v>
      </c>
      <c r="AG981">
        <v>0</v>
      </c>
      <c r="AH981">
        <v>1.3420000000000001</v>
      </c>
      <c r="AI981">
        <v>1.0860000000000001</v>
      </c>
      <c r="AJ981">
        <v>1.2789999999999999</v>
      </c>
      <c r="AK981">
        <v>2.0510000000000002</v>
      </c>
      <c r="AL981">
        <v>2.331</v>
      </c>
      <c r="AM981">
        <v>1.52</v>
      </c>
      <c r="AN981">
        <v>1.4379999999999999</v>
      </c>
      <c r="AO981">
        <v>1.5549999999999999</v>
      </c>
      <c r="AP981">
        <v>1.5620000000000001</v>
      </c>
      <c r="AQ981">
        <v>1.587</v>
      </c>
      <c r="AR981" t="s">
        <v>102</v>
      </c>
      <c r="AS981" t="s">
        <v>102</v>
      </c>
      <c r="AT981" t="s">
        <v>102</v>
      </c>
      <c r="AU981" t="s">
        <v>102</v>
      </c>
      <c r="AV981" t="s">
        <v>102</v>
      </c>
      <c r="AW981" t="s">
        <v>102</v>
      </c>
      <c r="AX981" t="s">
        <v>102</v>
      </c>
      <c r="AY981" t="s">
        <v>102</v>
      </c>
      <c r="AZ981" t="s">
        <v>102</v>
      </c>
      <c r="BA981" t="s">
        <v>102</v>
      </c>
      <c r="BB981">
        <v>85</v>
      </c>
      <c r="BC981">
        <v>114.1</v>
      </c>
      <c r="BD981">
        <v>92.3</v>
      </c>
      <c r="BE981">
        <v>108.7</v>
      </c>
      <c r="BF981">
        <v>174.3</v>
      </c>
      <c r="BG981">
        <v>198.1</v>
      </c>
      <c r="BH981">
        <v>129.1</v>
      </c>
      <c r="BI981">
        <v>122.2</v>
      </c>
      <c r="BJ981">
        <v>132.19999999999999</v>
      </c>
      <c r="BK981">
        <v>132.80000000000001</v>
      </c>
      <c r="BL981">
        <v>134.80000000000001</v>
      </c>
      <c r="BM981" t="s">
        <v>102</v>
      </c>
      <c r="BN981" t="s">
        <v>102</v>
      </c>
      <c r="BO981" t="s">
        <v>102</v>
      </c>
      <c r="BP981" t="s">
        <v>102</v>
      </c>
      <c r="BQ981" t="s">
        <v>102</v>
      </c>
      <c r="BR981" t="s">
        <v>102</v>
      </c>
      <c r="BS981" t="s">
        <v>102</v>
      </c>
      <c r="BT981" t="s">
        <v>102</v>
      </c>
      <c r="BU981" t="s">
        <v>102</v>
      </c>
      <c r="BV981" t="s">
        <v>102</v>
      </c>
      <c r="BW981" t="s">
        <v>102</v>
      </c>
      <c r="BX981" t="s">
        <v>92</v>
      </c>
      <c r="BY981" t="s">
        <v>92</v>
      </c>
      <c r="BZ981" t="s">
        <v>92</v>
      </c>
      <c r="CA981" t="s">
        <v>92</v>
      </c>
      <c r="CB981" t="s">
        <v>92</v>
      </c>
      <c r="CC981" t="s">
        <v>92</v>
      </c>
      <c r="CD981" t="s">
        <v>92</v>
      </c>
      <c r="CE981" t="s">
        <v>92</v>
      </c>
      <c r="CF981" t="s">
        <v>92</v>
      </c>
      <c r="CG981" t="s">
        <v>92</v>
      </c>
      <c r="CH981" t="s">
        <v>92</v>
      </c>
      <c r="CI981" t="s">
        <v>103</v>
      </c>
      <c r="CJ981" t="s">
        <v>103</v>
      </c>
      <c r="CK981" t="s">
        <v>103</v>
      </c>
      <c r="CL981" t="s">
        <v>103</v>
      </c>
      <c r="CM981" t="s">
        <v>103</v>
      </c>
      <c r="CN981" t="s">
        <v>103</v>
      </c>
      <c r="CO981" t="s">
        <v>103</v>
      </c>
      <c r="CP981" t="s">
        <v>103</v>
      </c>
      <c r="CQ981" t="s">
        <v>103</v>
      </c>
      <c r="CR981" t="s">
        <v>103</v>
      </c>
      <c r="CS981" t="s">
        <v>103</v>
      </c>
      <c r="CT981">
        <v>1</v>
      </c>
      <c r="CV981">
        <v>1.472</v>
      </c>
      <c r="CW981">
        <v>1.7629999999999999</v>
      </c>
      <c r="CX981">
        <v>1.5680000000000001</v>
      </c>
    </row>
    <row r="982" spans="1:102">
      <c r="A982" t="s">
        <v>187</v>
      </c>
      <c r="B982" t="s">
        <v>188</v>
      </c>
      <c r="C982">
        <v>98.551000000000002</v>
      </c>
      <c r="D982">
        <v>0</v>
      </c>
      <c r="E982" t="s">
        <v>189</v>
      </c>
      <c r="F982" t="s">
        <v>188</v>
      </c>
      <c r="G982" t="s">
        <v>190</v>
      </c>
      <c r="H982">
        <v>0</v>
      </c>
      <c r="I982" t="s">
        <v>191</v>
      </c>
      <c r="J982" t="s">
        <v>192</v>
      </c>
      <c r="K982">
        <v>1.31</v>
      </c>
      <c r="L982">
        <v>1.7470000000000001</v>
      </c>
      <c r="M982">
        <v>1.569</v>
      </c>
      <c r="N982">
        <f t="shared" si="45"/>
        <v>0.76335877862595414</v>
      </c>
      <c r="O982">
        <f t="shared" si="46"/>
        <v>0.5724098454493417</v>
      </c>
      <c r="P982">
        <f t="shared" si="47"/>
        <v>0.63734862970044615</v>
      </c>
      <c r="Q982" t="b">
        <v>1</v>
      </c>
      <c r="R982" t="s">
        <v>92</v>
      </c>
      <c r="S982" t="s">
        <v>93</v>
      </c>
      <c r="T982" t="s">
        <v>187</v>
      </c>
      <c r="U982" t="s">
        <v>193</v>
      </c>
      <c r="V982">
        <v>5.0000000000000001E-3</v>
      </c>
      <c r="W982">
        <v>1.7270000000000001</v>
      </c>
      <c r="X982">
        <v>3</v>
      </c>
      <c r="Y982">
        <v>1</v>
      </c>
      <c r="Z982">
        <v>2</v>
      </c>
      <c r="AA982">
        <v>1</v>
      </c>
      <c r="AB982">
        <v>345</v>
      </c>
      <c r="AC982">
        <v>39.1</v>
      </c>
      <c r="AD982">
        <v>5.21</v>
      </c>
      <c r="AE982">
        <v>2.5099999999999998</v>
      </c>
      <c r="AF982">
        <v>1</v>
      </c>
      <c r="AG982">
        <v>0</v>
      </c>
      <c r="AH982">
        <v>1.278</v>
      </c>
      <c r="AI982">
        <v>0.89700000000000002</v>
      </c>
      <c r="AJ982">
        <v>1.375</v>
      </c>
      <c r="AK982">
        <v>1.6579999999999999</v>
      </c>
      <c r="AL982">
        <v>0.83</v>
      </c>
      <c r="AM982">
        <v>1.8240000000000001</v>
      </c>
      <c r="AN982">
        <v>2.5870000000000002</v>
      </c>
      <c r="AO982">
        <v>1.861</v>
      </c>
      <c r="AP982">
        <v>1.9430000000000001</v>
      </c>
      <c r="AQ982">
        <v>0.90300000000000002</v>
      </c>
      <c r="AR982">
        <v>1.111</v>
      </c>
      <c r="AS982">
        <v>1.1679999999999999</v>
      </c>
      <c r="AT982">
        <v>0.95599999999999996</v>
      </c>
      <c r="AU982">
        <v>1.5840000000000001</v>
      </c>
      <c r="AV982">
        <v>1.5049999999999999</v>
      </c>
      <c r="AW982">
        <v>0.85799999999999998</v>
      </c>
      <c r="AX982">
        <v>2.3809999999999998</v>
      </c>
      <c r="AY982">
        <v>1.339</v>
      </c>
      <c r="AZ982">
        <v>0.85399999999999998</v>
      </c>
      <c r="BA982">
        <v>0.91600000000000004</v>
      </c>
      <c r="BB982">
        <v>87.9</v>
      </c>
      <c r="BC982">
        <v>112.3</v>
      </c>
      <c r="BD982">
        <v>78.900000000000006</v>
      </c>
      <c r="BE982">
        <v>120.9</v>
      </c>
      <c r="BF982">
        <v>145.80000000000001</v>
      </c>
      <c r="BG982">
        <v>72.900000000000006</v>
      </c>
      <c r="BH982">
        <v>160.30000000000001</v>
      </c>
      <c r="BI982">
        <v>227.4</v>
      </c>
      <c r="BJ982">
        <v>163.6</v>
      </c>
      <c r="BK982">
        <v>170.8</v>
      </c>
      <c r="BL982">
        <v>79.400000000000006</v>
      </c>
      <c r="BM982">
        <v>100</v>
      </c>
      <c r="BN982">
        <v>111.1</v>
      </c>
      <c r="BO982">
        <v>116.8</v>
      </c>
      <c r="BP982">
        <v>95.6</v>
      </c>
      <c r="BQ982">
        <v>158.4</v>
      </c>
      <c r="BR982">
        <v>150.5</v>
      </c>
      <c r="BS982">
        <v>85.8</v>
      </c>
      <c r="BT982">
        <v>238.1</v>
      </c>
      <c r="BU982">
        <v>133.9</v>
      </c>
      <c r="BV982">
        <v>85.4</v>
      </c>
      <c r="BW982">
        <v>91.6</v>
      </c>
      <c r="BX982" t="s">
        <v>92</v>
      </c>
      <c r="BY982" t="s">
        <v>92</v>
      </c>
      <c r="BZ982" t="s">
        <v>92</v>
      </c>
      <c r="CA982" t="s">
        <v>92</v>
      </c>
      <c r="CB982" t="s">
        <v>92</v>
      </c>
      <c r="CC982" t="s">
        <v>92</v>
      </c>
      <c r="CD982" t="s">
        <v>92</v>
      </c>
      <c r="CE982" t="s">
        <v>92</v>
      </c>
      <c r="CF982" t="s">
        <v>92</v>
      </c>
      <c r="CG982" t="s">
        <v>92</v>
      </c>
      <c r="CH982" t="s">
        <v>92</v>
      </c>
      <c r="CI982" t="s">
        <v>92</v>
      </c>
      <c r="CJ982" t="s">
        <v>92</v>
      </c>
      <c r="CK982" t="s">
        <v>92</v>
      </c>
      <c r="CL982" t="s">
        <v>92</v>
      </c>
      <c r="CM982" t="s">
        <v>92</v>
      </c>
      <c r="CN982" t="s">
        <v>92</v>
      </c>
      <c r="CO982" t="s">
        <v>92</v>
      </c>
      <c r="CP982" t="s">
        <v>92</v>
      </c>
      <c r="CQ982" t="s">
        <v>92</v>
      </c>
      <c r="CR982" t="s">
        <v>92</v>
      </c>
      <c r="CS982" t="s">
        <v>92</v>
      </c>
      <c r="CT982">
        <v>1</v>
      </c>
      <c r="CV982">
        <v>1.31</v>
      </c>
      <c r="CW982">
        <v>1.7470000000000001</v>
      </c>
      <c r="CX982">
        <v>1.569</v>
      </c>
    </row>
    <row r="983" spans="1:102">
      <c r="A983" t="s">
        <v>1891</v>
      </c>
      <c r="B983" t="s">
        <v>1892</v>
      </c>
      <c r="C983">
        <v>99.891999999999996</v>
      </c>
      <c r="D983">
        <v>0</v>
      </c>
      <c r="E983" t="s">
        <v>1893</v>
      </c>
      <c r="F983" t="s">
        <v>1892</v>
      </c>
      <c r="G983" t="s">
        <v>1894</v>
      </c>
      <c r="H983">
        <v>0</v>
      </c>
      <c r="I983" t="s">
        <v>1895</v>
      </c>
      <c r="J983" t="s">
        <v>1896</v>
      </c>
      <c r="K983">
        <v>1.58866666666667</v>
      </c>
      <c r="L983">
        <v>0.85633333333333295</v>
      </c>
      <c r="M983">
        <v>1.57</v>
      </c>
      <c r="N983">
        <f t="shared" si="45"/>
        <v>0.62945866554762775</v>
      </c>
      <c r="O983">
        <f t="shared" si="46"/>
        <v>1.1677695601401328</v>
      </c>
      <c r="P983">
        <f t="shared" si="47"/>
        <v>0.63694267515923564</v>
      </c>
      <c r="Q983" t="b">
        <v>1</v>
      </c>
      <c r="R983" t="s">
        <v>92</v>
      </c>
      <c r="S983" t="s">
        <v>93</v>
      </c>
      <c r="T983" t="s">
        <v>1891</v>
      </c>
      <c r="U983" t="s">
        <v>1897</v>
      </c>
      <c r="V983">
        <v>5.0000000000000001E-3</v>
      </c>
      <c r="W983">
        <v>1.742</v>
      </c>
      <c r="X983">
        <v>1</v>
      </c>
      <c r="Y983">
        <v>1</v>
      </c>
      <c r="Z983">
        <v>3</v>
      </c>
      <c r="AA983">
        <v>1</v>
      </c>
      <c r="AB983">
        <v>923</v>
      </c>
      <c r="AC983">
        <v>103.1</v>
      </c>
      <c r="AD983">
        <v>8.6300000000000008</v>
      </c>
      <c r="AE983">
        <v>0</v>
      </c>
      <c r="AF983">
        <v>1</v>
      </c>
      <c r="AG983">
        <v>0</v>
      </c>
      <c r="AH983">
        <v>0.48799999999999999</v>
      </c>
      <c r="AI983">
        <v>1.91</v>
      </c>
      <c r="AJ983">
        <v>1.2090000000000001</v>
      </c>
      <c r="AK983">
        <v>1.647</v>
      </c>
      <c r="AL983">
        <v>0.70099999999999996</v>
      </c>
      <c r="AM983">
        <v>0.91400000000000003</v>
      </c>
      <c r="AN983">
        <v>0.95399999999999996</v>
      </c>
      <c r="AO983">
        <v>1.1879999999999999</v>
      </c>
      <c r="AP983">
        <v>0.80900000000000005</v>
      </c>
      <c r="AQ983">
        <v>2.7130000000000001</v>
      </c>
      <c r="AR983">
        <v>1.4319999999999999</v>
      </c>
      <c r="AS983">
        <v>2.2690000000000001</v>
      </c>
      <c r="AT983">
        <v>2.0030000000000001</v>
      </c>
      <c r="AU983">
        <v>1.8640000000000001</v>
      </c>
      <c r="AV983">
        <v>1.6719999999999999</v>
      </c>
      <c r="AW983">
        <v>2.2869999999999999</v>
      </c>
      <c r="AX983">
        <v>1.018</v>
      </c>
      <c r="AY983">
        <v>1.258</v>
      </c>
      <c r="AZ983">
        <v>0.82199999999999995</v>
      </c>
      <c r="BA983">
        <v>2.0920000000000001</v>
      </c>
      <c r="BB983">
        <v>86.8</v>
      </c>
      <c r="BC983">
        <v>42.4</v>
      </c>
      <c r="BD983">
        <v>165.8</v>
      </c>
      <c r="BE983">
        <v>105</v>
      </c>
      <c r="BF983">
        <v>143.1</v>
      </c>
      <c r="BG983">
        <v>60.8</v>
      </c>
      <c r="BH983">
        <v>79.400000000000006</v>
      </c>
      <c r="BI983">
        <v>82.8</v>
      </c>
      <c r="BJ983">
        <v>103.2</v>
      </c>
      <c r="BK983">
        <v>70.3</v>
      </c>
      <c r="BL983">
        <v>235.6</v>
      </c>
      <c r="BM983">
        <v>100</v>
      </c>
      <c r="BN983">
        <v>143.19999999999999</v>
      </c>
      <c r="BO983">
        <v>226.9</v>
      </c>
      <c r="BP983">
        <v>200.3</v>
      </c>
      <c r="BQ983">
        <v>186.4</v>
      </c>
      <c r="BR983">
        <v>167.2</v>
      </c>
      <c r="BS983">
        <v>228.7</v>
      </c>
      <c r="BT983">
        <v>101.8</v>
      </c>
      <c r="BU983">
        <v>125.8</v>
      </c>
      <c r="BV983">
        <v>82.2</v>
      </c>
      <c r="BW983">
        <v>209.2</v>
      </c>
      <c r="BX983" t="s">
        <v>92</v>
      </c>
      <c r="BY983" t="s">
        <v>92</v>
      </c>
      <c r="BZ983" t="s">
        <v>92</v>
      </c>
      <c r="CA983" t="s">
        <v>92</v>
      </c>
      <c r="CB983" t="s">
        <v>92</v>
      </c>
      <c r="CC983" t="s">
        <v>92</v>
      </c>
      <c r="CD983" t="s">
        <v>92</v>
      </c>
      <c r="CE983" t="s">
        <v>92</v>
      </c>
      <c r="CF983" t="s">
        <v>92</v>
      </c>
      <c r="CG983" t="s">
        <v>92</v>
      </c>
      <c r="CH983" t="s">
        <v>92</v>
      </c>
      <c r="CI983" t="s">
        <v>92</v>
      </c>
      <c r="CJ983" t="s">
        <v>92</v>
      </c>
      <c r="CK983" t="s">
        <v>92</v>
      </c>
      <c r="CL983" t="s">
        <v>92</v>
      </c>
      <c r="CM983" t="s">
        <v>92</v>
      </c>
      <c r="CN983" t="s">
        <v>92</v>
      </c>
      <c r="CO983" t="s">
        <v>92</v>
      </c>
      <c r="CP983" t="s">
        <v>92</v>
      </c>
      <c r="CQ983" t="s">
        <v>92</v>
      </c>
      <c r="CR983" t="s">
        <v>92</v>
      </c>
      <c r="CS983" t="s">
        <v>92</v>
      </c>
      <c r="CT983">
        <v>1</v>
      </c>
      <c r="CV983">
        <v>1.58866666666667</v>
      </c>
      <c r="CW983">
        <v>0.85633333333333295</v>
      </c>
      <c r="CX983">
        <v>1.57</v>
      </c>
    </row>
    <row r="984" spans="1:102">
      <c r="A984" t="s">
        <v>5680</v>
      </c>
      <c r="B984" t="s">
        <v>5681</v>
      </c>
      <c r="C984">
        <v>100</v>
      </c>
      <c r="D984">
        <v>0</v>
      </c>
      <c r="E984" t="s">
        <v>5682</v>
      </c>
      <c r="F984" t="s">
        <v>5681</v>
      </c>
      <c r="G984" t="s">
        <v>5683</v>
      </c>
      <c r="H984">
        <v>0</v>
      </c>
      <c r="I984" t="s">
        <v>5684</v>
      </c>
      <c r="J984" t="s">
        <v>5685</v>
      </c>
      <c r="K984">
        <v>1.7856666666666701</v>
      </c>
      <c r="L984">
        <v>1.18133333333333</v>
      </c>
      <c r="M984">
        <v>1.587</v>
      </c>
      <c r="N984">
        <f t="shared" si="45"/>
        <v>0.56001493373156508</v>
      </c>
      <c r="O984">
        <f t="shared" si="46"/>
        <v>0.84650112866817395</v>
      </c>
      <c r="P984">
        <f t="shared" si="47"/>
        <v>0.63011972274732198</v>
      </c>
      <c r="Q984" t="b">
        <v>1</v>
      </c>
      <c r="R984" t="s">
        <v>92</v>
      </c>
      <c r="S984" t="s">
        <v>93</v>
      </c>
      <c r="T984" t="s">
        <v>5680</v>
      </c>
      <c r="U984" t="s">
        <v>5686</v>
      </c>
      <c r="V984">
        <v>0</v>
      </c>
      <c r="W984">
        <v>7.5830000000000002</v>
      </c>
      <c r="X984">
        <v>7</v>
      </c>
      <c r="Y984">
        <v>2</v>
      </c>
      <c r="Z984">
        <v>2</v>
      </c>
      <c r="AA984">
        <v>2</v>
      </c>
      <c r="AB984">
        <v>434</v>
      </c>
      <c r="AC984">
        <v>46.5</v>
      </c>
      <c r="AD984">
        <v>6.09</v>
      </c>
      <c r="AE984">
        <v>4.5999999999999996</v>
      </c>
      <c r="AF984">
        <v>2</v>
      </c>
      <c r="AG984">
        <v>0</v>
      </c>
      <c r="AH984">
        <v>0.93799999999999994</v>
      </c>
      <c r="AI984">
        <v>2.1989999999999998</v>
      </c>
      <c r="AJ984">
        <v>1.472</v>
      </c>
      <c r="AK984">
        <v>1.6859999999999999</v>
      </c>
      <c r="AL984">
        <v>0.72299999999999998</v>
      </c>
      <c r="AM984">
        <v>0.79300000000000004</v>
      </c>
      <c r="AN984">
        <v>2.028</v>
      </c>
      <c r="AO984">
        <v>1.4950000000000001</v>
      </c>
      <c r="AP984">
        <v>1.083</v>
      </c>
      <c r="AQ984">
        <v>2.1829999999999998</v>
      </c>
      <c r="AR984" t="s">
        <v>102</v>
      </c>
      <c r="AS984" t="s">
        <v>102</v>
      </c>
      <c r="AT984" t="s">
        <v>102</v>
      </c>
      <c r="AU984" t="s">
        <v>102</v>
      </c>
      <c r="AV984" t="s">
        <v>102</v>
      </c>
      <c r="AW984" t="s">
        <v>102</v>
      </c>
      <c r="AX984" t="s">
        <v>102</v>
      </c>
      <c r="AY984" t="s">
        <v>102</v>
      </c>
      <c r="AZ984" t="s">
        <v>102</v>
      </c>
      <c r="BA984" t="s">
        <v>102</v>
      </c>
      <c r="BB984">
        <v>71.3</v>
      </c>
      <c r="BC984">
        <v>66.900000000000006</v>
      </c>
      <c r="BD984">
        <v>156.80000000000001</v>
      </c>
      <c r="BE984">
        <v>105</v>
      </c>
      <c r="BF984">
        <v>120.3</v>
      </c>
      <c r="BG984">
        <v>51.5</v>
      </c>
      <c r="BH984">
        <v>56.6</v>
      </c>
      <c r="BI984">
        <v>144.69999999999999</v>
      </c>
      <c r="BJ984">
        <v>106.6</v>
      </c>
      <c r="BK984">
        <v>77.2</v>
      </c>
      <c r="BL984">
        <v>155.69999999999999</v>
      </c>
      <c r="BM984" t="s">
        <v>102</v>
      </c>
      <c r="BN984" t="s">
        <v>102</v>
      </c>
      <c r="BO984" t="s">
        <v>102</v>
      </c>
      <c r="BP984" t="s">
        <v>102</v>
      </c>
      <c r="BQ984" t="s">
        <v>102</v>
      </c>
      <c r="BR984" t="s">
        <v>102</v>
      </c>
      <c r="BS984" t="s">
        <v>102</v>
      </c>
      <c r="BT984" t="s">
        <v>102</v>
      </c>
      <c r="BU984" t="s">
        <v>102</v>
      </c>
      <c r="BV984" t="s">
        <v>102</v>
      </c>
      <c r="BW984" t="s">
        <v>102</v>
      </c>
      <c r="BX984" t="s">
        <v>92</v>
      </c>
      <c r="BY984" t="s">
        <v>92</v>
      </c>
      <c r="BZ984" t="s">
        <v>92</v>
      </c>
      <c r="CA984" t="s">
        <v>92</v>
      </c>
      <c r="CB984" t="s">
        <v>92</v>
      </c>
      <c r="CC984" t="s">
        <v>92</v>
      </c>
      <c r="CD984" t="s">
        <v>92</v>
      </c>
      <c r="CE984" t="s">
        <v>92</v>
      </c>
      <c r="CF984" t="s">
        <v>92</v>
      </c>
      <c r="CG984" t="s">
        <v>92</v>
      </c>
      <c r="CH984" t="s">
        <v>92</v>
      </c>
      <c r="CI984" t="s">
        <v>92</v>
      </c>
      <c r="CJ984" t="s">
        <v>92</v>
      </c>
      <c r="CK984" t="s">
        <v>92</v>
      </c>
      <c r="CL984" t="s">
        <v>92</v>
      </c>
      <c r="CM984" t="s">
        <v>92</v>
      </c>
      <c r="CN984" t="s">
        <v>92</v>
      </c>
      <c r="CO984" t="s">
        <v>92</v>
      </c>
      <c r="CP984" t="s">
        <v>92</v>
      </c>
      <c r="CQ984" t="s">
        <v>92</v>
      </c>
      <c r="CR984" t="s">
        <v>92</v>
      </c>
      <c r="CS984" t="s">
        <v>92</v>
      </c>
      <c r="CT984">
        <v>1</v>
      </c>
      <c r="CV984">
        <v>1.7856666666666701</v>
      </c>
      <c r="CW984">
        <v>1.18133333333333</v>
      </c>
      <c r="CX984">
        <v>1.587</v>
      </c>
    </row>
    <row r="985" spans="1:102">
      <c r="A985" t="s">
        <v>5306</v>
      </c>
      <c r="B985" t="s">
        <v>5307</v>
      </c>
      <c r="C985">
        <v>100</v>
      </c>
      <c r="D985" s="1">
        <v>6.6299999999999999E-86</v>
      </c>
      <c r="E985" t="s">
        <v>5308</v>
      </c>
      <c r="F985" t="s">
        <v>5307</v>
      </c>
      <c r="G985" t="s">
        <v>1736</v>
      </c>
      <c r="H985" s="1">
        <v>2.31E-67</v>
      </c>
      <c r="J985" t="s">
        <v>1737</v>
      </c>
      <c r="K985">
        <v>1.44366666666667</v>
      </c>
      <c r="L985">
        <v>1.9713333333333301</v>
      </c>
      <c r="M985">
        <v>1.59033333333333</v>
      </c>
      <c r="N985">
        <f t="shared" si="45"/>
        <v>0.692680674209188</v>
      </c>
      <c r="O985">
        <f t="shared" si="46"/>
        <v>0.50727088265133669</v>
      </c>
      <c r="P985">
        <f t="shared" si="47"/>
        <v>0.62879899392161098</v>
      </c>
      <c r="Q985" t="b">
        <v>1</v>
      </c>
      <c r="R985" t="s">
        <v>92</v>
      </c>
      <c r="S985" t="s">
        <v>93</v>
      </c>
      <c r="T985" t="s">
        <v>5306</v>
      </c>
      <c r="U985" t="s">
        <v>5309</v>
      </c>
      <c r="V985">
        <v>0</v>
      </c>
      <c r="W985">
        <v>9.1470000000000002</v>
      </c>
      <c r="X985">
        <v>43</v>
      </c>
      <c r="Y985">
        <v>2</v>
      </c>
      <c r="Z985">
        <v>4</v>
      </c>
      <c r="AA985">
        <v>2</v>
      </c>
      <c r="AB985">
        <v>120</v>
      </c>
      <c r="AC985">
        <v>13.1</v>
      </c>
      <c r="AD985">
        <v>5.85</v>
      </c>
      <c r="AE985">
        <v>17.100000000000001</v>
      </c>
      <c r="AF985">
        <v>2</v>
      </c>
      <c r="AG985">
        <v>0</v>
      </c>
      <c r="AH985">
        <v>1.2150000000000001</v>
      </c>
      <c r="AI985">
        <v>1.429</v>
      </c>
      <c r="AJ985">
        <v>1.599</v>
      </c>
      <c r="AK985">
        <v>1.3029999999999999</v>
      </c>
      <c r="AL985">
        <v>2.556</v>
      </c>
      <c r="AM985">
        <v>1.337</v>
      </c>
      <c r="AN985">
        <v>2.0209999999999999</v>
      </c>
      <c r="AO985">
        <v>1.8109999999999999</v>
      </c>
      <c r="AP985">
        <v>2.056</v>
      </c>
      <c r="AQ985">
        <v>0.90400000000000003</v>
      </c>
      <c r="AR985">
        <v>1.0609999999999999</v>
      </c>
      <c r="AS985">
        <v>0.99299999999999999</v>
      </c>
      <c r="AT985">
        <v>1.006</v>
      </c>
      <c r="AU985">
        <v>1.2410000000000001</v>
      </c>
      <c r="AV985">
        <v>1.3089999999999999</v>
      </c>
      <c r="AW985">
        <v>1.1679999999999999</v>
      </c>
      <c r="AX985">
        <v>1.121</v>
      </c>
      <c r="AY985">
        <v>0.98299999999999998</v>
      </c>
      <c r="AZ985">
        <v>0.82899999999999996</v>
      </c>
      <c r="BA985">
        <v>0.874</v>
      </c>
      <c r="BB985">
        <v>76.3</v>
      </c>
      <c r="BC985">
        <v>92.7</v>
      </c>
      <c r="BD985">
        <v>109</v>
      </c>
      <c r="BE985">
        <v>122</v>
      </c>
      <c r="BF985">
        <v>99.4</v>
      </c>
      <c r="BG985">
        <v>195</v>
      </c>
      <c r="BH985">
        <v>102</v>
      </c>
      <c r="BI985">
        <v>154.19999999999999</v>
      </c>
      <c r="BJ985">
        <v>138.19999999999999</v>
      </c>
      <c r="BK985">
        <v>156.9</v>
      </c>
      <c r="BL985">
        <v>69</v>
      </c>
      <c r="BM985">
        <v>100</v>
      </c>
      <c r="BN985">
        <v>106.1</v>
      </c>
      <c r="BO985">
        <v>99.3</v>
      </c>
      <c r="BP985">
        <v>100.6</v>
      </c>
      <c r="BQ985">
        <v>124.1</v>
      </c>
      <c r="BR985">
        <v>130.9</v>
      </c>
      <c r="BS985">
        <v>116.8</v>
      </c>
      <c r="BT985">
        <v>112.1</v>
      </c>
      <c r="BU985">
        <v>98.3</v>
      </c>
      <c r="BV985">
        <v>82.9</v>
      </c>
      <c r="BW985">
        <v>87.4</v>
      </c>
      <c r="BX985" t="s">
        <v>92</v>
      </c>
      <c r="BY985" t="s">
        <v>92</v>
      </c>
      <c r="BZ985" t="s">
        <v>92</v>
      </c>
      <c r="CA985" t="s">
        <v>92</v>
      </c>
      <c r="CB985" t="s">
        <v>92</v>
      </c>
      <c r="CC985" t="s">
        <v>92</v>
      </c>
      <c r="CD985" t="s">
        <v>92</v>
      </c>
      <c r="CE985" t="s">
        <v>92</v>
      </c>
      <c r="CF985" t="s">
        <v>92</v>
      </c>
      <c r="CG985" t="s">
        <v>92</v>
      </c>
      <c r="CH985" t="s">
        <v>92</v>
      </c>
      <c r="CI985" t="s">
        <v>92</v>
      </c>
      <c r="CJ985" t="s">
        <v>92</v>
      </c>
      <c r="CK985" t="s">
        <v>92</v>
      </c>
      <c r="CL985" t="s">
        <v>92</v>
      </c>
      <c r="CM985" t="s">
        <v>92</v>
      </c>
      <c r="CN985" t="s">
        <v>92</v>
      </c>
      <c r="CO985" t="s">
        <v>92</v>
      </c>
      <c r="CP985" t="s">
        <v>92</v>
      </c>
      <c r="CQ985" t="s">
        <v>92</v>
      </c>
      <c r="CR985" t="s">
        <v>92</v>
      </c>
      <c r="CS985" t="s">
        <v>92</v>
      </c>
      <c r="CT985">
        <v>1</v>
      </c>
      <c r="CV985">
        <v>1.44366666666667</v>
      </c>
      <c r="CW985">
        <v>1.9713333333333301</v>
      </c>
      <c r="CX985">
        <v>1.59033333333333</v>
      </c>
    </row>
    <row r="986" spans="1:102">
      <c r="A986" t="s">
        <v>685</v>
      </c>
      <c r="B986" t="s">
        <v>686</v>
      </c>
      <c r="C986">
        <v>98.412999999999997</v>
      </c>
      <c r="D986">
        <v>0</v>
      </c>
      <c r="E986" t="s">
        <v>687</v>
      </c>
      <c r="F986" t="s">
        <v>686</v>
      </c>
      <c r="G986" t="s">
        <v>688</v>
      </c>
      <c r="H986">
        <v>0</v>
      </c>
      <c r="I986" t="s">
        <v>689</v>
      </c>
      <c r="J986" t="s">
        <v>690</v>
      </c>
      <c r="K986">
        <v>1.121</v>
      </c>
      <c r="L986">
        <v>1.60266666666667</v>
      </c>
      <c r="M986">
        <v>1.5940000000000001</v>
      </c>
      <c r="N986">
        <f t="shared" si="45"/>
        <v>0.89206066012488849</v>
      </c>
      <c r="O986">
        <f t="shared" si="46"/>
        <v>0.6239600665557391</v>
      </c>
      <c r="P986">
        <f t="shared" si="47"/>
        <v>0.62735257214554574</v>
      </c>
      <c r="Q986" t="b">
        <v>1</v>
      </c>
      <c r="R986" t="s">
        <v>92</v>
      </c>
      <c r="S986" t="s">
        <v>93</v>
      </c>
      <c r="T986" t="s">
        <v>685</v>
      </c>
      <c r="U986" t="s">
        <v>691</v>
      </c>
      <c r="V986">
        <v>0</v>
      </c>
      <c r="W986">
        <v>9.6959999999999997</v>
      </c>
      <c r="X986">
        <v>9</v>
      </c>
      <c r="Y986">
        <v>3</v>
      </c>
      <c r="Z986">
        <v>7</v>
      </c>
      <c r="AA986">
        <v>2</v>
      </c>
      <c r="AB986">
        <v>504</v>
      </c>
      <c r="AC986">
        <v>56.2</v>
      </c>
      <c r="AD986">
        <v>5.07</v>
      </c>
      <c r="AE986">
        <v>22.69</v>
      </c>
      <c r="AF986">
        <v>3</v>
      </c>
      <c r="AG986">
        <v>0</v>
      </c>
      <c r="AH986">
        <v>1.097</v>
      </c>
      <c r="AI986">
        <v>1.034</v>
      </c>
      <c r="AJ986">
        <v>1.147</v>
      </c>
      <c r="AK986">
        <v>1.1819999999999999</v>
      </c>
      <c r="AL986">
        <v>0.93400000000000005</v>
      </c>
      <c r="AM986">
        <v>0.84599999999999997</v>
      </c>
      <c r="AN986">
        <v>3.028</v>
      </c>
      <c r="AO986">
        <v>1.962</v>
      </c>
      <c r="AP986">
        <v>1.8759999999999999</v>
      </c>
      <c r="AQ986">
        <v>0.94399999999999995</v>
      </c>
      <c r="AR986">
        <v>0.79800000000000004</v>
      </c>
      <c r="AS986">
        <v>0.73699999999999999</v>
      </c>
      <c r="AT986">
        <v>0.73799999999999999</v>
      </c>
      <c r="AU986">
        <v>0.88</v>
      </c>
      <c r="AV986">
        <v>0.99</v>
      </c>
      <c r="AW986">
        <v>0.92200000000000004</v>
      </c>
      <c r="AX986">
        <v>2.2349999999999999</v>
      </c>
      <c r="AY986">
        <v>0.83799999999999997</v>
      </c>
      <c r="AZ986">
        <v>0.68700000000000006</v>
      </c>
      <c r="BA986">
        <v>0.75600000000000001</v>
      </c>
      <c r="BB986">
        <v>93.5</v>
      </c>
      <c r="BC986">
        <v>102.6</v>
      </c>
      <c r="BD986">
        <v>96.7</v>
      </c>
      <c r="BE986">
        <v>107.3</v>
      </c>
      <c r="BF986">
        <v>110.5</v>
      </c>
      <c r="BG986">
        <v>87.4</v>
      </c>
      <c r="BH986">
        <v>79.099999999999994</v>
      </c>
      <c r="BI986">
        <v>283.10000000000002</v>
      </c>
      <c r="BJ986">
        <v>183.4</v>
      </c>
      <c r="BK986">
        <v>175.4</v>
      </c>
      <c r="BL986">
        <v>88.3</v>
      </c>
      <c r="BM986">
        <v>100</v>
      </c>
      <c r="BN986">
        <v>79.8</v>
      </c>
      <c r="BO986">
        <v>73.7</v>
      </c>
      <c r="BP986">
        <v>73.8</v>
      </c>
      <c r="BQ986">
        <v>88</v>
      </c>
      <c r="BR986">
        <v>99</v>
      </c>
      <c r="BS986">
        <v>92.2</v>
      </c>
      <c r="BT986">
        <v>223.5</v>
      </c>
      <c r="BU986">
        <v>83.8</v>
      </c>
      <c r="BV986">
        <v>68.7</v>
      </c>
      <c r="BW986">
        <v>75.599999999999994</v>
      </c>
      <c r="BX986" t="s">
        <v>92</v>
      </c>
      <c r="BY986" t="s">
        <v>92</v>
      </c>
      <c r="BZ986" t="s">
        <v>92</v>
      </c>
      <c r="CA986" t="s">
        <v>92</v>
      </c>
      <c r="CB986" t="s">
        <v>92</v>
      </c>
      <c r="CC986" t="s">
        <v>92</v>
      </c>
      <c r="CD986" t="s">
        <v>92</v>
      </c>
      <c r="CE986" t="s">
        <v>92</v>
      </c>
      <c r="CF986" t="s">
        <v>92</v>
      </c>
      <c r="CG986" t="s">
        <v>92</v>
      </c>
      <c r="CH986" t="s">
        <v>92</v>
      </c>
      <c r="CI986" t="s">
        <v>92</v>
      </c>
      <c r="CJ986" t="s">
        <v>92</v>
      </c>
      <c r="CK986" t="s">
        <v>92</v>
      </c>
      <c r="CL986" t="s">
        <v>92</v>
      </c>
      <c r="CM986" t="s">
        <v>92</v>
      </c>
      <c r="CN986" t="s">
        <v>92</v>
      </c>
      <c r="CO986" t="s">
        <v>92</v>
      </c>
      <c r="CP986" t="s">
        <v>92</v>
      </c>
      <c r="CQ986" t="s">
        <v>92</v>
      </c>
      <c r="CR986" t="s">
        <v>92</v>
      </c>
      <c r="CS986" t="s">
        <v>92</v>
      </c>
      <c r="CT986">
        <v>1</v>
      </c>
      <c r="CV986">
        <v>1.121</v>
      </c>
      <c r="CW986">
        <v>1.60266666666667</v>
      </c>
      <c r="CX986">
        <v>1.5940000000000001</v>
      </c>
    </row>
    <row r="987" spans="1:102">
      <c r="A987" t="s">
        <v>937</v>
      </c>
      <c r="B987" t="s">
        <v>938</v>
      </c>
      <c r="C987">
        <v>100</v>
      </c>
      <c r="D987" s="1">
        <v>2.0299999999999999E-116</v>
      </c>
      <c r="E987" t="s">
        <v>939</v>
      </c>
      <c r="F987" t="s">
        <v>938</v>
      </c>
      <c r="G987" t="s">
        <v>940</v>
      </c>
      <c r="H987" s="1">
        <v>1.78E-94</v>
      </c>
      <c r="I987" t="s">
        <v>140</v>
      </c>
      <c r="J987" t="s">
        <v>140</v>
      </c>
      <c r="K987">
        <v>1.1536666666666699</v>
      </c>
      <c r="L987">
        <v>1.0189999999999999</v>
      </c>
      <c r="M987">
        <v>1.5953333333333299</v>
      </c>
      <c r="N987">
        <f t="shared" si="45"/>
        <v>0.86680150245593512</v>
      </c>
      <c r="O987">
        <f t="shared" si="46"/>
        <v>0.9813542688910698</v>
      </c>
      <c r="P987">
        <f t="shared" si="47"/>
        <v>0.62682824905975898</v>
      </c>
      <c r="Q987" t="b">
        <v>1</v>
      </c>
      <c r="R987" t="s">
        <v>92</v>
      </c>
      <c r="S987" t="s">
        <v>93</v>
      </c>
      <c r="T987" t="s">
        <v>937</v>
      </c>
      <c r="U987" t="s">
        <v>941</v>
      </c>
      <c r="V987">
        <v>4.0000000000000001E-3</v>
      </c>
      <c r="W987">
        <v>1.8460000000000001</v>
      </c>
      <c r="X987">
        <v>6</v>
      </c>
      <c r="Y987">
        <v>1</v>
      </c>
      <c r="Z987">
        <v>1</v>
      </c>
      <c r="AA987">
        <v>1</v>
      </c>
      <c r="AB987">
        <v>163</v>
      </c>
      <c r="AC987">
        <v>17.8</v>
      </c>
      <c r="AD987">
        <v>8.41</v>
      </c>
      <c r="AE987">
        <v>2.52</v>
      </c>
      <c r="AF987">
        <v>1</v>
      </c>
      <c r="AG987">
        <v>0</v>
      </c>
      <c r="AH987">
        <v>1.1000000000000001</v>
      </c>
      <c r="AI987">
        <v>1.1619999999999999</v>
      </c>
      <c r="AJ987">
        <v>1.232</v>
      </c>
      <c r="AK987">
        <v>1.0669999999999999</v>
      </c>
      <c r="AL987">
        <v>0.98399999999999999</v>
      </c>
      <c r="AM987">
        <v>0.75700000000000001</v>
      </c>
      <c r="AN987">
        <v>1.3160000000000001</v>
      </c>
      <c r="AO987">
        <v>1.897</v>
      </c>
      <c r="AP987">
        <v>1.7849999999999999</v>
      </c>
      <c r="AQ987">
        <v>1.1040000000000001</v>
      </c>
      <c r="AR987" t="s">
        <v>102</v>
      </c>
      <c r="AS987" t="s">
        <v>102</v>
      </c>
      <c r="AT987" t="s">
        <v>102</v>
      </c>
      <c r="AU987" t="s">
        <v>102</v>
      </c>
      <c r="AV987" t="s">
        <v>102</v>
      </c>
      <c r="AW987" t="s">
        <v>102</v>
      </c>
      <c r="AX987" t="s">
        <v>102</v>
      </c>
      <c r="AY987" t="s">
        <v>102</v>
      </c>
      <c r="AZ987" t="s">
        <v>102</v>
      </c>
      <c r="BA987" t="s">
        <v>102</v>
      </c>
      <c r="BB987">
        <v>89</v>
      </c>
      <c r="BC987">
        <v>97.9</v>
      </c>
      <c r="BD987">
        <v>103.4</v>
      </c>
      <c r="BE987">
        <v>109.6</v>
      </c>
      <c r="BF987">
        <v>95</v>
      </c>
      <c r="BG987">
        <v>87.6</v>
      </c>
      <c r="BH987">
        <v>67.400000000000006</v>
      </c>
      <c r="BI987">
        <v>117.2</v>
      </c>
      <c r="BJ987">
        <v>168.9</v>
      </c>
      <c r="BK987">
        <v>158.9</v>
      </c>
      <c r="BL987">
        <v>98.3</v>
      </c>
      <c r="BM987" t="s">
        <v>102</v>
      </c>
      <c r="BN987" t="s">
        <v>102</v>
      </c>
      <c r="BO987" t="s">
        <v>102</v>
      </c>
      <c r="BP987" t="s">
        <v>102</v>
      </c>
      <c r="BQ987" t="s">
        <v>102</v>
      </c>
      <c r="BR987" t="s">
        <v>102</v>
      </c>
      <c r="BS987" t="s">
        <v>102</v>
      </c>
      <c r="BT987" t="s">
        <v>102</v>
      </c>
      <c r="BU987" t="s">
        <v>102</v>
      </c>
      <c r="BV987" t="s">
        <v>102</v>
      </c>
      <c r="BW987" t="s">
        <v>102</v>
      </c>
      <c r="BX987" t="s">
        <v>92</v>
      </c>
      <c r="BY987" t="s">
        <v>92</v>
      </c>
      <c r="BZ987" t="s">
        <v>92</v>
      </c>
      <c r="CA987" t="s">
        <v>92</v>
      </c>
      <c r="CB987" t="s">
        <v>92</v>
      </c>
      <c r="CC987" t="s">
        <v>92</v>
      </c>
      <c r="CD987" t="s">
        <v>92</v>
      </c>
      <c r="CE987" t="s">
        <v>92</v>
      </c>
      <c r="CF987" t="s">
        <v>92</v>
      </c>
      <c r="CG987" t="s">
        <v>92</v>
      </c>
      <c r="CH987" t="s">
        <v>92</v>
      </c>
      <c r="CI987" t="s">
        <v>103</v>
      </c>
      <c r="CJ987" t="s">
        <v>103</v>
      </c>
      <c r="CK987" t="s">
        <v>103</v>
      </c>
      <c r="CL987" t="s">
        <v>103</v>
      </c>
      <c r="CM987" t="s">
        <v>103</v>
      </c>
      <c r="CN987" t="s">
        <v>103</v>
      </c>
      <c r="CO987" t="s">
        <v>103</v>
      </c>
      <c r="CP987" t="s">
        <v>103</v>
      </c>
      <c r="CQ987" t="s">
        <v>103</v>
      </c>
      <c r="CR987" t="s">
        <v>103</v>
      </c>
      <c r="CS987" t="s">
        <v>103</v>
      </c>
      <c r="CT987">
        <v>1</v>
      </c>
      <c r="CV987">
        <v>1.1536666666666699</v>
      </c>
      <c r="CW987">
        <v>1.0189999999999999</v>
      </c>
      <c r="CX987">
        <v>1.5953333333333299</v>
      </c>
    </row>
    <row r="988" spans="1:102">
      <c r="A988" t="s">
        <v>3605</v>
      </c>
      <c r="B988" t="s">
        <v>3606</v>
      </c>
      <c r="C988">
        <v>98.213999999999999</v>
      </c>
      <c r="D988" s="1">
        <v>9.4600000000000006E-117</v>
      </c>
      <c r="E988" t="s">
        <v>3607</v>
      </c>
      <c r="F988" t="s">
        <v>3606</v>
      </c>
      <c r="G988" t="s">
        <v>3608</v>
      </c>
      <c r="H988" s="1">
        <v>4.9000000000000001E-98</v>
      </c>
      <c r="J988" t="s">
        <v>3609</v>
      </c>
      <c r="K988">
        <v>1.202</v>
      </c>
      <c r="L988">
        <v>1.196</v>
      </c>
      <c r="M988">
        <v>1.5996666666666699</v>
      </c>
      <c r="N988">
        <f t="shared" si="45"/>
        <v>0.83194675540765395</v>
      </c>
      <c r="O988">
        <f t="shared" si="46"/>
        <v>0.83612040133779264</v>
      </c>
      <c r="P988">
        <f t="shared" si="47"/>
        <v>0.62513023546572077</v>
      </c>
      <c r="Q988" t="b">
        <v>1</v>
      </c>
      <c r="R988" t="s">
        <v>92</v>
      </c>
      <c r="S988" t="s">
        <v>93</v>
      </c>
      <c r="T988" t="s">
        <v>3605</v>
      </c>
      <c r="U988" t="s">
        <v>3610</v>
      </c>
      <c r="V988">
        <v>0</v>
      </c>
      <c r="W988">
        <v>4.992</v>
      </c>
      <c r="X988">
        <v>7</v>
      </c>
      <c r="Y988">
        <v>1</v>
      </c>
      <c r="Z988">
        <v>2</v>
      </c>
      <c r="AA988">
        <v>1</v>
      </c>
      <c r="AB988">
        <v>168</v>
      </c>
      <c r="AC988">
        <v>18.2</v>
      </c>
      <c r="AD988">
        <v>8.94</v>
      </c>
      <c r="AE988">
        <v>8.07</v>
      </c>
      <c r="AF988">
        <v>1</v>
      </c>
      <c r="AG988">
        <v>0</v>
      </c>
      <c r="AH988">
        <v>1.5509999999999999</v>
      </c>
      <c r="AI988">
        <v>1.0009999999999999</v>
      </c>
      <c r="AJ988">
        <v>1.4990000000000001</v>
      </c>
      <c r="AK988">
        <v>1.1060000000000001</v>
      </c>
      <c r="AL988">
        <v>0.74299999999999999</v>
      </c>
      <c r="AM988">
        <v>0.70599999999999996</v>
      </c>
      <c r="AN988">
        <v>2.1389999999999998</v>
      </c>
      <c r="AO988">
        <v>1.9139999999999999</v>
      </c>
      <c r="AP988">
        <v>2.149</v>
      </c>
      <c r="AQ988">
        <v>0.73599999999999999</v>
      </c>
      <c r="AR988" t="s">
        <v>102</v>
      </c>
      <c r="AS988" t="s">
        <v>102</v>
      </c>
      <c r="AT988" t="s">
        <v>102</v>
      </c>
      <c r="AU988" t="s">
        <v>102</v>
      </c>
      <c r="AV988" t="s">
        <v>102</v>
      </c>
      <c r="AW988" t="s">
        <v>102</v>
      </c>
      <c r="AX988" t="s">
        <v>102</v>
      </c>
      <c r="AY988" t="s">
        <v>102</v>
      </c>
      <c r="AZ988" t="s">
        <v>102</v>
      </c>
      <c r="BA988" t="s">
        <v>102</v>
      </c>
      <c r="BB988">
        <v>79.2</v>
      </c>
      <c r="BC988">
        <v>122.8</v>
      </c>
      <c r="BD988">
        <v>79.3</v>
      </c>
      <c r="BE988">
        <v>118.7</v>
      </c>
      <c r="BF988">
        <v>87.6</v>
      </c>
      <c r="BG988">
        <v>58.8</v>
      </c>
      <c r="BH988">
        <v>55.9</v>
      </c>
      <c r="BI988">
        <v>169.3</v>
      </c>
      <c r="BJ988">
        <v>151.5</v>
      </c>
      <c r="BK988">
        <v>170.1</v>
      </c>
      <c r="BL988">
        <v>58.2</v>
      </c>
      <c r="BM988" t="s">
        <v>102</v>
      </c>
      <c r="BN988" t="s">
        <v>102</v>
      </c>
      <c r="BO988" t="s">
        <v>102</v>
      </c>
      <c r="BP988" t="s">
        <v>102</v>
      </c>
      <c r="BQ988" t="s">
        <v>102</v>
      </c>
      <c r="BR988" t="s">
        <v>102</v>
      </c>
      <c r="BS988" t="s">
        <v>102</v>
      </c>
      <c r="BT988" t="s">
        <v>102</v>
      </c>
      <c r="BU988" t="s">
        <v>102</v>
      </c>
      <c r="BV988" t="s">
        <v>102</v>
      </c>
      <c r="BW988" t="s">
        <v>102</v>
      </c>
      <c r="BX988" t="s">
        <v>92</v>
      </c>
      <c r="BY988" t="s">
        <v>92</v>
      </c>
      <c r="BZ988" t="s">
        <v>92</v>
      </c>
      <c r="CA988" t="s">
        <v>92</v>
      </c>
      <c r="CB988" t="s">
        <v>92</v>
      </c>
      <c r="CC988" t="s">
        <v>92</v>
      </c>
      <c r="CD988" t="s">
        <v>92</v>
      </c>
      <c r="CE988" t="s">
        <v>92</v>
      </c>
      <c r="CF988" t="s">
        <v>92</v>
      </c>
      <c r="CG988" t="s">
        <v>92</v>
      </c>
      <c r="CH988" t="s">
        <v>92</v>
      </c>
      <c r="CI988" t="s">
        <v>103</v>
      </c>
      <c r="CJ988" t="s">
        <v>103</v>
      </c>
      <c r="CK988" t="s">
        <v>103</v>
      </c>
      <c r="CL988" t="s">
        <v>103</v>
      </c>
      <c r="CM988" t="s">
        <v>103</v>
      </c>
      <c r="CN988" t="s">
        <v>103</v>
      </c>
      <c r="CO988" t="s">
        <v>103</v>
      </c>
      <c r="CP988" t="s">
        <v>103</v>
      </c>
      <c r="CQ988" t="s">
        <v>103</v>
      </c>
      <c r="CR988" t="s">
        <v>103</v>
      </c>
      <c r="CS988" t="s">
        <v>103</v>
      </c>
      <c r="CT988">
        <v>1</v>
      </c>
      <c r="CV988">
        <v>1.202</v>
      </c>
      <c r="CW988">
        <v>1.196</v>
      </c>
      <c r="CX988">
        <v>1.5996666666666699</v>
      </c>
    </row>
    <row r="989" spans="1:102">
      <c r="A989" t="s">
        <v>2201</v>
      </c>
      <c r="B989" t="s">
        <v>2202</v>
      </c>
      <c r="C989">
        <v>100</v>
      </c>
      <c r="D989" s="1">
        <v>7.3500000000000002E-171</v>
      </c>
      <c r="E989" t="s">
        <v>2203</v>
      </c>
      <c r="F989" t="s">
        <v>2202</v>
      </c>
      <c r="G989" t="s">
        <v>2204</v>
      </c>
      <c r="H989" s="1">
        <v>4.8599999999999999E-158</v>
      </c>
      <c r="I989" t="s">
        <v>2205</v>
      </c>
      <c r="J989" t="s">
        <v>2206</v>
      </c>
      <c r="K989">
        <v>0.97699999999999998</v>
      </c>
      <c r="L989">
        <v>1.7949999999999999</v>
      </c>
      <c r="M989">
        <v>1.5996666666666699</v>
      </c>
      <c r="N989">
        <f t="shared" si="45"/>
        <v>1.0235414534288638</v>
      </c>
      <c r="O989">
        <f t="shared" si="46"/>
        <v>0.55710306406685239</v>
      </c>
      <c r="P989">
        <f t="shared" si="47"/>
        <v>0.62513023546572077</v>
      </c>
      <c r="Q989" t="b">
        <v>1</v>
      </c>
      <c r="R989" t="s">
        <v>92</v>
      </c>
      <c r="S989" t="s">
        <v>93</v>
      </c>
      <c r="T989" t="s">
        <v>2201</v>
      </c>
      <c r="U989" t="s">
        <v>2207</v>
      </c>
      <c r="V989">
        <v>0</v>
      </c>
      <c r="W989">
        <v>14.694000000000001</v>
      </c>
      <c r="X989">
        <v>17</v>
      </c>
      <c r="Y989">
        <v>3</v>
      </c>
      <c r="Z989">
        <v>9</v>
      </c>
      <c r="AA989">
        <v>3</v>
      </c>
      <c r="AB989">
        <v>253</v>
      </c>
      <c r="AC989">
        <v>29.1</v>
      </c>
      <c r="AD989">
        <v>6.73</v>
      </c>
      <c r="AE989">
        <v>25.51</v>
      </c>
      <c r="AF989">
        <v>3</v>
      </c>
      <c r="AG989">
        <v>0</v>
      </c>
      <c r="AH989">
        <v>1.01</v>
      </c>
      <c r="AI989">
        <v>0.94199999999999995</v>
      </c>
      <c r="AJ989">
        <v>1.0609999999999999</v>
      </c>
      <c r="AK989">
        <v>0.92800000000000005</v>
      </c>
      <c r="AL989">
        <v>0.50900000000000001</v>
      </c>
      <c r="AM989">
        <v>0.67500000000000004</v>
      </c>
      <c r="AN989">
        <v>4.2009999999999996</v>
      </c>
      <c r="AO989">
        <v>1.56</v>
      </c>
      <c r="AP989">
        <v>2.472</v>
      </c>
      <c r="AQ989">
        <v>0.76700000000000002</v>
      </c>
      <c r="AR989" t="s">
        <v>102</v>
      </c>
      <c r="AS989" t="s">
        <v>102</v>
      </c>
      <c r="AT989" t="s">
        <v>102</v>
      </c>
      <c r="AU989" t="s">
        <v>102</v>
      </c>
      <c r="AV989" t="s">
        <v>102</v>
      </c>
      <c r="AW989" t="s">
        <v>102</v>
      </c>
      <c r="AX989" t="s">
        <v>102</v>
      </c>
      <c r="AY989" t="s">
        <v>102</v>
      </c>
      <c r="AZ989" t="s">
        <v>102</v>
      </c>
      <c r="BA989" t="s">
        <v>102</v>
      </c>
      <c r="BB989">
        <v>99.7</v>
      </c>
      <c r="BC989">
        <v>100.7</v>
      </c>
      <c r="BD989">
        <v>93.9</v>
      </c>
      <c r="BE989">
        <v>105.8</v>
      </c>
      <c r="BF989">
        <v>92.5</v>
      </c>
      <c r="BG989">
        <v>50.7</v>
      </c>
      <c r="BH989">
        <v>67.3</v>
      </c>
      <c r="BI989">
        <v>418.7</v>
      </c>
      <c r="BJ989">
        <v>155.5</v>
      </c>
      <c r="BK989">
        <v>246.3</v>
      </c>
      <c r="BL989">
        <v>76.400000000000006</v>
      </c>
      <c r="BM989" t="s">
        <v>102</v>
      </c>
      <c r="BN989" t="s">
        <v>102</v>
      </c>
      <c r="BO989" t="s">
        <v>102</v>
      </c>
      <c r="BP989" t="s">
        <v>102</v>
      </c>
      <c r="BQ989" t="s">
        <v>102</v>
      </c>
      <c r="BR989" t="s">
        <v>102</v>
      </c>
      <c r="BS989" t="s">
        <v>102</v>
      </c>
      <c r="BT989" t="s">
        <v>102</v>
      </c>
      <c r="BU989" t="s">
        <v>102</v>
      </c>
      <c r="BV989" t="s">
        <v>102</v>
      </c>
      <c r="BW989" t="s">
        <v>102</v>
      </c>
      <c r="BX989" t="s">
        <v>92</v>
      </c>
      <c r="BY989" t="s">
        <v>92</v>
      </c>
      <c r="BZ989" t="s">
        <v>92</v>
      </c>
      <c r="CA989" t="s">
        <v>92</v>
      </c>
      <c r="CB989" t="s">
        <v>92</v>
      </c>
      <c r="CC989" t="s">
        <v>92</v>
      </c>
      <c r="CD989" t="s">
        <v>92</v>
      </c>
      <c r="CE989" t="s">
        <v>92</v>
      </c>
      <c r="CF989" t="s">
        <v>92</v>
      </c>
      <c r="CG989" t="s">
        <v>92</v>
      </c>
      <c r="CH989" t="s">
        <v>92</v>
      </c>
      <c r="CI989" t="s">
        <v>103</v>
      </c>
      <c r="CJ989" t="s">
        <v>103</v>
      </c>
      <c r="CK989" t="s">
        <v>103</v>
      </c>
      <c r="CL989" t="s">
        <v>103</v>
      </c>
      <c r="CM989" t="s">
        <v>103</v>
      </c>
      <c r="CN989" t="s">
        <v>103</v>
      </c>
      <c r="CO989" t="s">
        <v>103</v>
      </c>
      <c r="CP989" t="s">
        <v>103</v>
      </c>
      <c r="CQ989" t="s">
        <v>103</v>
      </c>
      <c r="CR989" t="s">
        <v>103</v>
      </c>
      <c r="CS989" t="s">
        <v>103</v>
      </c>
      <c r="CT989">
        <v>1</v>
      </c>
      <c r="CV989">
        <v>0.97699999999999998</v>
      </c>
      <c r="CW989">
        <v>1.7949999999999999</v>
      </c>
      <c r="CX989">
        <v>1.5996666666666699</v>
      </c>
    </row>
    <row r="990" spans="1:102">
      <c r="A990" t="s">
        <v>6956</v>
      </c>
      <c r="B990" t="s">
        <v>6957</v>
      </c>
      <c r="C990">
        <v>99.631</v>
      </c>
      <c r="D990">
        <v>0</v>
      </c>
      <c r="E990" t="s">
        <v>6958</v>
      </c>
      <c r="F990" t="s">
        <v>6957</v>
      </c>
      <c r="G990" t="s">
        <v>6959</v>
      </c>
      <c r="H990" s="1">
        <v>6.9499999999999996E-162</v>
      </c>
      <c r="I990" t="s">
        <v>6960</v>
      </c>
      <c r="J990" t="s">
        <v>6961</v>
      </c>
      <c r="K990">
        <v>1.7633333333333301</v>
      </c>
      <c r="L990">
        <v>1.4603333333333299</v>
      </c>
      <c r="M990">
        <v>1.6073333333333299</v>
      </c>
      <c r="N990">
        <f t="shared" si="45"/>
        <v>0.56710775047259088</v>
      </c>
      <c r="O990">
        <f t="shared" si="46"/>
        <v>0.6847751654873333</v>
      </c>
      <c r="P990">
        <f t="shared" si="47"/>
        <v>0.62214848610535178</v>
      </c>
      <c r="Q990" t="b">
        <v>1</v>
      </c>
      <c r="R990" t="s">
        <v>92</v>
      </c>
      <c r="S990" t="s">
        <v>93</v>
      </c>
      <c r="T990" t="s">
        <v>6956</v>
      </c>
      <c r="U990" t="s">
        <v>4196</v>
      </c>
      <c r="V990">
        <v>0</v>
      </c>
      <c r="W990">
        <v>3.7570000000000001</v>
      </c>
      <c r="X990">
        <v>10</v>
      </c>
      <c r="Y990">
        <v>2</v>
      </c>
      <c r="Z990">
        <v>2</v>
      </c>
      <c r="AA990">
        <v>2</v>
      </c>
      <c r="AB990">
        <v>270</v>
      </c>
      <c r="AC990">
        <v>28.3</v>
      </c>
      <c r="AD990">
        <v>7.21</v>
      </c>
      <c r="AE990">
        <v>3.02</v>
      </c>
      <c r="AF990">
        <v>2</v>
      </c>
      <c r="AG990">
        <v>0</v>
      </c>
      <c r="AH990">
        <v>1.2689999999999999</v>
      </c>
      <c r="AI990">
        <v>1.5549999999999999</v>
      </c>
      <c r="AJ990">
        <v>1.4630000000000001</v>
      </c>
      <c r="AK990">
        <v>2.2719999999999998</v>
      </c>
      <c r="AL990">
        <v>0.89700000000000002</v>
      </c>
      <c r="AM990">
        <v>1.1859999999999999</v>
      </c>
      <c r="AN990">
        <v>2.298</v>
      </c>
      <c r="AO990">
        <v>1.927</v>
      </c>
      <c r="AP990">
        <v>1.9670000000000001</v>
      </c>
      <c r="AQ990">
        <v>0.92800000000000005</v>
      </c>
      <c r="AR990" t="s">
        <v>102</v>
      </c>
      <c r="AS990" t="s">
        <v>102</v>
      </c>
      <c r="AT990" t="s">
        <v>102</v>
      </c>
      <c r="AU990" t="s">
        <v>102</v>
      </c>
      <c r="AV990" t="s">
        <v>102</v>
      </c>
      <c r="AW990" t="s">
        <v>102</v>
      </c>
      <c r="AX990" t="s">
        <v>102</v>
      </c>
      <c r="AY990" t="s">
        <v>102</v>
      </c>
      <c r="AZ990" t="s">
        <v>102</v>
      </c>
      <c r="BA990" t="s">
        <v>102</v>
      </c>
      <c r="BB990">
        <v>75.7</v>
      </c>
      <c r="BC990">
        <v>96</v>
      </c>
      <c r="BD990">
        <v>117.7</v>
      </c>
      <c r="BE990">
        <v>110.7</v>
      </c>
      <c r="BF990">
        <v>171.9</v>
      </c>
      <c r="BG990">
        <v>67.900000000000006</v>
      </c>
      <c r="BH990">
        <v>89.8</v>
      </c>
      <c r="BI990">
        <v>173.8</v>
      </c>
      <c r="BJ990">
        <v>145.80000000000001</v>
      </c>
      <c r="BK990">
        <v>148.80000000000001</v>
      </c>
      <c r="BL990">
        <v>70.2</v>
      </c>
      <c r="BM990" t="s">
        <v>102</v>
      </c>
      <c r="BN990" t="s">
        <v>102</v>
      </c>
      <c r="BO990" t="s">
        <v>102</v>
      </c>
      <c r="BP990" t="s">
        <v>102</v>
      </c>
      <c r="BQ990" t="s">
        <v>102</v>
      </c>
      <c r="BR990" t="s">
        <v>102</v>
      </c>
      <c r="BS990" t="s">
        <v>102</v>
      </c>
      <c r="BT990" t="s">
        <v>102</v>
      </c>
      <c r="BU990" t="s">
        <v>102</v>
      </c>
      <c r="BV990" t="s">
        <v>102</v>
      </c>
      <c r="BW990" t="s">
        <v>102</v>
      </c>
      <c r="BX990" t="s">
        <v>92</v>
      </c>
      <c r="BY990" t="s">
        <v>92</v>
      </c>
      <c r="BZ990" t="s">
        <v>92</v>
      </c>
      <c r="CA990" t="s">
        <v>92</v>
      </c>
      <c r="CB990" t="s">
        <v>92</v>
      </c>
      <c r="CC990" t="s">
        <v>92</v>
      </c>
      <c r="CD990" t="s">
        <v>92</v>
      </c>
      <c r="CE990" t="s">
        <v>92</v>
      </c>
      <c r="CF990" t="s">
        <v>92</v>
      </c>
      <c r="CG990" t="s">
        <v>92</v>
      </c>
      <c r="CH990" t="s">
        <v>92</v>
      </c>
      <c r="CI990" t="s">
        <v>103</v>
      </c>
      <c r="CJ990" t="s">
        <v>103</v>
      </c>
      <c r="CK990" t="s">
        <v>103</v>
      </c>
      <c r="CL990" t="s">
        <v>103</v>
      </c>
      <c r="CM990" t="s">
        <v>103</v>
      </c>
      <c r="CN990" t="s">
        <v>103</v>
      </c>
      <c r="CO990" t="s">
        <v>103</v>
      </c>
      <c r="CP990" t="s">
        <v>103</v>
      </c>
      <c r="CQ990" t="s">
        <v>103</v>
      </c>
      <c r="CR990" t="s">
        <v>103</v>
      </c>
      <c r="CS990" t="s">
        <v>103</v>
      </c>
      <c r="CT990">
        <v>1</v>
      </c>
      <c r="CV990">
        <v>1.7633333333333301</v>
      </c>
      <c r="CW990">
        <v>1.4603333333333299</v>
      </c>
      <c r="CX990">
        <v>1.6073333333333299</v>
      </c>
    </row>
    <row r="991" spans="1:102">
      <c r="A991" t="s">
        <v>4055</v>
      </c>
      <c r="B991" t="s">
        <v>4056</v>
      </c>
      <c r="C991">
        <v>100</v>
      </c>
      <c r="D991" s="1">
        <v>1.5900000000000001E-75</v>
      </c>
      <c r="E991" t="s">
        <v>4057</v>
      </c>
      <c r="F991" t="s">
        <v>4056</v>
      </c>
      <c r="G991" t="s">
        <v>4058</v>
      </c>
      <c r="H991" s="1">
        <v>1.0399999999999999E-67</v>
      </c>
      <c r="I991" t="s">
        <v>140</v>
      </c>
      <c r="J991" t="s">
        <v>140</v>
      </c>
      <c r="K991">
        <v>1.6076666666666699</v>
      </c>
      <c r="L991">
        <v>1.621</v>
      </c>
      <c r="M991">
        <v>1.6083333333333301</v>
      </c>
      <c r="N991">
        <f t="shared" si="45"/>
        <v>0.62201948994401701</v>
      </c>
      <c r="O991">
        <f t="shared" si="46"/>
        <v>0.61690314620604569</v>
      </c>
      <c r="P991">
        <f t="shared" si="47"/>
        <v>0.62176165803108929</v>
      </c>
      <c r="Q991" t="b">
        <v>1</v>
      </c>
      <c r="R991" t="s">
        <v>92</v>
      </c>
      <c r="S991" t="s">
        <v>93</v>
      </c>
      <c r="T991" t="s">
        <v>4055</v>
      </c>
      <c r="U991" t="s">
        <v>4059</v>
      </c>
      <c r="V991">
        <v>0</v>
      </c>
      <c r="W991">
        <v>30.417999999999999</v>
      </c>
      <c r="X991">
        <v>64</v>
      </c>
      <c r="Y991">
        <v>4</v>
      </c>
      <c r="Z991">
        <v>120</v>
      </c>
      <c r="AA991">
        <v>2</v>
      </c>
      <c r="AB991">
        <v>107</v>
      </c>
      <c r="AC991">
        <v>12.1</v>
      </c>
      <c r="AD991">
        <v>5.45</v>
      </c>
      <c r="AE991">
        <v>207.7</v>
      </c>
      <c r="AF991">
        <v>4</v>
      </c>
      <c r="AG991">
        <v>0</v>
      </c>
      <c r="AH991">
        <v>1.2330000000000001</v>
      </c>
      <c r="AI991">
        <v>1.4810000000000001</v>
      </c>
      <c r="AJ991">
        <v>1.772</v>
      </c>
      <c r="AK991">
        <v>1.57</v>
      </c>
      <c r="AL991">
        <v>1.5580000000000001</v>
      </c>
      <c r="AM991">
        <v>1.9670000000000001</v>
      </c>
      <c r="AN991">
        <v>1.3380000000000001</v>
      </c>
      <c r="AO991">
        <v>2.238</v>
      </c>
      <c r="AP991">
        <v>1.5289999999999999</v>
      </c>
      <c r="AQ991">
        <v>1.0580000000000001</v>
      </c>
      <c r="AR991">
        <v>1.363</v>
      </c>
      <c r="AS991">
        <v>1.012</v>
      </c>
      <c r="AT991">
        <v>1.109</v>
      </c>
      <c r="AU991">
        <v>1.071</v>
      </c>
      <c r="AV991">
        <v>1.7150000000000001</v>
      </c>
      <c r="AW991">
        <v>2.371</v>
      </c>
      <c r="AX991">
        <v>1.0509999999999999</v>
      </c>
      <c r="AY991">
        <v>1.0860000000000001</v>
      </c>
      <c r="AZ991">
        <v>0.70399999999999996</v>
      </c>
      <c r="BA991">
        <v>0.94099999999999995</v>
      </c>
      <c r="BB991">
        <v>72.900000000000006</v>
      </c>
      <c r="BC991">
        <v>89.9</v>
      </c>
      <c r="BD991">
        <v>108</v>
      </c>
      <c r="BE991">
        <v>129.19999999999999</v>
      </c>
      <c r="BF991">
        <v>114.4</v>
      </c>
      <c r="BG991">
        <v>113.6</v>
      </c>
      <c r="BH991">
        <v>143.4</v>
      </c>
      <c r="BI991">
        <v>97.5</v>
      </c>
      <c r="BJ991">
        <v>163.19999999999999</v>
      </c>
      <c r="BK991">
        <v>111.5</v>
      </c>
      <c r="BL991">
        <v>77.099999999999994</v>
      </c>
      <c r="BM991">
        <v>100</v>
      </c>
      <c r="BN991">
        <v>136.30000000000001</v>
      </c>
      <c r="BO991">
        <v>101.2</v>
      </c>
      <c r="BP991">
        <v>110.9</v>
      </c>
      <c r="BQ991">
        <v>107.1</v>
      </c>
      <c r="BR991">
        <v>171.5</v>
      </c>
      <c r="BS991">
        <v>237.1</v>
      </c>
      <c r="BT991">
        <v>105.1</v>
      </c>
      <c r="BU991">
        <v>108.6</v>
      </c>
      <c r="BV991">
        <v>70.400000000000006</v>
      </c>
      <c r="BW991">
        <v>94.1</v>
      </c>
      <c r="BX991" t="s">
        <v>92</v>
      </c>
      <c r="BY991" t="s">
        <v>92</v>
      </c>
      <c r="BZ991" t="s">
        <v>92</v>
      </c>
      <c r="CA991" t="s">
        <v>92</v>
      </c>
      <c r="CB991" t="s">
        <v>92</v>
      </c>
      <c r="CC991" t="s">
        <v>92</v>
      </c>
      <c r="CD991" t="s">
        <v>92</v>
      </c>
      <c r="CE991" t="s">
        <v>92</v>
      </c>
      <c r="CF991" t="s">
        <v>92</v>
      </c>
      <c r="CG991" t="s">
        <v>92</v>
      </c>
      <c r="CH991" t="s">
        <v>92</v>
      </c>
      <c r="CI991" t="s">
        <v>92</v>
      </c>
      <c r="CJ991" t="s">
        <v>92</v>
      </c>
      <c r="CK991" t="s">
        <v>92</v>
      </c>
      <c r="CL991" t="s">
        <v>92</v>
      </c>
      <c r="CM991" t="s">
        <v>92</v>
      </c>
      <c r="CN991" t="s">
        <v>92</v>
      </c>
      <c r="CO991" t="s">
        <v>92</v>
      </c>
      <c r="CP991" t="s">
        <v>92</v>
      </c>
      <c r="CQ991" t="s">
        <v>92</v>
      </c>
      <c r="CR991" t="s">
        <v>92</v>
      </c>
      <c r="CS991" t="s">
        <v>92</v>
      </c>
      <c r="CT991">
        <v>1</v>
      </c>
      <c r="CV991">
        <v>1.6076666666666699</v>
      </c>
      <c r="CW991">
        <v>1.621</v>
      </c>
      <c r="CX991">
        <v>1.6083333333333301</v>
      </c>
    </row>
    <row r="992" spans="1:102">
      <c r="A992" t="s">
        <v>5081</v>
      </c>
      <c r="B992" t="s">
        <v>5082</v>
      </c>
      <c r="C992">
        <v>100</v>
      </c>
      <c r="D992">
        <v>0</v>
      </c>
      <c r="E992" t="s">
        <v>5083</v>
      </c>
      <c r="F992" t="s">
        <v>5082</v>
      </c>
      <c r="G992" t="s">
        <v>5084</v>
      </c>
      <c r="H992">
        <v>0</v>
      </c>
      <c r="I992" t="s">
        <v>5085</v>
      </c>
      <c r="J992" t="s">
        <v>5086</v>
      </c>
      <c r="K992">
        <v>1.3816666666666699</v>
      </c>
      <c r="L992">
        <v>1.50766666666667</v>
      </c>
      <c r="M992">
        <v>1.60866666666667</v>
      </c>
      <c r="N992">
        <f t="shared" si="45"/>
        <v>0.7237635705669464</v>
      </c>
      <c r="O992">
        <f t="shared" si="46"/>
        <v>0.66327658633650088</v>
      </c>
      <c r="P992">
        <f t="shared" si="47"/>
        <v>0.62163282221301153</v>
      </c>
      <c r="Q992" t="b">
        <v>1</v>
      </c>
      <c r="R992" t="s">
        <v>92</v>
      </c>
      <c r="S992" t="s">
        <v>93</v>
      </c>
      <c r="T992" t="s">
        <v>5081</v>
      </c>
      <c r="U992" t="s">
        <v>5087</v>
      </c>
      <c r="V992">
        <v>0</v>
      </c>
      <c r="W992">
        <v>20.273</v>
      </c>
      <c r="X992">
        <v>21</v>
      </c>
      <c r="Y992">
        <v>6</v>
      </c>
      <c r="Z992">
        <v>17</v>
      </c>
      <c r="AA992">
        <v>5</v>
      </c>
      <c r="AB992">
        <v>401</v>
      </c>
      <c r="AC992">
        <v>42.1</v>
      </c>
      <c r="AD992">
        <v>5.53</v>
      </c>
      <c r="AE992">
        <v>36.01</v>
      </c>
      <c r="AF992">
        <v>6</v>
      </c>
      <c r="AG992">
        <v>1</v>
      </c>
      <c r="AH992">
        <v>1.0289999999999999</v>
      </c>
      <c r="AI992">
        <v>1.5469999999999999</v>
      </c>
      <c r="AJ992">
        <v>1.353</v>
      </c>
      <c r="AK992">
        <v>1.2450000000000001</v>
      </c>
      <c r="AL992">
        <v>0.80900000000000005</v>
      </c>
      <c r="AM992">
        <v>1.17</v>
      </c>
      <c r="AN992">
        <v>2.544</v>
      </c>
      <c r="AO992">
        <v>1.982</v>
      </c>
      <c r="AP992">
        <v>1.3460000000000001</v>
      </c>
      <c r="AQ992">
        <v>1.498</v>
      </c>
      <c r="AR992">
        <v>1.4790000000000001</v>
      </c>
      <c r="AS992">
        <v>1.2629999999999999</v>
      </c>
      <c r="AT992">
        <v>1.2609999999999999</v>
      </c>
      <c r="AU992">
        <v>1.373</v>
      </c>
      <c r="AV992">
        <v>1.468</v>
      </c>
      <c r="AW992">
        <v>1.7050000000000001</v>
      </c>
      <c r="AX992">
        <v>1.782</v>
      </c>
      <c r="AY992">
        <v>1.2270000000000001</v>
      </c>
      <c r="AZ992">
        <v>1.1359999999999999</v>
      </c>
      <c r="BA992">
        <v>0.95399999999999996</v>
      </c>
      <c r="BB992">
        <v>81.2</v>
      </c>
      <c r="BC992">
        <v>83.5</v>
      </c>
      <c r="BD992">
        <v>125.6</v>
      </c>
      <c r="BE992">
        <v>109.8</v>
      </c>
      <c r="BF992">
        <v>101</v>
      </c>
      <c r="BG992">
        <v>65.7</v>
      </c>
      <c r="BH992">
        <v>95</v>
      </c>
      <c r="BI992">
        <v>206.5</v>
      </c>
      <c r="BJ992">
        <v>160.80000000000001</v>
      </c>
      <c r="BK992">
        <v>109.2</v>
      </c>
      <c r="BL992">
        <v>121.6</v>
      </c>
      <c r="BM992">
        <v>100</v>
      </c>
      <c r="BN992">
        <v>147.9</v>
      </c>
      <c r="BO992">
        <v>126.3</v>
      </c>
      <c r="BP992">
        <v>126.1</v>
      </c>
      <c r="BQ992">
        <v>137.30000000000001</v>
      </c>
      <c r="BR992">
        <v>146.80000000000001</v>
      </c>
      <c r="BS992">
        <v>170.5</v>
      </c>
      <c r="BT992">
        <v>178.2</v>
      </c>
      <c r="BU992">
        <v>122.7</v>
      </c>
      <c r="BV992">
        <v>113.6</v>
      </c>
      <c r="BW992">
        <v>95.4</v>
      </c>
      <c r="BX992" t="s">
        <v>92</v>
      </c>
      <c r="BY992" t="s">
        <v>92</v>
      </c>
      <c r="BZ992" t="s">
        <v>92</v>
      </c>
      <c r="CA992" t="s">
        <v>92</v>
      </c>
      <c r="CB992" t="s">
        <v>92</v>
      </c>
      <c r="CC992" t="s">
        <v>92</v>
      </c>
      <c r="CD992" t="s">
        <v>92</v>
      </c>
      <c r="CE992" t="s">
        <v>92</v>
      </c>
      <c r="CF992" t="s">
        <v>92</v>
      </c>
      <c r="CG992" t="s">
        <v>92</v>
      </c>
      <c r="CH992" t="s">
        <v>92</v>
      </c>
      <c r="CI992" t="s">
        <v>92</v>
      </c>
      <c r="CJ992" t="s">
        <v>92</v>
      </c>
      <c r="CK992" t="s">
        <v>92</v>
      </c>
      <c r="CL992" t="s">
        <v>92</v>
      </c>
      <c r="CM992" t="s">
        <v>92</v>
      </c>
      <c r="CN992" t="s">
        <v>92</v>
      </c>
      <c r="CO992" t="s">
        <v>92</v>
      </c>
      <c r="CP992" t="s">
        <v>92</v>
      </c>
      <c r="CQ992" t="s">
        <v>92</v>
      </c>
      <c r="CR992" t="s">
        <v>92</v>
      </c>
      <c r="CS992" t="s">
        <v>92</v>
      </c>
      <c r="CT992">
        <v>1</v>
      </c>
      <c r="CV992">
        <v>1.3816666666666699</v>
      </c>
      <c r="CW992">
        <v>1.50766666666667</v>
      </c>
      <c r="CX992">
        <v>1.60866666666667</v>
      </c>
    </row>
    <row r="993" spans="1:102">
      <c r="A993" t="s">
        <v>3359</v>
      </c>
      <c r="B993" t="s">
        <v>3360</v>
      </c>
      <c r="C993">
        <v>98.947000000000003</v>
      </c>
      <c r="D993" s="1">
        <v>1.15E-52</v>
      </c>
      <c r="E993" t="s">
        <v>3361</v>
      </c>
      <c r="F993" t="s">
        <v>3360</v>
      </c>
      <c r="G993" t="s">
        <v>3362</v>
      </c>
      <c r="H993" s="1">
        <v>4.0400000000000001E-18</v>
      </c>
      <c r="J993" t="s">
        <v>3363</v>
      </c>
      <c r="K993">
        <v>0.955666666666667</v>
      </c>
      <c r="L993">
        <v>1.2426666666666699</v>
      </c>
      <c r="M993">
        <v>1.6183333333333301</v>
      </c>
      <c r="N993">
        <f t="shared" si="45"/>
        <v>1.046389954656435</v>
      </c>
      <c r="O993">
        <f t="shared" si="46"/>
        <v>0.8047210300429164</v>
      </c>
      <c r="P993">
        <f t="shared" si="47"/>
        <v>0.61791967044284368</v>
      </c>
      <c r="Q993" t="b">
        <v>1</v>
      </c>
      <c r="R993" t="s">
        <v>92</v>
      </c>
      <c r="S993" t="s">
        <v>93</v>
      </c>
      <c r="T993" t="s">
        <v>3359</v>
      </c>
      <c r="U993" t="s">
        <v>3364</v>
      </c>
      <c r="V993">
        <v>0</v>
      </c>
      <c r="W993">
        <v>48.668999999999997</v>
      </c>
      <c r="X993">
        <v>74</v>
      </c>
      <c r="Y993">
        <v>7</v>
      </c>
      <c r="Z993">
        <v>45</v>
      </c>
      <c r="AA993">
        <v>7</v>
      </c>
      <c r="AB993">
        <v>105</v>
      </c>
      <c r="AC993">
        <v>11.6</v>
      </c>
      <c r="AD993">
        <v>4.41</v>
      </c>
      <c r="AE993">
        <v>169.49</v>
      </c>
      <c r="AF993">
        <v>7</v>
      </c>
      <c r="AG993">
        <v>0</v>
      </c>
      <c r="AH993">
        <v>0.86299999999999999</v>
      </c>
      <c r="AI993">
        <v>0.92600000000000005</v>
      </c>
      <c r="AJ993">
        <v>0.83299999999999996</v>
      </c>
      <c r="AK993">
        <v>1.1080000000000001</v>
      </c>
      <c r="AL993">
        <v>1.1819999999999999</v>
      </c>
      <c r="AM993">
        <v>0.82</v>
      </c>
      <c r="AN993">
        <v>1.726</v>
      </c>
      <c r="AO993">
        <v>2.097</v>
      </c>
      <c r="AP993">
        <v>1.458</v>
      </c>
      <c r="AQ993">
        <v>1.3</v>
      </c>
      <c r="AR993">
        <v>0.67100000000000004</v>
      </c>
      <c r="AS993">
        <v>0.60499999999999998</v>
      </c>
      <c r="AT993">
        <v>1.0089999999999999</v>
      </c>
      <c r="AU993">
        <v>0.63500000000000001</v>
      </c>
      <c r="AV993">
        <v>0.77600000000000002</v>
      </c>
      <c r="AW993">
        <v>0.53700000000000003</v>
      </c>
      <c r="AX993">
        <v>0.83399999999999996</v>
      </c>
      <c r="AY993">
        <v>0.60499999999999998</v>
      </c>
      <c r="AZ993">
        <v>0.81599999999999995</v>
      </c>
      <c r="BA993">
        <v>1.1419999999999999</v>
      </c>
      <c r="BB993">
        <v>110.4</v>
      </c>
      <c r="BC993">
        <v>95.3</v>
      </c>
      <c r="BD993">
        <v>102.3</v>
      </c>
      <c r="BE993">
        <v>92</v>
      </c>
      <c r="BF993">
        <v>122.3</v>
      </c>
      <c r="BG993">
        <v>130.5</v>
      </c>
      <c r="BH993">
        <v>90.5</v>
      </c>
      <c r="BI993">
        <v>190.5</v>
      </c>
      <c r="BJ993">
        <v>231.5</v>
      </c>
      <c r="BK993">
        <v>161</v>
      </c>
      <c r="BL993">
        <v>143.6</v>
      </c>
      <c r="BM993">
        <v>100</v>
      </c>
      <c r="BN993">
        <v>67.099999999999994</v>
      </c>
      <c r="BO993">
        <v>60.5</v>
      </c>
      <c r="BP993">
        <v>100.9</v>
      </c>
      <c r="BQ993">
        <v>63.5</v>
      </c>
      <c r="BR993">
        <v>77.599999999999994</v>
      </c>
      <c r="BS993">
        <v>53.7</v>
      </c>
      <c r="BT993">
        <v>83.4</v>
      </c>
      <c r="BU993">
        <v>60.5</v>
      </c>
      <c r="BV993">
        <v>81.599999999999994</v>
      </c>
      <c r="BW993">
        <v>114.2</v>
      </c>
      <c r="BX993" t="s">
        <v>92</v>
      </c>
      <c r="BY993" t="s">
        <v>92</v>
      </c>
      <c r="BZ993" t="s">
        <v>92</v>
      </c>
      <c r="CA993" t="s">
        <v>92</v>
      </c>
      <c r="CB993" t="s">
        <v>92</v>
      </c>
      <c r="CC993" t="s">
        <v>92</v>
      </c>
      <c r="CD993" t="s">
        <v>92</v>
      </c>
      <c r="CE993" t="s">
        <v>92</v>
      </c>
      <c r="CF993" t="s">
        <v>92</v>
      </c>
      <c r="CG993" t="s">
        <v>92</v>
      </c>
      <c r="CH993" t="s">
        <v>92</v>
      </c>
      <c r="CI993" t="s">
        <v>92</v>
      </c>
      <c r="CJ993" t="s">
        <v>92</v>
      </c>
      <c r="CK993" t="s">
        <v>92</v>
      </c>
      <c r="CL993" t="s">
        <v>92</v>
      </c>
      <c r="CM993" t="s">
        <v>92</v>
      </c>
      <c r="CN993" t="s">
        <v>92</v>
      </c>
      <c r="CO993" t="s">
        <v>92</v>
      </c>
      <c r="CP993" t="s">
        <v>92</v>
      </c>
      <c r="CQ993" t="s">
        <v>92</v>
      </c>
      <c r="CR993" t="s">
        <v>92</v>
      </c>
      <c r="CS993" t="s">
        <v>92</v>
      </c>
      <c r="CT993">
        <v>1</v>
      </c>
      <c r="CV993">
        <v>0.955666666666667</v>
      </c>
      <c r="CW993">
        <v>1.2426666666666699</v>
      </c>
      <c r="CX993">
        <v>1.6183333333333301</v>
      </c>
    </row>
    <row r="994" spans="1:102">
      <c r="A994" t="s">
        <v>2338</v>
      </c>
      <c r="B994" t="s">
        <v>2339</v>
      </c>
      <c r="C994">
        <v>100</v>
      </c>
      <c r="D994" s="1">
        <v>3.5799999999999999E-138</v>
      </c>
      <c r="E994" t="s">
        <v>2340</v>
      </c>
      <c r="F994" t="s">
        <v>2339</v>
      </c>
      <c r="G994" t="s">
        <v>2079</v>
      </c>
      <c r="H994" s="1">
        <v>4.6799999999999998E-125</v>
      </c>
      <c r="I994" t="s">
        <v>2080</v>
      </c>
      <c r="J994" t="s">
        <v>2081</v>
      </c>
      <c r="K994">
        <v>1.4886666666666699</v>
      </c>
      <c r="L994">
        <v>1.962</v>
      </c>
      <c r="M994">
        <v>1.62666666666667</v>
      </c>
      <c r="N994">
        <f t="shared" si="45"/>
        <v>0.67174205105239437</v>
      </c>
      <c r="O994">
        <f t="shared" si="46"/>
        <v>0.509683995922528</v>
      </c>
      <c r="P994">
        <f t="shared" si="47"/>
        <v>0.61475409836065442</v>
      </c>
      <c r="Q994" t="b">
        <v>1</v>
      </c>
      <c r="R994" t="s">
        <v>92</v>
      </c>
      <c r="S994" t="s">
        <v>93</v>
      </c>
      <c r="T994" t="s">
        <v>2338</v>
      </c>
      <c r="U994" t="s">
        <v>2341</v>
      </c>
      <c r="V994">
        <v>1E-3</v>
      </c>
      <c r="W994">
        <v>3.3250000000000002</v>
      </c>
      <c r="X994">
        <v>5</v>
      </c>
      <c r="Y994">
        <v>1</v>
      </c>
      <c r="Z994">
        <v>2</v>
      </c>
      <c r="AA994">
        <v>1</v>
      </c>
      <c r="AB994">
        <v>185</v>
      </c>
      <c r="AC994">
        <v>21.1</v>
      </c>
      <c r="AD994">
        <v>6.55</v>
      </c>
      <c r="AE994">
        <v>4.5599999999999996</v>
      </c>
      <c r="AF994">
        <v>1</v>
      </c>
      <c r="AG994">
        <v>0</v>
      </c>
      <c r="AH994">
        <v>1.254</v>
      </c>
      <c r="AI994">
        <v>1.2350000000000001</v>
      </c>
      <c r="AJ994">
        <v>1.113</v>
      </c>
      <c r="AK994">
        <v>2.1179999999999999</v>
      </c>
      <c r="AL994">
        <v>2.25</v>
      </c>
      <c r="AM994">
        <v>1.5960000000000001</v>
      </c>
      <c r="AN994">
        <v>2.04</v>
      </c>
      <c r="AO994">
        <v>1.6479999999999999</v>
      </c>
      <c r="AP994">
        <v>1.9490000000000001</v>
      </c>
      <c r="AQ994">
        <v>1.2829999999999999</v>
      </c>
      <c r="AR994">
        <v>0.94399999999999995</v>
      </c>
      <c r="AS994">
        <v>0.80900000000000005</v>
      </c>
      <c r="AT994">
        <v>1.0169999999999999</v>
      </c>
      <c r="AU994">
        <v>1.1859999999999999</v>
      </c>
      <c r="AV994">
        <v>1.3120000000000001</v>
      </c>
      <c r="AW994">
        <v>0.89200000000000002</v>
      </c>
      <c r="AX994">
        <v>1.3879999999999999</v>
      </c>
      <c r="AY994">
        <v>1.5</v>
      </c>
      <c r="AZ994">
        <v>1.7010000000000001</v>
      </c>
      <c r="BA994">
        <v>0.82599999999999996</v>
      </c>
      <c r="BB994">
        <v>86.9</v>
      </c>
      <c r="BC994">
        <v>109</v>
      </c>
      <c r="BD994">
        <v>107.3</v>
      </c>
      <c r="BE994">
        <v>96.7</v>
      </c>
      <c r="BF994">
        <v>184</v>
      </c>
      <c r="BG994">
        <v>195.5</v>
      </c>
      <c r="BH994">
        <v>138.69999999999999</v>
      </c>
      <c r="BI994">
        <v>177.3</v>
      </c>
      <c r="BJ994">
        <v>143.30000000000001</v>
      </c>
      <c r="BK994">
        <v>169.4</v>
      </c>
      <c r="BL994">
        <v>111.5</v>
      </c>
      <c r="BM994">
        <v>100</v>
      </c>
      <c r="BN994">
        <v>94.4</v>
      </c>
      <c r="BO994">
        <v>80.900000000000006</v>
      </c>
      <c r="BP994">
        <v>101.7</v>
      </c>
      <c r="BQ994">
        <v>118.6</v>
      </c>
      <c r="BR994">
        <v>131.19999999999999</v>
      </c>
      <c r="BS994">
        <v>89.2</v>
      </c>
      <c r="BT994">
        <v>138.80000000000001</v>
      </c>
      <c r="BU994">
        <v>150</v>
      </c>
      <c r="BV994">
        <v>170.1</v>
      </c>
      <c r="BW994">
        <v>82.6</v>
      </c>
      <c r="BX994" t="s">
        <v>92</v>
      </c>
      <c r="BY994" t="s">
        <v>92</v>
      </c>
      <c r="BZ994" t="s">
        <v>92</v>
      </c>
      <c r="CA994" t="s">
        <v>92</v>
      </c>
      <c r="CB994" t="s">
        <v>92</v>
      </c>
      <c r="CC994" t="s">
        <v>92</v>
      </c>
      <c r="CD994" t="s">
        <v>92</v>
      </c>
      <c r="CE994" t="s">
        <v>92</v>
      </c>
      <c r="CF994" t="s">
        <v>92</v>
      </c>
      <c r="CG994" t="s">
        <v>92</v>
      </c>
      <c r="CH994" t="s">
        <v>92</v>
      </c>
      <c r="CI994" t="s">
        <v>92</v>
      </c>
      <c r="CJ994" t="s">
        <v>92</v>
      </c>
      <c r="CK994" t="s">
        <v>92</v>
      </c>
      <c r="CL994" t="s">
        <v>92</v>
      </c>
      <c r="CM994" t="s">
        <v>92</v>
      </c>
      <c r="CN994" t="s">
        <v>92</v>
      </c>
      <c r="CO994" t="s">
        <v>92</v>
      </c>
      <c r="CP994" t="s">
        <v>92</v>
      </c>
      <c r="CQ994" t="s">
        <v>92</v>
      </c>
      <c r="CR994" t="s">
        <v>92</v>
      </c>
      <c r="CS994" t="s">
        <v>92</v>
      </c>
      <c r="CT994">
        <v>1</v>
      </c>
      <c r="CV994">
        <v>1.4886666666666699</v>
      </c>
      <c r="CW994">
        <v>1.962</v>
      </c>
      <c r="CX994">
        <v>1.62666666666667</v>
      </c>
    </row>
    <row r="995" spans="1:102">
      <c r="A995" t="s">
        <v>1264</v>
      </c>
      <c r="B995" t="s">
        <v>1265</v>
      </c>
      <c r="C995">
        <v>99.01</v>
      </c>
      <c r="D995" s="1">
        <v>2.2200000000000001E-141</v>
      </c>
      <c r="E995" t="s">
        <v>1266</v>
      </c>
      <c r="F995" t="s">
        <v>1265</v>
      </c>
      <c r="G995" t="s">
        <v>1267</v>
      </c>
      <c r="H995" s="1">
        <v>9.5700000000000001E-123</v>
      </c>
      <c r="I995" t="s">
        <v>972</v>
      </c>
      <c r="J995" t="s">
        <v>1268</v>
      </c>
      <c r="K995">
        <v>1.034</v>
      </c>
      <c r="L995">
        <v>1.37066666666667</v>
      </c>
      <c r="M995">
        <v>1.6319999999999999</v>
      </c>
      <c r="N995">
        <f t="shared" si="45"/>
        <v>0.96711798839458407</v>
      </c>
      <c r="O995">
        <f t="shared" si="46"/>
        <v>0.72957198443579585</v>
      </c>
      <c r="P995">
        <f t="shared" si="47"/>
        <v>0.61274509803921573</v>
      </c>
      <c r="Q995" t="b">
        <v>1</v>
      </c>
      <c r="R995" t="s">
        <v>92</v>
      </c>
      <c r="S995" t="s">
        <v>93</v>
      </c>
      <c r="T995" t="s">
        <v>1264</v>
      </c>
      <c r="U995" t="s">
        <v>1269</v>
      </c>
      <c r="V995">
        <v>0</v>
      </c>
      <c r="W995">
        <v>12.759</v>
      </c>
      <c r="X995">
        <v>24</v>
      </c>
      <c r="Y995">
        <v>4</v>
      </c>
      <c r="Z995">
        <v>27</v>
      </c>
      <c r="AA995">
        <v>2</v>
      </c>
      <c r="AB995">
        <v>232</v>
      </c>
      <c r="AC995">
        <v>25.6</v>
      </c>
      <c r="AD995">
        <v>8.81</v>
      </c>
      <c r="AE995">
        <v>56.63</v>
      </c>
      <c r="AF995">
        <v>4</v>
      </c>
      <c r="AG995">
        <v>2</v>
      </c>
      <c r="AH995">
        <v>1.1259999999999999</v>
      </c>
      <c r="AI995">
        <v>1</v>
      </c>
      <c r="AJ995">
        <v>1.0129999999999999</v>
      </c>
      <c r="AK995">
        <v>1.089</v>
      </c>
      <c r="AL995">
        <v>1.2689999999999999</v>
      </c>
      <c r="AM995">
        <v>1.0089999999999999</v>
      </c>
      <c r="AN995">
        <v>1.8340000000000001</v>
      </c>
      <c r="AO995">
        <v>2.2989999999999999</v>
      </c>
      <c r="AP995">
        <v>1.76</v>
      </c>
      <c r="AQ995">
        <v>0.83699999999999997</v>
      </c>
      <c r="AR995">
        <v>0.98</v>
      </c>
      <c r="AS995">
        <v>0.96099999999999997</v>
      </c>
      <c r="AT995">
        <v>0.90900000000000003</v>
      </c>
      <c r="AU995">
        <v>0.90200000000000002</v>
      </c>
      <c r="AV995">
        <v>0.98</v>
      </c>
      <c r="AW995">
        <v>0.99199999999999999</v>
      </c>
      <c r="AX995">
        <v>1.627</v>
      </c>
      <c r="AY995">
        <v>0.84699999999999998</v>
      </c>
      <c r="AZ995">
        <v>0.93600000000000005</v>
      </c>
      <c r="BA995">
        <v>1.0269999999999999</v>
      </c>
      <c r="BB995">
        <v>96.6</v>
      </c>
      <c r="BC995">
        <v>108.8</v>
      </c>
      <c r="BD995">
        <v>96.6</v>
      </c>
      <c r="BE995">
        <v>97.9</v>
      </c>
      <c r="BF995">
        <v>105.2</v>
      </c>
      <c r="BG995">
        <v>122.7</v>
      </c>
      <c r="BH995">
        <v>97.5</v>
      </c>
      <c r="BI995">
        <v>177.2</v>
      </c>
      <c r="BJ995">
        <v>222.2</v>
      </c>
      <c r="BK995">
        <v>170.1</v>
      </c>
      <c r="BL995">
        <v>80.900000000000006</v>
      </c>
      <c r="BM995">
        <v>100</v>
      </c>
      <c r="BN995">
        <v>98</v>
      </c>
      <c r="BO995">
        <v>96.1</v>
      </c>
      <c r="BP995">
        <v>90.9</v>
      </c>
      <c r="BQ995">
        <v>90.2</v>
      </c>
      <c r="BR995">
        <v>98</v>
      </c>
      <c r="BS995">
        <v>99.2</v>
      </c>
      <c r="BT995">
        <v>162.69999999999999</v>
      </c>
      <c r="BU995">
        <v>84.7</v>
      </c>
      <c r="BV995">
        <v>93.6</v>
      </c>
      <c r="BW995">
        <v>102.7</v>
      </c>
      <c r="BX995" t="s">
        <v>92</v>
      </c>
      <c r="BY995" t="s">
        <v>92</v>
      </c>
      <c r="BZ995" t="s">
        <v>92</v>
      </c>
      <c r="CA995" t="s">
        <v>92</v>
      </c>
      <c r="CB995" t="s">
        <v>92</v>
      </c>
      <c r="CC995" t="s">
        <v>92</v>
      </c>
      <c r="CD995" t="s">
        <v>92</v>
      </c>
      <c r="CE995" t="s">
        <v>92</v>
      </c>
      <c r="CF995" t="s">
        <v>92</v>
      </c>
      <c r="CG995" t="s">
        <v>92</v>
      </c>
      <c r="CH995" t="s">
        <v>92</v>
      </c>
      <c r="CI995" t="s">
        <v>92</v>
      </c>
      <c r="CJ995" t="s">
        <v>92</v>
      </c>
      <c r="CK995" t="s">
        <v>92</v>
      </c>
      <c r="CL995" t="s">
        <v>92</v>
      </c>
      <c r="CM995" t="s">
        <v>92</v>
      </c>
      <c r="CN995" t="s">
        <v>92</v>
      </c>
      <c r="CO995" t="s">
        <v>92</v>
      </c>
      <c r="CP995" t="s">
        <v>92</v>
      </c>
      <c r="CQ995" t="s">
        <v>92</v>
      </c>
      <c r="CR995" t="s">
        <v>92</v>
      </c>
      <c r="CS995" t="s">
        <v>92</v>
      </c>
      <c r="CT995">
        <v>1</v>
      </c>
      <c r="CV995">
        <v>1.034</v>
      </c>
      <c r="CW995">
        <v>1.37066666666667</v>
      </c>
      <c r="CX995">
        <v>1.6319999999999999</v>
      </c>
    </row>
    <row r="996" spans="1:102">
      <c r="A996" t="s">
        <v>6039</v>
      </c>
      <c r="B996" t="s">
        <v>6040</v>
      </c>
      <c r="C996">
        <v>100</v>
      </c>
      <c r="D996">
        <v>0</v>
      </c>
      <c r="E996" t="s">
        <v>6041</v>
      </c>
      <c r="F996" t="s">
        <v>6040</v>
      </c>
      <c r="G996" t="s">
        <v>3461</v>
      </c>
      <c r="H996" s="1">
        <v>1.47E-15</v>
      </c>
      <c r="I996" t="s">
        <v>140</v>
      </c>
      <c r="J996" t="s">
        <v>140</v>
      </c>
      <c r="K996">
        <v>1.008</v>
      </c>
      <c r="L996">
        <v>1.11266666666667</v>
      </c>
      <c r="M996">
        <v>1.63533333333333</v>
      </c>
      <c r="N996">
        <f t="shared" si="45"/>
        <v>0.99206349206349209</v>
      </c>
      <c r="O996">
        <f t="shared" si="46"/>
        <v>0.89874176153384988</v>
      </c>
      <c r="P996">
        <f t="shared" si="47"/>
        <v>0.61149612719119573</v>
      </c>
      <c r="Q996" t="b">
        <v>1</v>
      </c>
      <c r="R996" t="s">
        <v>208</v>
      </c>
      <c r="S996" t="s">
        <v>93</v>
      </c>
      <c r="T996" t="s">
        <v>6039</v>
      </c>
      <c r="U996" t="s">
        <v>6042</v>
      </c>
      <c r="V996">
        <v>1.4999999999999999E-2</v>
      </c>
      <c r="W996">
        <v>1.4</v>
      </c>
      <c r="X996">
        <v>3</v>
      </c>
      <c r="Y996">
        <v>1</v>
      </c>
      <c r="Z996">
        <v>6</v>
      </c>
      <c r="AA996">
        <v>1</v>
      </c>
      <c r="AB996">
        <v>337</v>
      </c>
      <c r="AC996">
        <v>37.4</v>
      </c>
      <c r="AD996">
        <v>6.68</v>
      </c>
      <c r="AE996">
        <v>0</v>
      </c>
      <c r="AF996">
        <v>1</v>
      </c>
      <c r="AG996">
        <v>0</v>
      </c>
      <c r="AH996">
        <v>0.88600000000000001</v>
      </c>
      <c r="AI996">
        <v>0.89300000000000002</v>
      </c>
      <c r="AJ996">
        <v>0.94</v>
      </c>
      <c r="AK996">
        <v>1.1910000000000001</v>
      </c>
      <c r="AL996">
        <v>0.91600000000000004</v>
      </c>
      <c r="AM996">
        <v>0.82799999999999996</v>
      </c>
      <c r="AN996">
        <v>1.5940000000000001</v>
      </c>
      <c r="AO996">
        <v>2.0529999999999999</v>
      </c>
      <c r="AP996">
        <v>2.34</v>
      </c>
      <c r="AQ996">
        <v>0.51300000000000001</v>
      </c>
      <c r="AR996">
        <v>0.40200000000000002</v>
      </c>
      <c r="AS996">
        <v>1.1120000000000001</v>
      </c>
      <c r="AT996">
        <v>0.71199999999999997</v>
      </c>
      <c r="AU996">
        <v>0.80900000000000005</v>
      </c>
      <c r="AV996">
        <v>1.1100000000000001</v>
      </c>
      <c r="AW996">
        <v>0.41799999999999998</v>
      </c>
      <c r="AX996">
        <v>0.64400000000000002</v>
      </c>
      <c r="AY996">
        <v>2.3069999999999999</v>
      </c>
      <c r="AZ996">
        <v>1.7470000000000001</v>
      </c>
      <c r="BA996">
        <v>0.42599999999999999</v>
      </c>
      <c r="BB996">
        <v>107.6</v>
      </c>
      <c r="BC996">
        <v>95.3</v>
      </c>
      <c r="BD996">
        <v>96</v>
      </c>
      <c r="BE996">
        <v>101.1</v>
      </c>
      <c r="BF996">
        <v>128.1</v>
      </c>
      <c r="BG996">
        <v>98.5</v>
      </c>
      <c r="BH996">
        <v>89</v>
      </c>
      <c r="BI996">
        <v>171.4</v>
      </c>
      <c r="BJ996">
        <v>220.8</v>
      </c>
      <c r="BK996">
        <v>251.7</v>
      </c>
      <c r="BL996">
        <v>55.2</v>
      </c>
      <c r="BM996">
        <v>100</v>
      </c>
      <c r="BN996">
        <v>40.200000000000003</v>
      </c>
      <c r="BO996">
        <v>111.2</v>
      </c>
      <c r="BP996">
        <v>71.2</v>
      </c>
      <c r="BQ996">
        <v>80.900000000000006</v>
      </c>
      <c r="BR996">
        <v>111</v>
      </c>
      <c r="BS996">
        <v>41.8</v>
      </c>
      <c r="BT996">
        <v>64.400000000000006</v>
      </c>
      <c r="BU996">
        <v>230.7</v>
      </c>
      <c r="BV996">
        <v>174.7</v>
      </c>
      <c r="BW996">
        <v>42.6</v>
      </c>
      <c r="BX996" t="s">
        <v>208</v>
      </c>
      <c r="BY996" t="s">
        <v>208</v>
      </c>
      <c r="BZ996" t="s">
        <v>208</v>
      </c>
      <c r="CA996" t="s">
        <v>208</v>
      </c>
      <c r="CB996" t="s">
        <v>208</v>
      </c>
      <c r="CC996" t="s">
        <v>208</v>
      </c>
      <c r="CD996" t="s">
        <v>208</v>
      </c>
      <c r="CE996" t="s">
        <v>208</v>
      </c>
      <c r="CF996" t="s">
        <v>208</v>
      </c>
      <c r="CG996" t="s">
        <v>208</v>
      </c>
      <c r="CH996" t="s">
        <v>208</v>
      </c>
      <c r="CI996" t="s">
        <v>208</v>
      </c>
      <c r="CJ996" t="s">
        <v>208</v>
      </c>
      <c r="CK996" t="s">
        <v>208</v>
      </c>
      <c r="CL996" t="s">
        <v>208</v>
      </c>
      <c r="CM996" t="s">
        <v>208</v>
      </c>
      <c r="CN996" t="s">
        <v>208</v>
      </c>
      <c r="CO996" t="s">
        <v>208</v>
      </c>
      <c r="CP996" t="s">
        <v>208</v>
      </c>
      <c r="CQ996" t="s">
        <v>208</v>
      </c>
      <c r="CR996" t="s">
        <v>208</v>
      </c>
      <c r="CS996" t="s">
        <v>208</v>
      </c>
      <c r="CT996">
        <v>1</v>
      </c>
      <c r="CV996">
        <v>1.008</v>
      </c>
      <c r="CW996">
        <v>1.11266666666667</v>
      </c>
      <c r="CX996">
        <v>1.63533333333333</v>
      </c>
    </row>
    <row r="997" spans="1:102">
      <c r="A997" t="s">
        <v>4914</v>
      </c>
      <c r="B997" t="s">
        <v>4915</v>
      </c>
      <c r="C997">
        <v>100</v>
      </c>
      <c r="D997">
        <v>0</v>
      </c>
      <c r="E997" t="s">
        <v>4916</v>
      </c>
      <c r="F997" t="s">
        <v>4915</v>
      </c>
      <c r="G997" t="s">
        <v>4917</v>
      </c>
      <c r="H997">
        <v>0</v>
      </c>
      <c r="I997" t="s">
        <v>140</v>
      </c>
      <c r="J997" t="s">
        <v>140</v>
      </c>
      <c r="K997">
        <v>1.7633333333333301</v>
      </c>
      <c r="L997">
        <v>0.53300000000000003</v>
      </c>
      <c r="M997">
        <v>1.637</v>
      </c>
      <c r="N997">
        <f t="shared" si="45"/>
        <v>0.56710775047259088</v>
      </c>
      <c r="O997">
        <f t="shared" si="46"/>
        <v>1.8761726078799248</v>
      </c>
      <c r="P997">
        <f t="shared" si="47"/>
        <v>0.61087354917532066</v>
      </c>
      <c r="Q997" t="b">
        <v>1</v>
      </c>
      <c r="R997" t="s">
        <v>92</v>
      </c>
      <c r="S997" t="s">
        <v>93</v>
      </c>
      <c r="T997" t="s">
        <v>4914</v>
      </c>
      <c r="U997" t="s">
        <v>4918</v>
      </c>
      <c r="V997">
        <v>3.0000000000000001E-3</v>
      </c>
      <c r="W997">
        <v>2.1739999999999999</v>
      </c>
      <c r="X997">
        <v>1</v>
      </c>
      <c r="Y997">
        <v>1</v>
      </c>
      <c r="Z997">
        <v>2</v>
      </c>
      <c r="AA997">
        <v>1</v>
      </c>
      <c r="AB997">
        <v>967</v>
      </c>
      <c r="AC997">
        <v>110.3</v>
      </c>
      <c r="AD997">
        <v>6.3</v>
      </c>
      <c r="AE997">
        <v>5.78</v>
      </c>
      <c r="AF997">
        <v>1</v>
      </c>
      <c r="AG997">
        <v>0</v>
      </c>
      <c r="AH997">
        <v>0.35799999999999998</v>
      </c>
      <c r="AI997">
        <v>2.2610000000000001</v>
      </c>
      <c r="AJ997">
        <v>1.3340000000000001</v>
      </c>
      <c r="AK997">
        <v>1.6950000000000001</v>
      </c>
      <c r="AL997">
        <v>0.372</v>
      </c>
      <c r="AM997">
        <v>0.59699999999999998</v>
      </c>
      <c r="AN997">
        <v>0.63</v>
      </c>
      <c r="AO997">
        <v>1.073</v>
      </c>
      <c r="AP997">
        <v>0.69299999999999995</v>
      </c>
      <c r="AQ997">
        <v>3.145</v>
      </c>
      <c r="AR997">
        <v>1.399</v>
      </c>
      <c r="AS997">
        <v>1.948</v>
      </c>
      <c r="AT997">
        <v>1.9570000000000001</v>
      </c>
      <c r="AU997">
        <v>1.7789999999999999</v>
      </c>
      <c r="AV997">
        <v>1.2529999999999999</v>
      </c>
      <c r="AW997">
        <v>2.0219999999999998</v>
      </c>
      <c r="AX997">
        <v>0.86399999999999999</v>
      </c>
      <c r="AY997">
        <v>1.097</v>
      </c>
      <c r="AZ997">
        <v>1.095</v>
      </c>
      <c r="BA997">
        <v>1.839</v>
      </c>
      <c r="BB997">
        <v>80.8</v>
      </c>
      <c r="BC997">
        <v>28.9</v>
      </c>
      <c r="BD997">
        <v>182.6</v>
      </c>
      <c r="BE997">
        <v>107.7</v>
      </c>
      <c r="BF997">
        <v>136.9</v>
      </c>
      <c r="BG997">
        <v>30.1</v>
      </c>
      <c r="BH997">
        <v>48.2</v>
      </c>
      <c r="BI997">
        <v>50.9</v>
      </c>
      <c r="BJ997">
        <v>86.7</v>
      </c>
      <c r="BK997">
        <v>56</v>
      </c>
      <c r="BL997">
        <v>254</v>
      </c>
      <c r="BM997">
        <v>100</v>
      </c>
      <c r="BN997">
        <v>139.9</v>
      </c>
      <c r="BO997">
        <v>194.8</v>
      </c>
      <c r="BP997">
        <v>195.7</v>
      </c>
      <c r="BQ997">
        <v>177.9</v>
      </c>
      <c r="BR997">
        <v>125.3</v>
      </c>
      <c r="BS997">
        <v>202.2</v>
      </c>
      <c r="BT997">
        <v>86.4</v>
      </c>
      <c r="BU997">
        <v>109.7</v>
      </c>
      <c r="BV997">
        <v>109.5</v>
      </c>
      <c r="BW997">
        <v>183.9</v>
      </c>
      <c r="BX997" t="s">
        <v>92</v>
      </c>
      <c r="BY997" t="s">
        <v>92</v>
      </c>
      <c r="BZ997" t="s">
        <v>92</v>
      </c>
      <c r="CA997" t="s">
        <v>92</v>
      </c>
      <c r="CB997" t="s">
        <v>92</v>
      </c>
      <c r="CC997" t="s">
        <v>92</v>
      </c>
      <c r="CD997" t="s">
        <v>92</v>
      </c>
      <c r="CE997" t="s">
        <v>92</v>
      </c>
      <c r="CF997" t="s">
        <v>92</v>
      </c>
      <c r="CG997" t="s">
        <v>92</v>
      </c>
      <c r="CH997" t="s">
        <v>92</v>
      </c>
      <c r="CI997" t="s">
        <v>103</v>
      </c>
      <c r="CJ997" t="s">
        <v>103</v>
      </c>
      <c r="CK997" t="s">
        <v>103</v>
      </c>
      <c r="CL997" t="s">
        <v>103</v>
      </c>
      <c r="CM997" t="s">
        <v>103</v>
      </c>
      <c r="CN997" t="s">
        <v>103</v>
      </c>
      <c r="CO997" t="s">
        <v>103</v>
      </c>
      <c r="CP997" t="s">
        <v>103</v>
      </c>
      <c r="CQ997" t="s">
        <v>103</v>
      </c>
      <c r="CR997" t="s">
        <v>103</v>
      </c>
      <c r="CS997" t="s">
        <v>103</v>
      </c>
      <c r="CT997">
        <v>1</v>
      </c>
      <c r="CV997">
        <v>1.7633333333333301</v>
      </c>
      <c r="CW997">
        <v>0.53300000000000003</v>
      </c>
      <c r="CX997">
        <v>1.637</v>
      </c>
    </row>
    <row r="998" spans="1:102">
      <c r="A998" t="s">
        <v>2767</v>
      </c>
      <c r="B998" t="s">
        <v>2768</v>
      </c>
      <c r="C998">
        <v>99.043999999999997</v>
      </c>
      <c r="D998">
        <v>0</v>
      </c>
      <c r="E998" t="s">
        <v>2769</v>
      </c>
      <c r="F998" t="s">
        <v>2768</v>
      </c>
      <c r="G998" t="s">
        <v>2770</v>
      </c>
      <c r="H998">
        <v>0</v>
      </c>
      <c r="I998" t="s">
        <v>2771</v>
      </c>
      <c r="J998" t="s">
        <v>2772</v>
      </c>
      <c r="K998">
        <v>1.5953333333333299</v>
      </c>
      <c r="L998">
        <v>2.13533333333333</v>
      </c>
      <c r="M998">
        <v>1.64</v>
      </c>
      <c r="N998">
        <f t="shared" si="45"/>
        <v>0.62682824905975898</v>
      </c>
      <c r="O998">
        <f t="shared" si="46"/>
        <v>0.46831095847642906</v>
      </c>
      <c r="P998">
        <f t="shared" si="47"/>
        <v>0.6097560975609756</v>
      </c>
      <c r="Q998" t="b">
        <v>1</v>
      </c>
      <c r="R998" t="s">
        <v>92</v>
      </c>
      <c r="S998" t="s">
        <v>93</v>
      </c>
      <c r="T998" t="s">
        <v>2767</v>
      </c>
      <c r="U998" t="s">
        <v>2773</v>
      </c>
      <c r="V998">
        <v>0</v>
      </c>
      <c r="W998">
        <v>11.234</v>
      </c>
      <c r="X998">
        <v>9</v>
      </c>
      <c r="Y998">
        <v>5</v>
      </c>
      <c r="Z998">
        <v>7</v>
      </c>
      <c r="AA998">
        <v>5</v>
      </c>
      <c r="AB998">
        <v>775</v>
      </c>
      <c r="AC998">
        <v>86.2</v>
      </c>
      <c r="AD998">
        <v>5.54</v>
      </c>
      <c r="AE998">
        <v>17.059999999999999</v>
      </c>
      <c r="AF998">
        <v>5</v>
      </c>
      <c r="AG998">
        <v>0</v>
      </c>
      <c r="AH998">
        <v>1.1040000000000001</v>
      </c>
      <c r="AI998">
        <v>1.06</v>
      </c>
      <c r="AJ998">
        <v>1.07</v>
      </c>
      <c r="AK998">
        <v>2.6560000000000001</v>
      </c>
      <c r="AL998">
        <v>3.1720000000000002</v>
      </c>
      <c r="AM998">
        <v>1.798</v>
      </c>
      <c r="AN998">
        <v>1.4359999999999999</v>
      </c>
      <c r="AO998">
        <v>2.407</v>
      </c>
      <c r="AP998">
        <v>1.6639999999999999</v>
      </c>
      <c r="AQ998">
        <v>0.84899999999999998</v>
      </c>
      <c r="AR998" t="s">
        <v>102</v>
      </c>
      <c r="AS998" t="s">
        <v>102</v>
      </c>
      <c r="AT998" t="s">
        <v>102</v>
      </c>
      <c r="AU998" t="s">
        <v>102</v>
      </c>
      <c r="AV998" t="s">
        <v>102</v>
      </c>
      <c r="AW998" t="s">
        <v>102</v>
      </c>
      <c r="AX998" t="s">
        <v>102</v>
      </c>
      <c r="AY998" t="s">
        <v>102</v>
      </c>
      <c r="AZ998" t="s">
        <v>102</v>
      </c>
      <c r="BA998" t="s">
        <v>102</v>
      </c>
      <c r="BB998">
        <v>94.5</v>
      </c>
      <c r="BC998">
        <v>104.3</v>
      </c>
      <c r="BD998">
        <v>100.1</v>
      </c>
      <c r="BE998">
        <v>101.1</v>
      </c>
      <c r="BF998">
        <v>250.9</v>
      </c>
      <c r="BG998">
        <v>299.7</v>
      </c>
      <c r="BH998">
        <v>169.8</v>
      </c>
      <c r="BI998">
        <v>135.69999999999999</v>
      </c>
      <c r="BJ998">
        <v>227.4</v>
      </c>
      <c r="BK998">
        <v>157.19999999999999</v>
      </c>
      <c r="BL998">
        <v>80.2</v>
      </c>
      <c r="BM998" t="s">
        <v>102</v>
      </c>
      <c r="BN998" t="s">
        <v>102</v>
      </c>
      <c r="BO998" t="s">
        <v>102</v>
      </c>
      <c r="BP998" t="s">
        <v>102</v>
      </c>
      <c r="BQ998" t="s">
        <v>102</v>
      </c>
      <c r="BR998" t="s">
        <v>102</v>
      </c>
      <c r="BS998" t="s">
        <v>102</v>
      </c>
      <c r="BT998" t="s">
        <v>102</v>
      </c>
      <c r="BU998" t="s">
        <v>102</v>
      </c>
      <c r="BV998" t="s">
        <v>102</v>
      </c>
      <c r="BW998" t="s">
        <v>102</v>
      </c>
      <c r="BX998" t="s">
        <v>92</v>
      </c>
      <c r="BY998" t="s">
        <v>92</v>
      </c>
      <c r="BZ998" t="s">
        <v>92</v>
      </c>
      <c r="CA998" t="s">
        <v>92</v>
      </c>
      <c r="CB998" t="s">
        <v>92</v>
      </c>
      <c r="CC998" t="s">
        <v>92</v>
      </c>
      <c r="CD998" t="s">
        <v>92</v>
      </c>
      <c r="CE998" t="s">
        <v>92</v>
      </c>
      <c r="CF998" t="s">
        <v>92</v>
      </c>
      <c r="CG998" t="s">
        <v>92</v>
      </c>
      <c r="CH998" t="s">
        <v>92</v>
      </c>
      <c r="CI998" t="s">
        <v>92</v>
      </c>
      <c r="CJ998" t="s">
        <v>92</v>
      </c>
      <c r="CK998" t="s">
        <v>92</v>
      </c>
      <c r="CL998" t="s">
        <v>92</v>
      </c>
      <c r="CM998" t="s">
        <v>92</v>
      </c>
      <c r="CN998" t="s">
        <v>92</v>
      </c>
      <c r="CO998" t="s">
        <v>92</v>
      </c>
      <c r="CP998" t="s">
        <v>92</v>
      </c>
      <c r="CQ998" t="s">
        <v>92</v>
      </c>
      <c r="CR998" t="s">
        <v>92</v>
      </c>
      <c r="CS998" t="s">
        <v>103</v>
      </c>
      <c r="CT998">
        <v>1</v>
      </c>
      <c r="CV998">
        <v>1.5953333333333299</v>
      </c>
      <c r="CW998">
        <v>2.13533333333333</v>
      </c>
      <c r="CX998">
        <v>1.64</v>
      </c>
    </row>
    <row r="999" spans="1:102">
      <c r="A999" t="s">
        <v>2136</v>
      </c>
      <c r="B999" t="s">
        <v>2137</v>
      </c>
      <c r="C999">
        <v>100</v>
      </c>
      <c r="D999" s="1">
        <v>1.18E-155</v>
      </c>
      <c r="E999" t="s">
        <v>2138</v>
      </c>
      <c r="F999" t="s">
        <v>2137</v>
      </c>
      <c r="G999" t="s">
        <v>2139</v>
      </c>
      <c r="H999" s="1">
        <v>2.7999999999999999E-129</v>
      </c>
      <c r="I999" t="s">
        <v>2140</v>
      </c>
      <c r="J999" t="s">
        <v>2141</v>
      </c>
      <c r="K999">
        <v>1.3173333333333299</v>
      </c>
      <c r="L999">
        <v>1.1220000000000001</v>
      </c>
      <c r="M999">
        <v>1.6463333333333301</v>
      </c>
      <c r="N999">
        <f t="shared" si="45"/>
        <v>0.75910931174089269</v>
      </c>
      <c r="O999">
        <f t="shared" si="46"/>
        <v>0.89126559714794995</v>
      </c>
      <c r="P999">
        <f t="shared" si="47"/>
        <v>0.60741040696497384</v>
      </c>
      <c r="Q999" t="b">
        <v>1</v>
      </c>
      <c r="R999" t="s">
        <v>92</v>
      </c>
      <c r="S999" t="s">
        <v>93</v>
      </c>
      <c r="T999" t="s">
        <v>2136</v>
      </c>
      <c r="U999" t="s">
        <v>2142</v>
      </c>
      <c r="V999">
        <v>5.0000000000000001E-3</v>
      </c>
      <c r="W999">
        <v>1.7010000000000001</v>
      </c>
      <c r="X999">
        <v>6</v>
      </c>
      <c r="Y999">
        <v>1</v>
      </c>
      <c r="Z999">
        <v>3</v>
      </c>
      <c r="AA999">
        <v>1</v>
      </c>
      <c r="AB999">
        <v>216</v>
      </c>
      <c r="AC999">
        <v>22.9</v>
      </c>
      <c r="AD999">
        <v>8.41</v>
      </c>
      <c r="AE999">
        <v>7.16</v>
      </c>
      <c r="AF999">
        <v>1</v>
      </c>
      <c r="AG999">
        <v>0</v>
      </c>
      <c r="AH999">
        <v>1.444</v>
      </c>
      <c r="AI999">
        <v>1.377</v>
      </c>
      <c r="AJ999">
        <v>1.2030000000000001</v>
      </c>
      <c r="AK999">
        <v>1.3720000000000001</v>
      </c>
      <c r="AL999">
        <v>1.17</v>
      </c>
      <c r="AM999">
        <v>0.88800000000000001</v>
      </c>
      <c r="AN999">
        <v>1.3080000000000001</v>
      </c>
      <c r="AO999">
        <v>2.4129999999999998</v>
      </c>
      <c r="AP999">
        <v>1.6890000000000001</v>
      </c>
      <c r="AQ999">
        <v>0.83699999999999997</v>
      </c>
      <c r="AR999">
        <v>2.1040000000000001</v>
      </c>
      <c r="AS999">
        <v>1.802</v>
      </c>
      <c r="AT999">
        <v>1.425</v>
      </c>
      <c r="AU999">
        <v>1.8440000000000001</v>
      </c>
      <c r="AV999">
        <v>1.41</v>
      </c>
      <c r="AW999">
        <v>2.3860000000000001</v>
      </c>
      <c r="AX999">
        <v>1.964</v>
      </c>
      <c r="AY999">
        <v>1.077</v>
      </c>
      <c r="AZ999">
        <v>1.3879999999999999</v>
      </c>
      <c r="BA999">
        <v>0.93100000000000005</v>
      </c>
      <c r="BB999">
        <v>79.599999999999994</v>
      </c>
      <c r="BC999">
        <v>114.9</v>
      </c>
      <c r="BD999">
        <v>109.6</v>
      </c>
      <c r="BE999">
        <v>95.8</v>
      </c>
      <c r="BF999">
        <v>109.2</v>
      </c>
      <c r="BG999">
        <v>93.2</v>
      </c>
      <c r="BH999">
        <v>70.7</v>
      </c>
      <c r="BI999">
        <v>104.1</v>
      </c>
      <c r="BJ999">
        <v>192.2</v>
      </c>
      <c r="BK999">
        <v>134.5</v>
      </c>
      <c r="BL999">
        <v>66.7</v>
      </c>
      <c r="BM999">
        <v>100</v>
      </c>
      <c r="BN999">
        <v>210.4</v>
      </c>
      <c r="BO999">
        <v>180.2</v>
      </c>
      <c r="BP999">
        <v>142.5</v>
      </c>
      <c r="BQ999">
        <v>184.4</v>
      </c>
      <c r="BR999">
        <v>141</v>
      </c>
      <c r="BS999">
        <v>238.6</v>
      </c>
      <c r="BT999">
        <v>196.4</v>
      </c>
      <c r="BU999">
        <v>107.7</v>
      </c>
      <c r="BV999">
        <v>138.80000000000001</v>
      </c>
      <c r="BW999">
        <v>93.1</v>
      </c>
      <c r="BX999" t="s">
        <v>92</v>
      </c>
      <c r="BY999" t="s">
        <v>92</v>
      </c>
      <c r="BZ999" t="s">
        <v>92</v>
      </c>
      <c r="CA999" t="s">
        <v>92</v>
      </c>
      <c r="CB999" t="s">
        <v>92</v>
      </c>
      <c r="CC999" t="s">
        <v>92</v>
      </c>
      <c r="CD999" t="s">
        <v>92</v>
      </c>
      <c r="CE999" t="s">
        <v>92</v>
      </c>
      <c r="CF999" t="s">
        <v>92</v>
      </c>
      <c r="CG999" t="s">
        <v>92</v>
      </c>
      <c r="CH999" t="s">
        <v>92</v>
      </c>
      <c r="CI999" t="s">
        <v>92</v>
      </c>
      <c r="CJ999" t="s">
        <v>92</v>
      </c>
      <c r="CK999" t="s">
        <v>92</v>
      </c>
      <c r="CL999" t="s">
        <v>92</v>
      </c>
      <c r="CM999" t="s">
        <v>92</v>
      </c>
      <c r="CN999" t="s">
        <v>92</v>
      </c>
      <c r="CO999" t="s">
        <v>92</v>
      </c>
      <c r="CP999" t="s">
        <v>92</v>
      </c>
      <c r="CQ999" t="s">
        <v>92</v>
      </c>
      <c r="CR999" t="s">
        <v>92</v>
      </c>
      <c r="CS999" t="s">
        <v>92</v>
      </c>
      <c r="CT999">
        <v>1</v>
      </c>
      <c r="CV999">
        <v>1.3173333333333299</v>
      </c>
      <c r="CW999">
        <v>1.1220000000000001</v>
      </c>
      <c r="CX999">
        <v>1.6463333333333301</v>
      </c>
    </row>
    <row r="1000" spans="1:102">
      <c r="A1000" t="s">
        <v>1053</v>
      </c>
      <c r="B1000" t="s">
        <v>1054</v>
      </c>
      <c r="C1000">
        <v>95.293999999999997</v>
      </c>
      <c r="D1000" s="1">
        <v>1.4299999999999999E-48</v>
      </c>
      <c r="E1000" t="s">
        <v>1055</v>
      </c>
      <c r="F1000" t="s">
        <v>1054</v>
      </c>
      <c r="G1000" t="s">
        <v>1056</v>
      </c>
      <c r="H1000" s="1">
        <v>1.55E-49</v>
      </c>
      <c r="I1000" t="s">
        <v>1057</v>
      </c>
      <c r="J1000" t="s">
        <v>1058</v>
      </c>
      <c r="K1000">
        <v>1.46166666666667</v>
      </c>
      <c r="L1000">
        <v>1.1140000000000001</v>
      </c>
      <c r="M1000">
        <v>1.6479999999999999</v>
      </c>
      <c r="N1000">
        <f t="shared" si="45"/>
        <v>0.68415051311288333</v>
      </c>
      <c r="O1000">
        <f t="shared" si="46"/>
        <v>0.89766606822262107</v>
      </c>
      <c r="P1000">
        <f t="shared" si="47"/>
        <v>0.60679611650485443</v>
      </c>
      <c r="Q1000" t="b">
        <v>1</v>
      </c>
      <c r="R1000" t="s">
        <v>92</v>
      </c>
      <c r="S1000" t="s">
        <v>93</v>
      </c>
      <c r="T1000" t="s">
        <v>1053</v>
      </c>
      <c r="U1000" t="s">
        <v>1059</v>
      </c>
      <c r="V1000">
        <v>0</v>
      </c>
      <c r="W1000">
        <v>6.9530000000000003</v>
      </c>
      <c r="X1000">
        <v>6</v>
      </c>
      <c r="Y1000">
        <v>3</v>
      </c>
      <c r="Z1000">
        <v>6</v>
      </c>
      <c r="AA1000">
        <v>3</v>
      </c>
      <c r="AB1000">
        <v>697</v>
      </c>
      <c r="AC1000">
        <v>77.5</v>
      </c>
      <c r="AD1000">
        <v>7.01</v>
      </c>
      <c r="AE1000">
        <v>10.41</v>
      </c>
      <c r="AF1000">
        <v>3</v>
      </c>
      <c r="AG1000">
        <v>0</v>
      </c>
      <c r="AH1000">
        <v>1.2889999999999999</v>
      </c>
      <c r="AI1000">
        <v>1.5349999999999999</v>
      </c>
      <c r="AJ1000">
        <v>1.333</v>
      </c>
      <c r="AK1000">
        <v>1.5169999999999999</v>
      </c>
      <c r="AL1000">
        <v>0.74299999999999999</v>
      </c>
      <c r="AM1000">
        <v>0.98799999999999999</v>
      </c>
      <c r="AN1000">
        <v>1.611</v>
      </c>
      <c r="AO1000">
        <v>1.857</v>
      </c>
      <c r="AP1000">
        <v>1.7390000000000001</v>
      </c>
      <c r="AQ1000">
        <v>1.3480000000000001</v>
      </c>
      <c r="AR1000">
        <v>1.571</v>
      </c>
      <c r="AS1000">
        <v>1.1479999999999999</v>
      </c>
      <c r="AT1000">
        <v>0.89200000000000002</v>
      </c>
      <c r="AU1000">
        <v>1.544</v>
      </c>
      <c r="AV1000">
        <v>0.99299999999999999</v>
      </c>
      <c r="AW1000">
        <v>1.302</v>
      </c>
      <c r="AX1000">
        <v>1.633</v>
      </c>
      <c r="AY1000">
        <v>0.93899999999999995</v>
      </c>
      <c r="AZ1000">
        <v>1.0880000000000001</v>
      </c>
      <c r="BA1000">
        <v>0.89</v>
      </c>
      <c r="BB1000">
        <v>77.599999999999994</v>
      </c>
      <c r="BC1000">
        <v>100</v>
      </c>
      <c r="BD1000">
        <v>119.1</v>
      </c>
      <c r="BE1000">
        <v>103.4</v>
      </c>
      <c r="BF1000">
        <v>117.7</v>
      </c>
      <c r="BG1000">
        <v>57.7</v>
      </c>
      <c r="BH1000">
        <v>76.599999999999994</v>
      </c>
      <c r="BI1000">
        <v>124.9</v>
      </c>
      <c r="BJ1000">
        <v>144</v>
      </c>
      <c r="BK1000">
        <v>134.9</v>
      </c>
      <c r="BL1000">
        <v>104.6</v>
      </c>
      <c r="BM1000">
        <v>100</v>
      </c>
      <c r="BN1000">
        <v>157.1</v>
      </c>
      <c r="BO1000">
        <v>114.8</v>
      </c>
      <c r="BP1000">
        <v>89.2</v>
      </c>
      <c r="BQ1000">
        <v>154.4</v>
      </c>
      <c r="BR1000">
        <v>99.3</v>
      </c>
      <c r="BS1000">
        <v>130.19999999999999</v>
      </c>
      <c r="BT1000">
        <v>163.30000000000001</v>
      </c>
      <c r="BU1000">
        <v>93.9</v>
      </c>
      <c r="BV1000">
        <v>108.8</v>
      </c>
      <c r="BW1000">
        <v>89</v>
      </c>
      <c r="BX1000" t="s">
        <v>92</v>
      </c>
      <c r="BY1000" t="s">
        <v>92</v>
      </c>
      <c r="BZ1000" t="s">
        <v>92</v>
      </c>
      <c r="CA1000" t="s">
        <v>92</v>
      </c>
      <c r="CB1000" t="s">
        <v>92</v>
      </c>
      <c r="CC1000" t="s">
        <v>92</v>
      </c>
      <c r="CD1000" t="s">
        <v>92</v>
      </c>
      <c r="CE1000" t="s">
        <v>92</v>
      </c>
      <c r="CF1000" t="s">
        <v>92</v>
      </c>
      <c r="CG1000" t="s">
        <v>92</v>
      </c>
      <c r="CH1000" t="s">
        <v>92</v>
      </c>
      <c r="CI1000" t="s">
        <v>92</v>
      </c>
      <c r="CJ1000" t="s">
        <v>92</v>
      </c>
      <c r="CK1000" t="s">
        <v>92</v>
      </c>
      <c r="CL1000" t="s">
        <v>92</v>
      </c>
      <c r="CM1000" t="s">
        <v>92</v>
      </c>
      <c r="CN1000" t="s">
        <v>92</v>
      </c>
      <c r="CO1000" t="s">
        <v>92</v>
      </c>
      <c r="CP1000" t="s">
        <v>92</v>
      </c>
      <c r="CQ1000" t="s">
        <v>92</v>
      </c>
      <c r="CR1000" t="s">
        <v>92</v>
      </c>
      <c r="CS1000" t="s">
        <v>92</v>
      </c>
      <c r="CT1000">
        <v>1</v>
      </c>
      <c r="CV1000">
        <v>1.46166666666667</v>
      </c>
      <c r="CW1000">
        <v>1.1140000000000001</v>
      </c>
      <c r="CX1000">
        <v>1.6479999999999999</v>
      </c>
    </row>
    <row r="1001" spans="1:102">
      <c r="A1001" t="s">
        <v>6534</v>
      </c>
      <c r="B1001" t="s">
        <v>6535</v>
      </c>
      <c r="C1001">
        <v>100</v>
      </c>
      <c r="D1001">
        <v>0</v>
      </c>
      <c r="E1001" t="s">
        <v>6536</v>
      </c>
      <c r="F1001" t="s">
        <v>6535</v>
      </c>
      <c r="G1001" t="s">
        <v>3754</v>
      </c>
      <c r="H1001">
        <v>0</v>
      </c>
      <c r="I1001" t="s">
        <v>1829</v>
      </c>
      <c r="J1001" t="s">
        <v>3755</v>
      </c>
      <c r="K1001">
        <v>0.97966666666666702</v>
      </c>
      <c r="L1001">
        <v>1.07033333333333</v>
      </c>
      <c r="M1001">
        <v>1.6483333333333301</v>
      </c>
      <c r="N1001">
        <f t="shared" si="45"/>
        <v>1.0207553589656342</v>
      </c>
      <c r="O1001">
        <f t="shared" si="46"/>
        <v>0.93428838368109912</v>
      </c>
      <c r="P1001">
        <f t="shared" si="47"/>
        <v>0.60667340748230658</v>
      </c>
      <c r="Q1001" t="b">
        <v>1</v>
      </c>
      <c r="R1001" t="s">
        <v>92</v>
      </c>
      <c r="S1001" t="s">
        <v>93</v>
      </c>
      <c r="T1001" t="s">
        <v>6534</v>
      </c>
      <c r="U1001" t="s">
        <v>6537</v>
      </c>
      <c r="V1001">
        <v>0</v>
      </c>
      <c r="W1001">
        <v>4.9189999999999996</v>
      </c>
      <c r="X1001">
        <v>8</v>
      </c>
      <c r="Y1001">
        <v>1</v>
      </c>
      <c r="Z1001">
        <v>1</v>
      </c>
      <c r="AA1001">
        <v>1</v>
      </c>
      <c r="AB1001">
        <v>480</v>
      </c>
      <c r="AC1001">
        <v>52.6</v>
      </c>
      <c r="AD1001">
        <v>7.37</v>
      </c>
      <c r="AE1001">
        <v>5</v>
      </c>
      <c r="AF1001">
        <v>1</v>
      </c>
      <c r="AG1001">
        <v>0</v>
      </c>
      <c r="AH1001">
        <v>1.1160000000000001</v>
      </c>
      <c r="AI1001">
        <v>0.84099999999999997</v>
      </c>
      <c r="AJ1001">
        <v>1.1639999999999999</v>
      </c>
      <c r="AK1001">
        <v>0.93400000000000005</v>
      </c>
      <c r="AL1001">
        <v>0.61599999999999999</v>
      </c>
      <c r="AM1001">
        <v>0.73199999999999998</v>
      </c>
      <c r="AN1001">
        <v>1.863</v>
      </c>
      <c r="AO1001">
        <v>2.4820000000000002</v>
      </c>
      <c r="AP1001">
        <v>1.8080000000000001</v>
      </c>
      <c r="AQ1001">
        <v>0.65500000000000003</v>
      </c>
      <c r="AR1001" t="s">
        <v>102</v>
      </c>
      <c r="AS1001" t="s">
        <v>102</v>
      </c>
      <c r="AT1001" t="s">
        <v>102</v>
      </c>
      <c r="AU1001" t="s">
        <v>102</v>
      </c>
      <c r="AV1001" t="s">
        <v>102</v>
      </c>
      <c r="AW1001" t="s">
        <v>102</v>
      </c>
      <c r="AX1001" t="s">
        <v>102</v>
      </c>
      <c r="AY1001" t="s">
        <v>102</v>
      </c>
      <c r="AZ1001" t="s">
        <v>102</v>
      </c>
      <c r="BA1001" t="s">
        <v>102</v>
      </c>
      <c r="BB1001">
        <v>97.1</v>
      </c>
      <c r="BC1001">
        <v>108.3</v>
      </c>
      <c r="BD1001">
        <v>81.7</v>
      </c>
      <c r="BE1001">
        <v>112.9</v>
      </c>
      <c r="BF1001">
        <v>90.7</v>
      </c>
      <c r="BG1001">
        <v>59.8</v>
      </c>
      <c r="BH1001">
        <v>71.099999999999994</v>
      </c>
      <c r="BI1001">
        <v>180.8</v>
      </c>
      <c r="BJ1001">
        <v>241</v>
      </c>
      <c r="BK1001">
        <v>175.5</v>
      </c>
      <c r="BL1001">
        <v>63.6</v>
      </c>
      <c r="BM1001" t="s">
        <v>102</v>
      </c>
      <c r="BN1001" t="s">
        <v>102</v>
      </c>
      <c r="BO1001" t="s">
        <v>102</v>
      </c>
      <c r="BP1001" t="s">
        <v>102</v>
      </c>
      <c r="BQ1001" t="s">
        <v>102</v>
      </c>
      <c r="BR1001" t="s">
        <v>102</v>
      </c>
      <c r="BS1001" t="s">
        <v>102</v>
      </c>
      <c r="BT1001" t="s">
        <v>102</v>
      </c>
      <c r="BU1001" t="s">
        <v>102</v>
      </c>
      <c r="BV1001" t="s">
        <v>102</v>
      </c>
      <c r="BW1001" t="s">
        <v>102</v>
      </c>
      <c r="BX1001" t="s">
        <v>92</v>
      </c>
      <c r="BY1001" t="s">
        <v>92</v>
      </c>
      <c r="BZ1001" t="s">
        <v>92</v>
      </c>
      <c r="CA1001" t="s">
        <v>92</v>
      </c>
      <c r="CB1001" t="s">
        <v>92</v>
      </c>
      <c r="CC1001" t="s">
        <v>92</v>
      </c>
      <c r="CD1001" t="s">
        <v>92</v>
      </c>
      <c r="CE1001" t="s">
        <v>92</v>
      </c>
      <c r="CF1001" t="s">
        <v>92</v>
      </c>
      <c r="CG1001" t="s">
        <v>92</v>
      </c>
      <c r="CH1001" t="s">
        <v>92</v>
      </c>
      <c r="CI1001" t="s">
        <v>103</v>
      </c>
      <c r="CJ1001" t="s">
        <v>103</v>
      </c>
      <c r="CK1001" t="s">
        <v>103</v>
      </c>
      <c r="CL1001" t="s">
        <v>103</v>
      </c>
      <c r="CM1001" t="s">
        <v>103</v>
      </c>
      <c r="CN1001" t="s">
        <v>103</v>
      </c>
      <c r="CO1001" t="s">
        <v>103</v>
      </c>
      <c r="CP1001" t="s">
        <v>103</v>
      </c>
      <c r="CQ1001" t="s">
        <v>103</v>
      </c>
      <c r="CR1001" t="s">
        <v>103</v>
      </c>
      <c r="CS1001" t="s">
        <v>103</v>
      </c>
      <c r="CT1001">
        <v>1</v>
      </c>
      <c r="CV1001">
        <v>0.97966666666666702</v>
      </c>
      <c r="CW1001">
        <v>1.07033333333333</v>
      </c>
      <c r="CX1001">
        <v>1.6483333333333301</v>
      </c>
    </row>
    <row r="1002" spans="1:102">
      <c r="A1002" t="s">
        <v>3889</v>
      </c>
      <c r="B1002" t="s">
        <v>3890</v>
      </c>
      <c r="C1002">
        <v>95.972999999999999</v>
      </c>
      <c r="D1002" s="1">
        <v>1.6799999999999999E-98</v>
      </c>
      <c r="E1002" t="s">
        <v>3891</v>
      </c>
      <c r="F1002" t="s">
        <v>3890</v>
      </c>
      <c r="G1002" t="s">
        <v>3892</v>
      </c>
      <c r="H1002" s="1">
        <v>9.1300000000000005E-84</v>
      </c>
      <c r="I1002" t="s">
        <v>492</v>
      </c>
      <c r="J1002" t="s">
        <v>3893</v>
      </c>
      <c r="K1002">
        <v>1.6986666666666701</v>
      </c>
      <c r="L1002">
        <v>1.2206666666666699</v>
      </c>
      <c r="M1002">
        <v>1.6503333333333301</v>
      </c>
      <c r="N1002">
        <f t="shared" si="45"/>
        <v>0.5886970172684447</v>
      </c>
      <c r="O1002">
        <f t="shared" si="46"/>
        <v>0.81922446750409395</v>
      </c>
      <c r="P1002">
        <f t="shared" si="47"/>
        <v>0.60593819430418216</v>
      </c>
      <c r="Q1002" t="b">
        <v>1</v>
      </c>
      <c r="R1002" t="s">
        <v>92</v>
      </c>
      <c r="S1002" t="s">
        <v>93</v>
      </c>
      <c r="T1002" t="s">
        <v>3889</v>
      </c>
      <c r="U1002" t="s">
        <v>3894</v>
      </c>
      <c r="V1002">
        <v>0</v>
      </c>
      <c r="W1002">
        <v>3.9340000000000002</v>
      </c>
      <c r="X1002">
        <v>10</v>
      </c>
      <c r="Y1002">
        <v>1</v>
      </c>
      <c r="Z1002">
        <v>2</v>
      </c>
      <c r="AA1002">
        <v>1</v>
      </c>
      <c r="AB1002">
        <v>191</v>
      </c>
      <c r="AC1002">
        <v>21</v>
      </c>
      <c r="AD1002">
        <v>5.0599999999999996</v>
      </c>
      <c r="AE1002">
        <v>8.85</v>
      </c>
      <c r="AF1002">
        <v>1</v>
      </c>
      <c r="AG1002">
        <v>0</v>
      </c>
      <c r="AH1002">
        <v>1.2130000000000001</v>
      </c>
      <c r="AI1002">
        <v>1.488</v>
      </c>
      <c r="AJ1002">
        <v>1.425</v>
      </c>
      <c r="AK1002">
        <v>2.1829999999999998</v>
      </c>
      <c r="AL1002">
        <v>0.93200000000000005</v>
      </c>
      <c r="AM1002">
        <v>1.643</v>
      </c>
      <c r="AN1002">
        <v>1.087</v>
      </c>
      <c r="AO1002">
        <v>1.327</v>
      </c>
      <c r="AP1002">
        <v>0.97399999999999998</v>
      </c>
      <c r="AQ1002">
        <v>2.65</v>
      </c>
      <c r="AR1002">
        <v>2.35</v>
      </c>
      <c r="AS1002">
        <v>2.5550000000000002</v>
      </c>
      <c r="AT1002">
        <v>2.371</v>
      </c>
      <c r="AU1002">
        <v>1.0900000000000001</v>
      </c>
      <c r="AV1002">
        <v>0.79400000000000004</v>
      </c>
      <c r="AW1002">
        <v>1.216</v>
      </c>
      <c r="AX1002">
        <v>0.97599999999999998</v>
      </c>
      <c r="AY1002">
        <v>0.89300000000000002</v>
      </c>
      <c r="AZ1002">
        <v>0.95799999999999996</v>
      </c>
      <c r="BA1002">
        <v>2.4729999999999999</v>
      </c>
      <c r="BB1002">
        <v>78</v>
      </c>
      <c r="BC1002">
        <v>94.6</v>
      </c>
      <c r="BD1002">
        <v>116.1</v>
      </c>
      <c r="BE1002">
        <v>111.2</v>
      </c>
      <c r="BF1002">
        <v>170.4</v>
      </c>
      <c r="BG1002">
        <v>72.7</v>
      </c>
      <c r="BH1002">
        <v>128.19999999999999</v>
      </c>
      <c r="BI1002">
        <v>84.8</v>
      </c>
      <c r="BJ1002">
        <v>103.5</v>
      </c>
      <c r="BK1002">
        <v>76</v>
      </c>
      <c r="BL1002">
        <v>206.8</v>
      </c>
      <c r="BM1002">
        <v>100</v>
      </c>
      <c r="BN1002">
        <v>235</v>
      </c>
      <c r="BO1002">
        <v>255.5</v>
      </c>
      <c r="BP1002">
        <v>237.1</v>
      </c>
      <c r="BQ1002">
        <v>109</v>
      </c>
      <c r="BR1002">
        <v>79.400000000000006</v>
      </c>
      <c r="BS1002">
        <v>121.6</v>
      </c>
      <c r="BT1002">
        <v>97.6</v>
      </c>
      <c r="BU1002">
        <v>89.3</v>
      </c>
      <c r="BV1002">
        <v>95.8</v>
      </c>
      <c r="BW1002">
        <v>247.3</v>
      </c>
      <c r="BX1002" t="s">
        <v>92</v>
      </c>
      <c r="BY1002" t="s">
        <v>92</v>
      </c>
      <c r="BZ1002" t="s">
        <v>92</v>
      </c>
      <c r="CA1002" t="s">
        <v>92</v>
      </c>
      <c r="CB1002" t="s">
        <v>92</v>
      </c>
      <c r="CC1002" t="s">
        <v>92</v>
      </c>
      <c r="CD1002" t="s">
        <v>92</v>
      </c>
      <c r="CE1002" t="s">
        <v>92</v>
      </c>
      <c r="CF1002" t="s">
        <v>92</v>
      </c>
      <c r="CG1002" t="s">
        <v>92</v>
      </c>
      <c r="CH1002" t="s">
        <v>92</v>
      </c>
      <c r="CI1002" t="s">
        <v>92</v>
      </c>
      <c r="CJ1002" t="s">
        <v>92</v>
      </c>
      <c r="CK1002" t="s">
        <v>92</v>
      </c>
      <c r="CL1002" t="s">
        <v>92</v>
      </c>
      <c r="CM1002" t="s">
        <v>92</v>
      </c>
      <c r="CN1002" t="s">
        <v>92</v>
      </c>
      <c r="CO1002" t="s">
        <v>92</v>
      </c>
      <c r="CP1002" t="s">
        <v>92</v>
      </c>
      <c r="CQ1002" t="s">
        <v>92</v>
      </c>
      <c r="CR1002" t="s">
        <v>92</v>
      </c>
      <c r="CS1002" t="s">
        <v>92</v>
      </c>
      <c r="CT1002">
        <v>1</v>
      </c>
      <c r="CV1002">
        <v>1.6986666666666701</v>
      </c>
      <c r="CW1002">
        <v>1.2206666666666699</v>
      </c>
      <c r="CX1002">
        <v>1.6503333333333301</v>
      </c>
    </row>
    <row r="1003" spans="1:102">
      <c r="A1003" t="s">
        <v>3979</v>
      </c>
      <c r="B1003" t="s">
        <v>3980</v>
      </c>
      <c r="C1003">
        <v>97.844999999999999</v>
      </c>
      <c r="D1003" s="1">
        <v>3.0599999999999999E-157</v>
      </c>
      <c r="E1003" t="s">
        <v>3981</v>
      </c>
      <c r="F1003" t="s">
        <v>3980</v>
      </c>
      <c r="G1003" t="s">
        <v>3982</v>
      </c>
      <c r="H1003" s="1">
        <v>1.5000000000000001E-94</v>
      </c>
      <c r="I1003" t="s">
        <v>140</v>
      </c>
      <c r="J1003" t="s">
        <v>140</v>
      </c>
      <c r="K1003">
        <v>1.16166666666667</v>
      </c>
      <c r="L1003">
        <v>1.53066666666667</v>
      </c>
      <c r="M1003">
        <v>1.6503333333333301</v>
      </c>
      <c r="N1003">
        <f t="shared" si="45"/>
        <v>0.8608321377331396</v>
      </c>
      <c r="O1003">
        <f t="shared" si="46"/>
        <v>0.65331010452961535</v>
      </c>
      <c r="P1003">
        <f t="shared" si="47"/>
        <v>0.60593819430418216</v>
      </c>
      <c r="Q1003" t="b">
        <v>1</v>
      </c>
      <c r="R1003" t="s">
        <v>92</v>
      </c>
      <c r="S1003" t="s">
        <v>93</v>
      </c>
      <c r="T1003" t="s">
        <v>3979</v>
      </c>
      <c r="U1003" t="s">
        <v>3983</v>
      </c>
      <c r="V1003">
        <v>0</v>
      </c>
      <c r="W1003">
        <v>123.53100000000001</v>
      </c>
      <c r="X1003">
        <v>42</v>
      </c>
      <c r="Y1003">
        <v>14</v>
      </c>
      <c r="Z1003">
        <v>151</v>
      </c>
      <c r="AA1003">
        <v>14</v>
      </c>
      <c r="AB1003">
        <v>379</v>
      </c>
      <c r="AC1003">
        <v>41.5</v>
      </c>
      <c r="AD1003">
        <v>5.71</v>
      </c>
      <c r="AE1003">
        <v>559.5</v>
      </c>
      <c r="AF1003">
        <v>14</v>
      </c>
      <c r="AG1003">
        <v>0</v>
      </c>
      <c r="AH1003">
        <v>1.02</v>
      </c>
      <c r="AI1003">
        <v>1.0629999999999999</v>
      </c>
      <c r="AJ1003">
        <v>0.98</v>
      </c>
      <c r="AK1003">
        <v>1.4419999999999999</v>
      </c>
      <c r="AL1003">
        <v>2.0939999999999999</v>
      </c>
      <c r="AM1003">
        <v>1.175</v>
      </c>
      <c r="AN1003">
        <v>1.323</v>
      </c>
      <c r="AO1003">
        <v>2.2320000000000002</v>
      </c>
      <c r="AP1003">
        <v>1.514</v>
      </c>
      <c r="AQ1003">
        <v>1.2050000000000001</v>
      </c>
      <c r="AR1003">
        <v>0.98699999999999999</v>
      </c>
      <c r="AS1003">
        <v>0.878</v>
      </c>
      <c r="AT1003">
        <v>1.274</v>
      </c>
      <c r="AU1003">
        <v>0.79400000000000004</v>
      </c>
      <c r="AV1003">
        <v>0.91700000000000004</v>
      </c>
      <c r="AW1003">
        <v>0.75600000000000001</v>
      </c>
      <c r="AX1003">
        <v>1.23</v>
      </c>
      <c r="AY1003">
        <v>0.84599999999999997</v>
      </c>
      <c r="AZ1003">
        <v>0.91400000000000003</v>
      </c>
      <c r="BA1003">
        <v>1.1850000000000001</v>
      </c>
      <c r="BB1003">
        <v>98.4</v>
      </c>
      <c r="BC1003">
        <v>100.4</v>
      </c>
      <c r="BD1003">
        <v>104.7</v>
      </c>
      <c r="BE1003">
        <v>96.5</v>
      </c>
      <c r="BF1003">
        <v>142</v>
      </c>
      <c r="BG1003">
        <v>206.1</v>
      </c>
      <c r="BH1003">
        <v>115.7</v>
      </c>
      <c r="BI1003">
        <v>130.19999999999999</v>
      </c>
      <c r="BJ1003">
        <v>219.8</v>
      </c>
      <c r="BK1003">
        <v>149</v>
      </c>
      <c r="BL1003">
        <v>118.6</v>
      </c>
      <c r="BM1003">
        <v>100</v>
      </c>
      <c r="BN1003">
        <v>98.7</v>
      </c>
      <c r="BO1003">
        <v>87.8</v>
      </c>
      <c r="BP1003">
        <v>127.4</v>
      </c>
      <c r="BQ1003">
        <v>79.400000000000006</v>
      </c>
      <c r="BR1003">
        <v>91.7</v>
      </c>
      <c r="BS1003">
        <v>75.599999999999994</v>
      </c>
      <c r="BT1003">
        <v>123</v>
      </c>
      <c r="BU1003">
        <v>84.6</v>
      </c>
      <c r="BV1003">
        <v>91.4</v>
      </c>
      <c r="BW1003">
        <v>118.5</v>
      </c>
      <c r="BX1003" t="s">
        <v>92</v>
      </c>
      <c r="BY1003" t="s">
        <v>92</v>
      </c>
      <c r="BZ1003" t="s">
        <v>92</v>
      </c>
      <c r="CA1003" t="s">
        <v>92</v>
      </c>
      <c r="CB1003" t="s">
        <v>92</v>
      </c>
      <c r="CC1003" t="s">
        <v>92</v>
      </c>
      <c r="CD1003" t="s">
        <v>92</v>
      </c>
      <c r="CE1003" t="s">
        <v>92</v>
      </c>
      <c r="CF1003" t="s">
        <v>92</v>
      </c>
      <c r="CG1003" t="s">
        <v>92</v>
      </c>
      <c r="CH1003" t="s">
        <v>92</v>
      </c>
      <c r="CI1003" t="s">
        <v>92</v>
      </c>
      <c r="CJ1003" t="s">
        <v>92</v>
      </c>
      <c r="CK1003" t="s">
        <v>92</v>
      </c>
      <c r="CL1003" t="s">
        <v>92</v>
      </c>
      <c r="CM1003" t="s">
        <v>92</v>
      </c>
      <c r="CN1003" t="s">
        <v>92</v>
      </c>
      <c r="CO1003" t="s">
        <v>92</v>
      </c>
      <c r="CP1003" t="s">
        <v>92</v>
      </c>
      <c r="CQ1003" t="s">
        <v>92</v>
      </c>
      <c r="CR1003" t="s">
        <v>92</v>
      </c>
      <c r="CS1003" t="s">
        <v>92</v>
      </c>
      <c r="CT1003">
        <v>1</v>
      </c>
      <c r="CU1003" t="s">
        <v>3984</v>
      </c>
      <c r="CV1003">
        <v>1.16166666666667</v>
      </c>
      <c r="CW1003">
        <v>1.53066666666667</v>
      </c>
      <c r="CX1003">
        <v>1.6503333333333301</v>
      </c>
    </row>
    <row r="1004" spans="1:102">
      <c r="A1004" t="s">
        <v>1677</v>
      </c>
      <c r="B1004" t="s">
        <v>1678</v>
      </c>
      <c r="C1004">
        <v>100</v>
      </c>
      <c r="D1004">
        <v>0</v>
      </c>
      <c r="E1004" t="s">
        <v>1679</v>
      </c>
      <c r="F1004" t="s">
        <v>1678</v>
      </c>
      <c r="G1004" t="s">
        <v>1680</v>
      </c>
      <c r="H1004" s="1">
        <v>4.7800000000000002E-79</v>
      </c>
      <c r="I1004" t="s">
        <v>1681</v>
      </c>
      <c r="J1004" t="s">
        <v>1682</v>
      </c>
      <c r="K1004">
        <v>1.3376666666666699</v>
      </c>
      <c r="L1004">
        <v>1.7746666666666699</v>
      </c>
      <c r="M1004">
        <v>1.6626666666666701</v>
      </c>
      <c r="N1004">
        <f t="shared" si="45"/>
        <v>0.74757039621230814</v>
      </c>
      <c r="O1004">
        <f t="shared" si="46"/>
        <v>0.56348610067618232</v>
      </c>
      <c r="P1004">
        <f t="shared" si="47"/>
        <v>0.60144346431435325</v>
      </c>
      <c r="Q1004" t="b">
        <v>1</v>
      </c>
      <c r="R1004" t="s">
        <v>92</v>
      </c>
      <c r="S1004" t="s">
        <v>93</v>
      </c>
      <c r="T1004" t="s">
        <v>1677</v>
      </c>
      <c r="U1004" t="s">
        <v>1683</v>
      </c>
      <c r="V1004">
        <v>0</v>
      </c>
      <c r="W1004">
        <v>14.769</v>
      </c>
      <c r="X1004">
        <v>17</v>
      </c>
      <c r="Y1004">
        <v>4</v>
      </c>
      <c r="Z1004">
        <v>25</v>
      </c>
      <c r="AA1004">
        <v>2</v>
      </c>
      <c r="AB1004">
        <v>310</v>
      </c>
      <c r="AC1004">
        <v>34.1</v>
      </c>
      <c r="AD1004">
        <v>5.53</v>
      </c>
      <c r="AE1004">
        <v>67.349999999999994</v>
      </c>
      <c r="AF1004">
        <v>4</v>
      </c>
      <c r="AG1004">
        <v>1</v>
      </c>
      <c r="AH1004">
        <v>1.4910000000000001</v>
      </c>
      <c r="AI1004">
        <v>1.468</v>
      </c>
      <c r="AJ1004">
        <v>1.1479999999999999</v>
      </c>
      <c r="AK1004">
        <v>1.397</v>
      </c>
      <c r="AL1004">
        <v>1.5409999999999999</v>
      </c>
      <c r="AM1004">
        <v>2.83</v>
      </c>
      <c r="AN1004">
        <v>0.95299999999999996</v>
      </c>
      <c r="AO1004">
        <v>3.1459999999999999</v>
      </c>
      <c r="AP1004">
        <v>1.0229999999999999</v>
      </c>
      <c r="AQ1004">
        <v>0.81899999999999995</v>
      </c>
      <c r="AR1004">
        <v>1.1739999999999999</v>
      </c>
      <c r="AS1004">
        <v>1.542</v>
      </c>
      <c r="AT1004">
        <v>1.286</v>
      </c>
      <c r="AU1004">
        <v>0.80600000000000005</v>
      </c>
      <c r="AV1004">
        <v>0.93300000000000005</v>
      </c>
      <c r="AW1004">
        <v>4.0190000000000001</v>
      </c>
      <c r="AX1004">
        <v>1.647</v>
      </c>
      <c r="AY1004">
        <v>1.609</v>
      </c>
      <c r="AZ1004">
        <v>1.9219999999999999</v>
      </c>
      <c r="BA1004">
        <v>0.81799999999999995</v>
      </c>
      <c r="BB1004">
        <v>78.3</v>
      </c>
      <c r="BC1004">
        <v>116.8</v>
      </c>
      <c r="BD1004">
        <v>115</v>
      </c>
      <c r="BE1004">
        <v>89.9</v>
      </c>
      <c r="BF1004">
        <v>109.4</v>
      </c>
      <c r="BG1004">
        <v>120.7</v>
      </c>
      <c r="BH1004">
        <v>221.7</v>
      </c>
      <c r="BI1004">
        <v>74.599999999999994</v>
      </c>
      <c r="BJ1004">
        <v>246.4</v>
      </c>
      <c r="BK1004">
        <v>80.099999999999994</v>
      </c>
      <c r="BL1004">
        <v>64.099999999999994</v>
      </c>
      <c r="BM1004">
        <v>100</v>
      </c>
      <c r="BN1004">
        <v>117.4</v>
      </c>
      <c r="BO1004">
        <v>154.19999999999999</v>
      </c>
      <c r="BP1004">
        <v>128.6</v>
      </c>
      <c r="BQ1004">
        <v>80.599999999999994</v>
      </c>
      <c r="BR1004">
        <v>93.3</v>
      </c>
      <c r="BS1004">
        <v>401.9</v>
      </c>
      <c r="BT1004">
        <v>164.7</v>
      </c>
      <c r="BU1004">
        <v>160.9</v>
      </c>
      <c r="BV1004">
        <v>192.2</v>
      </c>
      <c r="BW1004">
        <v>81.8</v>
      </c>
      <c r="BX1004" t="s">
        <v>92</v>
      </c>
      <c r="BY1004" t="s">
        <v>92</v>
      </c>
      <c r="BZ1004" t="s">
        <v>92</v>
      </c>
      <c r="CA1004" t="s">
        <v>92</v>
      </c>
      <c r="CB1004" t="s">
        <v>92</v>
      </c>
      <c r="CC1004" t="s">
        <v>92</v>
      </c>
      <c r="CD1004" t="s">
        <v>92</v>
      </c>
      <c r="CE1004" t="s">
        <v>92</v>
      </c>
      <c r="CF1004" t="s">
        <v>92</v>
      </c>
      <c r="CG1004" t="s">
        <v>92</v>
      </c>
      <c r="CH1004" t="s">
        <v>92</v>
      </c>
      <c r="CI1004" t="s">
        <v>92</v>
      </c>
      <c r="CJ1004" t="s">
        <v>92</v>
      </c>
      <c r="CK1004" t="s">
        <v>92</v>
      </c>
      <c r="CL1004" t="s">
        <v>92</v>
      </c>
      <c r="CM1004" t="s">
        <v>92</v>
      </c>
      <c r="CN1004" t="s">
        <v>92</v>
      </c>
      <c r="CO1004" t="s">
        <v>92</v>
      </c>
      <c r="CP1004" t="s">
        <v>92</v>
      </c>
      <c r="CQ1004" t="s">
        <v>92</v>
      </c>
      <c r="CR1004" t="s">
        <v>92</v>
      </c>
      <c r="CS1004" t="s">
        <v>92</v>
      </c>
      <c r="CT1004">
        <v>1</v>
      </c>
      <c r="CV1004">
        <v>1.3376666666666699</v>
      </c>
      <c r="CW1004">
        <v>1.7746666666666699</v>
      </c>
      <c r="CX1004">
        <v>1.6626666666666701</v>
      </c>
    </row>
    <row r="1005" spans="1:102">
      <c r="A1005" t="s">
        <v>1049</v>
      </c>
      <c r="B1005" t="s">
        <v>1050</v>
      </c>
      <c r="C1005">
        <v>97.332999999999998</v>
      </c>
      <c r="D1005" s="1">
        <v>8.4699999999999996E-160</v>
      </c>
      <c r="E1005" t="s">
        <v>1051</v>
      </c>
      <c r="F1005" t="s">
        <v>1050</v>
      </c>
      <c r="G1005" t="s">
        <v>825</v>
      </c>
      <c r="H1005" s="1">
        <v>3.0999999999999998E-122</v>
      </c>
      <c r="I1005" t="s">
        <v>826</v>
      </c>
      <c r="J1005" t="s">
        <v>827</v>
      </c>
      <c r="K1005">
        <v>1.3356666666666701</v>
      </c>
      <c r="L1005">
        <v>1.8033333333333299</v>
      </c>
      <c r="M1005">
        <v>1.6626666666666701</v>
      </c>
      <c r="N1005">
        <f t="shared" si="45"/>
        <v>0.74868979286248871</v>
      </c>
      <c r="O1005">
        <f t="shared" si="46"/>
        <v>0.55452865064695112</v>
      </c>
      <c r="P1005">
        <f t="shared" si="47"/>
        <v>0.60144346431435325</v>
      </c>
      <c r="Q1005" t="b">
        <v>1</v>
      </c>
      <c r="R1005" t="s">
        <v>92</v>
      </c>
      <c r="S1005" t="s">
        <v>93</v>
      </c>
      <c r="T1005" t="s">
        <v>1049</v>
      </c>
      <c r="U1005" t="s">
        <v>1052</v>
      </c>
      <c r="V1005">
        <v>0</v>
      </c>
      <c r="W1005">
        <v>23.654</v>
      </c>
      <c r="X1005">
        <v>25</v>
      </c>
      <c r="Y1005">
        <v>3</v>
      </c>
      <c r="Z1005">
        <v>7</v>
      </c>
      <c r="AA1005">
        <v>2</v>
      </c>
      <c r="AB1005">
        <v>225</v>
      </c>
      <c r="AC1005">
        <v>25.2</v>
      </c>
      <c r="AD1005">
        <v>4.82</v>
      </c>
      <c r="AE1005">
        <v>33.21</v>
      </c>
      <c r="AF1005">
        <v>3</v>
      </c>
      <c r="AG1005">
        <v>0</v>
      </c>
      <c r="AH1005">
        <v>1.577</v>
      </c>
      <c r="AI1005">
        <v>1.33</v>
      </c>
      <c r="AJ1005">
        <v>1.639</v>
      </c>
      <c r="AK1005">
        <v>1.038</v>
      </c>
      <c r="AL1005">
        <v>0.74</v>
      </c>
      <c r="AM1005">
        <v>1.64</v>
      </c>
      <c r="AN1005">
        <v>3.03</v>
      </c>
      <c r="AO1005">
        <v>1.9750000000000001</v>
      </c>
      <c r="AP1005">
        <v>2.085</v>
      </c>
      <c r="AQ1005">
        <v>0.92800000000000005</v>
      </c>
      <c r="AR1005" t="s">
        <v>102</v>
      </c>
      <c r="AS1005" t="s">
        <v>102</v>
      </c>
      <c r="AT1005" t="s">
        <v>102</v>
      </c>
      <c r="AU1005" t="s">
        <v>102</v>
      </c>
      <c r="AV1005" t="s">
        <v>102</v>
      </c>
      <c r="AW1005" t="s">
        <v>102</v>
      </c>
      <c r="AX1005" t="s">
        <v>102</v>
      </c>
      <c r="AY1005" t="s">
        <v>102</v>
      </c>
      <c r="AZ1005" t="s">
        <v>102</v>
      </c>
      <c r="BA1005" t="s">
        <v>102</v>
      </c>
      <c r="BB1005">
        <v>72.099999999999994</v>
      </c>
      <c r="BC1005">
        <v>113.7</v>
      </c>
      <c r="BD1005">
        <v>95.9</v>
      </c>
      <c r="BE1005">
        <v>118.2</v>
      </c>
      <c r="BF1005">
        <v>74.900000000000006</v>
      </c>
      <c r="BG1005">
        <v>53.4</v>
      </c>
      <c r="BH1005">
        <v>118.3</v>
      </c>
      <c r="BI1005">
        <v>218.5</v>
      </c>
      <c r="BJ1005">
        <v>142.5</v>
      </c>
      <c r="BK1005">
        <v>150.4</v>
      </c>
      <c r="BL1005">
        <v>67</v>
      </c>
      <c r="BM1005" t="s">
        <v>102</v>
      </c>
      <c r="BN1005" t="s">
        <v>102</v>
      </c>
      <c r="BO1005" t="s">
        <v>102</v>
      </c>
      <c r="BP1005" t="s">
        <v>102</v>
      </c>
      <c r="BQ1005" t="s">
        <v>102</v>
      </c>
      <c r="BR1005" t="s">
        <v>102</v>
      </c>
      <c r="BS1005" t="s">
        <v>102</v>
      </c>
      <c r="BT1005" t="s">
        <v>102</v>
      </c>
      <c r="BU1005" t="s">
        <v>102</v>
      </c>
      <c r="BV1005" t="s">
        <v>102</v>
      </c>
      <c r="BW1005" t="s">
        <v>102</v>
      </c>
      <c r="BX1005" t="s">
        <v>92</v>
      </c>
      <c r="BY1005" t="s">
        <v>92</v>
      </c>
      <c r="BZ1005" t="s">
        <v>92</v>
      </c>
      <c r="CA1005" t="s">
        <v>92</v>
      </c>
      <c r="CB1005" t="s">
        <v>92</v>
      </c>
      <c r="CC1005" t="s">
        <v>92</v>
      </c>
      <c r="CD1005" t="s">
        <v>92</v>
      </c>
      <c r="CE1005" t="s">
        <v>92</v>
      </c>
      <c r="CF1005" t="s">
        <v>92</v>
      </c>
      <c r="CG1005" t="s">
        <v>92</v>
      </c>
      <c r="CH1005" t="s">
        <v>92</v>
      </c>
      <c r="CI1005" t="s">
        <v>92</v>
      </c>
      <c r="CJ1005" t="s">
        <v>92</v>
      </c>
      <c r="CK1005" t="s">
        <v>92</v>
      </c>
      <c r="CL1005" t="s">
        <v>92</v>
      </c>
      <c r="CM1005" t="s">
        <v>92</v>
      </c>
      <c r="CN1005" t="s">
        <v>92</v>
      </c>
      <c r="CO1005" t="s">
        <v>92</v>
      </c>
      <c r="CP1005" t="s">
        <v>92</v>
      </c>
      <c r="CQ1005" t="s">
        <v>92</v>
      </c>
      <c r="CR1005" t="s">
        <v>92</v>
      </c>
      <c r="CS1005" t="s">
        <v>92</v>
      </c>
      <c r="CT1005">
        <v>1</v>
      </c>
      <c r="CV1005">
        <v>1.3356666666666701</v>
      </c>
      <c r="CW1005">
        <v>1.8033333333333299</v>
      </c>
      <c r="CX1005">
        <v>1.6626666666666701</v>
      </c>
    </row>
    <row r="1006" spans="1:102">
      <c r="A1006" t="s">
        <v>3555</v>
      </c>
      <c r="B1006" t="s">
        <v>3556</v>
      </c>
      <c r="C1006">
        <v>98.417000000000002</v>
      </c>
      <c r="D1006">
        <v>0</v>
      </c>
      <c r="E1006" t="s">
        <v>3557</v>
      </c>
      <c r="F1006" t="s">
        <v>3556</v>
      </c>
      <c r="G1006" t="s">
        <v>3558</v>
      </c>
      <c r="H1006">
        <v>0</v>
      </c>
      <c r="I1006" t="s">
        <v>3559</v>
      </c>
      <c r="J1006" t="s">
        <v>3560</v>
      </c>
      <c r="K1006">
        <v>1.61666666666667</v>
      </c>
      <c r="L1006">
        <v>1.6339999999999999</v>
      </c>
      <c r="M1006">
        <v>1.669</v>
      </c>
      <c r="N1006">
        <f t="shared" si="45"/>
        <v>0.61855670103092653</v>
      </c>
      <c r="O1006">
        <f t="shared" si="46"/>
        <v>0.61199510403916768</v>
      </c>
      <c r="P1006">
        <f t="shared" si="47"/>
        <v>0.59916117435590177</v>
      </c>
      <c r="Q1006" t="b">
        <v>1</v>
      </c>
      <c r="R1006" t="s">
        <v>92</v>
      </c>
      <c r="S1006" t="s">
        <v>93</v>
      </c>
      <c r="T1006" t="s">
        <v>3555</v>
      </c>
      <c r="U1006" t="s">
        <v>3561</v>
      </c>
      <c r="V1006">
        <v>0</v>
      </c>
      <c r="W1006">
        <v>7.1150000000000002</v>
      </c>
      <c r="X1006">
        <v>7</v>
      </c>
      <c r="Y1006">
        <v>2</v>
      </c>
      <c r="Z1006">
        <v>8</v>
      </c>
      <c r="AA1006">
        <v>2</v>
      </c>
      <c r="AB1006">
        <v>379</v>
      </c>
      <c r="AC1006">
        <v>42.2</v>
      </c>
      <c r="AD1006">
        <v>4.93</v>
      </c>
      <c r="AE1006">
        <v>25.73</v>
      </c>
      <c r="AF1006">
        <v>2</v>
      </c>
      <c r="AG1006">
        <v>0</v>
      </c>
      <c r="AH1006">
        <v>1.077</v>
      </c>
      <c r="AI1006">
        <v>1.407</v>
      </c>
      <c r="AJ1006">
        <v>1.054</v>
      </c>
      <c r="AK1006">
        <v>2.3889999999999998</v>
      </c>
      <c r="AL1006">
        <v>1.492</v>
      </c>
      <c r="AM1006">
        <v>2.238</v>
      </c>
      <c r="AN1006">
        <v>1.1719999999999999</v>
      </c>
      <c r="AO1006">
        <v>0.999</v>
      </c>
      <c r="AP1006">
        <v>1.097</v>
      </c>
      <c r="AQ1006">
        <v>2.911</v>
      </c>
      <c r="AR1006">
        <v>2.0430000000000001</v>
      </c>
      <c r="AS1006">
        <v>1.6970000000000001</v>
      </c>
      <c r="AT1006">
        <v>2.395</v>
      </c>
      <c r="AU1006">
        <v>1.5669999999999999</v>
      </c>
      <c r="AV1006">
        <v>1.5509999999999999</v>
      </c>
      <c r="AW1006">
        <v>1.0920000000000001</v>
      </c>
      <c r="AX1006">
        <v>1.2210000000000001</v>
      </c>
      <c r="AY1006">
        <v>1.37</v>
      </c>
      <c r="AZ1006">
        <v>1.216</v>
      </c>
      <c r="BA1006">
        <v>1.986</v>
      </c>
      <c r="BB1006">
        <v>88.1</v>
      </c>
      <c r="BC1006">
        <v>94.9</v>
      </c>
      <c r="BD1006">
        <v>124</v>
      </c>
      <c r="BE1006">
        <v>92.9</v>
      </c>
      <c r="BF1006">
        <v>210.6</v>
      </c>
      <c r="BG1006">
        <v>131.5</v>
      </c>
      <c r="BH1006">
        <v>197.2</v>
      </c>
      <c r="BI1006">
        <v>103.3</v>
      </c>
      <c r="BJ1006">
        <v>88.1</v>
      </c>
      <c r="BK1006">
        <v>96.7</v>
      </c>
      <c r="BL1006">
        <v>256.60000000000002</v>
      </c>
      <c r="BM1006">
        <v>100</v>
      </c>
      <c r="BN1006">
        <v>204.3</v>
      </c>
      <c r="BO1006">
        <v>169.7</v>
      </c>
      <c r="BP1006">
        <v>239.5</v>
      </c>
      <c r="BQ1006">
        <v>156.69999999999999</v>
      </c>
      <c r="BR1006">
        <v>155.1</v>
      </c>
      <c r="BS1006">
        <v>109.2</v>
      </c>
      <c r="BT1006">
        <v>122.1</v>
      </c>
      <c r="BU1006">
        <v>137</v>
      </c>
      <c r="BV1006">
        <v>121.6</v>
      </c>
      <c r="BW1006">
        <v>198.6</v>
      </c>
      <c r="BX1006" t="s">
        <v>92</v>
      </c>
      <c r="BY1006" t="s">
        <v>92</v>
      </c>
      <c r="BZ1006" t="s">
        <v>92</v>
      </c>
      <c r="CA1006" t="s">
        <v>92</v>
      </c>
      <c r="CB1006" t="s">
        <v>92</v>
      </c>
      <c r="CC1006" t="s">
        <v>92</v>
      </c>
      <c r="CD1006" t="s">
        <v>92</v>
      </c>
      <c r="CE1006" t="s">
        <v>92</v>
      </c>
      <c r="CF1006" t="s">
        <v>92</v>
      </c>
      <c r="CG1006" t="s">
        <v>92</v>
      </c>
      <c r="CH1006" t="s">
        <v>92</v>
      </c>
      <c r="CI1006" t="s">
        <v>92</v>
      </c>
      <c r="CJ1006" t="s">
        <v>92</v>
      </c>
      <c r="CK1006" t="s">
        <v>92</v>
      </c>
      <c r="CL1006" t="s">
        <v>92</v>
      </c>
      <c r="CM1006" t="s">
        <v>92</v>
      </c>
      <c r="CN1006" t="s">
        <v>92</v>
      </c>
      <c r="CO1006" t="s">
        <v>92</v>
      </c>
      <c r="CP1006" t="s">
        <v>92</v>
      </c>
      <c r="CQ1006" t="s">
        <v>92</v>
      </c>
      <c r="CR1006" t="s">
        <v>92</v>
      </c>
      <c r="CS1006" t="s">
        <v>92</v>
      </c>
      <c r="CT1006">
        <v>1</v>
      </c>
      <c r="CV1006">
        <v>1.61666666666667</v>
      </c>
      <c r="CW1006">
        <v>1.6339999999999999</v>
      </c>
      <c r="CX1006">
        <v>1.669</v>
      </c>
    </row>
    <row r="1007" spans="1:102">
      <c r="A1007" t="s">
        <v>1884</v>
      </c>
      <c r="B1007" t="s">
        <v>1885</v>
      </c>
      <c r="C1007">
        <v>100</v>
      </c>
      <c r="D1007" s="1">
        <v>8.8100000000000001E-106</v>
      </c>
      <c r="E1007" t="s">
        <v>1886</v>
      </c>
      <c r="F1007" t="s">
        <v>1885</v>
      </c>
      <c r="G1007" t="s">
        <v>1887</v>
      </c>
      <c r="H1007" s="1">
        <v>2.1199999999999999E-35</v>
      </c>
      <c r="I1007" t="s">
        <v>1888</v>
      </c>
      <c r="J1007" t="s">
        <v>1889</v>
      </c>
      <c r="K1007">
        <v>1.4203333333333299</v>
      </c>
      <c r="L1007">
        <v>1.0473333333333299</v>
      </c>
      <c r="M1007">
        <v>1.6783333333333299</v>
      </c>
      <c r="N1007">
        <f t="shared" si="45"/>
        <v>0.7040600797934774</v>
      </c>
      <c r="O1007">
        <f t="shared" si="46"/>
        <v>0.95480585614258751</v>
      </c>
      <c r="P1007">
        <f t="shared" si="47"/>
        <v>0.59582919563058712</v>
      </c>
      <c r="Q1007" t="b">
        <v>1</v>
      </c>
      <c r="R1007" t="s">
        <v>92</v>
      </c>
      <c r="S1007" t="s">
        <v>93</v>
      </c>
      <c r="T1007" t="s">
        <v>1884</v>
      </c>
      <c r="U1007" t="s">
        <v>1890</v>
      </c>
      <c r="V1007">
        <v>0</v>
      </c>
      <c r="W1007">
        <v>6.4320000000000004</v>
      </c>
      <c r="X1007">
        <v>17</v>
      </c>
      <c r="Y1007">
        <v>2</v>
      </c>
      <c r="Z1007">
        <v>2</v>
      </c>
      <c r="AA1007">
        <v>2</v>
      </c>
      <c r="AB1007">
        <v>147</v>
      </c>
      <c r="AC1007">
        <v>16.3</v>
      </c>
      <c r="AD1007">
        <v>4.51</v>
      </c>
      <c r="AE1007">
        <v>8.14</v>
      </c>
      <c r="AF1007">
        <v>2</v>
      </c>
      <c r="AG1007">
        <v>0</v>
      </c>
      <c r="AH1007">
        <v>1.1890000000000001</v>
      </c>
      <c r="AI1007">
        <v>1.161</v>
      </c>
      <c r="AJ1007">
        <v>1.1659999999999999</v>
      </c>
      <c r="AK1007">
        <v>1.9339999999999999</v>
      </c>
      <c r="AL1007">
        <v>1.1950000000000001</v>
      </c>
      <c r="AM1007">
        <v>0.84899999999999998</v>
      </c>
      <c r="AN1007">
        <v>1.0980000000000001</v>
      </c>
      <c r="AO1007">
        <v>2.0099999999999998</v>
      </c>
      <c r="AP1007">
        <v>1.8740000000000001</v>
      </c>
      <c r="AQ1007">
        <v>1.151</v>
      </c>
      <c r="AR1007" t="s">
        <v>102</v>
      </c>
      <c r="AS1007" t="s">
        <v>102</v>
      </c>
      <c r="AT1007" t="s">
        <v>102</v>
      </c>
      <c r="AU1007" t="s">
        <v>102</v>
      </c>
      <c r="AV1007" t="s">
        <v>102</v>
      </c>
      <c r="AW1007" t="s">
        <v>102</v>
      </c>
      <c r="AX1007" t="s">
        <v>102</v>
      </c>
      <c r="AY1007" t="s">
        <v>102</v>
      </c>
      <c r="AZ1007" t="s">
        <v>102</v>
      </c>
      <c r="BA1007" t="s">
        <v>102</v>
      </c>
      <c r="BB1007">
        <v>88.6</v>
      </c>
      <c r="BC1007">
        <v>105.3</v>
      </c>
      <c r="BD1007">
        <v>102.9</v>
      </c>
      <c r="BE1007">
        <v>103.2</v>
      </c>
      <c r="BF1007">
        <v>171.3</v>
      </c>
      <c r="BG1007">
        <v>105.8</v>
      </c>
      <c r="BH1007">
        <v>75.2</v>
      </c>
      <c r="BI1007">
        <v>97.3</v>
      </c>
      <c r="BJ1007">
        <v>178</v>
      </c>
      <c r="BK1007">
        <v>166</v>
      </c>
      <c r="BL1007">
        <v>102</v>
      </c>
      <c r="BM1007" t="s">
        <v>102</v>
      </c>
      <c r="BN1007" t="s">
        <v>102</v>
      </c>
      <c r="BO1007" t="s">
        <v>102</v>
      </c>
      <c r="BP1007" t="s">
        <v>102</v>
      </c>
      <c r="BQ1007" t="s">
        <v>102</v>
      </c>
      <c r="BR1007" t="s">
        <v>102</v>
      </c>
      <c r="BS1007" t="s">
        <v>102</v>
      </c>
      <c r="BT1007" t="s">
        <v>102</v>
      </c>
      <c r="BU1007" t="s">
        <v>102</v>
      </c>
      <c r="BV1007" t="s">
        <v>102</v>
      </c>
      <c r="BW1007" t="s">
        <v>102</v>
      </c>
      <c r="BX1007" t="s">
        <v>92</v>
      </c>
      <c r="BY1007" t="s">
        <v>92</v>
      </c>
      <c r="BZ1007" t="s">
        <v>92</v>
      </c>
      <c r="CA1007" t="s">
        <v>92</v>
      </c>
      <c r="CB1007" t="s">
        <v>92</v>
      </c>
      <c r="CC1007" t="s">
        <v>92</v>
      </c>
      <c r="CD1007" t="s">
        <v>92</v>
      </c>
      <c r="CE1007" t="s">
        <v>92</v>
      </c>
      <c r="CF1007" t="s">
        <v>92</v>
      </c>
      <c r="CG1007" t="s">
        <v>92</v>
      </c>
      <c r="CH1007" t="s">
        <v>92</v>
      </c>
      <c r="CI1007" t="s">
        <v>103</v>
      </c>
      <c r="CJ1007" t="s">
        <v>103</v>
      </c>
      <c r="CK1007" t="s">
        <v>103</v>
      </c>
      <c r="CL1007" t="s">
        <v>103</v>
      </c>
      <c r="CM1007" t="s">
        <v>103</v>
      </c>
      <c r="CN1007" t="s">
        <v>103</v>
      </c>
      <c r="CO1007" t="s">
        <v>103</v>
      </c>
      <c r="CP1007" t="s">
        <v>103</v>
      </c>
      <c r="CQ1007" t="s">
        <v>103</v>
      </c>
      <c r="CR1007" t="s">
        <v>103</v>
      </c>
      <c r="CS1007" t="s">
        <v>103</v>
      </c>
      <c r="CT1007">
        <v>1</v>
      </c>
      <c r="CV1007">
        <v>1.4203333333333299</v>
      </c>
      <c r="CW1007">
        <v>1.0473333333333299</v>
      </c>
      <c r="CX1007">
        <v>1.6783333333333299</v>
      </c>
    </row>
    <row r="1008" spans="1:102">
      <c r="A1008" t="s">
        <v>6586</v>
      </c>
      <c r="B1008" t="s">
        <v>6587</v>
      </c>
      <c r="C1008">
        <v>100</v>
      </c>
      <c r="D1008">
        <v>0</v>
      </c>
      <c r="E1008" t="s">
        <v>6588</v>
      </c>
      <c r="F1008" t="s">
        <v>6587</v>
      </c>
      <c r="G1008" t="s">
        <v>6589</v>
      </c>
      <c r="H1008">
        <v>0</v>
      </c>
      <c r="I1008" t="s">
        <v>140</v>
      </c>
      <c r="J1008" t="s">
        <v>140</v>
      </c>
      <c r="K1008">
        <v>1.6486666666666701</v>
      </c>
      <c r="L1008">
        <v>1.9043333333333301</v>
      </c>
      <c r="M1008">
        <v>1.6783333333333299</v>
      </c>
      <c r="N1008">
        <f t="shared" si="45"/>
        <v>0.60655074807925469</v>
      </c>
      <c r="O1008">
        <f t="shared" si="46"/>
        <v>0.52511815158410735</v>
      </c>
      <c r="P1008">
        <f t="shared" si="47"/>
        <v>0.59582919563058712</v>
      </c>
      <c r="Q1008" t="b">
        <v>1</v>
      </c>
      <c r="R1008" t="s">
        <v>92</v>
      </c>
      <c r="S1008" t="s">
        <v>93</v>
      </c>
      <c r="T1008" t="s">
        <v>6586</v>
      </c>
      <c r="U1008" t="s">
        <v>6590</v>
      </c>
      <c r="V1008">
        <v>0</v>
      </c>
      <c r="W1008">
        <v>57.204000000000001</v>
      </c>
      <c r="X1008">
        <v>14</v>
      </c>
      <c r="Y1008">
        <v>3</v>
      </c>
      <c r="Z1008">
        <v>430</v>
      </c>
      <c r="AA1008">
        <v>3</v>
      </c>
      <c r="AB1008">
        <v>478</v>
      </c>
      <c r="AC1008">
        <v>53.3</v>
      </c>
      <c r="AD1008">
        <v>5.44</v>
      </c>
      <c r="AE1008">
        <v>1832.95</v>
      </c>
      <c r="AF1008">
        <v>3</v>
      </c>
      <c r="AG1008">
        <v>0</v>
      </c>
      <c r="AH1008">
        <v>1.8440000000000001</v>
      </c>
      <c r="AI1008">
        <v>1.845</v>
      </c>
      <c r="AJ1008">
        <v>1.6259999999999999</v>
      </c>
      <c r="AK1008">
        <v>1.4750000000000001</v>
      </c>
      <c r="AL1008">
        <v>1.538</v>
      </c>
      <c r="AM1008">
        <v>1.8120000000000001</v>
      </c>
      <c r="AN1008">
        <v>2.363</v>
      </c>
      <c r="AO1008">
        <v>1.8819999999999999</v>
      </c>
      <c r="AP1008">
        <v>2.0499999999999998</v>
      </c>
      <c r="AQ1008">
        <v>1.103</v>
      </c>
      <c r="AR1008" t="s">
        <v>102</v>
      </c>
      <c r="AS1008" t="s">
        <v>102</v>
      </c>
      <c r="AT1008" t="s">
        <v>102</v>
      </c>
      <c r="AU1008" t="s">
        <v>102</v>
      </c>
      <c r="AV1008" t="s">
        <v>102</v>
      </c>
      <c r="AW1008" t="s">
        <v>102</v>
      </c>
      <c r="AX1008" t="s">
        <v>102</v>
      </c>
      <c r="AY1008" t="s">
        <v>102</v>
      </c>
      <c r="AZ1008" t="s">
        <v>102</v>
      </c>
      <c r="BA1008" t="s">
        <v>102</v>
      </c>
      <c r="BB1008">
        <v>63.3</v>
      </c>
      <c r="BC1008">
        <v>116.8</v>
      </c>
      <c r="BD1008">
        <v>116.8</v>
      </c>
      <c r="BE1008">
        <v>103</v>
      </c>
      <c r="BF1008">
        <v>93.5</v>
      </c>
      <c r="BG1008">
        <v>97.4</v>
      </c>
      <c r="BH1008">
        <v>114.8</v>
      </c>
      <c r="BI1008">
        <v>149.69999999999999</v>
      </c>
      <c r="BJ1008">
        <v>119.2</v>
      </c>
      <c r="BK1008">
        <v>129.80000000000001</v>
      </c>
      <c r="BL1008">
        <v>69.8</v>
      </c>
      <c r="BM1008" t="s">
        <v>102</v>
      </c>
      <c r="BN1008" t="s">
        <v>102</v>
      </c>
      <c r="BO1008" t="s">
        <v>102</v>
      </c>
      <c r="BP1008" t="s">
        <v>102</v>
      </c>
      <c r="BQ1008" t="s">
        <v>102</v>
      </c>
      <c r="BR1008" t="s">
        <v>102</v>
      </c>
      <c r="BS1008" t="s">
        <v>102</v>
      </c>
      <c r="BT1008" t="s">
        <v>102</v>
      </c>
      <c r="BU1008" t="s">
        <v>102</v>
      </c>
      <c r="BV1008" t="s">
        <v>102</v>
      </c>
      <c r="BW1008" t="s">
        <v>102</v>
      </c>
      <c r="BX1008" t="s">
        <v>92</v>
      </c>
      <c r="BY1008" t="s">
        <v>92</v>
      </c>
      <c r="BZ1008" t="s">
        <v>92</v>
      </c>
      <c r="CA1008" t="s">
        <v>92</v>
      </c>
      <c r="CB1008" t="s">
        <v>92</v>
      </c>
      <c r="CC1008" t="s">
        <v>92</v>
      </c>
      <c r="CD1008" t="s">
        <v>92</v>
      </c>
      <c r="CE1008" t="s">
        <v>92</v>
      </c>
      <c r="CF1008" t="s">
        <v>92</v>
      </c>
      <c r="CG1008" t="s">
        <v>92</v>
      </c>
      <c r="CH1008" t="s">
        <v>92</v>
      </c>
      <c r="CI1008" t="s">
        <v>92</v>
      </c>
      <c r="CJ1008" t="s">
        <v>92</v>
      </c>
      <c r="CK1008" t="s">
        <v>92</v>
      </c>
      <c r="CL1008" t="s">
        <v>92</v>
      </c>
      <c r="CM1008" t="s">
        <v>92</v>
      </c>
      <c r="CN1008" t="s">
        <v>92</v>
      </c>
      <c r="CO1008" t="s">
        <v>92</v>
      </c>
      <c r="CP1008" t="s">
        <v>92</v>
      </c>
      <c r="CQ1008" t="s">
        <v>92</v>
      </c>
      <c r="CR1008" t="s">
        <v>92</v>
      </c>
      <c r="CS1008" t="s">
        <v>92</v>
      </c>
      <c r="CT1008">
        <v>1</v>
      </c>
      <c r="CU1008" t="s">
        <v>6591</v>
      </c>
      <c r="CV1008">
        <v>1.6486666666666701</v>
      </c>
      <c r="CW1008">
        <v>1.9043333333333301</v>
      </c>
      <c r="CX1008">
        <v>1.6783333333333299</v>
      </c>
    </row>
    <row r="1009" spans="1:102">
      <c r="A1009" t="s">
        <v>4343</v>
      </c>
      <c r="B1009" t="s">
        <v>4344</v>
      </c>
      <c r="C1009">
        <v>100</v>
      </c>
      <c r="D1009" s="1">
        <v>5.1899999999999996E-165</v>
      </c>
      <c r="E1009" t="s">
        <v>4345</v>
      </c>
      <c r="F1009" t="s">
        <v>4344</v>
      </c>
      <c r="G1009" t="s">
        <v>4346</v>
      </c>
      <c r="H1009" s="1">
        <v>1.1700000000000001E-143</v>
      </c>
      <c r="I1009" t="s">
        <v>140</v>
      </c>
      <c r="J1009" t="s">
        <v>140</v>
      </c>
      <c r="K1009">
        <v>1.385</v>
      </c>
      <c r="L1009">
        <v>1.19566666666667</v>
      </c>
      <c r="M1009">
        <v>1.68</v>
      </c>
      <c r="N1009">
        <f t="shared" si="45"/>
        <v>0.72202166064981954</v>
      </c>
      <c r="O1009">
        <f t="shared" si="46"/>
        <v>0.83635349874546738</v>
      </c>
      <c r="P1009">
        <f t="shared" si="47"/>
        <v>0.59523809523809523</v>
      </c>
      <c r="Q1009" t="b">
        <v>1</v>
      </c>
      <c r="R1009" t="s">
        <v>92</v>
      </c>
      <c r="S1009" t="s">
        <v>93</v>
      </c>
      <c r="T1009" t="s">
        <v>4343</v>
      </c>
      <c r="U1009" t="s">
        <v>4196</v>
      </c>
      <c r="V1009">
        <v>0</v>
      </c>
      <c r="W1009">
        <v>23.524000000000001</v>
      </c>
      <c r="X1009">
        <v>22</v>
      </c>
      <c r="Y1009">
        <v>5</v>
      </c>
      <c r="Z1009">
        <v>19</v>
      </c>
      <c r="AA1009">
        <v>5</v>
      </c>
      <c r="AB1009">
        <v>249</v>
      </c>
      <c r="AC1009">
        <v>27.1</v>
      </c>
      <c r="AD1009">
        <v>9.83</v>
      </c>
      <c r="AE1009">
        <v>54.81</v>
      </c>
      <c r="AF1009">
        <v>5</v>
      </c>
      <c r="AG1009">
        <v>0</v>
      </c>
      <c r="AH1009">
        <v>1.534</v>
      </c>
      <c r="AI1009">
        <v>1.5509999999999999</v>
      </c>
      <c r="AJ1009">
        <v>1.3939999999999999</v>
      </c>
      <c r="AK1009">
        <v>1.21</v>
      </c>
      <c r="AL1009">
        <v>1.1220000000000001</v>
      </c>
      <c r="AM1009">
        <v>1.02</v>
      </c>
      <c r="AN1009">
        <v>1.4450000000000001</v>
      </c>
      <c r="AO1009">
        <v>2.0249999999999999</v>
      </c>
      <c r="AP1009">
        <v>2.2200000000000002</v>
      </c>
      <c r="AQ1009">
        <v>0.79500000000000004</v>
      </c>
      <c r="AR1009">
        <v>1.345</v>
      </c>
      <c r="AS1009">
        <v>1.04</v>
      </c>
      <c r="AT1009">
        <v>0.8</v>
      </c>
      <c r="AU1009">
        <v>1.1539999999999999</v>
      </c>
      <c r="AV1009">
        <v>1.101</v>
      </c>
      <c r="AW1009">
        <v>2.1389999999999998</v>
      </c>
      <c r="AX1009">
        <v>1.25</v>
      </c>
      <c r="AY1009">
        <v>1.01</v>
      </c>
      <c r="AZ1009">
        <v>0.89400000000000002</v>
      </c>
      <c r="BA1009">
        <v>0.83199999999999996</v>
      </c>
      <c r="BB1009">
        <v>73</v>
      </c>
      <c r="BC1009">
        <v>112</v>
      </c>
      <c r="BD1009">
        <v>113.2</v>
      </c>
      <c r="BE1009">
        <v>101.8</v>
      </c>
      <c r="BF1009">
        <v>88.3</v>
      </c>
      <c r="BG1009">
        <v>81.900000000000006</v>
      </c>
      <c r="BH1009">
        <v>74.5</v>
      </c>
      <c r="BI1009">
        <v>105.5</v>
      </c>
      <c r="BJ1009">
        <v>147.80000000000001</v>
      </c>
      <c r="BK1009">
        <v>162</v>
      </c>
      <c r="BL1009">
        <v>58.1</v>
      </c>
      <c r="BM1009">
        <v>100</v>
      </c>
      <c r="BN1009">
        <v>134.5</v>
      </c>
      <c r="BO1009">
        <v>104</v>
      </c>
      <c r="BP1009">
        <v>80</v>
      </c>
      <c r="BQ1009">
        <v>115.4</v>
      </c>
      <c r="BR1009">
        <v>110.1</v>
      </c>
      <c r="BS1009">
        <v>213.9</v>
      </c>
      <c r="BT1009">
        <v>125</v>
      </c>
      <c r="BU1009">
        <v>101</v>
      </c>
      <c r="BV1009">
        <v>89.4</v>
      </c>
      <c r="BW1009">
        <v>83.2</v>
      </c>
      <c r="BX1009" t="s">
        <v>92</v>
      </c>
      <c r="BY1009" t="s">
        <v>92</v>
      </c>
      <c r="BZ1009" t="s">
        <v>92</v>
      </c>
      <c r="CA1009" t="s">
        <v>92</v>
      </c>
      <c r="CB1009" t="s">
        <v>92</v>
      </c>
      <c r="CC1009" t="s">
        <v>92</v>
      </c>
      <c r="CD1009" t="s">
        <v>92</v>
      </c>
      <c r="CE1009" t="s">
        <v>92</v>
      </c>
      <c r="CF1009" t="s">
        <v>92</v>
      </c>
      <c r="CG1009" t="s">
        <v>92</v>
      </c>
      <c r="CH1009" t="s">
        <v>92</v>
      </c>
      <c r="CI1009" t="s">
        <v>92</v>
      </c>
      <c r="CJ1009" t="s">
        <v>92</v>
      </c>
      <c r="CK1009" t="s">
        <v>92</v>
      </c>
      <c r="CL1009" t="s">
        <v>92</v>
      </c>
      <c r="CM1009" t="s">
        <v>92</v>
      </c>
      <c r="CN1009" t="s">
        <v>92</v>
      </c>
      <c r="CO1009" t="s">
        <v>92</v>
      </c>
      <c r="CP1009" t="s">
        <v>92</v>
      </c>
      <c r="CQ1009" t="s">
        <v>92</v>
      </c>
      <c r="CR1009" t="s">
        <v>92</v>
      </c>
      <c r="CS1009" t="s">
        <v>92</v>
      </c>
      <c r="CT1009">
        <v>1</v>
      </c>
      <c r="CV1009">
        <v>1.385</v>
      </c>
      <c r="CW1009">
        <v>1.19566666666667</v>
      </c>
      <c r="CX1009">
        <v>1.68</v>
      </c>
    </row>
    <row r="1010" spans="1:102">
      <c r="A1010" t="s">
        <v>1086</v>
      </c>
      <c r="B1010" t="s">
        <v>1087</v>
      </c>
      <c r="C1010">
        <v>98.343000000000004</v>
      </c>
      <c r="D1010">
        <v>0</v>
      </c>
      <c r="E1010" t="s">
        <v>1088</v>
      </c>
      <c r="F1010" t="s">
        <v>1087</v>
      </c>
      <c r="G1010" t="s">
        <v>1089</v>
      </c>
      <c r="H1010">
        <v>0</v>
      </c>
      <c r="I1010" t="s">
        <v>1090</v>
      </c>
      <c r="J1010" t="s">
        <v>1091</v>
      </c>
      <c r="K1010">
        <v>0.92966666666666697</v>
      </c>
      <c r="L1010">
        <v>1.071</v>
      </c>
      <c r="M1010">
        <v>1.6803333333333299</v>
      </c>
      <c r="N1010">
        <f t="shared" si="45"/>
        <v>1.0756543564001431</v>
      </c>
      <c r="O1010">
        <f t="shared" si="46"/>
        <v>0.93370681605975725</v>
      </c>
      <c r="P1010">
        <f t="shared" si="47"/>
        <v>0.59512001586986829</v>
      </c>
      <c r="Q1010" t="b">
        <v>1</v>
      </c>
      <c r="R1010" t="s">
        <v>92</v>
      </c>
      <c r="S1010" t="s">
        <v>93</v>
      </c>
      <c r="T1010" t="s">
        <v>1086</v>
      </c>
      <c r="U1010" t="s">
        <v>1092</v>
      </c>
      <c r="V1010">
        <v>0</v>
      </c>
      <c r="W1010">
        <v>19.532</v>
      </c>
      <c r="X1010">
        <v>11</v>
      </c>
      <c r="Y1010">
        <v>5</v>
      </c>
      <c r="Z1010">
        <v>13</v>
      </c>
      <c r="AA1010">
        <v>1</v>
      </c>
      <c r="AB1010">
        <v>543</v>
      </c>
      <c r="AC1010">
        <v>61.8</v>
      </c>
      <c r="AD1010">
        <v>4.87</v>
      </c>
      <c r="AE1010">
        <v>38.270000000000003</v>
      </c>
      <c r="AF1010">
        <v>5</v>
      </c>
      <c r="AG1010">
        <v>0</v>
      </c>
      <c r="AH1010">
        <v>0.79400000000000004</v>
      </c>
      <c r="AI1010">
        <v>0.82599999999999996</v>
      </c>
      <c r="AJ1010">
        <v>0.86</v>
      </c>
      <c r="AK1010">
        <v>1.103</v>
      </c>
      <c r="AL1010">
        <v>1.575</v>
      </c>
      <c r="AM1010">
        <v>0.45200000000000001</v>
      </c>
      <c r="AN1010">
        <v>1.1859999999999999</v>
      </c>
      <c r="AO1010">
        <v>2.1240000000000001</v>
      </c>
      <c r="AP1010">
        <v>1.3680000000000001</v>
      </c>
      <c r="AQ1010">
        <v>1.5489999999999999</v>
      </c>
      <c r="AR1010">
        <v>1.2669999999999999</v>
      </c>
      <c r="AS1010">
        <v>1.0669999999999999</v>
      </c>
      <c r="AT1010">
        <v>1.359</v>
      </c>
      <c r="AU1010">
        <v>1.0429999999999999</v>
      </c>
      <c r="AV1010">
        <v>1.119</v>
      </c>
      <c r="AW1010">
        <v>0.88600000000000001</v>
      </c>
      <c r="AX1010">
        <v>1.506</v>
      </c>
      <c r="AY1010">
        <v>0.86799999999999999</v>
      </c>
      <c r="AZ1010">
        <v>0.93500000000000005</v>
      </c>
      <c r="BA1010">
        <v>1.1359999999999999</v>
      </c>
      <c r="BB1010">
        <v>115</v>
      </c>
      <c r="BC1010">
        <v>91.3</v>
      </c>
      <c r="BD1010">
        <v>94.9</v>
      </c>
      <c r="BE1010">
        <v>98.8</v>
      </c>
      <c r="BF1010">
        <v>126.8</v>
      </c>
      <c r="BG1010">
        <v>181</v>
      </c>
      <c r="BH1010">
        <v>52</v>
      </c>
      <c r="BI1010">
        <v>136.30000000000001</v>
      </c>
      <c r="BJ1010">
        <v>244.2</v>
      </c>
      <c r="BK1010">
        <v>157.30000000000001</v>
      </c>
      <c r="BL1010">
        <v>178.1</v>
      </c>
      <c r="BM1010">
        <v>100</v>
      </c>
      <c r="BN1010">
        <v>126.7</v>
      </c>
      <c r="BO1010">
        <v>106.7</v>
      </c>
      <c r="BP1010">
        <v>135.9</v>
      </c>
      <c r="BQ1010">
        <v>104.3</v>
      </c>
      <c r="BR1010">
        <v>111.9</v>
      </c>
      <c r="BS1010">
        <v>88.6</v>
      </c>
      <c r="BT1010">
        <v>150.6</v>
      </c>
      <c r="BU1010">
        <v>86.8</v>
      </c>
      <c r="BV1010">
        <v>93.5</v>
      </c>
      <c r="BW1010">
        <v>113.6</v>
      </c>
      <c r="BX1010" t="s">
        <v>92</v>
      </c>
      <c r="BY1010" t="s">
        <v>92</v>
      </c>
      <c r="BZ1010" t="s">
        <v>92</v>
      </c>
      <c r="CA1010" t="s">
        <v>92</v>
      </c>
      <c r="CB1010" t="s">
        <v>92</v>
      </c>
      <c r="CC1010" t="s">
        <v>92</v>
      </c>
      <c r="CD1010" t="s">
        <v>92</v>
      </c>
      <c r="CE1010" t="s">
        <v>92</v>
      </c>
      <c r="CF1010" t="s">
        <v>92</v>
      </c>
      <c r="CG1010" t="s">
        <v>92</v>
      </c>
      <c r="CH1010" t="s">
        <v>92</v>
      </c>
      <c r="CI1010" t="s">
        <v>92</v>
      </c>
      <c r="CJ1010" t="s">
        <v>92</v>
      </c>
      <c r="CK1010" t="s">
        <v>92</v>
      </c>
      <c r="CL1010" t="s">
        <v>92</v>
      </c>
      <c r="CM1010" t="s">
        <v>92</v>
      </c>
      <c r="CN1010" t="s">
        <v>92</v>
      </c>
      <c r="CO1010" t="s">
        <v>92</v>
      </c>
      <c r="CP1010" t="s">
        <v>92</v>
      </c>
      <c r="CQ1010" t="s">
        <v>92</v>
      </c>
      <c r="CR1010" t="s">
        <v>92</v>
      </c>
      <c r="CS1010" t="s">
        <v>92</v>
      </c>
      <c r="CT1010">
        <v>1</v>
      </c>
      <c r="CV1010">
        <v>0.92966666666666697</v>
      </c>
      <c r="CW1010">
        <v>1.071</v>
      </c>
      <c r="CX1010">
        <v>1.6803333333333299</v>
      </c>
    </row>
    <row r="1011" spans="1:102">
      <c r="A1011" t="s">
        <v>4403</v>
      </c>
      <c r="B1011" t="s">
        <v>4404</v>
      </c>
      <c r="C1011">
        <v>100</v>
      </c>
      <c r="D1011" s="1">
        <v>1.69E-127</v>
      </c>
      <c r="E1011" t="s">
        <v>4405</v>
      </c>
      <c r="F1011" t="s">
        <v>4404</v>
      </c>
      <c r="G1011" t="s">
        <v>3397</v>
      </c>
      <c r="H1011" s="1">
        <v>2.6800000000000001E-75</v>
      </c>
      <c r="J1011" t="s">
        <v>3398</v>
      </c>
      <c r="K1011">
        <v>1.78666666666667</v>
      </c>
      <c r="L1011">
        <v>3.9036666666666702</v>
      </c>
      <c r="M1011">
        <v>1.68366666666667</v>
      </c>
      <c r="N1011">
        <f t="shared" si="45"/>
        <v>0.55970149253731238</v>
      </c>
      <c r="O1011">
        <f t="shared" si="46"/>
        <v>0.25616941337204313</v>
      </c>
      <c r="P1011">
        <f t="shared" si="47"/>
        <v>0.59394179370421585</v>
      </c>
      <c r="Q1011" t="b">
        <v>1</v>
      </c>
      <c r="R1011" t="s">
        <v>92</v>
      </c>
      <c r="S1011" t="s">
        <v>93</v>
      </c>
      <c r="T1011" t="s">
        <v>4403</v>
      </c>
      <c r="U1011" t="s">
        <v>4406</v>
      </c>
      <c r="V1011">
        <v>0</v>
      </c>
      <c r="W1011">
        <v>7.0810000000000004</v>
      </c>
      <c r="X1011">
        <v>17</v>
      </c>
      <c r="Y1011">
        <v>2</v>
      </c>
      <c r="Z1011">
        <v>3</v>
      </c>
      <c r="AA1011">
        <v>2</v>
      </c>
      <c r="AB1011">
        <v>175</v>
      </c>
      <c r="AC1011">
        <v>19.100000000000001</v>
      </c>
      <c r="AD1011">
        <v>7.28</v>
      </c>
      <c r="AE1011">
        <v>10.45</v>
      </c>
      <c r="AF1011">
        <v>2</v>
      </c>
      <c r="AG1011">
        <v>0</v>
      </c>
      <c r="AH1011">
        <v>0.61699999999999999</v>
      </c>
      <c r="AI1011">
        <v>0.86699999999999999</v>
      </c>
      <c r="AJ1011">
        <v>0.58599999999999997</v>
      </c>
      <c r="AK1011">
        <v>3.907</v>
      </c>
      <c r="AL1011">
        <v>9.1310000000000002</v>
      </c>
      <c r="AM1011">
        <v>1.698</v>
      </c>
      <c r="AN1011">
        <v>0.88200000000000001</v>
      </c>
      <c r="AO1011">
        <v>0.99099999999999999</v>
      </c>
      <c r="AP1011">
        <v>1.123</v>
      </c>
      <c r="AQ1011">
        <v>2.9369999999999998</v>
      </c>
      <c r="AR1011" t="s">
        <v>102</v>
      </c>
      <c r="AS1011" t="s">
        <v>102</v>
      </c>
      <c r="AT1011" t="s">
        <v>102</v>
      </c>
      <c r="AU1011" t="s">
        <v>102</v>
      </c>
      <c r="AV1011" t="s">
        <v>102</v>
      </c>
      <c r="AW1011" t="s">
        <v>102</v>
      </c>
      <c r="AX1011" t="s">
        <v>102</v>
      </c>
      <c r="AY1011" t="s">
        <v>102</v>
      </c>
      <c r="AZ1011" t="s">
        <v>102</v>
      </c>
      <c r="BA1011" t="s">
        <v>102</v>
      </c>
      <c r="BB1011">
        <v>130.30000000000001</v>
      </c>
      <c r="BC1011">
        <v>80.3</v>
      </c>
      <c r="BD1011">
        <v>113</v>
      </c>
      <c r="BE1011">
        <v>76.400000000000006</v>
      </c>
      <c r="BF1011">
        <v>509</v>
      </c>
      <c r="BG1011">
        <v>1189.5999999999999</v>
      </c>
      <c r="BH1011">
        <v>221.3</v>
      </c>
      <c r="BI1011">
        <v>115</v>
      </c>
      <c r="BJ1011">
        <v>129.19999999999999</v>
      </c>
      <c r="BK1011">
        <v>146.30000000000001</v>
      </c>
      <c r="BL1011">
        <v>382.6</v>
      </c>
      <c r="BM1011" t="s">
        <v>102</v>
      </c>
      <c r="BN1011" t="s">
        <v>102</v>
      </c>
      <c r="BO1011" t="s">
        <v>102</v>
      </c>
      <c r="BP1011" t="s">
        <v>102</v>
      </c>
      <c r="BQ1011" t="s">
        <v>102</v>
      </c>
      <c r="BR1011" t="s">
        <v>102</v>
      </c>
      <c r="BS1011" t="s">
        <v>102</v>
      </c>
      <c r="BT1011" t="s">
        <v>102</v>
      </c>
      <c r="BU1011" t="s">
        <v>102</v>
      </c>
      <c r="BV1011" t="s">
        <v>102</v>
      </c>
      <c r="BW1011" t="s">
        <v>102</v>
      </c>
      <c r="BX1011" t="s">
        <v>92</v>
      </c>
      <c r="BY1011" t="s">
        <v>92</v>
      </c>
      <c r="BZ1011" t="s">
        <v>92</v>
      </c>
      <c r="CA1011" t="s">
        <v>92</v>
      </c>
      <c r="CB1011" t="s">
        <v>92</v>
      </c>
      <c r="CC1011" t="s">
        <v>92</v>
      </c>
      <c r="CD1011" t="s">
        <v>92</v>
      </c>
      <c r="CE1011" t="s">
        <v>92</v>
      </c>
      <c r="CF1011" t="s">
        <v>92</v>
      </c>
      <c r="CG1011" t="s">
        <v>92</v>
      </c>
      <c r="CH1011" t="s">
        <v>92</v>
      </c>
      <c r="CI1011" t="s">
        <v>103</v>
      </c>
      <c r="CJ1011" t="s">
        <v>103</v>
      </c>
      <c r="CK1011" t="s">
        <v>103</v>
      </c>
      <c r="CL1011" t="s">
        <v>103</v>
      </c>
      <c r="CM1011" t="s">
        <v>103</v>
      </c>
      <c r="CN1011" t="s">
        <v>103</v>
      </c>
      <c r="CO1011" t="s">
        <v>103</v>
      </c>
      <c r="CP1011" t="s">
        <v>103</v>
      </c>
      <c r="CQ1011" t="s">
        <v>103</v>
      </c>
      <c r="CR1011" t="s">
        <v>103</v>
      </c>
      <c r="CS1011" t="s">
        <v>103</v>
      </c>
      <c r="CT1011">
        <v>1</v>
      </c>
      <c r="CU1011" t="s">
        <v>4407</v>
      </c>
      <c r="CV1011">
        <v>1.78666666666667</v>
      </c>
      <c r="CW1011">
        <v>3.9036666666666702</v>
      </c>
      <c r="CX1011">
        <v>1.68366666666667</v>
      </c>
    </row>
    <row r="1012" spans="1:102">
      <c r="A1012" t="s">
        <v>1035</v>
      </c>
      <c r="B1012" t="s">
        <v>1036</v>
      </c>
      <c r="C1012">
        <v>99.805000000000007</v>
      </c>
      <c r="D1012">
        <v>0</v>
      </c>
      <c r="E1012" t="s">
        <v>1037</v>
      </c>
      <c r="F1012" t="s">
        <v>1036</v>
      </c>
      <c r="G1012" t="s">
        <v>1038</v>
      </c>
      <c r="H1012">
        <v>0</v>
      </c>
      <c r="J1012" t="s">
        <v>1039</v>
      </c>
      <c r="K1012">
        <v>1.6803333333333299</v>
      </c>
      <c r="L1012">
        <v>1.1723333333333299</v>
      </c>
      <c r="M1012">
        <v>1.6883333333333299</v>
      </c>
      <c r="N1012">
        <f t="shared" si="45"/>
        <v>0.59512001586986829</v>
      </c>
      <c r="O1012">
        <f t="shared" si="46"/>
        <v>0.85299971566676391</v>
      </c>
      <c r="P1012">
        <f t="shared" si="47"/>
        <v>0.59230009871668432</v>
      </c>
      <c r="Q1012" t="b">
        <v>1</v>
      </c>
      <c r="R1012" t="s">
        <v>92</v>
      </c>
      <c r="S1012" t="s">
        <v>93</v>
      </c>
      <c r="T1012" t="s">
        <v>1035</v>
      </c>
      <c r="U1012" t="s">
        <v>1040</v>
      </c>
      <c r="V1012">
        <v>0</v>
      </c>
      <c r="W1012">
        <v>10.962999999999999</v>
      </c>
      <c r="X1012">
        <v>3</v>
      </c>
      <c r="Y1012">
        <v>1</v>
      </c>
      <c r="Z1012">
        <v>4</v>
      </c>
      <c r="AA1012">
        <v>1</v>
      </c>
      <c r="AB1012">
        <v>512</v>
      </c>
      <c r="AC1012">
        <v>60.3</v>
      </c>
      <c r="AD1012">
        <v>6.77</v>
      </c>
      <c r="AE1012">
        <v>12.41</v>
      </c>
      <c r="AF1012">
        <v>1</v>
      </c>
      <c r="AG1012">
        <v>0</v>
      </c>
      <c r="AH1012">
        <v>0.95099999999999996</v>
      </c>
      <c r="AI1012">
        <v>1.7749999999999999</v>
      </c>
      <c r="AJ1012">
        <v>1.37</v>
      </c>
      <c r="AK1012">
        <v>1.8959999999999999</v>
      </c>
      <c r="AL1012">
        <v>1.581</v>
      </c>
      <c r="AM1012">
        <v>0.96699999999999997</v>
      </c>
      <c r="AN1012">
        <v>0.96899999999999997</v>
      </c>
      <c r="AO1012">
        <v>1.5609999999999999</v>
      </c>
      <c r="AP1012">
        <v>1.1299999999999999</v>
      </c>
      <c r="AQ1012">
        <v>2.3740000000000001</v>
      </c>
      <c r="AR1012">
        <v>0.751</v>
      </c>
      <c r="AS1012">
        <v>0.875</v>
      </c>
      <c r="AT1012">
        <v>1.296</v>
      </c>
      <c r="AU1012">
        <v>0.79</v>
      </c>
      <c r="AV1012">
        <v>0.82799999999999996</v>
      </c>
      <c r="AW1012">
        <v>0.68100000000000005</v>
      </c>
      <c r="AX1012">
        <v>0.69499999999999995</v>
      </c>
      <c r="AY1012">
        <v>0.83099999999999996</v>
      </c>
      <c r="AZ1012">
        <v>0.73199999999999998</v>
      </c>
      <c r="BA1012">
        <v>1.069</v>
      </c>
      <c r="BB1012">
        <v>78.5</v>
      </c>
      <c r="BC1012">
        <v>74.7</v>
      </c>
      <c r="BD1012">
        <v>139.30000000000001</v>
      </c>
      <c r="BE1012">
        <v>107.5</v>
      </c>
      <c r="BF1012">
        <v>148.80000000000001</v>
      </c>
      <c r="BG1012">
        <v>124.1</v>
      </c>
      <c r="BH1012">
        <v>75.900000000000006</v>
      </c>
      <c r="BI1012">
        <v>76.099999999999994</v>
      </c>
      <c r="BJ1012">
        <v>122.5</v>
      </c>
      <c r="BK1012">
        <v>88.7</v>
      </c>
      <c r="BL1012">
        <v>186.4</v>
      </c>
      <c r="BM1012">
        <v>100</v>
      </c>
      <c r="BN1012">
        <v>75.099999999999994</v>
      </c>
      <c r="BO1012">
        <v>87.5</v>
      </c>
      <c r="BP1012">
        <v>129.6</v>
      </c>
      <c r="BQ1012">
        <v>79</v>
      </c>
      <c r="BR1012">
        <v>82.8</v>
      </c>
      <c r="BS1012">
        <v>68.099999999999994</v>
      </c>
      <c r="BT1012">
        <v>69.5</v>
      </c>
      <c r="BU1012">
        <v>83.1</v>
      </c>
      <c r="BV1012">
        <v>73.2</v>
      </c>
      <c r="BW1012">
        <v>106.9</v>
      </c>
      <c r="BX1012" t="s">
        <v>92</v>
      </c>
      <c r="BY1012" t="s">
        <v>92</v>
      </c>
      <c r="BZ1012" t="s">
        <v>92</v>
      </c>
      <c r="CA1012" t="s">
        <v>92</v>
      </c>
      <c r="CB1012" t="s">
        <v>92</v>
      </c>
      <c r="CC1012" t="s">
        <v>92</v>
      </c>
      <c r="CD1012" t="s">
        <v>92</v>
      </c>
      <c r="CE1012" t="s">
        <v>92</v>
      </c>
      <c r="CF1012" t="s">
        <v>92</v>
      </c>
      <c r="CG1012" t="s">
        <v>92</v>
      </c>
      <c r="CH1012" t="s">
        <v>92</v>
      </c>
      <c r="CI1012" t="s">
        <v>92</v>
      </c>
      <c r="CJ1012" t="s">
        <v>92</v>
      </c>
      <c r="CK1012" t="s">
        <v>92</v>
      </c>
      <c r="CL1012" t="s">
        <v>92</v>
      </c>
      <c r="CM1012" t="s">
        <v>92</v>
      </c>
      <c r="CN1012" t="s">
        <v>92</v>
      </c>
      <c r="CO1012" t="s">
        <v>92</v>
      </c>
      <c r="CP1012" t="s">
        <v>92</v>
      </c>
      <c r="CQ1012" t="s">
        <v>92</v>
      </c>
      <c r="CR1012" t="s">
        <v>92</v>
      </c>
      <c r="CS1012" t="s">
        <v>92</v>
      </c>
      <c r="CT1012">
        <v>1</v>
      </c>
      <c r="CU1012" t="s">
        <v>1041</v>
      </c>
      <c r="CV1012">
        <v>1.6803333333333299</v>
      </c>
      <c r="CW1012">
        <v>1.1723333333333299</v>
      </c>
      <c r="CX1012">
        <v>1.6883333333333299</v>
      </c>
    </row>
    <row r="1013" spans="1:102">
      <c r="A1013" t="s">
        <v>1406</v>
      </c>
      <c r="B1013" t="s">
        <v>1407</v>
      </c>
      <c r="C1013">
        <v>100</v>
      </c>
      <c r="D1013">
        <v>0</v>
      </c>
      <c r="E1013" t="s">
        <v>1408</v>
      </c>
      <c r="F1013" t="s">
        <v>1407</v>
      </c>
      <c r="G1013" t="s">
        <v>1409</v>
      </c>
      <c r="H1013">
        <v>0</v>
      </c>
      <c r="I1013" t="s">
        <v>1410</v>
      </c>
      <c r="J1013" t="s">
        <v>1411</v>
      </c>
      <c r="K1013">
        <v>2.472</v>
      </c>
      <c r="L1013">
        <v>1.7896666666666701</v>
      </c>
      <c r="M1013">
        <v>1.6930000000000001</v>
      </c>
      <c r="N1013">
        <f t="shared" si="45"/>
        <v>0.4045307443365696</v>
      </c>
      <c r="O1013">
        <f t="shared" si="46"/>
        <v>0.55876327062767639</v>
      </c>
      <c r="P1013">
        <f t="shared" si="47"/>
        <v>0.59066745422327227</v>
      </c>
      <c r="Q1013" t="b">
        <v>1</v>
      </c>
      <c r="R1013" t="s">
        <v>92</v>
      </c>
      <c r="S1013" t="s">
        <v>93</v>
      </c>
      <c r="T1013" t="s">
        <v>1406</v>
      </c>
      <c r="U1013" t="s">
        <v>1412</v>
      </c>
      <c r="V1013">
        <v>0</v>
      </c>
      <c r="W1013">
        <v>4.1900000000000004</v>
      </c>
      <c r="X1013">
        <v>2</v>
      </c>
      <c r="Y1013">
        <v>1</v>
      </c>
      <c r="Z1013">
        <v>2</v>
      </c>
      <c r="AA1013">
        <v>1</v>
      </c>
      <c r="AB1013">
        <v>633</v>
      </c>
      <c r="AC1013">
        <v>70.2</v>
      </c>
      <c r="AD1013">
        <v>5.81</v>
      </c>
      <c r="AE1013">
        <v>6.07</v>
      </c>
      <c r="AF1013">
        <v>1</v>
      </c>
      <c r="AG1013">
        <v>0</v>
      </c>
      <c r="AH1013">
        <v>1.0249999999999999</v>
      </c>
      <c r="AI1013">
        <v>1.667</v>
      </c>
      <c r="AJ1013">
        <v>1.22</v>
      </c>
      <c r="AK1013">
        <v>4.5289999999999999</v>
      </c>
      <c r="AL1013">
        <v>1.5980000000000001</v>
      </c>
      <c r="AM1013">
        <v>2.4129999999999998</v>
      </c>
      <c r="AN1013">
        <v>1.3580000000000001</v>
      </c>
      <c r="AO1013">
        <v>1.3240000000000001</v>
      </c>
      <c r="AP1013">
        <v>1.3779999999999999</v>
      </c>
      <c r="AQ1013">
        <v>2.3769999999999998</v>
      </c>
      <c r="AR1013">
        <v>2.5409999999999999</v>
      </c>
      <c r="AS1013">
        <v>2.38</v>
      </c>
      <c r="AT1013">
        <v>2.0110000000000001</v>
      </c>
      <c r="AU1013">
        <v>2.13</v>
      </c>
      <c r="AV1013">
        <v>2.0619999999999998</v>
      </c>
      <c r="AW1013">
        <v>1.6910000000000001</v>
      </c>
      <c r="AX1013">
        <v>1.335</v>
      </c>
      <c r="AY1013">
        <v>1.7709999999999999</v>
      </c>
      <c r="AZ1013">
        <v>1.379</v>
      </c>
      <c r="BA1013">
        <v>2.2650000000000001</v>
      </c>
      <c r="BB1013">
        <v>81.400000000000006</v>
      </c>
      <c r="BC1013">
        <v>83.5</v>
      </c>
      <c r="BD1013">
        <v>135.69999999999999</v>
      </c>
      <c r="BE1013">
        <v>99.4</v>
      </c>
      <c r="BF1013">
        <v>368.8</v>
      </c>
      <c r="BG1013">
        <v>130.1</v>
      </c>
      <c r="BH1013">
        <v>196.6</v>
      </c>
      <c r="BI1013">
        <v>110.6</v>
      </c>
      <c r="BJ1013">
        <v>107.8</v>
      </c>
      <c r="BK1013">
        <v>112.2</v>
      </c>
      <c r="BL1013">
        <v>193.6</v>
      </c>
      <c r="BM1013">
        <v>100</v>
      </c>
      <c r="BN1013">
        <v>254.1</v>
      </c>
      <c r="BO1013">
        <v>238</v>
      </c>
      <c r="BP1013">
        <v>201.1</v>
      </c>
      <c r="BQ1013">
        <v>213</v>
      </c>
      <c r="BR1013">
        <v>206.2</v>
      </c>
      <c r="BS1013">
        <v>169.1</v>
      </c>
      <c r="BT1013">
        <v>133.5</v>
      </c>
      <c r="BU1013">
        <v>177.1</v>
      </c>
      <c r="BV1013">
        <v>137.9</v>
      </c>
      <c r="BW1013">
        <v>226.5</v>
      </c>
      <c r="BX1013" t="s">
        <v>92</v>
      </c>
      <c r="BY1013" t="s">
        <v>92</v>
      </c>
      <c r="BZ1013" t="s">
        <v>92</v>
      </c>
      <c r="CA1013" t="s">
        <v>92</v>
      </c>
      <c r="CB1013" t="s">
        <v>92</v>
      </c>
      <c r="CC1013" t="s">
        <v>92</v>
      </c>
      <c r="CD1013" t="s">
        <v>92</v>
      </c>
      <c r="CE1013" t="s">
        <v>92</v>
      </c>
      <c r="CF1013" t="s">
        <v>92</v>
      </c>
      <c r="CG1013" t="s">
        <v>92</v>
      </c>
      <c r="CH1013" t="s">
        <v>92</v>
      </c>
      <c r="CI1013" t="s">
        <v>92</v>
      </c>
      <c r="CJ1013" t="s">
        <v>92</v>
      </c>
      <c r="CK1013" t="s">
        <v>92</v>
      </c>
      <c r="CL1013" t="s">
        <v>92</v>
      </c>
      <c r="CM1013" t="s">
        <v>92</v>
      </c>
      <c r="CN1013" t="s">
        <v>92</v>
      </c>
      <c r="CO1013" t="s">
        <v>92</v>
      </c>
      <c r="CP1013" t="s">
        <v>92</v>
      </c>
      <c r="CQ1013" t="s">
        <v>92</v>
      </c>
      <c r="CR1013" t="s">
        <v>92</v>
      </c>
      <c r="CS1013" t="s">
        <v>92</v>
      </c>
      <c r="CT1013">
        <v>1</v>
      </c>
      <c r="CV1013">
        <v>2.472</v>
      </c>
      <c r="CW1013">
        <v>1.7896666666666701</v>
      </c>
      <c r="CX1013">
        <v>1.6930000000000001</v>
      </c>
    </row>
    <row r="1014" spans="1:102">
      <c r="A1014" t="s">
        <v>6700</v>
      </c>
      <c r="B1014" t="s">
        <v>6701</v>
      </c>
      <c r="C1014">
        <v>100</v>
      </c>
      <c r="D1014">
        <v>0</v>
      </c>
      <c r="E1014" t="s">
        <v>6702</v>
      </c>
      <c r="F1014" t="s">
        <v>6701</v>
      </c>
      <c r="G1014" t="s">
        <v>6703</v>
      </c>
      <c r="H1014">
        <v>0</v>
      </c>
      <c r="I1014" t="s">
        <v>140</v>
      </c>
      <c r="J1014" t="s">
        <v>140</v>
      </c>
      <c r="K1014">
        <v>1.87733333333333</v>
      </c>
      <c r="L1014">
        <v>1.45566666666667</v>
      </c>
      <c r="M1014">
        <v>1.7130000000000001</v>
      </c>
      <c r="N1014">
        <f t="shared" si="45"/>
        <v>0.53267045454545547</v>
      </c>
      <c r="O1014">
        <f t="shared" si="46"/>
        <v>0.68697046027020681</v>
      </c>
      <c r="P1014">
        <f t="shared" si="47"/>
        <v>0.58377116170461174</v>
      </c>
      <c r="Q1014" t="b">
        <v>1</v>
      </c>
      <c r="R1014" t="s">
        <v>92</v>
      </c>
      <c r="S1014" t="s">
        <v>93</v>
      </c>
      <c r="T1014" t="s">
        <v>6700</v>
      </c>
      <c r="U1014" t="s">
        <v>6704</v>
      </c>
      <c r="V1014">
        <v>0</v>
      </c>
      <c r="W1014">
        <v>22.056999999999999</v>
      </c>
      <c r="X1014">
        <v>12</v>
      </c>
      <c r="Y1014">
        <v>3</v>
      </c>
      <c r="Z1014">
        <v>26</v>
      </c>
      <c r="AA1014">
        <v>3</v>
      </c>
      <c r="AB1014">
        <v>350</v>
      </c>
      <c r="AC1014">
        <v>39.6</v>
      </c>
      <c r="AD1014">
        <v>8.27</v>
      </c>
      <c r="AE1014">
        <v>74.209999999999994</v>
      </c>
      <c r="AF1014">
        <v>3</v>
      </c>
      <c r="AG1014">
        <v>0</v>
      </c>
      <c r="AH1014">
        <v>0.64700000000000002</v>
      </c>
      <c r="AI1014">
        <v>2.4209999999999998</v>
      </c>
      <c r="AJ1014">
        <v>1.3220000000000001</v>
      </c>
      <c r="AK1014">
        <v>1.889</v>
      </c>
      <c r="AL1014">
        <v>0.68500000000000005</v>
      </c>
      <c r="AM1014">
        <v>2.1259999999999999</v>
      </c>
      <c r="AN1014">
        <v>1.556</v>
      </c>
      <c r="AO1014">
        <v>1.861</v>
      </c>
      <c r="AP1014">
        <v>0.90200000000000002</v>
      </c>
      <c r="AQ1014">
        <v>2.3759999999999999</v>
      </c>
      <c r="AR1014">
        <v>1.6559999999999999</v>
      </c>
      <c r="AS1014">
        <v>2.5550000000000002</v>
      </c>
      <c r="AT1014">
        <v>1.913</v>
      </c>
      <c r="AU1014">
        <v>1.421</v>
      </c>
      <c r="AV1014">
        <v>1.605</v>
      </c>
      <c r="AW1014">
        <v>3.0760000000000001</v>
      </c>
      <c r="AX1014">
        <v>1.01</v>
      </c>
      <c r="AY1014">
        <v>1.359</v>
      </c>
      <c r="AZ1014">
        <v>1.347</v>
      </c>
      <c r="BA1014">
        <v>1.653</v>
      </c>
      <c r="BB1014">
        <v>74.2</v>
      </c>
      <c r="BC1014">
        <v>48</v>
      </c>
      <c r="BD1014">
        <v>179.7</v>
      </c>
      <c r="BE1014">
        <v>98.1</v>
      </c>
      <c r="BF1014">
        <v>140.19999999999999</v>
      </c>
      <c r="BG1014">
        <v>50.9</v>
      </c>
      <c r="BH1014">
        <v>157.80000000000001</v>
      </c>
      <c r="BI1014">
        <v>115.5</v>
      </c>
      <c r="BJ1014">
        <v>138.1</v>
      </c>
      <c r="BK1014">
        <v>66.900000000000006</v>
      </c>
      <c r="BL1014">
        <v>176.3</v>
      </c>
      <c r="BM1014">
        <v>100</v>
      </c>
      <c r="BN1014">
        <v>165.6</v>
      </c>
      <c r="BO1014">
        <v>255.5</v>
      </c>
      <c r="BP1014">
        <v>191.3</v>
      </c>
      <c r="BQ1014">
        <v>142.1</v>
      </c>
      <c r="BR1014">
        <v>160.5</v>
      </c>
      <c r="BS1014">
        <v>307.60000000000002</v>
      </c>
      <c r="BT1014">
        <v>101</v>
      </c>
      <c r="BU1014">
        <v>135.9</v>
      </c>
      <c r="BV1014">
        <v>134.69999999999999</v>
      </c>
      <c r="BW1014">
        <v>165.3</v>
      </c>
      <c r="BX1014" t="s">
        <v>92</v>
      </c>
      <c r="BY1014" t="s">
        <v>92</v>
      </c>
      <c r="BZ1014" t="s">
        <v>92</v>
      </c>
      <c r="CA1014" t="s">
        <v>92</v>
      </c>
      <c r="CB1014" t="s">
        <v>92</v>
      </c>
      <c r="CC1014" t="s">
        <v>92</v>
      </c>
      <c r="CD1014" t="s">
        <v>92</v>
      </c>
      <c r="CE1014" t="s">
        <v>92</v>
      </c>
      <c r="CF1014" t="s">
        <v>92</v>
      </c>
      <c r="CG1014" t="s">
        <v>92</v>
      </c>
      <c r="CH1014" t="s">
        <v>92</v>
      </c>
      <c r="CI1014" t="s">
        <v>92</v>
      </c>
      <c r="CJ1014" t="s">
        <v>92</v>
      </c>
      <c r="CK1014" t="s">
        <v>92</v>
      </c>
      <c r="CL1014" t="s">
        <v>92</v>
      </c>
      <c r="CM1014" t="s">
        <v>92</v>
      </c>
      <c r="CN1014" t="s">
        <v>92</v>
      </c>
      <c r="CO1014" t="s">
        <v>92</v>
      </c>
      <c r="CP1014" t="s">
        <v>92</v>
      </c>
      <c r="CQ1014" t="s">
        <v>92</v>
      </c>
      <c r="CR1014" t="s">
        <v>92</v>
      </c>
      <c r="CS1014" t="s">
        <v>92</v>
      </c>
      <c r="CT1014">
        <v>1</v>
      </c>
      <c r="CV1014">
        <v>1.87733333333333</v>
      </c>
      <c r="CW1014">
        <v>1.45566666666667</v>
      </c>
      <c r="CX1014">
        <v>1.7130000000000001</v>
      </c>
    </row>
    <row r="1015" spans="1:102">
      <c r="A1015" t="s">
        <v>4477</v>
      </c>
      <c r="B1015" t="s">
        <v>4478</v>
      </c>
      <c r="C1015">
        <v>100</v>
      </c>
      <c r="D1015" s="1">
        <v>9.4000000000000002E-149</v>
      </c>
      <c r="E1015" t="s">
        <v>4479</v>
      </c>
      <c r="F1015" t="s">
        <v>4478</v>
      </c>
      <c r="G1015" t="s">
        <v>4480</v>
      </c>
      <c r="H1015" s="1">
        <v>8.7099999999999994E-126</v>
      </c>
      <c r="I1015" t="s">
        <v>4481</v>
      </c>
      <c r="J1015" t="s">
        <v>4482</v>
      </c>
      <c r="K1015">
        <v>1.7709999999999999</v>
      </c>
      <c r="L1015">
        <v>1.266</v>
      </c>
      <c r="M1015">
        <v>1.71366666666667</v>
      </c>
      <c r="N1015">
        <f t="shared" si="45"/>
        <v>0.56465273856578202</v>
      </c>
      <c r="O1015">
        <f t="shared" si="46"/>
        <v>0.78988941548183256</v>
      </c>
      <c r="P1015">
        <f t="shared" si="47"/>
        <v>0.58354405757634586</v>
      </c>
      <c r="Q1015" t="b">
        <v>1</v>
      </c>
      <c r="R1015" t="s">
        <v>92</v>
      </c>
      <c r="S1015" t="s">
        <v>93</v>
      </c>
      <c r="T1015" t="s">
        <v>4477</v>
      </c>
      <c r="U1015" t="s">
        <v>4483</v>
      </c>
      <c r="V1015">
        <v>0</v>
      </c>
      <c r="W1015">
        <v>75.402000000000001</v>
      </c>
      <c r="X1015">
        <v>31</v>
      </c>
      <c r="Y1015">
        <v>5</v>
      </c>
      <c r="Z1015">
        <v>445</v>
      </c>
      <c r="AA1015">
        <v>5</v>
      </c>
      <c r="AB1015">
        <v>207</v>
      </c>
      <c r="AC1015">
        <v>21.3</v>
      </c>
      <c r="AD1015">
        <v>7.06</v>
      </c>
      <c r="AE1015">
        <v>942.79</v>
      </c>
      <c r="AF1015">
        <v>5</v>
      </c>
      <c r="AG1015">
        <v>0</v>
      </c>
      <c r="AH1015">
        <v>1.847</v>
      </c>
      <c r="AI1015">
        <v>2.3330000000000002</v>
      </c>
      <c r="AJ1015">
        <v>1.9930000000000001</v>
      </c>
      <c r="AK1015">
        <v>0.98699999999999999</v>
      </c>
      <c r="AL1015">
        <v>0.85399999999999998</v>
      </c>
      <c r="AM1015">
        <v>1.4039999999999999</v>
      </c>
      <c r="AN1015">
        <v>1.54</v>
      </c>
      <c r="AO1015">
        <v>2.3340000000000001</v>
      </c>
      <c r="AP1015">
        <v>2.0019999999999998</v>
      </c>
      <c r="AQ1015">
        <v>0.80500000000000005</v>
      </c>
      <c r="AR1015">
        <v>1.496</v>
      </c>
      <c r="AS1015">
        <v>1.6970000000000001</v>
      </c>
      <c r="AT1015">
        <v>1.095</v>
      </c>
      <c r="AU1015">
        <v>1.355</v>
      </c>
      <c r="AV1015">
        <v>1.421</v>
      </c>
      <c r="AW1015">
        <v>1.6619999999999999</v>
      </c>
      <c r="AX1015">
        <v>1.4610000000000001</v>
      </c>
      <c r="AY1015">
        <v>1.696</v>
      </c>
      <c r="AZ1015">
        <v>2.6549999999999998</v>
      </c>
      <c r="BA1015">
        <v>0.88500000000000001</v>
      </c>
      <c r="BB1015">
        <v>55.8</v>
      </c>
      <c r="BC1015">
        <v>103</v>
      </c>
      <c r="BD1015">
        <v>130.1</v>
      </c>
      <c r="BE1015">
        <v>111.2</v>
      </c>
      <c r="BF1015">
        <v>55</v>
      </c>
      <c r="BG1015">
        <v>47.6</v>
      </c>
      <c r="BH1015">
        <v>78.3</v>
      </c>
      <c r="BI1015">
        <v>85.9</v>
      </c>
      <c r="BJ1015">
        <v>130.19999999999999</v>
      </c>
      <c r="BK1015">
        <v>111.6</v>
      </c>
      <c r="BL1015">
        <v>44.9</v>
      </c>
      <c r="BM1015">
        <v>100</v>
      </c>
      <c r="BN1015">
        <v>149.6</v>
      </c>
      <c r="BO1015">
        <v>169.7</v>
      </c>
      <c r="BP1015">
        <v>109.5</v>
      </c>
      <c r="BQ1015">
        <v>135.5</v>
      </c>
      <c r="BR1015">
        <v>142.1</v>
      </c>
      <c r="BS1015">
        <v>166.2</v>
      </c>
      <c r="BT1015">
        <v>146.1</v>
      </c>
      <c r="BU1015">
        <v>169.6</v>
      </c>
      <c r="BV1015">
        <v>265.5</v>
      </c>
      <c r="BW1015">
        <v>88.5</v>
      </c>
      <c r="BX1015" t="s">
        <v>92</v>
      </c>
      <c r="BY1015" t="s">
        <v>92</v>
      </c>
      <c r="BZ1015" t="s">
        <v>92</v>
      </c>
      <c r="CA1015" t="s">
        <v>92</v>
      </c>
      <c r="CB1015" t="s">
        <v>92</v>
      </c>
      <c r="CC1015" t="s">
        <v>92</v>
      </c>
      <c r="CD1015" t="s">
        <v>92</v>
      </c>
      <c r="CE1015" t="s">
        <v>92</v>
      </c>
      <c r="CF1015" t="s">
        <v>92</v>
      </c>
      <c r="CG1015" t="s">
        <v>92</v>
      </c>
      <c r="CH1015" t="s">
        <v>92</v>
      </c>
      <c r="CI1015" t="s">
        <v>92</v>
      </c>
      <c r="CJ1015" t="s">
        <v>92</v>
      </c>
      <c r="CK1015" t="s">
        <v>92</v>
      </c>
      <c r="CL1015" t="s">
        <v>92</v>
      </c>
      <c r="CM1015" t="s">
        <v>92</v>
      </c>
      <c r="CN1015" t="s">
        <v>92</v>
      </c>
      <c r="CO1015" t="s">
        <v>92</v>
      </c>
      <c r="CP1015" t="s">
        <v>92</v>
      </c>
      <c r="CQ1015" t="s">
        <v>92</v>
      </c>
      <c r="CR1015" t="s">
        <v>92</v>
      </c>
      <c r="CS1015" t="s">
        <v>92</v>
      </c>
      <c r="CT1015">
        <v>1</v>
      </c>
      <c r="CV1015">
        <v>1.7709999999999999</v>
      </c>
      <c r="CW1015">
        <v>1.266</v>
      </c>
      <c r="CX1015">
        <v>1.71366666666667</v>
      </c>
    </row>
    <row r="1016" spans="1:102">
      <c r="A1016" t="s">
        <v>1079</v>
      </c>
      <c r="B1016" t="s">
        <v>1080</v>
      </c>
      <c r="C1016">
        <v>100</v>
      </c>
      <c r="D1016" s="1">
        <v>1.32E-171</v>
      </c>
      <c r="E1016" t="s">
        <v>1081</v>
      </c>
      <c r="F1016" t="s">
        <v>1080</v>
      </c>
      <c r="G1016" t="s">
        <v>1082</v>
      </c>
      <c r="H1016" s="1">
        <v>8.3599999999999996E-147</v>
      </c>
      <c r="I1016" t="s">
        <v>1083</v>
      </c>
      <c r="J1016" t="s">
        <v>1084</v>
      </c>
      <c r="K1016">
        <v>1.4793333333333301</v>
      </c>
      <c r="L1016">
        <v>1.2270000000000001</v>
      </c>
      <c r="M1016">
        <v>1.7163333333333299</v>
      </c>
      <c r="N1016">
        <f t="shared" si="45"/>
        <v>0.67598017124831156</v>
      </c>
      <c r="O1016">
        <f t="shared" si="46"/>
        <v>0.81499592502037488</v>
      </c>
      <c r="P1016">
        <f t="shared" si="47"/>
        <v>0.58263740532142283</v>
      </c>
      <c r="Q1016" t="b">
        <v>1</v>
      </c>
      <c r="R1016" t="s">
        <v>92</v>
      </c>
      <c r="S1016" t="s">
        <v>93</v>
      </c>
      <c r="T1016" t="s">
        <v>1079</v>
      </c>
      <c r="U1016" t="s">
        <v>1085</v>
      </c>
      <c r="V1016">
        <v>0</v>
      </c>
      <c r="W1016">
        <v>23.097999999999999</v>
      </c>
      <c r="X1016">
        <v>23</v>
      </c>
      <c r="Y1016">
        <v>5</v>
      </c>
      <c r="Z1016">
        <v>12</v>
      </c>
      <c r="AA1016">
        <v>5</v>
      </c>
      <c r="AB1016">
        <v>234</v>
      </c>
      <c r="AC1016">
        <v>25.4</v>
      </c>
      <c r="AD1016">
        <v>9.0399999999999991</v>
      </c>
      <c r="AE1016">
        <v>51.82</v>
      </c>
      <c r="AF1016">
        <v>5</v>
      </c>
      <c r="AG1016">
        <v>0</v>
      </c>
      <c r="AH1016">
        <v>1.425</v>
      </c>
      <c r="AI1016">
        <v>1.123</v>
      </c>
      <c r="AJ1016">
        <v>1.802</v>
      </c>
      <c r="AK1016">
        <v>1.5129999999999999</v>
      </c>
      <c r="AL1016">
        <v>0.751</v>
      </c>
      <c r="AM1016">
        <v>1.3520000000000001</v>
      </c>
      <c r="AN1016">
        <v>1.5780000000000001</v>
      </c>
      <c r="AO1016">
        <v>2.0009999999999999</v>
      </c>
      <c r="AP1016">
        <v>2.258</v>
      </c>
      <c r="AQ1016">
        <v>0.89</v>
      </c>
      <c r="AR1016">
        <v>1.5720000000000001</v>
      </c>
      <c r="AS1016">
        <v>1.1679999999999999</v>
      </c>
      <c r="AT1016">
        <v>1.0740000000000001</v>
      </c>
      <c r="AU1016">
        <v>1.698</v>
      </c>
      <c r="AV1016">
        <v>1.6279999999999999</v>
      </c>
      <c r="AW1016">
        <v>1.7210000000000001</v>
      </c>
      <c r="AX1016">
        <v>1.5680000000000001</v>
      </c>
      <c r="AY1016">
        <v>1.2390000000000001</v>
      </c>
      <c r="AZ1016">
        <v>0.75600000000000001</v>
      </c>
      <c r="BA1016">
        <v>1.038</v>
      </c>
      <c r="BB1016">
        <v>74.8</v>
      </c>
      <c r="BC1016">
        <v>106.6</v>
      </c>
      <c r="BD1016">
        <v>84</v>
      </c>
      <c r="BE1016">
        <v>134.69999999999999</v>
      </c>
      <c r="BF1016">
        <v>113.1</v>
      </c>
      <c r="BG1016">
        <v>56.2</v>
      </c>
      <c r="BH1016">
        <v>101.1</v>
      </c>
      <c r="BI1016">
        <v>117.9</v>
      </c>
      <c r="BJ1016">
        <v>149.6</v>
      </c>
      <c r="BK1016">
        <v>168.8</v>
      </c>
      <c r="BL1016">
        <v>66.599999999999994</v>
      </c>
      <c r="BM1016">
        <v>100</v>
      </c>
      <c r="BN1016">
        <v>157.19999999999999</v>
      </c>
      <c r="BO1016">
        <v>116.8</v>
      </c>
      <c r="BP1016">
        <v>107.4</v>
      </c>
      <c r="BQ1016">
        <v>169.8</v>
      </c>
      <c r="BR1016">
        <v>162.80000000000001</v>
      </c>
      <c r="BS1016">
        <v>172.1</v>
      </c>
      <c r="BT1016">
        <v>156.80000000000001</v>
      </c>
      <c r="BU1016">
        <v>123.9</v>
      </c>
      <c r="BV1016">
        <v>75.599999999999994</v>
      </c>
      <c r="BW1016">
        <v>103.8</v>
      </c>
      <c r="BX1016" t="s">
        <v>92</v>
      </c>
      <c r="BY1016" t="s">
        <v>92</v>
      </c>
      <c r="BZ1016" t="s">
        <v>92</v>
      </c>
      <c r="CA1016" t="s">
        <v>92</v>
      </c>
      <c r="CB1016" t="s">
        <v>92</v>
      </c>
      <c r="CC1016" t="s">
        <v>92</v>
      </c>
      <c r="CD1016" t="s">
        <v>92</v>
      </c>
      <c r="CE1016" t="s">
        <v>92</v>
      </c>
      <c r="CF1016" t="s">
        <v>92</v>
      </c>
      <c r="CG1016" t="s">
        <v>92</v>
      </c>
      <c r="CH1016" t="s">
        <v>92</v>
      </c>
      <c r="CI1016" t="s">
        <v>92</v>
      </c>
      <c r="CJ1016" t="s">
        <v>92</v>
      </c>
      <c r="CK1016" t="s">
        <v>92</v>
      </c>
      <c r="CL1016" t="s">
        <v>92</v>
      </c>
      <c r="CM1016" t="s">
        <v>92</v>
      </c>
      <c r="CN1016" t="s">
        <v>92</v>
      </c>
      <c r="CO1016" t="s">
        <v>92</v>
      </c>
      <c r="CP1016" t="s">
        <v>92</v>
      </c>
      <c r="CQ1016" t="s">
        <v>92</v>
      </c>
      <c r="CR1016" t="s">
        <v>92</v>
      </c>
      <c r="CS1016" t="s">
        <v>92</v>
      </c>
      <c r="CT1016">
        <v>1</v>
      </c>
      <c r="CV1016">
        <v>1.4793333333333301</v>
      </c>
      <c r="CW1016">
        <v>1.2270000000000001</v>
      </c>
      <c r="CX1016">
        <v>1.7163333333333299</v>
      </c>
    </row>
    <row r="1017" spans="1:102">
      <c r="A1017" t="s">
        <v>2401</v>
      </c>
      <c r="B1017" t="s">
        <v>2402</v>
      </c>
      <c r="C1017">
        <v>98.438000000000002</v>
      </c>
      <c r="D1017" s="1">
        <v>1.92E-129</v>
      </c>
      <c r="E1017" t="s">
        <v>2403</v>
      </c>
      <c r="F1017" t="s">
        <v>2402</v>
      </c>
      <c r="G1017" t="s">
        <v>2132</v>
      </c>
      <c r="H1017" s="1">
        <v>2.1900000000000001E-101</v>
      </c>
      <c r="I1017" t="s">
        <v>2133</v>
      </c>
      <c r="J1017" t="s">
        <v>2134</v>
      </c>
      <c r="K1017">
        <v>1.329</v>
      </c>
      <c r="L1017">
        <v>1.43166666666667</v>
      </c>
      <c r="M1017">
        <v>1.7190000000000001</v>
      </c>
      <c r="N1017">
        <f t="shared" si="45"/>
        <v>0.7524454477050414</v>
      </c>
      <c r="O1017">
        <f t="shared" si="46"/>
        <v>0.69848661233992859</v>
      </c>
      <c r="P1017">
        <f t="shared" si="47"/>
        <v>0.58173356602675974</v>
      </c>
      <c r="Q1017" t="b">
        <v>1</v>
      </c>
      <c r="R1017" t="s">
        <v>92</v>
      </c>
      <c r="S1017" t="s">
        <v>93</v>
      </c>
      <c r="T1017" t="s">
        <v>2401</v>
      </c>
      <c r="U1017" t="s">
        <v>2404</v>
      </c>
      <c r="V1017">
        <v>0</v>
      </c>
      <c r="W1017">
        <v>37.32</v>
      </c>
      <c r="X1017">
        <v>58</v>
      </c>
      <c r="Y1017">
        <v>8</v>
      </c>
      <c r="Z1017">
        <v>58</v>
      </c>
      <c r="AA1017">
        <v>7</v>
      </c>
      <c r="AB1017">
        <v>192</v>
      </c>
      <c r="AC1017">
        <v>21.1</v>
      </c>
      <c r="AD1017">
        <v>7.9</v>
      </c>
      <c r="AE1017">
        <v>185.51</v>
      </c>
      <c r="AF1017">
        <v>8</v>
      </c>
      <c r="AG1017">
        <v>1</v>
      </c>
      <c r="AH1017">
        <v>1.4119999999999999</v>
      </c>
      <c r="AI1017">
        <v>1.5329999999999999</v>
      </c>
      <c r="AJ1017">
        <v>1.091</v>
      </c>
      <c r="AK1017">
        <v>1.363</v>
      </c>
      <c r="AL1017">
        <v>1.5820000000000001</v>
      </c>
      <c r="AM1017">
        <v>1.135</v>
      </c>
      <c r="AN1017">
        <v>1.5780000000000001</v>
      </c>
      <c r="AO1017">
        <v>2.1509999999999998</v>
      </c>
      <c r="AP1017">
        <v>2.036</v>
      </c>
      <c r="AQ1017">
        <v>0.97</v>
      </c>
      <c r="AR1017">
        <v>1.4670000000000001</v>
      </c>
      <c r="AS1017">
        <v>1.2629999999999999</v>
      </c>
      <c r="AT1017">
        <v>1.0900000000000001</v>
      </c>
      <c r="AU1017">
        <v>1.165</v>
      </c>
      <c r="AV1017">
        <v>1.1539999999999999</v>
      </c>
      <c r="AW1017">
        <v>1.339</v>
      </c>
      <c r="AX1017">
        <v>0.86899999999999999</v>
      </c>
      <c r="AY1017">
        <v>1.1359999999999999</v>
      </c>
      <c r="AZ1017">
        <v>1.141</v>
      </c>
      <c r="BA1017">
        <v>1.0580000000000001</v>
      </c>
      <c r="BB1017">
        <v>79.400000000000006</v>
      </c>
      <c r="BC1017">
        <v>112.1</v>
      </c>
      <c r="BD1017">
        <v>121.8</v>
      </c>
      <c r="BE1017">
        <v>86.6</v>
      </c>
      <c r="BF1017">
        <v>108.2</v>
      </c>
      <c r="BG1017">
        <v>125.7</v>
      </c>
      <c r="BH1017">
        <v>90.1</v>
      </c>
      <c r="BI1017">
        <v>125.3</v>
      </c>
      <c r="BJ1017">
        <v>170.9</v>
      </c>
      <c r="BK1017">
        <v>161.80000000000001</v>
      </c>
      <c r="BL1017">
        <v>77</v>
      </c>
      <c r="BM1017">
        <v>100</v>
      </c>
      <c r="BN1017">
        <v>146.69999999999999</v>
      </c>
      <c r="BO1017">
        <v>126.3</v>
      </c>
      <c r="BP1017">
        <v>109</v>
      </c>
      <c r="BQ1017">
        <v>116.5</v>
      </c>
      <c r="BR1017">
        <v>115.4</v>
      </c>
      <c r="BS1017">
        <v>133.9</v>
      </c>
      <c r="BT1017">
        <v>86.9</v>
      </c>
      <c r="BU1017">
        <v>113.6</v>
      </c>
      <c r="BV1017">
        <v>114.1</v>
      </c>
      <c r="BW1017">
        <v>105.8</v>
      </c>
      <c r="BX1017" t="s">
        <v>92</v>
      </c>
      <c r="BY1017" t="s">
        <v>92</v>
      </c>
      <c r="BZ1017" t="s">
        <v>92</v>
      </c>
      <c r="CA1017" t="s">
        <v>92</v>
      </c>
      <c r="CB1017" t="s">
        <v>92</v>
      </c>
      <c r="CC1017" t="s">
        <v>92</v>
      </c>
      <c r="CD1017" t="s">
        <v>92</v>
      </c>
      <c r="CE1017" t="s">
        <v>92</v>
      </c>
      <c r="CF1017" t="s">
        <v>92</v>
      </c>
      <c r="CG1017" t="s">
        <v>92</v>
      </c>
      <c r="CH1017" t="s">
        <v>92</v>
      </c>
      <c r="CI1017" t="s">
        <v>92</v>
      </c>
      <c r="CJ1017" t="s">
        <v>92</v>
      </c>
      <c r="CK1017" t="s">
        <v>92</v>
      </c>
      <c r="CL1017" t="s">
        <v>92</v>
      </c>
      <c r="CM1017" t="s">
        <v>92</v>
      </c>
      <c r="CN1017" t="s">
        <v>92</v>
      </c>
      <c r="CO1017" t="s">
        <v>92</v>
      </c>
      <c r="CP1017" t="s">
        <v>92</v>
      </c>
      <c r="CQ1017" t="s">
        <v>92</v>
      </c>
      <c r="CR1017" t="s">
        <v>92</v>
      </c>
      <c r="CS1017" t="s">
        <v>92</v>
      </c>
      <c r="CT1017">
        <v>1</v>
      </c>
      <c r="CV1017">
        <v>1.329</v>
      </c>
      <c r="CW1017">
        <v>1.43166666666667</v>
      </c>
      <c r="CX1017">
        <v>1.7190000000000001</v>
      </c>
    </row>
    <row r="1018" spans="1:102">
      <c r="A1018" t="s">
        <v>275</v>
      </c>
      <c r="B1018" t="s">
        <v>276</v>
      </c>
      <c r="C1018">
        <v>100</v>
      </c>
      <c r="D1018" s="1">
        <v>1.1599999999999999E-137</v>
      </c>
      <c r="E1018" t="s">
        <v>277</v>
      </c>
      <c r="F1018" t="s">
        <v>276</v>
      </c>
      <c r="G1018" t="s">
        <v>278</v>
      </c>
      <c r="H1018" s="1">
        <v>1.51E-61</v>
      </c>
      <c r="I1018" t="s">
        <v>279</v>
      </c>
      <c r="J1018" t="s">
        <v>280</v>
      </c>
      <c r="K1018">
        <v>1.8616666666666699</v>
      </c>
      <c r="L1018">
        <v>1.869</v>
      </c>
      <c r="M1018">
        <v>1.7410000000000001</v>
      </c>
      <c r="N1018">
        <f t="shared" si="45"/>
        <v>0.53715308863025868</v>
      </c>
      <c r="O1018">
        <f t="shared" si="46"/>
        <v>0.53504547886570364</v>
      </c>
      <c r="P1018">
        <f t="shared" si="47"/>
        <v>0.57438253877082135</v>
      </c>
      <c r="Q1018" t="b">
        <v>1</v>
      </c>
      <c r="R1018" t="s">
        <v>92</v>
      </c>
      <c r="S1018" t="s">
        <v>93</v>
      </c>
      <c r="T1018" t="s">
        <v>275</v>
      </c>
      <c r="U1018" t="s">
        <v>281</v>
      </c>
      <c r="V1018">
        <v>1E-3</v>
      </c>
      <c r="W1018">
        <v>2.601</v>
      </c>
      <c r="X1018">
        <v>6</v>
      </c>
      <c r="Y1018">
        <v>1</v>
      </c>
      <c r="Z1018">
        <v>1</v>
      </c>
      <c r="AA1018">
        <v>1</v>
      </c>
      <c r="AB1018">
        <v>195</v>
      </c>
      <c r="AC1018">
        <v>19.5</v>
      </c>
      <c r="AD1018">
        <v>6.76</v>
      </c>
      <c r="AE1018">
        <v>2.69</v>
      </c>
      <c r="AF1018">
        <v>1</v>
      </c>
      <c r="AG1018">
        <v>0</v>
      </c>
      <c r="AH1018">
        <v>1.4419999999999999</v>
      </c>
      <c r="AI1018">
        <v>1.196</v>
      </c>
      <c r="AJ1018">
        <v>1.286</v>
      </c>
      <c r="AK1018">
        <v>3.1030000000000002</v>
      </c>
      <c r="AL1018">
        <v>1.3260000000000001</v>
      </c>
      <c r="AM1018">
        <v>0.97199999999999998</v>
      </c>
      <c r="AN1018">
        <v>3.3090000000000002</v>
      </c>
      <c r="AO1018">
        <v>1.9039999999999999</v>
      </c>
      <c r="AP1018">
        <v>2.2930000000000001</v>
      </c>
      <c r="AQ1018">
        <v>1.026</v>
      </c>
      <c r="AR1018" t="s">
        <v>102</v>
      </c>
      <c r="AS1018" t="s">
        <v>102</v>
      </c>
      <c r="AT1018" t="s">
        <v>102</v>
      </c>
      <c r="AU1018" t="s">
        <v>102</v>
      </c>
      <c r="AV1018" t="s">
        <v>102</v>
      </c>
      <c r="AW1018" t="s">
        <v>102</v>
      </c>
      <c r="AX1018" t="s">
        <v>102</v>
      </c>
      <c r="AY1018" t="s">
        <v>102</v>
      </c>
      <c r="AZ1018" t="s">
        <v>102</v>
      </c>
      <c r="BA1018" t="s">
        <v>102</v>
      </c>
      <c r="BB1018">
        <v>81.2</v>
      </c>
      <c r="BC1018">
        <v>117.1</v>
      </c>
      <c r="BD1018">
        <v>97.2</v>
      </c>
      <c r="BE1018">
        <v>104.4</v>
      </c>
      <c r="BF1018">
        <v>252</v>
      </c>
      <c r="BG1018">
        <v>107.7</v>
      </c>
      <c r="BH1018">
        <v>79</v>
      </c>
      <c r="BI1018">
        <v>268.8</v>
      </c>
      <c r="BJ1018">
        <v>154.6</v>
      </c>
      <c r="BK1018">
        <v>186.3</v>
      </c>
      <c r="BL1018">
        <v>83.4</v>
      </c>
      <c r="BM1018" t="s">
        <v>102</v>
      </c>
      <c r="BN1018" t="s">
        <v>102</v>
      </c>
      <c r="BO1018" t="s">
        <v>102</v>
      </c>
      <c r="BP1018" t="s">
        <v>102</v>
      </c>
      <c r="BQ1018" t="s">
        <v>102</v>
      </c>
      <c r="BR1018" t="s">
        <v>102</v>
      </c>
      <c r="BS1018" t="s">
        <v>102</v>
      </c>
      <c r="BT1018" t="s">
        <v>102</v>
      </c>
      <c r="BU1018" t="s">
        <v>102</v>
      </c>
      <c r="BV1018" t="s">
        <v>102</v>
      </c>
      <c r="BW1018" t="s">
        <v>102</v>
      </c>
      <c r="BX1018" t="s">
        <v>92</v>
      </c>
      <c r="BY1018" t="s">
        <v>92</v>
      </c>
      <c r="BZ1018" t="s">
        <v>92</v>
      </c>
      <c r="CA1018" t="s">
        <v>92</v>
      </c>
      <c r="CB1018" t="s">
        <v>92</v>
      </c>
      <c r="CC1018" t="s">
        <v>92</v>
      </c>
      <c r="CD1018" t="s">
        <v>92</v>
      </c>
      <c r="CE1018" t="s">
        <v>92</v>
      </c>
      <c r="CF1018" t="s">
        <v>92</v>
      </c>
      <c r="CG1018" t="s">
        <v>92</v>
      </c>
      <c r="CH1018" t="s">
        <v>92</v>
      </c>
      <c r="CI1018" t="s">
        <v>103</v>
      </c>
      <c r="CJ1018" t="s">
        <v>103</v>
      </c>
      <c r="CK1018" t="s">
        <v>103</v>
      </c>
      <c r="CL1018" t="s">
        <v>103</v>
      </c>
      <c r="CM1018" t="s">
        <v>103</v>
      </c>
      <c r="CN1018" t="s">
        <v>103</v>
      </c>
      <c r="CO1018" t="s">
        <v>103</v>
      </c>
      <c r="CP1018" t="s">
        <v>103</v>
      </c>
      <c r="CQ1018" t="s">
        <v>103</v>
      </c>
      <c r="CR1018" t="s">
        <v>103</v>
      </c>
      <c r="CS1018" t="s">
        <v>103</v>
      </c>
      <c r="CT1018">
        <v>1</v>
      </c>
      <c r="CV1018">
        <v>1.8616666666666699</v>
      </c>
      <c r="CW1018">
        <v>1.869</v>
      </c>
      <c r="CX1018">
        <v>1.7410000000000001</v>
      </c>
    </row>
    <row r="1019" spans="1:102">
      <c r="A1019" t="s">
        <v>2449</v>
      </c>
      <c r="B1019" t="s">
        <v>2450</v>
      </c>
      <c r="C1019">
        <v>99.370999999999995</v>
      </c>
      <c r="D1019" s="1">
        <v>2.8800000000000001E-108</v>
      </c>
      <c r="E1019" t="s">
        <v>2451</v>
      </c>
      <c r="F1019" t="s">
        <v>2450</v>
      </c>
      <c r="G1019" t="s">
        <v>2452</v>
      </c>
      <c r="H1019" s="1">
        <v>1.5699999999999999E-69</v>
      </c>
      <c r="I1019" t="s">
        <v>2453</v>
      </c>
      <c r="J1019" t="s">
        <v>2454</v>
      </c>
      <c r="K1019">
        <v>1.78033333333333</v>
      </c>
      <c r="L1019">
        <v>3.57</v>
      </c>
      <c r="M1019">
        <v>1.7410000000000001</v>
      </c>
      <c r="N1019">
        <f t="shared" si="45"/>
        <v>0.561692566935032</v>
      </c>
      <c r="O1019">
        <f t="shared" si="46"/>
        <v>0.28011204481792717</v>
      </c>
      <c r="P1019">
        <f t="shared" si="47"/>
        <v>0.57438253877082135</v>
      </c>
      <c r="Q1019" t="b">
        <v>1</v>
      </c>
      <c r="R1019" t="s">
        <v>92</v>
      </c>
      <c r="S1019" t="s">
        <v>93</v>
      </c>
      <c r="T1019" t="s">
        <v>2449</v>
      </c>
      <c r="U1019" t="s">
        <v>2455</v>
      </c>
      <c r="V1019">
        <v>0</v>
      </c>
      <c r="W1019">
        <v>9.8480000000000008</v>
      </c>
      <c r="X1019">
        <v>9</v>
      </c>
      <c r="Y1019">
        <v>2</v>
      </c>
      <c r="Z1019">
        <v>51</v>
      </c>
      <c r="AA1019">
        <v>2</v>
      </c>
      <c r="AB1019">
        <v>159</v>
      </c>
      <c r="AC1019">
        <v>16.3</v>
      </c>
      <c r="AD1019">
        <v>9.32</v>
      </c>
      <c r="AE1019">
        <v>123.04</v>
      </c>
      <c r="AF1019">
        <v>2</v>
      </c>
      <c r="AG1019">
        <v>0</v>
      </c>
      <c r="AH1019">
        <v>1.304</v>
      </c>
      <c r="AI1019">
        <v>1.218</v>
      </c>
      <c r="AJ1019">
        <v>1.083</v>
      </c>
      <c r="AK1019">
        <v>3.04</v>
      </c>
      <c r="AL1019">
        <v>6.1980000000000004</v>
      </c>
      <c r="AM1019">
        <v>2.5539999999999998</v>
      </c>
      <c r="AN1019">
        <v>1.958</v>
      </c>
      <c r="AO1019">
        <v>1.923</v>
      </c>
      <c r="AP1019">
        <v>2.282</v>
      </c>
      <c r="AQ1019">
        <v>1.018</v>
      </c>
      <c r="AR1019">
        <v>1.095</v>
      </c>
      <c r="AS1019">
        <v>1.3420000000000001</v>
      </c>
      <c r="AT1019">
        <v>1.2350000000000001</v>
      </c>
      <c r="AU1019">
        <v>1.645</v>
      </c>
      <c r="AV1019">
        <v>1.5980000000000001</v>
      </c>
      <c r="AW1019">
        <v>1.252</v>
      </c>
      <c r="AX1019">
        <v>1.81</v>
      </c>
      <c r="AY1019">
        <v>3.9870000000000001</v>
      </c>
      <c r="AZ1019">
        <v>5.093</v>
      </c>
      <c r="BA1019">
        <v>1.0760000000000001</v>
      </c>
      <c r="BB1019">
        <v>86.9</v>
      </c>
      <c r="BC1019">
        <v>113.3</v>
      </c>
      <c r="BD1019">
        <v>105.8</v>
      </c>
      <c r="BE1019">
        <v>94.1</v>
      </c>
      <c r="BF1019">
        <v>264.10000000000002</v>
      </c>
      <c r="BG1019">
        <v>538.4</v>
      </c>
      <c r="BH1019">
        <v>221.9</v>
      </c>
      <c r="BI1019">
        <v>170.1</v>
      </c>
      <c r="BJ1019">
        <v>167</v>
      </c>
      <c r="BK1019">
        <v>198.2</v>
      </c>
      <c r="BL1019">
        <v>88.4</v>
      </c>
      <c r="BM1019">
        <v>100</v>
      </c>
      <c r="BN1019">
        <v>109.5</v>
      </c>
      <c r="BO1019">
        <v>134.19999999999999</v>
      </c>
      <c r="BP1019">
        <v>123.5</v>
      </c>
      <c r="BQ1019">
        <v>164.5</v>
      </c>
      <c r="BR1019">
        <v>159.80000000000001</v>
      </c>
      <c r="BS1019">
        <v>125.2</v>
      </c>
      <c r="BT1019">
        <v>181</v>
      </c>
      <c r="BU1019">
        <v>398.7</v>
      </c>
      <c r="BV1019">
        <v>509.3</v>
      </c>
      <c r="BW1019">
        <v>107.6</v>
      </c>
      <c r="BX1019" t="s">
        <v>92</v>
      </c>
      <c r="BY1019" t="s">
        <v>92</v>
      </c>
      <c r="BZ1019" t="s">
        <v>92</v>
      </c>
      <c r="CA1019" t="s">
        <v>92</v>
      </c>
      <c r="CB1019" t="s">
        <v>92</v>
      </c>
      <c r="CC1019" t="s">
        <v>92</v>
      </c>
      <c r="CD1019" t="s">
        <v>92</v>
      </c>
      <c r="CE1019" t="s">
        <v>92</v>
      </c>
      <c r="CF1019" t="s">
        <v>92</v>
      </c>
      <c r="CG1019" t="s">
        <v>92</v>
      </c>
      <c r="CH1019" t="s">
        <v>92</v>
      </c>
      <c r="CI1019" t="s">
        <v>92</v>
      </c>
      <c r="CJ1019" t="s">
        <v>92</v>
      </c>
      <c r="CK1019" t="s">
        <v>92</v>
      </c>
      <c r="CL1019" t="s">
        <v>92</v>
      </c>
      <c r="CM1019" t="s">
        <v>92</v>
      </c>
      <c r="CN1019" t="s">
        <v>92</v>
      </c>
      <c r="CO1019" t="s">
        <v>92</v>
      </c>
      <c r="CP1019" t="s">
        <v>92</v>
      </c>
      <c r="CQ1019" t="s">
        <v>92</v>
      </c>
      <c r="CR1019" t="s">
        <v>92</v>
      </c>
      <c r="CS1019" t="s">
        <v>92</v>
      </c>
      <c r="CT1019">
        <v>1</v>
      </c>
      <c r="CV1019">
        <v>1.78033333333333</v>
      </c>
      <c r="CW1019">
        <v>3.57</v>
      </c>
      <c r="CX1019">
        <v>1.7410000000000001</v>
      </c>
    </row>
    <row r="1020" spans="1:102">
      <c r="A1020" t="s">
        <v>1028</v>
      </c>
      <c r="B1020" t="s">
        <v>1029</v>
      </c>
      <c r="C1020">
        <v>97.88</v>
      </c>
      <c r="D1020">
        <v>0</v>
      </c>
      <c r="E1020" t="s">
        <v>1030</v>
      </c>
      <c r="F1020" t="s">
        <v>1029</v>
      </c>
      <c r="G1020" t="s">
        <v>1031</v>
      </c>
      <c r="H1020">
        <v>0</v>
      </c>
      <c r="I1020" t="s">
        <v>1032</v>
      </c>
      <c r="J1020" t="s">
        <v>1033</v>
      </c>
      <c r="K1020">
        <v>1.7373333333333301</v>
      </c>
      <c r="L1020">
        <v>1.4933333333333301</v>
      </c>
      <c r="M1020">
        <v>1.74233333333333</v>
      </c>
      <c r="N1020">
        <f t="shared" si="45"/>
        <v>0.57559478127398422</v>
      </c>
      <c r="O1020">
        <f t="shared" si="46"/>
        <v>0.66964285714285865</v>
      </c>
      <c r="P1020">
        <f t="shared" si="47"/>
        <v>0.57394298832982704</v>
      </c>
      <c r="Q1020" t="b">
        <v>1</v>
      </c>
      <c r="R1020" t="s">
        <v>92</v>
      </c>
      <c r="S1020" t="s">
        <v>93</v>
      </c>
      <c r="T1020" t="s">
        <v>1028</v>
      </c>
      <c r="U1020" t="s">
        <v>1034</v>
      </c>
      <c r="V1020">
        <v>4.0000000000000001E-3</v>
      </c>
      <c r="W1020">
        <v>1.8420000000000001</v>
      </c>
      <c r="X1020">
        <v>2</v>
      </c>
      <c r="Y1020">
        <v>1</v>
      </c>
      <c r="Z1020">
        <v>2</v>
      </c>
      <c r="AA1020">
        <v>1</v>
      </c>
      <c r="AB1020">
        <v>566</v>
      </c>
      <c r="AC1020">
        <v>61.5</v>
      </c>
      <c r="AD1020">
        <v>6.33</v>
      </c>
      <c r="AE1020">
        <v>6.02</v>
      </c>
      <c r="AF1020">
        <v>1</v>
      </c>
      <c r="AG1020">
        <v>0</v>
      </c>
      <c r="AH1020">
        <v>0.95199999999999996</v>
      </c>
      <c r="AI1020">
        <v>1.962</v>
      </c>
      <c r="AJ1020">
        <v>1.55</v>
      </c>
      <c r="AK1020">
        <v>1.7</v>
      </c>
      <c r="AL1020">
        <v>1.6910000000000001</v>
      </c>
      <c r="AM1020">
        <v>1.139</v>
      </c>
      <c r="AN1020">
        <v>1.65</v>
      </c>
      <c r="AO1020">
        <v>1.488</v>
      </c>
      <c r="AP1020">
        <v>1.1359999999999999</v>
      </c>
      <c r="AQ1020">
        <v>2.6030000000000002</v>
      </c>
      <c r="AR1020">
        <v>1.677</v>
      </c>
      <c r="AS1020">
        <v>1.3129999999999999</v>
      </c>
      <c r="AT1020">
        <v>1.524</v>
      </c>
      <c r="AU1020">
        <v>1.546</v>
      </c>
      <c r="AV1020">
        <v>1.3340000000000001</v>
      </c>
      <c r="AW1020">
        <v>1.4910000000000001</v>
      </c>
      <c r="AX1020">
        <v>1.1579999999999999</v>
      </c>
      <c r="AY1020">
        <v>1.4410000000000001</v>
      </c>
      <c r="AZ1020">
        <v>1.2110000000000001</v>
      </c>
      <c r="BA1020">
        <v>1.0169999999999999</v>
      </c>
      <c r="BB1020">
        <v>73.2</v>
      </c>
      <c r="BC1020">
        <v>69.7</v>
      </c>
      <c r="BD1020">
        <v>143.6</v>
      </c>
      <c r="BE1020">
        <v>113.5</v>
      </c>
      <c r="BF1020">
        <v>124.5</v>
      </c>
      <c r="BG1020">
        <v>123.8</v>
      </c>
      <c r="BH1020">
        <v>83.4</v>
      </c>
      <c r="BI1020">
        <v>120.8</v>
      </c>
      <c r="BJ1020">
        <v>108.9</v>
      </c>
      <c r="BK1020">
        <v>83.2</v>
      </c>
      <c r="BL1020">
        <v>190.6</v>
      </c>
      <c r="BM1020">
        <v>100</v>
      </c>
      <c r="BN1020">
        <v>167.7</v>
      </c>
      <c r="BO1020">
        <v>131.30000000000001</v>
      </c>
      <c r="BP1020">
        <v>152.4</v>
      </c>
      <c r="BQ1020">
        <v>154.6</v>
      </c>
      <c r="BR1020">
        <v>133.4</v>
      </c>
      <c r="BS1020">
        <v>149.1</v>
      </c>
      <c r="BT1020">
        <v>115.8</v>
      </c>
      <c r="BU1020">
        <v>144.1</v>
      </c>
      <c r="BV1020">
        <v>121.1</v>
      </c>
      <c r="BW1020">
        <v>101.7</v>
      </c>
      <c r="BX1020" t="s">
        <v>208</v>
      </c>
      <c r="BY1020" t="s">
        <v>208</v>
      </c>
      <c r="BZ1020" t="s">
        <v>208</v>
      </c>
      <c r="CA1020" t="s">
        <v>208</v>
      </c>
      <c r="CB1020" t="s">
        <v>208</v>
      </c>
      <c r="CC1020" t="s">
        <v>208</v>
      </c>
      <c r="CD1020" t="s">
        <v>208</v>
      </c>
      <c r="CE1020" t="s">
        <v>208</v>
      </c>
      <c r="CF1020" t="s">
        <v>208</v>
      </c>
      <c r="CG1020" t="s">
        <v>208</v>
      </c>
      <c r="CH1020" t="s">
        <v>208</v>
      </c>
      <c r="CI1020" t="s">
        <v>92</v>
      </c>
      <c r="CJ1020" t="s">
        <v>92</v>
      </c>
      <c r="CK1020" t="s">
        <v>92</v>
      </c>
      <c r="CL1020" t="s">
        <v>92</v>
      </c>
      <c r="CM1020" t="s">
        <v>92</v>
      </c>
      <c r="CN1020" t="s">
        <v>92</v>
      </c>
      <c r="CO1020" t="s">
        <v>92</v>
      </c>
      <c r="CP1020" t="s">
        <v>92</v>
      </c>
      <c r="CQ1020" t="s">
        <v>92</v>
      </c>
      <c r="CR1020" t="s">
        <v>92</v>
      </c>
      <c r="CS1020" t="s">
        <v>92</v>
      </c>
      <c r="CT1020">
        <v>1</v>
      </c>
      <c r="CV1020">
        <v>1.7373333333333301</v>
      </c>
      <c r="CW1020">
        <v>1.4933333333333301</v>
      </c>
      <c r="CX1020">
        <v>1.74233333333333</v>
      </c>
    </row>
    <row r="1021" spans="1:102">
      <c r="A1021" t="s">
        <v>261</v>
      </c>
      <c r="B1021" t="s">
        <v>262</v>
      </c>
      <c r="C1021">
        <v>99.486999999999995</v>
      </c>
      <c r="D1021" s="1">
        <v>5.1100000000000001E-141</v>
      </c>
      <c r="E1021" t="s">
        <v>263</v>
      </c>
      <c r="F1021" t="s">
        <v>262</v>
      </c>
      <c r="G1021" t="s">
        <v>264</v>
      </c>
      <c r="H1021" s="1">
        <v>1.07E-103</v>
      </c>
      <c r="I1021" t="s">
        <v>265</v>
      </c>
      <c r="J1021" t="s">
        <v>266</v>
      </c>
      <c r="K1021">
        <v>1.4083333333333301</v>
      </c>
      <c r="L1021">
        <v>1.071</v>
      </c>
      <c r="M1021">
        <v>1.74833333333333</v>
      </c>
      <c r="N1021">
        <f t="shared" si="45"/>
        <v>0.71005917159763476</v>
      </c>
      <c r="O1021">
        <f t="shared" si="46"/>
        <v>0.93370681605975725</v>
      </c>
      <c r="P1021">
        <f t="shared" si="47"/>
        <v>0.5719733079122985</v>
      </c>
      <c r="Q1021" t="b">
        <v>1</v>
      </c>
      <c r="R1021" t="s">
        <v>92</v>
      </c>
      <c r="S1021" t="s">
        <v>93</v>
      </c>
      <c r="T1021" t="s">
        <v>261</v>
      </c>
      <c r="U1021" t="s">
        <v>267</v>
      </c>
      <c r="V1021">
        <v>0</v>
      </c>
      <c r="W1021">
        <v>7.7839999999999998</v>
      </c>
      <c r="X1021">
        <v>11</v>
      </c>
      <c r="Y1021">
        <v>4</v>
      </c>
      <c r="Z1021">
        <v>5</v>
      </c>
      <c r="AA1021">
        <v>4</v>
      </c>
      <c r="AB1021">
        <v>195</v>
      </c>
      <c r="AC1021">
        <v>20</v>
      </c>
      <c r="AD1021">
        <v>7.62</v>
      </c>
      <c r="AE1021">
        <v>13.97</v>
      </c>
      <c r="AF1021">
        <v>4</v>
      </c>
      <c r="AG1021">
        <v>0</v>
      </c>
      <c r="AH1021">
        <v>1.9930000000000001</v>
      </c>
      <c r="AI1021">
        <v>1.474</v>
      </c>
      <c r="AJ1021">
        <v>1.5469999999999999</v>
      </c>
      <c r="AK1021">
        <v>1.204</v>
      </c>
      <c r="AL1021">
        <v>1.046</v>
      </c>
      <c r="AM1021">
        <v>0.96199999999999997</v>
      </c>
      <c r="AN1021">
        <v>1.2050000000000001</v>
      </c>
      <c r="AO1021">
        <v>2.6669999999999998</v>
      </c>
      <c r="AP1021">
        <v>1.702</v>
      </c>
      <c r="AQ1021">
        <v>0.876</v>
      </c>
      <c r="AR1021">
        <v>1.6870000000000001</v>
      </c>
      <c r="AS1021">
        <v>1.5469999999999999</v>
      </c>
      <c r="AT1021">
        <v>1.127</v>
      </c>
      <c r="AU1021">
        <v>1.1499999999999999</v>
      </c>
      <c r="AV1021">
        <v>1.0580000000000001</v>
      </c>
      <c r="AW1021">
        <v>1.0469999999999999</v>
      </c>
      <c r="AX1021">
        <v>4.3819999999999997</v>
      </c>
      <c r="AY1021">
        <v>1.744</v>
      </c>
      <c r="AZ1021">
        <v>3.77</v>
      </c>
      <c r="BA1021">
        <v>0.99199999999999999</v>
      </c>
      <c r="BB1021">
        <v>66.5</v>
      </c>
      <c r="BC1021">
        <v>132.6</v>
      </c>
      <c r="BD1021">
        <v>98</v>
      </c>
      <c r="BE1021">
        <v>102.9</v>
      </c>
      <c r="BF1021">
        <v>80</v>
      </c>
      <c r="BG1021">
        <v>69.5</v>
      </c>
      <c r="BH1021">
        <v>64</v>
      </c>
      <c r="BI1021">
        <v>80.2</v>
      </c>
      <c r="BJ1021">
        <v>177.4</v>
      </c>
      <c r="BK1021">
        <v>113.2</v>
      </c>
      <c r="BL1021">
        <v>58.2</v>
      </c>
      <c r="BM1021">
        <v>100</v>
      </c>
      <c r="BN1021">
        <v>168.7</v>
      </c>
      <c r="BO1021">
        <v>154.69999999999999</v>
      </c>
      <c r="BP1021">
        <v>112.7</v>
      </c>
      <c r="BQ1021">
        <v>115</v>
      </c>
      <c r="BR1021">
        <v>105.8</v>
      </c>
      <c r="BS1021">
        <v>104.7</v>
      </c>
      <c r="BT1021">
        <v>438.2</v>
      </c>
      <c r="BU1021">
        <v>174.4</v>
      </c>
      <c r="BV1021">
        <v>377</v>
      </c>
      <c r="BW1021">
        <v>99.2</v>
      </c>
      <c r="BX1021" t="s">
        <v>92</v>
      </c>
      <c r="BY1021" t="s">
        <v>92</v>
      </c>
      <c r="BZ1021" t="s">
        <v>92</v>
      </c>
      <c r="CA1021" t="s">
        <v>92</v>
      </c>
      <c r="CB1021" t="s">
        <v>92</v>
      </c>
      <c r="CC1021" t="s">
        <v>92</v>
      </c>
      <c r="CD1021" t="s">
        <v>92</v>
      </c>
      <c r="CE1021" t="s">
        <v>92</v>
      </c>
      <c r="CF1021" t="s">
        <v>92</v>
      </c>
      <c r="CG1021" t="s">
        <v>92</v>
      </c>
      <c r="CH1021" t="s">
        <v>92</v>
      </c>
      <c r="CI1021" t="s">
        <v>208</v>
      </c>
      <c r="CJ1021" t="s">
        <v>208</v>
      </c>
      <c r="CK1021" t="s">
        <v>208</v>
      </c>
      <c r="CL1021" t="s">
        <v>208</v>
      </c>
      <c r="CM1021" t="s">
        <v>208</v>
      </c>
      <c r="CN1021" t="s">
        <v>208</v>
      </c>
      <c r="CO1021" t="s">
        <v>208</v>
      </c>
      <c r="CP1021" t="s">
        <v>208</v>
      </c>
      <c r="CQ1021" t="s">
        <v>208</v>
      </c>
      <c r="CR1021" t="s">
        <v>208</v>
      </c>
      <c r="CS1021" t="s">
        <v>208</v>
      </c>
      <c r="CT1021">
        <v>1</v>
      </c>
      <c r="CV1021">
        <v>1.4083333333333301</v>
      </c>
      <c r="CW1021">
        <v>1.071</v>
      </c>
      <c r="CX1021">
        <v>1.74833333333333</v>
      </c>
    </row>
    <row r="1022" spans="1:102">
      <c r="A1022" t="s">
        <v>5865</v>
      </c>
      <c r="B1022" t="s">
        <v>5866</v>
      </c>
      <c r="C1022">
        <v>100</v>
      </c>
      <c r="D1022">
        <v>0</v>
      </c>
      <c r="E1022" t="s">
        <v>5867</v>
      </c>
      <c r="F1022" t="s">
        <v>5866</v>
      </c>
      <c r="G1022" t="s">
        <v>5868</v>
      </c>
      <c r="H1022">
        <v>0</v>
      </c>
      <c r="I1022" t="s">
        <v>5869</v>
      </c>
      <c r="J1022" t="s">
        <v>5870</v>
      </c>
      <c r="K1022">
        <v>1.4343333333333299</v>
      </c>
      <c r="L1022">
        <v>1.7270000000000001</v>
      </c>
      <c r="M1022">
        <v>1.75033333333333</v>
      </c>
      <c r="N1022">
        <f t="shared" si="45"/>
        <v>0.69718800836625772</v>
      </c>
      <c r="O1022">
        <f t="shared" si="46"/>
        <v>0.57903879559930516</v>
      </c>
      <c r="P1022">
        <f t="shared" si="47"/>
        <v>0.57131974861931167</v>
      </c>
      <c r="Q1022" t="b">
        <v>1</v>
      </c>
      <c r="R1022" t="s">
        <v>92</v>
      </c>
      <c r="S1022" t="s">
        <v>93</v>
      </c>
      <c r="T1022" t="s">
        <v>5865</v>
      </c>
      <c r="U1022" t="s">
        <v>5871</v>
      </c>
      <c r="V1022">
        <v>0</v>
      </c>
      <c r="W1022">
        <v>5.6420000000000003</v>
      </c>
      <c r="X1022">
        <v>8</v>
      </c>
      <c r="Y1022">
        <v>2</v>
      </c>
      <c r="Z1022">
        <v>4</v>
      </c>
      <c r="AA1022">
        <v>2</v>
      </c>
      <c r="AB1022">
        <v>359</v>
      </c>
      <c r="AC1022">
        <v>39.1</v>
      </c>
      <c r="AD1022">
        <v>6.06</v>
      </c>
      <c r="AE1022">
        <v>13.45</v>
      </c>
      <c r="AF1022">
        <v>2</v>
      </c>
      <c r="AG1022">
        <v>0</v>
      </c>
      <c r="AH1022">
        <v>1.968</v>
      </c>
      <c r="AI1022">
        <v>1.3460000000000001</v>
      </c>
      <c r="AJ1022">
        <v>1.774</v>
      </c>
      <c r="AK1022">
        <v>1.1830000000000001</v>
      </c>
      <c r="AL1022">
        <v>1.0649999999999999</v>
      </c>
      <c r="AM1022">
        <v>0.99199999999999999</v>
      </c>
      <c r="AN1022">
        <v>3.1240000000000001</v>
      </c>
      <c r="AO1022">
        <v>2.2109999999999999</v>
      </c>
      <c r="AP1022">
        <v>2.2770000000000001</v>
      </c>
      <c r="AQ1022">
        <v>0.76300000000000001</v>
      </c>
      <c r="AR1022">
        <v>1.028</v>
      </c>
      <c r="AS1022">
        <v>1.016</v>
      </c>
      <c r="AT1022">
        <v>0.86199999999999999</v>
      </c>
      <c r="AU1022">
        <v>1.1419999999999999</v>
      </c>
      <c r="AV1022">
        <v>1.107</v>
      </c>
      <c r="AW1022">
        <v>1.5549999999999999</v>
      </c>
      <c r="AX1022">
        <v>2.4670000000000001</v>
      </c>
      <c r="AY1022">
        <v>0.95899999999999996</v>
      </c>
      <c r="AZ1022">
        <v>1.4790000000000001</v>
      </c>
      <c r="BA1022">
        <v>0.626</v>
      </c>
      <c r="BB1022">
        <v>65.7</v>
      </c>
      <c r="BC1022">
        <v>129.30000000000001</v>
      </c>
      <c r="BD1022">
        <v>88.4</v>
      </c>
      <c r="BE1022">
        <v>116.6</v>
      </c>
      <c r="BF1022">
        <v>77.7</v>
      </c>
      <c r="BG1022">
        <v>69.900000000000006</v>
      </c>
      <c r="BH1022">
        <v>65.099999999999994</v>
      </c>
      <c r="BI1022">
        <v>205.3</v>
      </c>
      <c r="BJ1022">
        <v>145.19999999999999</v>
      </c>
      <c r="BK1022">
        <v>149.6</v>
      </c>
      <c r="BL1022">
        <v>50.1</v>
      </c>
      <c r="BM1022">
        <v>100</v>
      </c>
      <c r="BN1022">
        <v>102.8</v>
      </c>
      <c r="BO1022">
        <v>101.6</v>
      </c>
      <c r="BP1022">
        <v>86.2</v>
      </c>
      <c r="BQ1022">
        <v>114.2</v>
      </c>
      <c r="BR1022">
        <v>110.7</v>
      </c>
      <c r="BS1022">
        <v>155.5</v>
      </c>
      <c r="BT1022">
        <v>246.7</v>
      </c>
      <c r="BU1022">
        <v>95.9</v>
      </c>
      <c r="BV1022">
        <v>147.9</v>
      </c>
      <c r="BW1022">
        <v>62.6</v>
      </c>
      <c r="BX1022" t="s">
        <v>92</v>
      </c>
      <c r="BY1022" t="s">
        <v>92</v>
      </c>
      <c r="BZ1022" t="s">
        <v>92</v>
      </c>
      <c r="CA1022" t="s">
        <v>92</v>
      </c>
      <c r="CB1022" t="s">
        <v>92</v>
      </c>
      <c r="CC1022" t="s">
        <v>92</v>
      </c>
      <c r="CD1022" t="s">
        <v>92</v>
      </c>
      <c r="CE1022" t="s">
        <v>92</v>
      </c>
      <c r="CF1022" t="s">
        <v>92</v>
      </c>
      <c r="CG1022" t="s">
        <v>92</v>
      </c>
      <c r="CH1022" t="s">
        <v>92</v>
      </c>
      <c r="CI1022" t="s">
        <v>92</v>
      </c>
      <c r="CJ1022" t="s">
        <v>92</v>
      </c>
      <c r="CK1022" t="s">
        <v>92</v>
      </c>
      <c r="CL1022" t="s">
        <v>92</v>
      </c>
      <c r="CM1022" t="s">
        <v>92</v>
      </c>
      <c r="CN1022" t="s">
        <v>92</v>
      </c>
      <c r="CO1022" t="s">
        <v>92</v>
      </c>
      <c r="CP1022" t="s">
        <v>92</v>
      </c>
      <c r="CQ1022" t="s">
        <v>92</v>
      </c>
      <c r="CR1022" t="s">
        <v>92</v>
      </c>
      <c r="CS1022" t="s">
        <v>92</v>
      </c>
      <c r="CT1022">
        <v>1</v>
      </c>
      <c r="CV1022">
        <v>1.4343333333333299</v>
      </c>
      <c r="CW1022">
        <v>1.7270000000000001</v>
      </c>
      <c r="CX1022">
        <v>1.75033333333333</v>
      </c>
    </row>
    <row r="1023" spans="1:102">
      <c r="A1023" t="s">
        <v>2623</v>
      </c>
      <c r="B1023" t="s">
        <v>2624</v>
      </c>
      <c r="C1023">
        <v>98.551000000000002</v>
      </c>
      <c r="D1023" s="1">
        <v>9.3899999999999998E-38</v>
      </c>
      <c r="E1023" t="s">
        <v>2625</v>
      </c>
      <c r="F1023" t="s">
        <v>2624</v>
      </c>
      <c r="G1023" t="s">
        <v>2626</v>
      </c>
      <c r="H1023" s="1">
        <v>1.3200000000000001E-22</v>
      </c>
      <c r="I1023" t="s">
        <v>2627</v>
      </c>
      <c r="J1023" t="s">
        <v>2628</v>
      </c>
      <c r="K1023">
        <v>1.8133333333333299</v>
      </c>
      <c r="L1023">
        <v>1.62</v>
      </c>
      <c r="M1023">
        <v>1.7569999999999999</v>
      </c>
      <c r="N1023">
        <f t="shared" si="45"/>
        <v>0.55147058823529516</v>
      </c>
      <c r="O1023">
        <f t="shared" si="46"/>
        <v>0.61728395061728392</v>
      </c>
      <c r="P1023">
        <f t="shared" si="47"/>
        <v>0.56915196357427433</v>
      </c>
      <c r="Q1023" t="b">
        <v>1</v>
      </c>
      <c r="R1023" t="s">
        <v>92</v>
      </c>
      <c r="S1023" t="s">
        <v>93</v>
      </c>
      <c r="T1023" t="s">
        <v>2623</v>
      </c>
      <c r="U1023" t="s">
        <v>2629</v>
      </c>
      <c r="V1023">
        <v>0</v>
      </c>
      <c r="W1023">
        <v>9.4819999999999993</v>
      </c>
      <c r="X1023">
        <v>42</v>
      </c>
      <c r="Y1023">
        <v>2</v>
      </c>
      <c r="Z1023">
        <v>5</v>
      </c>
      <c r="AA1023">
        <v>2</v>
      </c>
      <c r="AB1023">
        <v>69</v>
      </c>
      <c r="AC1023">
        <v>7</v>
      </c>
      <c r="AD1023">
        <v>10.71</v>
      </c>
      <c r="AE1023">
        <v>24.35</v>
      </c>
      <c r="AF1023">
        <v>2</v>
      </c>
      <c r="AG1023">
        <v>0</v>
      </c>
      <c r="AH1023">
        <v>1.829</v>
      </c>
      <c r="AI1023">
        <v>3.1280000000000001</v>
      </c>
      <c r="AJ1023">
        <v>0.88700000000000001</v>
      </c>
      <c r="AK1023">
        <v>1.425</v>
      </c>
      <c r="AL1023">
        <v>3.0680000000000001</v>
      </c>
      <c r="AM1023">
        <v>1.006</v>
      </c>
      <c r="AN1023">
        <v>0.78600000000000003</v>
      </c>
      <c r="AO1023">
        <v>2.0339999999999998</v>
      </c>
      <c r="AP1023">
        <v>1.248</v>
      </c>
      <c r="AQ1023">
        <v>1.9890000000000001</v>
      </c>
      <c r="AR1023">
        <v>2.7240000000000002</v>
      </c>
      <c r="AS1023">
        <v>2.0150000000000001</v>
      </c>
      <c r="AT1023">
        <v>2.2719999999999998</v>
      </c>
      <c r="AU1023">
        <v>1.49</v>
      </c>
      <c r="AV1023">
        <v>4.3090000000000002</v>
      </c>
      <c r="AW1023">
        <v>3.327</v>
      </c>
      <c r="AX1023">
        <v>2.6509999999999998</v>
      </c>
      <c r="AY1023">
        <v>1.601</v>
      </c>
      <c r="AZ1023">
        <v>2.129</v>
      </c>
      <c r="BA1023">
        <v>1.843</v>
      </c>
      <c r="BB1023">
        <v>58.4</v>
      </c>
      <c r="BC1023">
        <v>106.9</v>
      </c>
      <c r="BD1023">
        <v>182.8</v>
      </c>
      <c r="BE1023">
        <v>51.8</v>
      </c>
      <c r="BF1023">
        <v>83.3</v>
      </c>
      <c r="BG1023">
        <v>179.3</v>
      </c>
      <c r="BH1023">
        <v>58.8</v>
      </c>
      <c r="BI1023">
        <v>45.9</v>
      </c>
      <c r="BJ1023">
        <v>118.9</v>
      </c>
      <c r="BK1023">
        <v>73</v>
      </c>
      <c r="BL1023">
        <v>116.3</v>
      </c>
      <c r="BM1023">
        <v>100</v>
      </c>
      <c r="BN1023">
        <v>272.39999999999998</v>
      </c>
      <c r="BO1023">
        <v>201.5</v>
      </c>
      <c r="BP1023">
        <v>227.2</v>
      </c>
      <c r="BQ1023">
        <v>149</v>
      </c>
      <c r="BR1023">
        <v>430.9</v>
      </c>
      <c r="BS1023">
        <v>332.7</v>
      </c>
      <c r="BT1023">
        <v>265.10000000000002</v>
      </c>
      <c r="BU1023">
        <v>160.1</v>
      </c>
      <c r="BV1023">
        <v>212.9</v>
      </c>
      <c r="BW1023">
        <v>184.3</v>
      </c>
      <c r="BX1023" t="s">
        <v>92</v>
      </c>
      <c r="BY1023" t="s">
        <v>92</v>
      </c>
      <c r="BZ1023" t="s">
        <v>92</v>
      </c>
      <c r="CA1023" t="s">
        <v>92</v>
      </c>
      <c r="CB1023" t="s">
        <v>92</v>
      </c>
      <c r="CC1023" t="s">
        <v>92</v>
      </c>
      <c r="CD1023" t="s">
        <v>92</v>
      </c>
      <c r="CE1023" t="s">
        <v>92</v>
      </c>
      <c r="CF1023" t="s">
        <v>92</v>
      </c>
      <c r="CG1023" t="s">
        <v>92</v>
      </c>
      <c r="CH1023" t="s">
        <v>92</v>
      </c>
      <c r="CI1023" t="s">
        <v>92</v>
      </c>
      <c r="CJ1023" t="s">
        <v>92</v>
      </c>
      <c r="CK1023" t="s">
        <v>92</v>
      </c>
      <c r="CL1023" t="s">
        <v>92</v>
      </c>
      <c r="CM1023" t="s">
        <v>92</v>
      </c>
      <c r="CN1023" t="s">
        <v>92</v>
      </c>
      <c r="CO1023" t="s">
        <v>92</v>
      </c>
      <c r="CP1023" t="s">
        <v>92</v>
      </c>
      <c r="CQ1023" t="s">
        <v>92</v>
      </c>
      <c r="CR1023" t="s">
        <v>92</v>
      </c>
      <c r="CS1023" t="s">
        <v>92</v>
      </c>
      <c r="CT1023">
        <v>1</v>
      </c>
      <c r="CV1023">
        <v>1.8133333333333299</v>
      </c>
      <c r="CW1023">
        <v>1.62</v>
      </c>
      <c r="CX1023">
        <v>1.7569999999999999</v>
      </c>
    </row>
    <row r="1024" spans="1:102">
      <c r="A1024" t="s">
        <v>1413</v>
      </c>
      <c r="B1024" t="s">
        <v>1414</v>
      </c>
      <c r="C1024">
        <v>100</v>
      </c>
      <c r="D1024" s="1">
        <v>3.6400000000000001E-69</v>
      </c>
      <c r="E1024" t="s">
        <v>1415</v>
      </c>
      <c r="F1024" t="s">
        <v>1414</v>
      </c>
      <c r="G1024" t="s">
        <v>1416</v>
      </c>
      <c r="H1024" s="1">
        <v>1.3699999999999999E-52</v>
      </c>
      <c r="I1024" t="s">
        <v>1417</v>
      </c>
      <c r="J1024" t="s">
        <v>1418</v>
      </c>
      <c r="K1024">
        <v>1.3663333333333301</v>
      </c>
      <c r="L1024">
        <v>1.1379999999999999</v>
      </c>
      <c r="M1024">
        <v>1.7649999999999999</v>
      </c>
      <c r="N1024">
        <f t="shared" si="45"/>
        <v>0.73188582581117523</v>
      </c>
      <c r="O1024">
        <f t="shared" si="46"/>
        <v>0.87873462214411258</v>
      </c>
      <c r="P1024">
        <f t="shared" si="47"/>
        <v>0.56657223796033995</v>
      </c>
      <c r="Q1024" t="b">
        <v>1</v>
      </c>
      <c r="R1024" t="s">
        <v>92</v>
      </c>
      <c r="S1024" t="s">
        <v>93</v>
      </c>
      <c r="T1024" t="s">
        <v>1413</v>
      </c>
      <c r="U1024" t="s">
        <v>1419</v>
      </c>
      <c r="V1024">
        <v>5.0000000000000001E-3</v>
      </c>
      <c r="W1024">
        <v>1.772</v>
      </c>
      <c r="X1024">
        <v>13</v>
      </c>
      <c r="Y1024">
        <v>1</v>
      </c>
      <c r="Z1024">
        <v>1</v>
      </c>
      <c r="AA1024">
        <v>1</v>
      </c>
      <c r="AB1024">
        <v>102</v>
      </c>
      <c r="AC1024">
        <v>11</v>
      </c>
      <c r="AD1024">
        <v>9.73</v>
      </c>
      <c r="AE1024">
        <v>3.61</v>
      </c>
      <c r="AF1024">
        <v>1</v>
      </c>
      <c r="AG1024">
        <v>0</v>
      </c>
      <c r="AH1024">
        <v>1.345</v>
      </c>
      <c r="AI1024">
        <v>1.252</v>
      </c>
      <c r="AJ1024">
        <v>1.274</v>
      </c>
      <c r="AK1024">
        <v>1.573</v>
      </c>
      <c r="AL1024">
        <v>1.25</v>
      </c>
      <c r="AM1024">
        <v>1.07</v>
      </c>
      <c r="AN1024">
        <v>1.0940000000000001</v>
      </c>
      <c r="AO1024">
        <v>2.3180000000000001</v>
      </c>
      <c r="AP1024">
        <v>1.9650000000000001</v>
      </c>
      <c r="AQ1024">
        <v>1.012</v>
      </c>
      <c r="AR1024" t="s">
        <v>102</v>
      </c>
      <c r="AS1024" t="s">
        <v>102</v>
      </c>
      <c r="AT1024" t="s">
        <v>102</v>
      </c>
      <c r="AU1024" t="s">
        <v>102</v>
      </c>
      <c r="AV1024" t="s">
        <v>102</v>
      </c>
      <c r="AW1024" t="s">
        <v>102</v>
      </c>
      <c r="AX1024" t="s">
        <v>102</v>
      </c>
      <c r="AY1024" t="s">
        <v>102</v>
      </c>
      <c r="AZ1024" t="s">
        <v>102</v>
      </c>
      <c r="BA1024" t="s">
        <v>102</v>
      </c>
      <c r="BB1024">
        <v>82.1</v>
      </c>
      <c r="BC1024">
        <v>110.5</v>
      </c>
      <c r="BD1024">
        <v>102.8</v>
      </c>
      <c r="BE1024">
        <v>104.6</v>
      </c>
      <c r="BF1024">
        <v>129.19999999999999</v>
      </c>
      <c r="BG1024">
        <v>102.7</v>
      </c>
      <c r="BH1024">
        <v>87.8</v>
      </c>
      <c r="BI1024">
        <v>89.9</v>
      </c>
      <c r="BJ1024">
        <v>190.4</v>
      </c>
      <c r="BK1024">
        <v>161.4</v>
      </c>
      <c r="BL1024">
        <v>83.1</v>
      </c>
      <c r="BM1024" t="s">
        <v>102</v>
      </c>
      <c r="BN1024" t="s">
        <v>102</v>
      </c>
      <c r="BO1024" t="s">
        <v>102</v>
      </c>
      <c r="BP1024" t="s">
        <v>102</v>
      </c>
      <c r="BQ1024" t="s">
        <v>102</v>
      </c>
      <c r="BR1024" t="s">
        <v>102</v>
      </c>
      <c r="BS1024" t="s">
        <v>102</v>
      </c>
      <c r="BT1024" t="s">
        <v>102</v>
      </c>
      <c r="BU1024" t="s">
        <v>102</v>
      </c>
      <c r="BV1024" t="s">
        <v>102</v>
      </c>
      <c r="BW1024" t="s">
        <v>102</v>
      </c>
      <c r="BX1024" t="s">
        <v>92</v>
      </c>
      <c r="BY1024" t="s">
        <v>92</v>
      </c>
      <c r="BZ1024" t="s">
        <v>92</v>
      </c>
      <c r="CA1024" t="s">
        <v>92</v>
      </c>
      <c r="CB1024" t="s">
        <v>92</v>
      </c>
      <c r="CC1024" t="s">
        <v>92</v>
      </c>
      <c r="CD1024" t="s">
        <v>92</v>
      </c>
      <c r="CE1024" t="s">
        <v>92</v>
      </c>
      <c r="CF1024" t="s">
        <v>92</v>
      </c>
      <c r="CG1024" t="s">
        <v>92</v>
      </c>
      <c r="CH1024" t="s">
        <v>92</v>
      </c>
      <c r="CI1024" t="s">
        <v>103</v>
      </c>
      <c r="CJ1024" t="s">
        <v>103</v>
      </c>
      <c r="CK1024" t="s">
        <v>103</v>
      </c>
      <c r="CL1024" t="s">
        <v>103</v>
      </c>
      <c r="CM1024" t="s">
        <v>103</v>
      </c>
      <c r="CN1024" t="s">
        <v>103</v>
      </c>
      <c r="CO1024" t="s">
        <v>103</v>
      </c>
      <c r="CP1024" t="s">
        <v>103</v>
      </c>
      <c r="CQ1024" t="s">
        <v>103</v>
      </c>
      <c r="CR1024" t="s">
        <v>103</v>
      </c>
      <c r="CS1024" t="s">
        <v>103</v>
      </c>
      <c r="CT1024">
        <v>1</v>
      </c>
      <c r="CV1024">
        <v>1.3663333333333301</v>
      </c>
      <c r="CW1024">
        <v>1.1379999999999999</v>
      </c>
      <c r="CX1024">
        <v>1.7649999999999999</v>
      </c>
    </row>
    <row r="1025" spans="1:102">
      <c r="A1025" t="s">
        <v>5205</v>
      </c>
      <c r="B1025" t="s">
        <v>5206</v>
      </c>
      <c r="C1025">
        <v>100</v>
      </c>
      <c r="D1025" s="1">
        <v>4.1799999999999998E-162</v>
      </c>
      <c r="E1025" t="s">
        <v>5207</v>
      </c>
      <c r="F1025" t="s">
        <v>5206</v>
      </c>
      <c r="G1025" t="s">
        <v>5208</v>
      </c>
      <c r="H1025" s="1">
        <v>3.9399999999999998E-125</v>
      </c>
      <c r="I1025" t="s">
        <v>5209</v>
      </c>
      <c r="J1025" t="s">
        <v>5210</v>
      </c>
      <c r="K1025">
        <v>1.0216666666666701</v>
      </c>
      <c r="L1025">
        <v>1.2233333333333301</v>
      </c>
      <c r="M1025">
        <v>1.76633333333333</v>
      </c>
      <c r="N1025">
        <f t="shared" si="45"/>
        <v>0.97879282218596741</v>
      </c>
      <c r="O1025">
        <f t="shared" si="46"/>
        <v>0.81743869209809483</v>
      </c>
      <c r="P1025">
        <f t="shared" si="47"/>
        <v>0.56614455557652499</v>
      </c>
      <c r="Q1025" t="b">
        <v>1</v>
      </c>
      <c r="R1025" t="s">
        <v>92</v>
      </c>
      <c r="S1025" t="s">
        <v>93</v>
      </c>
      <c r="T1025" t="s">
        <v>5205</v>
      </c>
      <c r="U1025" t="s">
        <v>5211</v>
      </c>
      <c r="V1025">
        <v>0</v>
      </c>
      <c r="W1025">
        <v>6.7309999999999999</v>
      </c>
      <c r="X1025">
        <v>12</v>
      </c>
      <c r="Y1025">
        <v>2</v>
      </c>
      <c r="Z1025">
        <v>6</v>
      </c>
      <c r="AA1025">
        <v>2</v>
      </c>
      <c r="AB1025">
        <v>218</v>
      </c>
      <c r="AC1025">
        <v>23.1</v>
      </c>
      <c r="AD1025">
        <v>7.53</v>
      </c>
      <c r="AE1025">
        <v>16.420000000000002</v>
      </c>
      <c r="AF1025">
        <v>2</v>
      </c>
      <c r="AG1025">
        <v>0</v>
      </c>
      <c r="AH1025">
        <v>1.0640000000000001</v>
      </c>
      <c r="AI1025">
        <v>0.95199999999999996</v>
      </c>
      <c r="AJ1025">
        <v>1.004</v>
      </c>
      <c r="AK1025">
        <v>1.109</v>
      </c>
      <c r="AL1025">
        <v>0.49099999999999999</v>
      </c>
      <c r="AM1025">
        <v>0.64200000000000002</v>
      </c>
      <c r="AN1025">
        <v>2.5369999999999999</v>
      </c>
      <c r="AO1025">
        <v>1.9650000000000001</v>
      </c>
      <c r="AP1025">
        <v>2.5779999999999998</v>
      </c>
      <c r="AQ1025">
        <v>0.75600000000000001</v>
      </c>
      <c r="AR1025">
        <v>0.371</v>
      </c>
      <c r="AS1025">
        <v>0.36399999999999999</v>
      </c>
      <c r="AT1025">
        <v>0.252</v>
      </c>
      <c r="AU1025">
        <v>2.0960000000000001</v>
      </c>
      <c r="AV1025">
        <v>0.52900000000000003</v>
      </c>
      <c r="AW1025">
        <v>0.16800000000000001</v>
      </c>
      <c r="AX1025">
        <v>0.40799999999999997</v>
      </c>
      <c r="AY1025">
        <v>0.63700000000000001</v>
      </c>
      <c r="AZ1025">
        <v>0.75</v>
      </c>
      <c r="BA1025">
        <v>0.26100000000000001</v>
      </c>
      <c r="BB1025">
        <v>99.5</v>
      </c>
      <c r="BC1025">
        <v>105.9</v>
      </c>
      <c r="BD1025">
        <v>94.7</v>
      </c>
      <c r="BE1025">
        <v>99.9</v>
      </c>
      <c r="BF1025">
        <v>110.4</v>
      </c>
      <c r="BG1025">
        <v>48.9</v>
      </c>
      <c r="BH1025">
        <v>63.9</v>
      </c>
      <c r="BI1025">
        <v>252.4</v>
      </c>
      <c r="BJ1025">
        <v>195.5</v>
      </c>
      <c r="BK1025">
        <v>256.5</v>
      </c>
      <c r="BL1025">
        <v>75.3</v>
      </c>
      <c r="BM1025">
        <v>100</v>
      </c>
      <c r="BN1025">
        <v>37.1</v>
      </c>
      <c r="BO1025">
        <v>36.4</v>
      </c>
      <c r="BP1025">
        <v>25.2</v>
      </c>
      <c r="BQ1025">
        <v>209.6</v>
      </c>
      <c r="BR1025">
        <v>52.9</v>
      </c>
      <c r="BS1025">
        <v>16.8</v>
      </c>
      <c r="BT1025">
        <v>40.799999999999997</v>
      </c>
      <c r="BU1025">
        <v>63.7</v>
      </c>
      <c r="BV1025">
        <v>75</v>
      </c>
      <c r="BW1025">
        <v>26.1</v>
      </c>
      <c r="BX1025" t="s">
        <v>92</v>
      </c>
      <c r="BY1025" t="s">
        <v>92</v>
      </c>
      <c r="BZ1025" t="s">
        <v>92</v>
      </c>
      <c r="CA1025" t="s">
        <v>92</v>
      </c>
      <c r="CB1025" t="s">
        <v>92</v>
      </c>
      <c r="CC1025" t="s">
        <v>92</v>
      </c>
      <c r="CD1025" t="s">
        <v>92</v>
      </c>
      <c r="CE1025" t="s">
        <v>92</v>
      </c>
      <c r="CF1025" t="s">
        <v>92</v>
      </c>
      <c r="CG1025" t="s">
        <v>92</v>
      </c>
      <c r="CH1025" t="s">
        <v>92</v>
      </c>
      <c r="CI1025" t="s">
        <v>92</v>
      </c>
      <c r="CJ1025" t="s">
        <v>92</v>
      </c>
      <c r="CK1025" t="s">
        <v>92</v>
      </c>
      <c r="CL1025" t="s">
        <v>92</v>
      </c>
      <c r="CM1025" t="s">
        <v>92</v>
      </c>
      <c r="CN1025" t="s">
        <v>92</v>
      </c>
      <c r="CO1025" t="s">
        <v>92</v>
      </c>
      <c r="CP1025" t="s">
        <v>92</v>
      </c>
      <c r="CQ1025" t="s">
        <v>92</v>
      </c>
      <c r="CR1025" t="s">
        <v>92</v>
      </c>
      <c r="CS1025" t="s">
        <v>92</v>
      </c>
      <c r="CT1025">
        <v>1</v>
      </c>
      <c r="CV1025">
        <v>1.0216666666666701</v>
      </c>
      <c r="CW1025">
        <v>1.2233333333333301</v>
      </c>
      <c r="CX1025">
        <v>1.76633333333333</v>
      </c>
    </row>
    <row r="1026" spans="1:102">
      <c r="A1026" t="s">
        <v>6722</v>
      </c>
      <c r="B1026" t="s">
        <v>6723</v>
      </c>
      <c r="C1026">
        <v>100</v>
      </c>
      <c r="D1026" s="1">
        <v>3.4100000000000001E-96</v>
      </c>
      <c r="E1026" t="s">
        <v>6724</v>
      </c>
      <c r="F1026" t="s">
        <v>6723</v>
      </c>
      <c r="G1026" t="s">
        <v>6725</v>
      </c>
      <c r="H1026" s="1">
        <v>3.2200000000000001E-53</v>
      </c>
      <c r="I1026" t="s">
        <v>6726</v>
      </c>
      <c r="J1026" t="s">
        <v>6727</v>
      </c>
      <c r="K1026">
        <v>1.5373333333333301</v>
      </c>
      <c r="L1026">
        <v>2.5196666666666698</v>
      </c>
      <c r="M1026">
        <v>1.7713333333333301</v>
      </c>
      <c r="N1026">
        <f t="shared" ref="N1026:N1089" si="48">1/K1026</f>
        <v>0.65047701647875245</v>
      </c>
      <c r="O1026">
        <f t="shared" ref="O1026:O1089" si="49">1/L1026</f>
        <v>0.39687789390130918</v>
      </c>
      <c r="P1026">
        <f t="shared" ref="P1026:P1089" si="50">1/M1026</f>
        <v>0.56454648099360283</v>
      </c>
      <c r="Q1026" t="b">
        <v>1</v>
      </c>
      <c r="R1026" t="s">
        <v>92</v>
      </c>
      <c r="S1026" t="s">
        <v>93</v>
      </c>
      <c r="T1026" t="s">
        <v>6722</v>
      </c>
      <c r="U1026" t="s">
        <v>6728</v>
      </c>
      <c r="V1026">
        <v>5.0000000000000001E-3</v>
      </c>
      <c r="W1026">
        <v>1.716</v>
      </c>
      <c r="X1026">
        <v>5</v>
      </c>
      <c r="Y1026">
        <v>1</v>
      </c>
      <c r="Z1026">
        <v>7</v>
      </c>
      <c r="AA1026">
        <v>1</v>
      </c>
      <c r="AB1026">
        <v>137</v>
      </c>
      <c r="AC1026">
        <v>15.4</v>
      </c>
      <c r="AD1026">
        <v>9.35</v>
      </c>
      <c r="AE1026">
        <v>16.57</v>
      </c>
      <c r="AF1026">
        <v>1</v>
      </c>
      <c r="AG1026">
        <v>0</v>
      </c>
      <c r="AH1026">
        <v>1.1539999999999999</v>
      </c>
      <c r="AI1026">
        <v>1.427</v>
      </c>
      <c r="AJ1026">
        <v>0.95099999999999996</v>
      </c>
      <c r="AK1026">
        <v>2.234</v>
      </c>
      <c r="AL1026">
        <v>3.6230000000000002</v>
      </c>
      <c r="AM1026">
        <v>2.4449999999999998</v>
      </c>
      <c r="AN1026">
        <v>1.4910000000000001</v>
      </c>
      <c r="AO1026">
        <v>2.38</v>
      </c>
      <c r="AP1026">
        <v>2.2469999999999999</v>
      </c>
      <c r="AQ1026">
        <v>0.68700000000000006</v>
      </c>
      <c r="AR1026">
        <v>1.048</v>
      </c>
      <c r="AS1026">
        <v>0.93200000000000005</v>
      </c>
      <c r="AT1026">
        <v>0.78600000000000003</v>
      </c>
      <c r="AU1026">
        <v>2.0670000000000002</v>
      </c>
      <c r="AV1026">
        <v>2.4990000000000001</v>
      </c>
      <c r="AW1026">
        <v>2.077</v>
      </c>
      <c r="AX1026">
        <v>2.4820000000000002</v>
      </c>
      <c r="AY1026">
        <v>3.5489999999999999</v>
      </c>
      <c r="AZ1026">
        <v>3.42</v>
      </c>
      <c r="BA1026">
        <v>0.78400000000000003</v>
      </c>
      <c r="BB1026">
        <v>88.3</v>
      </c>
      <c r="BC1026">
        <v>101.9</v>
      </c>
      <c r="BD1026">
        <v>125.9</v>
      </c>
      <c r="BE1026">
        <v>83.9</v>
      </c>
      <c r="BF1026">
        <v>197.2</v>
      </c>
      <c r="BG1026">
        <v>319.8</v>
      </c>
      <c r="BH1026">
        <v>215.8</v>
      </c>
      <c r="BI1026">
        <v>131.6</v>
      </c>
      <c r="BJ1026">
        <v>210.1</v>
      </c>
      <c r="BK1026">
        <v>198.3</v>
      </c>
      <c r="BL1026">
        <v>60.6</v>
      </c>
      <c r="BM1026">
        <v>100</v>
      </c>
      <c r="BN1026">
        <v>104.8</v>
      </c>
      <c r="BO1026">
        <v>93.2</v>
      </c>
      <c r="BP1026">
        <v>78.599999999999994</v>
      </c>
      <c r="BQ1026">
        <v>206.7</v>
      </c>
      <c r="BR1026">
        <v>249.9</v>
      </c>
      <c r="BS1026">
        <v>207.7</v>
      </c>
      <c r="BT1026">
        <v>248.2</v>
      </c>
      <c r="BU1026">
        <v>354.9</v>
      </c>
      <c r="BV1026">
        <v>342</v>
      </c>
      <c r="BW1026">
        <v>78.400000000000006</v>
      </c>
      <c r="BX1026" t="s">
        <v>92</v>
      </c>
      <c r="BY1026" t="s">
        <v>92</v>
      </c>
      <c r="BZ1026" t="s">
        <v>92</v>
      </c>
      <c r="CA1026" t="s">
        <v>92</v>
      </c>
      <c r="CB1026" t="s">
        <v>92</v>
      </c>
      <c r="CC1026" t="s">
        <v>92</v>
      </c>
      <c r="CD1026" t="s">
        <v>92</v>
      </c>
      <c r="CE1026" t="s">
        <v>92</v>
      </c>
      <c r="CF1026" t="s">
        <v>92</v>
      </c>
      <c r="CG1026" t="s">
        <v>92</v>
      </c>
      <c r="CH1026" t="s">
        <v>92</v>
      </c>
      <c r="CI1026" t="s">
        <v>92</v>
      </c>
      <c r="CJ1026" t="s">
        <v>92</v>
      </c>
      <c r="CK1026" t="s">
        <v>92</v>
      </c>
      <c r="CL1026" t="s">
        <v>92</v>
      </c>
      <c r="CM1026" t="s">
        <v>92</v>
      </c>
      <c r="CN1026" t="s">
        <v>92</v>
      </c>
      <c r="CO1026" t="s">
        <v>92</v>
      </c>
      <c r="CP1026" t="s">
        <v>92</v>
      </c>
      <c r="CQ1026" t="s">
        <v>92</v>
      </c>
      <c r="CR1026" t="s">
        <v>92</v>
      </c>
      <c r="CS1026" t="s">
        <v>92</v>
      </c>
      <c r="CT1026">
        <v>1</v>
      </c>
      <c r="CV1026">
        <v>1.5373333333333301</v>
      </c>
      <c r="CW1026">
        <v>2.5196666666666698</v>
      </c>
      <c r="CX1026">
        <v>1.7713333333333301</v>
      </c>
    </row>
    <row r="1027" spans="1:102">
      <c r="A1027" t="s">
        <v>2630</v>
      </c>
      <c r="B1027" t="s">
        <v>2631</v>
      </c>
      <c r="C1027">
        <v>99.037999999999997</v>
      </c>
      <c r="D1027">
        <v>0</v>
      </c>
      <c r="E1027" t="s">
        <v>2632</v>
      </c>
      <c r="F1027" t="s">
        <v>2631</v>
      </c>
      <c r="G1027" t="s">
        <v>2633</v>
      </c>
      <c r="H1027">
        <v>0</v>
      </c>
      <c r="I1027" t="s">
        <v>2634</v>
      </c>
      <c r="J1027" t="s">
        <v>2635</v>
      </c>
      <c r="K1027">
        <v>1.33833333333333</v>
      </c>
      <c r="L1027">
        <v>1.53066666666667</v>
      </c>
      <c r="M1027">
        <v>1.7756666666666701</v>
      </c>
      <c r="N1027">
        <f t="shared" si="48"/>
        <v>0.74719800747198195</v>
      </c>
      <c r="O1027">
        <f t="shared" si="49"/>
        <v>0.65331010452961535</v>
      </c>
      <c r="P1027">
        <f t="shared" si="50"/>
        <v>0.56316876290594975</v>
      </c>
      <c r="Q1027" t="b">
        <v>1</v>
      </c>
      <c r="R1027" t="s">
        <v>92</v>
      </c>
      <c r="S1027" t="s">
        <v>93</v>
      </c>
      <c r="T1027" t="s">
        <v>2630</v>
      </c>
      <c r="U1027" t="s">
        <v>2636</v>
      </c>
      <c r="V1027">
        <v>0</v>
      </c>
      <c r="W1027">
        <v>9.1940000000000008</v>
      </c>
      <c r="X1027">
        <v>4</v>
      </c>
      <c r="Y1027">
        <v>2</v>
      </c>
      <c r="Z1027">
        <v>2</v>
      </c>
      <c r="AA1027">
        <v>2</v>
      </c>
      <c r="AB1027">
        <v>925</v>
      </c>
      <c r="AC1027">
        <v>102.2</v>
      </c>
      <c r="AD1027">
        <v>4.7300000000000004</v>
      </c>
      <c r="AE1027">
        <v>7.7</v>
      </c>
      <c r="AF1027">
        <v>2</v>
      </c>
      <c r="AG1027">
        <v>0</v>
      </c>
      <c r="AH1027">
        <v>1.1140000000000001</v>
      </c>
      <c r="AI1027">
        <v>0.89700000000000002</v>
      </c>
      <c r="AJ1027">
        <v>1.351</v>
      </c>
      <c r="AK1027">
        <v>1.7669999999999999</v>
      </c>
      <c r="AL1027">
        <v>0.80300000000000005</v>
      </c>
      <c r="AM1027">
        <v>1.262</v>
      </c>
      <c r="AN1027">
        <v>2.5270000000000001</v>
      </c>
      <c r="AO1027">
        <v>1.2250000000000001</v>
      </c>
      <c r="AP1027">
        <v>1.7529999999999999</v>
      </c>
      <c r="AQ1027">
        <v>2.3490000000000002</v>
      </c>
      <c r="AR1027">
        <v>1.2190000000000001</v>
      </c>
      <c r="AS1027">
        <v>0.94599999999999995</v>
      </c>
      <c r="AT1027">
        <v>1.228</v>
      </c>
      <c r="AU1027">
        <v>0.78600000000000003</v>
      </c>
      <c r="AV1027">
        <v>0.92300000000000004</v>
      </c>
      <c r="AW1027">
        <v>0.58899999999999997</v>
      </c>
      <c r="AX1027">
        <v>1.2629999999999999</v>
      </c>
      <c r="AY1027">
        <v>1.1220000000000001</v>
      </c>
      <c r="AZ1027">
        <v>0.69499999999999995</v>
      </c>
      <c r="BA1027">
        <v>1.296</v>
      </c>
      <c r="BB1027">
        <v>91.7</v>
      </c>
      <c r="BC1027">
        <v>102.2</v>
      </c>
      <c r="BD1027">
        <v>82.3</v>
      </c>
      <c r="BE1027">
        <v>123.9</v>
      </c>
      <c r="BF1027">
        <v>162</v>
      </c>
      <c r="BG1027">
        <v>73.599999999999994</v>
      </c>
      <c r="BH1027">
        <v>115.7</v>
      </c>
      <c r="BI1027">
        <v>231.7</v>
      </c>
      <c r="BJ1027">
        <v>112.3</v>
      </c>
      <c r="BK1027">
        <v>160.69999999999999</v>
      </c>
      <c r="BL1027">
        <v>215.3</v>
      </c>
      <c r="BM1027">
        <v>100</v>
      </c>
      <c r="BN1027">
        <v>121.9</v>
      </c>
      <c r="BO1027">
        <v>94.6</v>
      </c>
      <c r="BP1027">
        <v>122.8</v>
      </c>
      <c r="BQ1027">
        <v>78.599999999999994</v>
      </c>
      <c r="BR1027">
        <v>92.3</v>
      </c>
      <c r="BS1027">
        <v>58.9</v>
      </c>
      <c r="BT1027">
        <v>126.3</v>
      </c>
      <c r="BU1027">
        <v>112.2</v>
      </c>
      <c r="BV1027">
        <v>69.5</v>
      </c>
      <c r="BW1027">
        <v>129.6</v>
      </c>
      <c r="BX1027" t="s">
        <v>92</v>
      </c>
      <c r="BY1027" t="s">
        <v>92</v>
      </c>
      <c r="BZ1027" t="s">
        <v>92</v>
      </c>
      <c r="CA1027" t="s">
        <v>92</v>
      </c>
      <c r="CB1027" t="s">
        <v>92</v>
      </c>
      <c r="CC1027" t="s">
        <v>92</v>
      </c>
      <c r="CD1027" t="s">
        <v>92</v>
      </c>
      <c r="CE1027" t="s">
        <v>92</v>
      </c>
      <c r="CF1027" t="s">
        <v>92</v>
      </c>
      <c r="CG1027" t="s">
        <v>92</v>
      </c>
      <c r="CH1027" t="s">
        <v>92</v>
      </c>
      <c r="CI1027" t="s">
        <v>92</v>
      </c>
      <c r="CJ1027" t="s">
        <v>92</v>
      </c>
      <c r="CK1027" t="s">
        <v>92</v>
      </c>
      <c r="CL1027" t="s">
        <v>92</v>
      </c>
      <c r="CM1027" t="s">
        <v>92</v>
      </c>
      <c r="CN1027" t="s">
        <v>92</v>
      </c>
      <c r="CO1027" t="s">
        <v>92</v>
      </c>
      <c r="CP1027" t="s">
        <v>92</v>
      </c>
      <c r="CQ1027" t="s">
        <v>92</v>
      </c>
      <c r="CR1027" t="s">
        <v>92</v>
      </c>
      <c r="CS1027" t="s">
        <v>92</v>
      </c>
      <c r="CT1027">
        <v>1</v>
      </c>
      <c r="CV1027">
        <v>1.33833333333333</v>
      </c>
      <c r="CW1027">
        <v>1.53066666666667</v>
      </c>
      <c r="CX1027">
        <v>1.7756666666666701</v>
      </c>
    </row>
    <row r="1028" spans="1:102">
      <c r="A1028" t="s">
        <v>3716</v>
      </c>
      <c r="B1028" t="s">
        <v>3717</v>
      </c>
      <c r="C1028">
        <v>96.103999999999999</v>
      </c>
      <c r="D1028" s="1">
        <v>3.3799999999999997E-48</v>
      </c>
      <c r="E1028" t="s">
        <v>3718</v>
      </c>
      <c r="F1028" t="s">
        <v>3717</v>
      </c>
      <c r="G1028" t="s">
        <v>3719</v>
      </c>
      <c r="H1028" s="1">
        <v>2.7099999999999999E-41</v>
      </c>
      <c r="I1028" t="s">
        <v>140</v>
      </c>
      <c r="J1028" t="s">
        <v>140</v>
      </c>
      <c r="K1028">
        <v>1.42366666666667</v>
      </c>
      <c r="L1028">
        <v>3.3889999999999998</v>
      </c>
      <c r="M1028">
        <v>1.77633333333333</v>
      </c>
      <c r="N1028">
        <f t="shared" si="48"/>
        <v>0.70241161320533674</v>
      </c>
      <c r="O1028">
        <f t="shared" si="49"/>
        <v>0.29507229271171437</v>
      </c>
      <c r="P1028">
        <f t="shared" si="50"/>
        <v>0.56295740288984908</v>
      </c>
      <c r="Q1028" t="b">
        <v>1</v>
      </c>
      <c r="R1028" t="s">
        <v>92</v>
      </c>
      <c r="S1028" t="s">
        <v>93</v>
      </c>
      <c r="T1028" t="s">
        <v>3716</v>
      </c>
      <c r="U1028" t="s">
        <v>3720</v>
      </c>
      <c r="V1028">
        <v>0</v>
      </c>
      <c r="W1028">
        <v>5.569</v>
      </c>
      <c r="X1028">
        <v>29</v>
      </c>
      <c r="Y1028">
        <v>1</v>
      </c>
      <c r="Z1028">
        <v>2</v>
      </c>
      <c r="AA1028">
        <v>1</v>
      </c>
      <c r="AB1028">
        <v>84</v>
      </c>
      <c r="AC1028">
        <v>9</v>
      </c>
      <c r="AD1028">
        <v>10.45</v>
      </c>
      <c r="AE1028">
        <v>7.36</v>
      </c>
      <c r="AF1028">
        <v>1</v>
      </c>
      <c r="AG1028">
        <v>0</v>
      </c>
      <c r="AH1028">
        <v>1.4850000000000001</v>
      </c>
      <c r="AI1028">
        <v>1.6160000000000001</v>
      </c>
      <c r="AJ1028">
        <v>0.77200000000000002</v>
      </c>
      <c r="AK1028">
        <v>1.883</v>
      </c>
      <c r="AL1028">
        <v>7.399</v>
      </c>
      <c r="AM1028">
        <v>1.6859999999999999</v>
      </c>
      <c r="AN1028">
        <v>1.0820000000000001</v>
      </c>
      <c r="AO1028">
        <v>2.5870000000000002</v>
      </c>
      <c r="AP1028">
        <v>1.3149999999999999</v>
      </c>
      <c r="AQ1028">
        <v>1.427</v>
      </c>
      <c r="AR1028">
        <v>1.6020000000000001</v>
      </c>
      <c r="AS1028">
        <v>0.82099999999999995</v>
      </c>
      <c r="AT1028">
        <v>1.2270000000000001</v>
      </c>
      <c r="AU1028">
        <v>1.1819999999999999</v>
      </c>
      <c r="AV1028">
        <v>2.294</v>
      </c>
      <c r="AW1028">
        <v>1.62</v>
      </c>
      <c r="AX1028">
        <v>2.8530000000000002</v>
      </c>
      <c r="AY1028">
        <v>0.74299999999999999</v>
      </c>
      <c r="AZ1028">
        <v>1.4850000000000001</v>
      </c>
      <c r="BA1028">
        <v>0.82499999999999996</v>
      </c>
      <c r="BB1028">
        <v>82.1</v>
      </c>
      <c r="BC1028">
        <v>121.9</v>
      </c>
      <c r="BD1028">
        <v>132.69999999999999</v>
      </c>
      <c r="BE1028">
        <v>63.3</v>
      </c>
      <c r="BF1028">
        <v>154.6</v>
      </c>
      <c r="BG1028">
        <v>607.29999999999995</v>
      </c>
      <c r="BH1028">
        <v>138.4</v>
      </c>
      <c r="BI1028">
        <v>88.8</v>
      </c>
      <c r="BJ1028">
        <v>212.3</v>
      </c>
      <c r="BK1028">
        <v>107.9</v>
      </c>
      <c r="BL1028">
        <v>117.1</v>
      </c>
      <c r="BM1028">
        <v>100</v>
      </c>
      <c r="BN1028">
        <v>160.19999999999999</v>
      </c>
      <c r="BO1028">
        <v>82.1</v>
      </c>
      <c r="BP1028">
        <v>122.7</v>
      </c>
      <c r="BQ1028">
        <v>118.2</v>
      </c>
      <c r="BR1028">
        <v>229.4</v>
      </c>
      <c r="BS1028">
        <v>162</v>
      </c>
      <c r="BT1028">
        <v>285.3</v>
      </c>
      <c r="BU1028">
        <v>74.3</v>
      </c>
      <c r="BV1028">
        <v>148.5</v>
      </c>
      <c r="BW1028">
        <v>82.5</v>
      </c>
      <c r="BX1028" t="s">
        <v>92</v>
      </c>
      <c r="BY1028" t="s">
        <v>92</v>
      </c>
      <c r="BZ1028" t="s">
        <v>92</v>
      </c>
      <c r="CA1028" t="s">
        <v>92</v>
      </c>
      <c r="CB1028" t="s">
        <v>92</v>
      </c>
      <c r="CC1028" t="s">
        <v>92</v>
      </c>
      <c r="CD1028" t="s">
        <v>92</v>
      </c>
      <c r="CE1028" t="s">
        <v>92</v>
      </c>
      <c r="CF1028" t="s">
        <v>92</v>
      </c>
      <c r="CG1028" t="s">
        <v>92</v>
      </c>
      <c r="CH1028" t="s">
        <v>92</v>
      </c>
      <c r="CI1028" t="s">
        <v>92</v>
      </c>
      <c r="CJ1028" t="s">
        <v>92</v>
      </c>
      <c r="CK1028" t="s">
        <v>92</v>
      </c>
      <c r="CL1028" t="s">
        <v>92</v>
      </c>
      <c r="CM1028" t="s">
        <v>92</v>
      </c>
      <c r="CN1028" t="s">
        <v>92</v>
      </c>
      <c r="CO1028" t="s">
        <v>92</v>
      </c>
      <c r="CP1028" t="s">
        <v>92</v>
      </c>
      <c r="CQ1028" t="s">
        <v>92</v>
      </c>
      <c r="CR1028" t="s">
        <v>92</v>
      </c>
      <c r="CS1028" t="s">
        <v>92</v>
      </c>
      <c r="CT1028">
        <v>1</v>
      </c>
      <c r="CV1028">
        <v>1.42366666666667</v>
      </c>
      <c r="CW1028">
        <v>3.3889999999999998</v>
      </c>
      <c r="CX1028">
        <v>1.77633333333333</v>
      </c>
    </row>
    <row r="1029" spans="1:102">
      <c r="A1029" t="s">
        <v>5031</v>
      </c>
      <c r="B1029" t="s">
        <v>5032</v>
      </c>
      <c r="C1029">
        <v>100</v>
      </c>
      <c r="D1029" s="1">
        <v>7.9000000000000004E-129</v>
      </c>
      <c r="E1029" t="s">
        <v>5033</v>
      </c>
      <c r="F1029" t="s">
        <v>5032</v>
      </c>
      <c r="G1029" t="s">
        <v>5034</v>
      </c>
      <c r="H1029" s="1">
        <v>6.1700000000000004E-75</v>
      </c>
      <c r="I1029" t="s">
        <v>5035</v>
      </c>
      <c r="J1029" t="s">
        <v>5036</v>
      </c>
      <c r="K1029">
        <v>1.33833333333333</v>
      </c>
      <c r="L1029">
        <v>1.4643333333333299</v>
      </c>
      <c r="M1029">
        <v>1.7776666666666701</v>
      </c>
      <c r="N1029">
        <f t="shared" si="48"/>
        <v>0.74719800747198195</v>
      </c>
      <c r="O1029">
        <f t="shared" si="49"/>
        <v>0.68290462098793692</v>
      </c>
      <c r="P1029">
        <f t="shared" si="50"/>
        <v>0.56253515844740187</v>
      </c>
      <c r="Q1029" t="b">
        <v>1</v>
      </c>
      <c r="R1029" t="s">
        <v>92</v>
      </c>
      <c r="S1029" t="s">
        <v>93</v>
      </c>
      <c r="T1029" t="s">
        <v>5031</v>
      </c>
      <c r="U1029" t="s">
        <v>5037</v>
      </c>
      <c r="V1029">
        <v>0</v>
      </c>
      <c r="W1029">
        <v>6.9909999999999997</v>
      </c>
      <c r="X1029">
        <v>14</v>
      </c>
      <c r="Y1029">
        <v>3</v>
      </c>
      <c r="Z1029">
        <v>9</v>
      </c>
      <c r="AA1029">
        <v>3</v>
      </c>
      <c r="AB1029">
        <v>175</v>
      </c>
      <c r="AC1029">
        <v>19.600000000000001</v>
      </c>
      <c r="AD1029">
        <v>4.78</v>
      </c>
      <c r="AE1029">
        <v>19.48</v>
      </c>
      <c r="AF1029">
        <v>3</v>
      </c>
      <c r="AG1029">
        <v>0</v>
      </c>
      <c r="AH1029">
        <v>1.1870000000000001</v>
      </c>
      <c r="AI1029">
        <v>1.1579999999999999</v>
      </c>
      <c r="AJ1029">
        <v>1.2709999999999999</v>
      </c>
      <c r="AK1029">
        <v>1.5860000000000001</v>
      </c>
      <c r="AL1029">
        <v>1.325</v>
      </c>
      <c r="AM1029">
        <v>1.036</v>
      </c>
      <c r="AN1029">
        <v>2.032</v>
      </c>
      <c r="AO1029">
        <v>2.4510000000000001</v>
      </c>
      <c r="AP1029">
        <v>1.9590000000000001</v>
      </c>
      <c r="AQ1029">
        <v>0.92300000000000004</v>
      </c>
      <c r="AR1029">
        <v>1.3919999999999999</v>
      </c>
      <c r="AS1029">
        <v>0.99299999999999999</v>
      </c>
      <c r="AT1029">
        <v>1.5069999999999999</v>
      </c>
      <c r="AU1029">
        <v>0.93300000000000005</v>
      </c>
      <c r="AV1029">
        <v>1.5880000000000001</v>
      </c>
      <c r="AW1029">
        <v>1.958</v>
      </c>
      <c r="AX1029">
        <v>3.0659999999999998</v>
      </c>
      <c r="AY1029">
        <v>0.89800000000000002</v>
      </c>
      <c r="AZ1029">
        <v>0.88</v>
      </c>
      <c r="BA1029">
        <v>1.206</v>
      </c>
      <c r="BB1029">
        <v>86.7</v>
      </c>
      <c r="BC1029">
        <v>102.9</v>
      </c>
      <c r="BD1029">
        <v>100.3</v>
      </c>
      <c r="BE1029">
        <v>110.1</v>
      </c>
      <c r="BF1029">
        <v>137.5</v>
      </c>
      <c r="BG1029">
        <v>114.9</v>
      </c>
      <c r="BH1029">
        <v>89.8</v>
      </c>
      <c r="BI1029">
        <v>176.1</v>
      </c>
      <c r="BJ1029">
        <v>212.4</v>
      </c>
      <c r="BK1029">
        <v>169.8</v>
      </c>
      <c r="BL1029">
        <v>80</v>
      </c>
      <c r="BM1029">
        <v>100</v>
      </c>
      <c r="BN1029">
        <v>139.19999999999999</v>
      </c>
      <c r="BO1029">
        <v>99.3</v>
      </c>
      <c r="BP1029">
        <v>150.69999999999999</v>
      </c>
      <c r="BQ1029">
        <v>93.3</v>
      </c>
      <c r="BR1029">
        <v>158.80000000000001</v>
      </c>
      <c r="BS1029">
        <v>195.8</v>
      </c>
      <c r="BT1029">
        <v>306.60000000000002</v>
      </c>
      <c r="BU1029">
        <v>89.8</v>
      </c>
      <c r="BV1029">
        <v>88</v>
      </c>
      <c r="BW1029">
        <v>120.6</v>
      </c>
      <c r="BX1029" t="s">
        <v>92</v>
      </c>
      <c r="BY1029" t="s">
        <v>92</v>
      </c>
      <c r="BZ1029" t="s">
        <v>92</v>
      </c>
      <c r="CA1029" t="s">
        <v>92</v>
      </c>
      <c r="CB1029" t="s">
        <v>92</v>
      </c>
      <c r="CC1029" t="s">
        <v>92</v>
      </c>
      <c r="CD1029" t="s">
        <v>92</v>
      </c>
      <c r="CE1029" t="s">
        <v>92</v>
      </c>
      <c r="CF1029" t="s">
        <v>92</v>
      </c>
      <c r="CG1029" t="s">
        <v>92</v>
      </c>
      <c r="CH1029" t="s">
        <v>92</v>
      </c>
      <c r="CI1029" t="s">
        <v>92</v>
      </c>
      <c r="CJ1029" t="s">
        <v>92</v>
      </c>
      <c r="CK1029" t="s">
        <v>92</v>
      </c>
      <c r="CL1029" t="s">
        <v>92</v>
      </c>
      <c r="CM1029" t="s">
        <v>92</v>
      </c>
      <c r="CN1029" t="s">
        <v>92</v>
      </c>
      <c r="CO1029" t="s">
        <v>92</v>
      </c>
      <c r="CP1029" t="s">
        <v>92</v>
      </c>
      <c r="CQ1029" t="s">
        <v>92</v>
      </c>
      <c r="CR1029" t="s">
        <v>92</v>
      </c>
      <c r="CS1029" t="s">
        <v>92</v>
      </c>
      <c r="CT1029">
        <v>1</v>
      </c>
      <c r="CV1029">
        <v>1.33833333333333</v>
      </c>
      <c r="CW1029">
        <v>1.4643333333333299</v>
      </c>
      <c r="CX1029">
        <v>1.7776666666666701</v>
      </c>
    </row>
    <row r="1030" spans="1:102">
      <c r="A1030" t="s">
        <v>6338</v>
      </c>
      <c r="B1030" t="s">
        <v>6339</v>
      </c>
      <c r="C1030">
        <v>100</v>
      </c>
      <c r="D1030">
        <v>0</v>
      </c>
      <c r="E1030" t="s">
        <v>6340</v>
      </c>
      <c r="F1030" t="s">
        <v>6339</v>
      </c>
      <c r="G1030" t="s">
        <v>6341</v>
      </c>
      <c r="H1030">
        <v>0</v>
      </c>
      <c r="I1030" t="s">
        <v>6342</v>
      </c>
      <c r="J1030" t="s">
        <v>6343</v>
      </c>
      <c r="K1030">
        <v>1.74433333333333</v>
      </c>
      <c r="L1030">
        <v>1.3456666666666699</v>
      </c>
      <c r="M1030">
        <v>1.7786666666666699</v>
      </c>
      <c r="N1030">
        <f t="shared" si="48"/>
        <v>0.57328492260653652</v>
      </c>
      <c r="O1030">
        <f t="shared" si="49"/>
        <v>0.74312608372553701</v>
      </c>
      <c r="P1030">
        <f t="shared" si="50"/>
        <v>0.56221889055472163</v>
      </c>
      <c r="Q1030" t="b">
        <v>1</v>
      </c>
      <c r="R1030" t="s">
        <v>92</v>
      </c>
      <c r="S1030" t="s">
        <v>93</v>
      </c>
      <c r="T1030" t="s">
        <v>6338</v>
      </c>
      <c r="U1030" t="s">
        <v>6344</v>
      </c>
      <c r="V1030">
        <v>0</v>
      </c>
      <c r="W1030">
        <v>5.8529999999999998</v>
      </c>
      <c r="X1030">
        <v>6</v>
      </c>
      <c r="Y1030">
        <v>2</v>
      </c>
      <c r="Z1030">
        <v>2</v>
      </c>
      <c r="AA1030">
        <v>2</v>
      </c>
      <c r="AB1030">
        <v>527</v>
      </c>
      <c r="AC1030">
        <v>57.4</v>
      </c>
      <c r="AD1030">
        <v>6.9</v>
      </c>
      <c r="AE1030">
        <v>5.93</v>
      </c>
      <c r="AF1030">
        <v>2</v>
      </c>
      <c r="AG1030">
        <v>0</v>
      </c>
      <c r="AH1030">
        <v>0.92500000000000004</v>
      </c>
      <c r="AI1030">
        <v>1.917</v>
      </c>
      <c r="AJ1030">
        <v>1.304</v>
      </c>
      <c r="AK1030">
        <v>2.012</v>
      </c>
      <c r="AL1030">
        <v>1.647</v>
      </c>
      <c r="AM1030">
        <v>1.024</v>
      </c>
      <c r="AN1030">
        <v>1.3660000000000001</v>
      </c>
      <c r="AO1030">
        <v>1.47</v>
      </c>
      <c r="AP1030">
        <v>1.839</v>
      </c>
      <c r="AQ1030">
        <v>2.0270000000000001</v>
      </c>
      <c r="AR1030" t="s">
        <v>102</v>
      </c>
      <c r="AS1030" t="s">
        <v>102</v>
      </c>
      <c r="AT1030" t="s">
        <v>102</v>
      </c>
      <c r="AU1030" t="s">
        <v>102</v>
      </c>
      <c r="AV1030" t="s">
        <v>102</v>
      </c>
      <c r="AW1030" t="s">
        <v>102</v>
      </c>
      <c r="AX1030" t="s">
        <v>102</v>
      </c>
      <c r="AY1030" t="s">
        <v>102</v>
      </c>
      <c r="AZ1030" t="s">
        <v>102</v>
      </c>
      <c r="BA1030" t="s">
        <v>102</v>
      </c>
      <c r="BB1030">
        <v>77.7</v>
      </c>
      <c r="BC1030">
        <v>71.900000000000006</v>
      </c>
      <c r="BD1030">
        <v>149</v>
      </c>
      <c r="BE1030">
        <v>101.3</v>
      </c>
      <c r="BF1030">
        <v>156.4</v>
      </c>
      <c r="BG1030">
        <v>128</v>
      </c>
      <c r="BH1030">
        <v>79.599999999999994</v>
      </c>
      <c r="BI1030">
        <v>106.1</v>
      </c>
      <c r="BJ1030">
        <v>114.2</v>
      </c>
      <c r="BK1030">
        <v>143</v>
      </c>
      <c r="BL1030">
        <v>157.6</v>
      </c>
      <c r="BM1030" t="s">
        <v>102</v>
      </c>
      <c r="BN1030" t="s">
        <v>102</v>
      </c>
      <c r="BO1030" t="s">
        <v>102</v>
      </c>
      <c r="BP1030" t="s">
        <v>102</v>
      </c>
      <c r="BQ1030" t="s">
        <v>102</v>
      </c>
      <c r="BR1030" t="s">
        <v>102</v>
      </c>
      <c r="BS1030" t="s">
        <v>102</v>
      </c>
      <c r="BT1030" t="s">
        <v>102</v>
      </c>
      <c r="BU1030" t="s">
        <v>102</v>
      </c>
      <c r="BV1030" t="s">
        <v>102</v>
      </c>
      <c r="BW1030" t="s">
        <v>102</v>
      </c>
      <c r="BX1030" t="s">
        <v>92</v>
      </c>
      <c r="BY1030" t="s">
        <v>92</v>
      </c>
      <c r="BZ1030" t="s">
        <v>92</v>
      </c>
      <c r="CA1030" t="s">
        <v>92</v>
      </c>
      <c r="CB1030" t="s">
        <v>92</v>
      </c>
      <c r="CC1030" t="s">
        <v>92</v>
      </c>
      <c r="CD1030" t="s">
        <v>92</v>
      </c>
      <c r="CE1030" t="s">
        <v>92</v>
      </c>
      <c r="CF1030" t="s">
        <v>92</v>
      </c>
      <c r="CG1030" t="s">
        <v>92</v>
      </c>
      <c r="CH1030" t="s">
        <v>92</v>
      </c>
      <c r="CI1030" t="s">
        <v>92</v>
      </c>
      <c r="CJ1030" t="s">
        <v>92</v>
      </c>
      <c r="CK1030" t="s">
        <v>92</v>
      </c>
      <c r="CL1030" t="s">
        <v>92</v>
      </c>
      <c r="CM1030" t="s">
        <v>92</v>
      </c>
      <c r="CN1030" t="s">
        <v>92</v>
      </c>
      <c r="CO1030" t="s">
        <v>92</v>
      </c>
      <c r="CP1030" t="s">
        <v>92</v>
      </c>
      <c r="CQ1030" t="s">
        <v>92</v>
      </c>
      <c r="CR1030" t="s">
        <v>92</v>
      </c>
      <c r="CS1030" t="s">
        <v>92</v>
      </c>
      <c r="CT1030">
        <v>1</v>
      </c>
      <c r="CV1030">
        <v>1.74433333333333</v>
      </c>
      <c r="CW1030">
        <v>1.3456666666666699</v>
      </c>
      <c r="CX1030">
        <v>1.7786666666666699</v>
      </c>
    </row>
    <row r="1031" spans="1:102">
      <c r="A1031" t="s">
        <v>798</v>
      </c>
      <c r="B1031" t="s">
        <v>799</v>
      </c>
      <c r="C1031">
        <v>99.816000000000003</v>
      </c>
      <c r="D1031">
        <v>0</v>
      </c>
      <c r="E1031" t="s">
        <v>800</v>
      </c>
      <c r="F1031" t="s">
        <v>799</v>
      </c>
      <c r="G1031" t="s">
        <v>801</v>
      </c>
      <c r="H1031" s="1">
        <v>1.55E-69</v>
      </c>
      <c r="I1031" t="s">
        <v>140</v>
      </c>
      <c r="J1031" t="s">
        <v>140</v>
      </c>
      <c r="K1031">
        <v>1.6043333333333301</v>
      </c>
      <c r="L1031">
        <v>1.2323333333333299</v>
      </c>
      <c r="M1031">
        <v>1.7813333333333301</v>
      </c>
      <c r="N1031">
        <f t="shared" si="48"/>
        <v>0.62331186370247371</v>
      </c>
      <c r="O1031">
        <f t="shared" si="49"/>
        <v>0.81146875845280175</v>
      </c>
      <c r="P1031">
        <f t="shared" si="50"/>
        <v>0.56137724550898305</v>
      </c>
      <c r="Q1031" t="b">
        <v>1</v>
      </c>
      <c r="R1031" t="s">
        <v>92</v>
      </c>
      <c r="S1031" t="s">
        <v>93</v>
      </c>
      <c r="T1031" t="s">
        <v>798</v>
      </c>
      <c r="U1031" t="s">
        <v>802</v>
      </c>
      <c r="V1031">
        <v>4.0000000000000001E-3</v>
      </c>
      <c r="W1031">
        <v>2.0539999999999998</v>
      </c>
      <c r="X1031">
        <v>1</v>
      </c>
      <c r="Y1031">
        <v>1</v>
      </c>
      <c r="Z1031">
        <v>2</v>
      </c>
      <c r="AA1031">
        <v>1</v>
      </c>
      <c r="AB1031">
        <v>2738</v>
      </c>
      <c r="AC1031">
        <v>307.39999999999998</v>
      </c>
      <c r="AD1031">
        <v>4.3</v>
      </c>
      <c r="AE1031">
        <v>4.91</v>
      </c>
      <c r="AF1031">
        <v>1</v>
      </c>
      <c r="AG1031">
        <v>0</v>
      </c>
      <c r="AH1031">
        <v>1.1539999999999999</v>
      </c>
      <c r="AI1031">
        <v>0.78800000000000003</v>
      </c>
      <c r="AJ1031">
        <v>1.0169999999999999</v>
      </c>
      <c r="AK1031">
        <v>3.008</v>
      </c>
      <c r="AL1031">
        <v>0.89600000000000002</v>
      </c>
      <c r="AM1031">
        <v>1.59</v>
      </c>
      <c r="AN1031">
        <v>1.2110000000000001</v>
      </c>
      <c r="AO1031">
        <v>0.86199999999999999</v>
      </c>
      <c r="AP1031">
        <v>1.3819999999999999</v>
      </c>
      <c r="AQ1031">
        <v>3.1</v>
      </c>
      <c r="AR1031">
        <v>1.401</v>
      </c>
      <c r="AS1031">
        <v>1.554</v>
      </c>
      <c r="AT1031">
        <v>2.1509999999999998</v>
      </c>
      <c r="AU1031">
        <v>1.4610000000000001</v>
      </c>
      <c r="AV1031">
        <v>0.97599999999999998</v>
      </c>
      <c r="AW1031">
        <v>0.78100000000000003</v>
      </c>
      <c r="AX1031">
        <v>0.77</v>
      </c>
      <c r="AY1031">
        <v>1.0720000000000001</v>
      </c>
      <c r="AZ1031">
        <v>0.77600000000000002</v>
      </c>
      <c r="BA1031">
        <v>3.2320000000000002</v>
      </c>
      <c r="BB1031">
        <v>101</v>
      </c>
      <c r="BC1031">
        <v>116.6</v>
      </c>
      <c r="BD1031">
        <v>79.599999999999994</v>
      </c>
      <c r="BE1031">
        <v>102.7</v>
      </c>
      <c r="BF1031">
        <v>303.89999999999998</v>
      </c>
      <c r="BG1031">
        <v>90.5</v>
      </c>
      <c r="BH1031">
        <v>160.6</v>
      </c>
      <c r="BI1031">
        <v>122.4</v>
      </c>
      <c r="BJ1031">
        <v>87.1</v>
      </c>
      <c r="BK1031">
        <v>139.69999999999999</v>
      </c>
      <c r="BL1031">
        <v>313.2</v>
      </c>
      <c r="BM1031">
        <v>100</v>
      </c>
      <c r="BN1031">
        <v>140.1</v>
      </c>
      <c r="BO1031">
        <v>155.4</v>
      </c>
      <c r="BP1031">
        <v>215.1</v>
      </c>
      <c r="BQ1031">
        <v>146.1</v>
      </c>
      <c r="BR1031">
        <v>97.6</v>
      </c>
      <c r="BS1031">
        <v>78.099999999999994</v>
      </c>
      <c r="BT1031">
        <v>77</v>
      </c>
      <c r="BU1031">
        <v>107.2</v>
      </c>
      <c r="BV1031">
        <v>77.599999999999994</v>
      </c>
      <c r="BW1031">
        <v>323.2</v>
      </c>
      <c r="BX1031" t="s">
        <v>92</v>
      </c>
      <c r="BY1031" t="s">
        <v>92</v>
      </c>
      <c r="BZ1031" t="s">
        <v>92</v>
      </c>
      <c r="CA1031" t="s">
        <v>92</v>
      </c>
      <c r="CB1031" t="s">
        <v>92</v>
      </c>
      <c r="CC1031" t="s">
        <v>92</v>
      </c>
      <c r="CD1031" t="s">
        <v>92</v>
      </c>
      <c r="CE1031" t="s">
        <v>92</v>
      </c>
      <c r="CF1031" t="s">
        <v>92</v>
      </c>
      <c r="CG1031" t="s">
        <v>92</v>
      </c>
      <c r="CH1031" t="s">
        <v>92</v>
      </c>
      <c r="CI1031" t="s">
        <v>92</v>
      </c>
      <c r="CJ1031" t="s">
        <v>92</v>
      </c>
      <c r="CK1031" t="s">
        <v>92</v>
      </c>
      <c r="CL1031" t="s">
        <v>92</v>
      </c>
      <c r="CM1031" t="s">
        <v>92</v>
      </c>
      <c r="CN1031" t="s">
        <v>92</v>
      </c>
      <c r="CO1031" t="s">
        <v>92</v>
      </c>
      <c r="CP1031" t="s">
        <v>92</v>
      </c>
      <c r="CQ1031" t="s">
        <v>92</v>
      </c>
      <c r="CR1031" t="s">
        <v>92</v>
      </c>
      <c r="CS1031" t="s">
        <v>92</v>
      </c>
      <c r="CT1031">
        <v>1</v>
      </c>
      <c r="CV1031">
        <v>1.6043333333333301</v>
      </c>
      <c r="CW1031">
        <v>1.2323333333333299</v>
      </c>
      <c r="CX1031">
        <v>1.7813333333333301</v>
      </c>
    </row>
    <row r="1032" spans="1:102">
      <c r="A1032" t="s">
        <v>6380</v>
      </c>
      <c r="B1032" t="s">
        <v>6381</v>
      </c>
      <c r="C1032">
        <v>100</v>
      </c>
      <c r="D1032">
        <v>0</v>
      </c>
      <c r="E1032" t="s">
        <v>6382</v>
      </c>
      <c r="F1032" t="s">
        <v>6381</v>
      </c>
      <c r="G1032" t="s">
        <v>6383</v>
      </c>
      <c r="H1032">
        <v>0</v>
      </c>
      <c r="I1032" t="s">
        <v>6384</v>
      </c>
      <c r="J1032" t="s">
        <v>6385</v>
      </c>
      <c r="K1032">
        <v>1.4286666666666701</v>
      </c>
      <c r="L1032">
        <v>1.3596666666666699</v>
      </c>
      <c r="M1032">
        <v>1.7813333333333301</v>
      </c>
      <c r="N1032">
        <f t="shared" si="48"/>
        <v>0.69995333644423541</v>
      </c>
      <c r="O1032">
        <f t="shared" si="49"/>
        <v>0.73547438097572759</v>
      </c>
      <c r="P1032">
        <f t="shared" si="50"/>
        <v>0.56137724550898305</v>
      </c>
      <c r="Q1032" t="b">
        <v>1</v>
      </c>
      <c r="R1032" t="s">
        <v>92</v>
      </c>
      <c r="S1032" t="s">
        <v>93</v>
      </c>
      <c r="T1032" t="s">
        <v>6380</v>
      </c>
      <c r="U1032" t="s">
        <v>6386</v>
      </c>
      <c r="V1032">
        <v>0</v>
      </c>
      <c r="W1032">
        <v>6.7949999999999999</v>
      </c>
      <c r="X1032">
        <v>4</v>
      </c>
      <c r="Y1032">
        <v>3</v>
      </c>
      <c r="Z1032">
        <v>4</v>
      </c>
      <c r="AA1032">
        <v>1</v>
      </c>
      <c r="AB1032">
        <v>669</v>
      </c>
      <c r="AC1032">
        <v>73.599999999999994</v>
      </c>
      <c r="AD1032">
        <v>5.21</v>
      </c>
      <c r="AE1032">
        <v>8.26</v>
      </c>
      <c r="AF1032">
        <v>3</v>
      </c>
      <c r="AG1032">
        <v>1</v>
      </c>
      <c r="AH1032">
        <v>0.83499999999999996</v>
      </c>
      <c r="AI1032">
        <v>1.401</v>
      </c>
      <c r="AJ1032">
        <v>1.2090000000000001</v>
      </c>
      <c r="AK1032">
        <v>1.6759999999999999</v>
      </c>
      <c r="AL1032">
        <v>1.948</v>
      </c>
      <c r="AM1032">
        <v>0.86199999999999999</v>
      </c>
      <c r="AN1032">
        <v>1.2689999999999999</v>
      </c>
      <c r="AO1032">
        <v>2.0339999999999998</v>
      </c>
      <c r="AP1032">
        <v>1.571</v>
      </c>
      <c r="AQ1032">
        <v>1.7390000000000001</v>
      </c>
      <c r="AR1032">
        <v>1.4730000000000001</v>
      </c>
      <c r="AS1032">
        <v>1.3129999999999999</v>
      </c>
      <c r="AT1032">
        <v>1.8280000000000001</v>
      </c>
      <c r="AU1032">
        <v>1.7290000000000001</v>
      </c>
      <c r="AV1032">
        <v>1.7170000000000001</v>
      </c>
      <c r="AW1032">
        <v>1.2889999999999999</v>
      </c>
      <c r="AX1032">
        <v>2.331</v>
      </c>
      <c r="AY1032">
        <v>1.2809999999999999</v>
      </c>
      <c r="AZ1032">
        <v>1.7729999999999999</v>
      </c>
      <c r="BA1032">
        <v>1.794</v>
      </c>
      <c r="BB1032">
        <v>90</v>
      </c>
      <c r="BC1032">
        <v>75.099999999999994</v>
      </c>
      <c r="BD1032">
        <v>126</v>
      </c>
      <c r="BE1032">
        <v>108.8</v>
      </c>
      <c r="BF1032">
        <v>150.80000000000001</v>
      </c>
      <c r="BG1032">
        <v>175.4</v>
      </c>
      <c r="BH1032">
        <v>77.599999999999994</v>
      </c>
      <c r="BI1032">
        <v>114.2</v>
      </c>
      <c r="BJ1032">
        <v>183.1</v>
      </c>
      <c r="BK1032">
        <v>141.4</v>
      </c>
      <c r="BL1032">
        <v>156.5</v>
      </c>
      <c r="BM1032">
        <v>100</v>
      </c>
      <c r="BN1032">
        <v>147.30000000000001</v>
      </c>
      <c r="BO1032">
        <v>131.30000000000001</v>
      </c>
      <c r="BP1032">
        <v>182.8</v>
      </c>
      <c r="BQ1032">
        <v>172.9</v>
      </c>
      <c r="BR1032">
        <v>171.7</v>
      </c>
      <c r="BS1032">
        <v>128.9</v>
      </c>
      <c r="BT1032">
        <v>233.1</v>
      </c>
      <c r="BU1032">
        <v>128.1</v>
      </c>
      <c r="BV1032">
        <v>177.3</v>
      </c>
      <c r="BW1032">
        <v>179.4</v>
      </c>
      <c r="BX1032" t="s">
        <v>92</v>
      </c>
      <c r="BY1032" t="s">
        <v>92</v>
      </c>
      <c r="BZ1032" t="s">
        <v>92</v>
      </c>
      <c r="CA1032" t="s">
        <v>92</v>
      </c>
      <c r="CB1032" t="s">
        <v>92</v>
      </c>
      <c r="CC1032" t="s">
        <v>92</v>
      </c>
      <c r="CD1032" t="s">
        <v>92</v>
      </c>
      <c r="CE1032" t="s">
        <v>92</v>
      </c>
      <c r="CF1032" t="s">
        <v>92</v>
      </c>
      <c r="CG1032" t="s">
        <v>92</v>
      </c>
      <c r="CH1032" t="s">
        <v>92</v>
      </c>
      <c r="CI1032" t="s">
        <v>92</v>
      </c>
      <c r="CJ1032" t="s">
        <v>92</v>
      </c>
      <c r="CK1032" t="s">
        <v>92</v>
      </c>
      <c r="CL1032" t="s">
        <v>92</v>
      </c>
      <c r="CM1032" t="s">
        <v>92</v>
      </c>
      <c r="CN1032" t="s">
        <v>92</v>
      </c>
      <c r="CO1032" t="s">
        <v>92</v>
      </c>
      <c r="CP1032" t="s">
        <v>92</v>
      </c>
      <c r="CQ1032" t="s">
        <v>92</v>
      </c>
      <c r="CR1032" t="s">
        <v>92</v>
      </c>
      <c r="CS1032" t="s">
        <v>92</v>
      </c>
      <c r="CT1032">
        <v>1</v>
      </c>
      <c r="CV1032">
        <v>1.4286666666666701</v>
      </c>
      <c r="CW1032">
        <v>1.3596666666666699</v>
      </c>
      <c r="CX1032">
        <v>1.7813333333333301</v>
      </c>
    </row>
    <row r="1033" spans="1:102">
      <c r="A1033" t="s">
        <v>6638</v>
      </c>
      <c r="B1033" t="s">
        <v>6639</v>
      </c>
      <c r="C1033">
        <v>100</v>
      </c>
      <c r="D1033" s="1">
        <v>1.02E-40</v>
      </c>
      <c r="E1033" t="s">
        <v>6640</v>
      </c>
      <c r="F1033" t="s">
        <v>6639</v>
      </c>
      <c r="G1033" t="s">
        <v>6641</v>
      </c>
      <c r="H1033" s="1">
        <v>7.7E-26</v>
      </c>
      <c r="I1033" t="s">
        <v>2911</v>
      </c>
      <c r="J1033" t="s">
        <v>6642</v>
      </c>
      <c r="K1033">
        <v>1.31866666666667</v>
      </c>
      <c r="L1033">
        <v>1.5596666666666701</v>
      </c>
      <c r="M1033">
        <v>1.798</v>
      </c>
      <c r="N1033">
        <f t="shared" si="48"/>
        <v>0.75834175935287984</v>
      </c>
      <c r="O1033">
        <f t="shared" si="49"/>
        <v>0.64116264159008196</v>
      </c>
      <c r="P1033">
        <f t="shared" si="50"/>
        <v>0.55617352614015569</v>
      </c>
      <c r="Q1033" t="b">
        <v>1</v>
      </c>
      <c r="R1033" t="s">
        <v>92</v>
      </c>
      <c r="S1033" t="s">
        <v>93</v>
      </c>
      <c r="T1033" t="s">
        <v>6638</v>
      </c>
      <c r="U1033" t="s">
        <v>6643</v>
      </c>
      <c r="V1033">
        <v>0</v>
      </c>
      <c r="W1033">
        <v>14.398999999999999</v>
      </c>
      <c r="X1033">
        <v>48</v>
      </c>
      <c r="Y1033">
        <v>2</v>
      </c>
      <c r="Z1033">
        <v>5</v>
      </c>
      <c r="AA1033">
        <v>2</v>
      </c>
      <c r="AB1033">
        <v>69</v>
      </c>
      <c r="AC1033">
        <v>7.3</v>
      </c>
      <c r="AD1033">
        <v>9.36</v>
      </c>
      <c r="AE1033">
        <v>13.39</v>
      </c>
      <c r="AF1033">
        <v>2</v>
      </c>
      <c r="AG1033">
        <v>0</v>
      </c>
      <c r="AH1033">
        <v>1.052</v>
      </c>
      <c r="AI1033">
        <v>0.93400000000000005</v>
      </c>
      <c r="AJ1033">
        <v>0.96899999999999997</v>
      </c>
      <c r="AK1033">
        <v>2.0529999999999999</v>
      </c>
      <c r="AL1033">
        <v>2.8820000000000001</v>
      </c>
      <c r="AM1033">
        <v>0.9</v>
      </c>
      <c r="AN1033">
        <v>0.89700000000000002</v>
      </c>
      <c r="AO1033">
        <v>2.3570000000000002</v>
      </c>
      <c r="AP1033">
        <v>1.8979999999999999</v>
      </c>
      <c r="AQ1033">
        <v>1.139</v>
      </c>
      <c r="AR1033" t="s">
        <v>102</v>
      </c>
      <c r="AS1033" t="s">
        <v>102</v>
      </c>
      <c r="AT1033" t="s">
        <v>102</v>
      </c>
      <c r="AU1033" t="s">
        <v>102</v>
      </c>
      <c r="AV1033" t="s">
        <v>102</v>
      </c>
      <c r="AW1033" t="s">
        <v>102</v>
      </c>
      <c r="AX1033" t="s">
        <v>102</v>
      </c>
      <c r="AY1033" t="s">
        <v>102</v>
      </c>
      <c r="AZ1033" t="s">
        <v>102</v>
      </c>
      <c r="BA1033" t="s">
        <v>102</v>
      </c>
      <c r="BB1033">
        <v>101.1</v>
      </c>
      <c r="BC1033">
        <v>106.4</v>
      </c>
      <c r="BD1033">
        <v>94.5</v>
      </c>
      <c r="BE1033">
        <v>98</v>
      </c>
      <c r="BF1033">
        <v>207.6</v>
      </c>
      <c r="BG1033">
        <v>291.5</v>
      </c>
      <c r="BH1033">
        <v>91.1</v>
      </c>
      <c r="BI1033">
        <v>90.7</v>
      </c>
      <c r="BJ1033">
        <v>238.3</v>
      </c>
      <c r="BK1033">
        <v>191.9</v>
      </c>
      <c r="BL1033">
        <v>115.2</v>
      </c>
      <c r="BM1033" t="s">
        <v>102</v>
      </c>
      <c r="BN1033" t="s">
        <v>102</v>
      </c>
      <c r="BO1033" t="s">
        <v>102</v>
      </c>
      <c r="BP1033" t="s">
        <v>102</v>
      </c>
      <c r="BQ1033" t="s">
        <v>102</v>
      </c>
      <c r="BR1033" t="s">
        <v>102</v>
      </c>
      <c r="BS1033" t="s">
        <v>102</v>
      </c>
      <c r="BT1033" t="s">
        <v>102</v>
      </c>
      <c r="BU1033" t="s">
        <v>102</v>
      </c>
      <c r="BV1033" t="s">
        <v>102</v>
      </c>
      <c r="BW1033" t="s">
        <v>102</v>
      </c>
      <c r="BX1033" t="s">
        <v>92</v>
      </c>
      <c r="BY1033" t="s">
        <v>92</v>
      </c>
      <c r="BZ1033" t="s">
        <v>92</v>
      </c>
      <c r="CA1033" t="s">
        <v>92</v>
      </c>
      <c r="CB1033" t="s">
        <v>92</v>
      </c>
      <c r="CC1033" t="s">
        <v>92</v>
      </c>
      <c r="CD1033" t="s">
        <v>92</v>
      </c>
      <c r="CE1033" t="s">
        <v>92</v>
      </c>
      <c r="CF1033" t="s">
        <v>92</v>
      </c>
      <c r="CG1033" t="s">
        <v>92</v>
      </c>
      <c r="CH1033" t="s">
        <v>92</v>
      </c>
      <c r="CI1033" t="s">
        <v>103</v>
      </c>
      <c r="CJ1033" t="s">
        <v>103</v>
      </c>
      <c r="CK1033" t="s">
        <v>103</v>
      </c>
      <c r="CL1033" t="s">
        <v>103</v>
      </c>
      <c r="CM1033" t="s">
        <v>103</v>
      </c>
      <c r="CN1033" t="s">
        <v>103</v>
      </c>
      <c r="CO1033" t="s">
        <v>103</v>
      </c>
      <c r="CP1033" t="s">
        <v>103</v>
      </c>
      <c r="CQ1033" t="s">
        <v>103</v>
      </c>
      <c r="CR1033" t="s">
        <v>103</v>
      </c>
      <c r="CS1033" t="s">
        <v>103</v>
      </c>
      <c r="CT1033">
        <v>1</v>
      </c>
      <c r="CV1033">
        <v>1.31866666666667</v>
      </c>
      <c r="CW1033">
        <v>1.5596666666666701</v>
      </c>
      <c r="CX1033">
        <v>1.798</v>
      </c>
    </row>
    <row r="1034" spans="1:102">
      <c r="A1034" t="s">
        <v>1963</v>
      </c>
      <c r="B1034" t="s">
        <v>1964</v>
      </c>
      <c r="C1034">
        <v>100</v>
      </c>
      <c r="D1034" s="1">
        <v>9.6899999999999998E-111</v>
      </c>
      <c r="E1034" t="s">
        <v>1965</v>
      </c>
      <c r="F1034" t="s">
        <v>1964</v>
      </c>
      <c r="G1034" t="s">
        <v>1966</v>
      </c>
      <c r="H1034" s="1">
        <v>7.1299999999999998E-56</v>
      </c>
      <c r="I1034" t="s">
        <v>140</v>
      </c>
      <c r="J1034" t="s">
        <v>140</v>
      </c>
      <c r="K1034">
        <v>1.589</v>
      </c>
      <c r="L1034">
        <v>1.889</v>
      </c>
      <c r="M1034">
        <v>1.79866666666667</v>
      </c>
      <c r="N1034">
        <f t="shared" si="48"/>
        <v>0.62932662051604782</v>
      </c>
      <c r="O1034">
        <f t="shared" si="49"/>
        <v>0.52938062466913716</v>
      </c>
      <c r="P1034">
        <f t="shared" si="50"/>
        <v>0.55596738324684847</v>
      </c>
      <c r="Q1034" t="b">
        <v>1</v>
      </c>
      <c r="R1034" t="s">
        <v>92</v>
      </c>
      <c r="S1034" t="s">
        <v>93</v>
      </c>
      <c r="T1034" t="s">
        <v>1963</v>
      </c>
      <c r="U1034" t="s">
        <v>1967</v>
      </c>
      <c r="V1034">
        <v>0</v>
      </c>
      <c r="W1034">
        <v>21.466000000000001</v>
      </c>
      <c r="X1034">
        <v>35</v>
      </c>
      <c r="Y1034">
        <v>7</v>
      </c>
      <c r="Z1034">
        <v>11</v>
      </c>
      <c r="AA1034">
        <v>7</v>
      </c>
      <c r="AB1034">
        <v>170</v>
      </c>
      <c r="AC1034">
        <v>18.5</v>
      </c>
      <c r="AD1034">
        <v>4.7</v>
      </c>
      <c r="AE1034">
        <v>39.61</v>
      </c>
      <c r="AF1034">
        <v>7</v>
      </c>
      <c r="AG1034">
        <v>0</v>
      </c>
      <c r="AH1034">
        <v>1.4039999999999999</v>
      </c>
      <c r="AI1034">
        <v>1.357</v>
      </c>
      <c r="AJ1034">
        <v>1.238</v>
      </c>
      <c r="AK1034">
        <v>2.1720000000000002</v>
      </c>
      <c r="AL1034">
        <v>1.571</v>
      </c>
      <c r="AM1034">
        <v>1.226</v>
      </c>
      <c r="AN1034">
        <v>2.87</v>
      </c>
      <c r="AO1034">
        <v>2.3090000000000002</v>
      </c>
      <c r="AP1034">
        <v>2.1240000000000001</v>
      </c>
      <c r="AQ1034">
        <v>0.96299999999999997</v>
      </c>
      <c r="AR1034">
        <v>1.671</v>
      </c>
      <c r="AS1034">
        <v>1.613</v>
      </c>
      <c r="AT1034">
        <v>1.069</v>
      </c>
      <c r="AU1034">
        <v>1.21</v>
      </c>
      <c r="AV1034">
        <v>1.268</v>
      </c>
      <c r="AW1034">
        <v>1.171</v>
      </c>
      <c r="AX1034">
        <v>1.556</v>
      </c>
      <c r="AY1034">
        <v>1.056</v>
      </c>
      <c r="AZ1034">
        <v>1.0189999999999999</v>
      </c>
      <c r="BA1034">
        <v>0.97399999999999998</v>
      </c>
      <c r="BB1034">
        <v>80</v>
      </c>
      <c r="BC1034">
        <v>112.4</v>
      </c>
      <c r="BD1034">
        <v>108.6</v>
      </c>
      <c r="BE1034">
        <v>99.1</v>
      </c>
      <c r="BF1034">
        <v>173.8</v>
      </c>
      <c r="BG1034">
        <v>125.7</v>
      </c>
      <c r="BH1034">
        <v>98.1</v>
      </c>
      <c r="BI1034">
        <v>229.6</v>
      </c>
      <c r="BJ1034">
        <v>184.7</v>
      </c>
      <c r="BK1034">
        <v>169.9</v>
      </c>
      <c r="BL1034">
        <v>77.099999999999994</v>
      </c>
      <c r="BM1034">
        <v>100</v>
      </c>
      <c r="BN1034">
        <v>167.1</v>
      </c>
      <c r="BO1034">
        <v>161.30000000000001</v>
      </c>
      <c r="BP1034">
        <v>106.9</v>
      </c>
      <c r="BQ1034">
        <v>121</v>
      </c>
      <c r="BR1034">
        <v>126.8</v>
      </c>
      <c r="BS1034">
        <v>117.1</v>
      </c>
      <c r="BT1034">
        <v>155.6</v>
      </c>
      <c r="BU1034">
        <v>105.6</v>
      </c>
      <c r="BV1034">
        <v>101.9</v>
      </c>
      <c r="BW1034">
        <v>97.4</v>
      </c>
      <c r="BX1034" t="s">
        <v>92</v>
      </c>
      <c r="BY1034" t="s">
        <v>92</v>
      </c>
      <c r="BZ1034" t="s">
        <v>92</v>
      </c>
      <c r="CA1034" t="s">
        <v>92</v>
      </c>
      <c r="CB1034" t="s">
        <v>92</v>
      </c>
      <c r="CC1034" t="s">
        <v>92</v>
      </c>
      <c r="CD1034" t="s">
        <v>92</v>
      </c>
      <c r="CE1034" t="s">
        <v>92</v>
      </c>
      <c r="CF1034" t="s">
        <v>92</v>
      </c>
      <c r="CG1034" t="s">
        <v>92</v>
      </c>
      <c r="CH1034" t="s">
        <v>92</v>
      </c>
      <c r="CI1034" t="s">
        <v>92</v>
      </c>
      <c r="CJ1034" t="s">
        <v>92</v>
      </c>
      <c r="CK1034" t="s">
        <v>92</v>
      </c>
      <c r="CL1034" t="s">
        <v>92</v>
      </c>
      <c r="CM1034" t="s">
        <v>92</v>
      </c>
      <c r="CN1034" t="s">
        <v>92</v>
      </c>
      <c r="CO1034" t="s">
        <v>92</v>
      </c>
      <c r="CP1034" t="s">
        <v>92</v>
      </c>
      <c r="CQ1034" t="s">
        <v>92</v>
      </c>
      <c r="CR1034" t="s">
        <v>92</v>
      </c>
      <c r="CS1034" t="s">
        <v>92</v>
      </c>
      <c r="CT1034">
        <v>1</v>
      </c>
      <c r="CV1034">
        <v>1.589</v>
      </c>
      <c r="CW1034">
        <v>1.889</v>
      </c>
      <c r="CX1034">
        <v>1.79866666666667</v>
      </c>
    </row>
    <row r="1035" spans="1:102">
      <c r="A1035" t="s">
        <v>4383</v>
      </c>
      <c r="B1035" t="s">
        <v>4384</v>
      </c>
      <c r="C1035">
        <v>100</v>
      </c>
      <c r="D1035" s="1">
        <v>1.29E-98</v>
      </c>
      <c r="E1035" t="s">
        <v>4385</v>
      </c>
      <c r="F1035" t="s">
        <v>4384</v>
      </c>
      <c r="G1035" t="s">
        <v>4386</v>
      </c>
      <c r="H1035" s="1">
        <v>4.21E-60</v>
      </c>
      <c r="I1035" t="s">
        <v>4387</v>
      </c>
      <c r="J1035" t="s">
        <v>4388</v>
      </c>
      <c r="K1035">
        <v>2.0526666666666702</v>
      </c>
      <c r="L1035">
        <v>1.9</v>
      </c>
      <c r="M1035">
        <v>1.80833333333333</v>
      </c>
      <c r="N1035">
        <f t="shared" si="48"/>
        <v>0.48717115946735867</v>
      </c>
      <c r="O1035">
        <f t="shared" si="49"/>
        <v>0.52631578947368418</v>
      </c>
      <c r="P1035">
        <f t="shared" si="50"/>
        <v>0.55299539170507017</v>
      </c>
      <c r="Q1035" t="b">
        <v>1</v>
      </c>
      <c r="R1035" t="s">
        <v>92</v>
      </c>
      <c r="S1035" t="s">
        <v>93</v>
      </c>
      <c r="T1035" t="s">
        <v>4383</v>
      </c>
      <c r="U1035" t="s">
        <v>4389</v>
      </c>
      <c r="V1035">
        <v>1E-3</v>
      </c>
      <c r="W1035">
        <v>3.3730000000000002</v>
      </c>
      <c r="X1035">
        <v>12</v>
      </c>
      <c r="Y1035">
        <v>1</v>
      </c>
      <c r="Z1035">
        <v>4</v>
      </c>
      <c r="AA1035">
        <v>1</v>
      </c>
      <c r="AB1035">
        <v>139</v>
      </c>
      <c r="AC1035">
        <v>15.2</v>
      </c>
      <c r="AD1035">
        <v>4.55</v>
      </c>
      <c r="AE1035">
        <v>12.96</v>
      </c>
      <c r="AF1035">
        <v>1</v>
      </c>
      <c r="AG1035">
        <v>0</v>
      </c>
      <c r="AH1035">
        <v>1.84</v>
      </c>
      <c r="AI1035">
        <v>1.9239999999999999</v>
      </c>
      <c r="AJ1035">
        <v>1.5009999999999999</v>
      </c>
      <c r="AK1035">
        <v>2.7330000000000001</v>
      </c>
      <c r="AL1035">
        <v>3.137</v>
      </c>
      <c r="AM1035">
        <v>1.365</v>
      </c>
      <c r="AN1035">
        <v>1.198</v>
      </c>
      <c r="AO1035">
        <v>1.873</v>
      </c>
      <c r="AP1035">
        <v>1.649</v>
      </c>
      <c r="AQ1035">
        <v>1.903</v>
      </c>
      <c r="AR1035">
        <v>2.3420000000000001</v>
      </c>
      <c r="AS1035">
        <v>2.7869999999999999</v>
      </c>
      <c r="AT1035">
        <v>1.474</v>
      </c>
      <c r="AU1035">
        <v>1.4470000000000001</v>
      </c>
      <c r="AV1035">
        <v>1.98</v>
      </c>
      <c r="AW1035">
        <v>2.0939999999999999</v>
      </c>
      <c r="AX1035">
        <v>2.3889999999999998</v>
      </c>
      <c r="AY1035">
        <v>1.667</v>
      </c>
      <c r="AZ1035">
        <v>1.6839999999999999</v>
      </c>
      <c r="BA1035">
        <v>0.82499999999999996</v>
      </c>
      <c r="BB1035">
        <v>63.8</v>
      </c>
      <c r="BC1035">
        <v>117.5</v>
      </c>
      <c r="BD1035">
        <v>122.8</v>
      </c>
      <c r="BE1035">
        <v>95.8</v>
      </c>
      <c r="BF1035">
        <v>174.5</v>
      </c>
      <c r="BG1035">
        <v>200.3</v>
      </c>
      <c r="BH1035">
        <v>87.2</v>
      </c>
      <c r="BI1035">
        <v>76.5</v>
      </c>
      <c r="BJ1035">
        <v>119.6</v>
      </c>
      <c r="BK1035">
        <v>105.3</v>
      </c>
      <c r="BL1035">
        <v>121.5</v>
      </c>
      <c r="BM1035">
        <v>100</v>
      </c>
      <c r="BN1035">
        <v>234.2</v>
      </c>
      <c r="BO1035">
        <v>278.7</v>
      </c>
      <c r="BP1035">
        <v>147.4</v>
      </c>
      <c r="BQ1035">
        <v>144.69999999999999</v>
      </c>
      <c r="BR1035">
        <v>198</v>
      </c>
      <c r="BS1035">
        <v>209.4</v>
      </c>
      <c r="BT1035">
        <v>238.9</v>
      </c>
      <c r="BU1035">
        <v>166.7</v>
      </c>
      <c r="BV1035">
        <v>168.4</v>
      </c>
      <c r="BW1035">
        <v>82.5</v>
      </c>
      <c r="BX1035" t="s">
        <v>92</v>
      </c>
      <c r="BY1035" t="s">
        <v>92</v>
      </c>
      <c r="BZ1035" t="s">
        <v>92</v>
      </c>
      <c r="CA1035" t="s">
        <v>92</v>
      </c>
      <c r="CB1035" t="s">
        <v>92</v>
      </c>
      <c r="CC1035" t="s">
        <v>92</v>
      </c>
      <c r="CD1035" t="s">
        <v>92</v>
      </c>
      <c r="CE1035" t="s">
        <v>92</v>
      </c>
      <c r="CF1035" t="s">
        <v>92</v>
      </c>
      <c r="CG1035" t="s">
        <v>92</v>
      </c>
      <c r="CH1035" t="s">
        <v>92</v>
      </c>
      <c r="CI1035" t="s">
        <v>208</v>
      </c>
      <c r="CJ1035" t="s">
        <v>208</v>
      </c>
      <c r="CK1035" t="s">
        <v>208</v>
      </c>
      <c r="CL1035" t="s">
        <v>208</v>
      </c>
      <c r="CM1035" t="s">
        <v>208</v>
      </c>
      <c r="CN1035" t="s">
        <v>208</v>
      </c>
      <c r="CO1035" t="s">
        <v>208</v>
      </c>
      <c r="CP1035" t="s">
        <v>208</v>
      </c>
      <c r="CQ1035" t="s">
        <v>208</v>
      </c>
      <c r="CR1035" t="s">
        <v>208</v>
      </c>
      <c r="CS1035" t="s">
        <v>208</v>
      </c>
      <c r="CT1035">
        <v>1</v>
      </c>
      <c r="CV1035">
        <v>2.0526666666666702</v>
      </c>
      <c r="CW1035">
        <v>1.9</v>
      </c>
      <c r="CX1035">
        <v>1.80833333333333</v>
      </c>
    </row>
    <row r="1036" spans="1:102">
      <c r="A1036" t="s">
        <v>4595</v>
      </c>
      <c r="B1036" t="s">
        <v>4596</v>
      </c>
      <c r="C1036">
        <v>100</v>
      </c>
      <c r="D1036" s="1">
        <v>5.0700000000000002E-74</v>
      </c>
      <c r="E1036" t="s">
        <v>4597</v>
      </c>
      <c r="F1036" t="s">
        <v>4596</v>
      </c>
      <c r="G1036" t="s">
        <v>4598</v>
      </c>
      <c r="H1036" s="1">
        <v>9.1E-49</v>
      </c>
      <c r="J1036" t="s">
        <v>4599</v>
      </c>
      <c r="K1036">
        <v>1.6033333333333299</v>
      </c>
      <c r="L1036">
        <v>2.0233333333333299</v>
      </c>
      <c r="M1036">
        <v>1.8093333333333299</v>
      </c>
      <c r="N1036">
        <f t="shared" si="48"/>
        <v>0.62370062370062507</v>
      </c>
      <c r="O1036">
        <f t="shared" si="49"/>
        <v>0.49423393739703542</v>
      </c>
      <c r="P1036">
        <f t="shared" si="50"/>
        <v>0.552689756816508</v>
      </c>
      <c r="Q1036" t="b">
        <v>1</v>
      </c>
      <c r="R1036" t="s">
        <v>92</v>
      </c>
      <c r="S1036" t="s">
        <v>93</v>
      </c>
      <c r="T1036" t="s">
        <v>4595</v>
      </c>
      <c r="U1036" t="s">
        <v>4600</v>
      </c>
      <c r="V1036">
        <v>0</v>
      </c>
      <c r="W1036">
        <v>8.5860000000000003</v>
      </c>
      <c r="X1036">
        <v>35</v>
      </c>
      <c r="Y1036">
        <v>2</v>
      </c>
      <c r="Z1036">
        <v>3</v>
      </c>
      <c r="AA1036">
        <v>2</v>
      </c>
      <c r="AB1036">
        <v>110</v>
      </c>
      <c r="AC1036">
        <v>12.7</v>
      </c>
      <c r="AD1036">
        <v>6.21</v>
      </c>
      <c r="AE1036">
        <v>8.64</v>
      </c>
      <c r="AF1036">
        <v>2</v>
      </c>
      <c r="AG1036">
        <v>0</v>
      </c>
      <c r="AH1036">
        <v>1.1779999999999999</v>
      </c>
      <c r="AI1036">
        <v>1.121</v>
      </c>
      <c r="AJ1036">
        <v>1.079</v>
      </c>
      <c r="AK1036">
        <v>2.61</v>
      </c>
      <c r="AL1036">
        <v>2.375</v>
      </c>
      <c r="AM1036">
        <v>1.5960000000000001</v>
      </c>
      <c r="AN1036">
        <v>2.0990000000000002</v>
      </c>
      <c r="AO1036">
        <v>2.4769999999999999</v>
      </c>
      <c r="AP1036">
        <v>1.867</v>
      </c>
      <c r="AQ1036">
        <v>1.0840000000000001</v>
      </c>
      <c r="AR1036" t="s">
        <v>102</v>
      </c>
      <c r="AS1036" t="s">
        <v>102</v>
      </c>
      <c r="AT1036" t="s">
        <v>102</v>
      </c>
      <c r="AU1036" t="s">
        <v>102</v>
      </c>
      <c r="AV1036" t="s">
        <v>102</v>
      </c>
      <c r="AW1036" t="s">
        <v>102</v>
      </c>
      <c r="AX1036" t="s">
        <v>102</v>
      </c>
      <c r="AY1036" t="s">
        <v>102</v>
      </c>
      <c r="AZ1036" t="s">
        <v>102</v>
      </c>
      <c r="BA1036" t="s">
        <v>102</v>
      </c>
      <c r="BB1036">
        <v>91.4</v>
      </c>
      <c r="BC1036">
        <v>107.6</v>
      </c>
      <c r="BD1036">
        <v>102.4</v>
      </c>
      <c r="BE1036">
        <v>98.6</v>
      </c>
      <c r="BF1036">
        <v>238.5</v>
      </c>
      <c r="BG1036">
        <v>217</v>
      </c>
      <c r="BH1036">
        <v>145.80000000000001</v>
      </c>
      <c r="BI1036">
        <v>191.8</v>
      </c>
      <c r="BJ1036">
        <v>226.3</v>
      </c>
      <c r="BK1036">
        <v>170.6</v>
      </c>
      <c r="BL1036">
        <v>99</v>
      </c>
      <c r="BM1036" t="s">
        <v>102</v>
      </c>
      <c r="BN1036" t="s">
        <v>102</v>
      </c>
      <c r="BO1036" t="s">
        <v>102</v>
      </c>
      <c r="BP1036" t="s">
        <v>102</v>
      </c>
      <c r="BQ1036" t="s">
        <v>102</v>
      </c>
      <c r="BR1036" t="s">
        <v>102</v>
      </c>
      <c r="BS1036" t="s">
        <v>102</v>
      </c>
      <c r="BT1036" t="s">
        <v>102</v>
      </c>
      <c r="BU1036" t="s">
        <v>102</v>
      </c>
      <c r="BV1036" t="s">
        <v>102</v>
      </c>
      <c r="BW1036" t="s">
        <v>102</v>
      </c>
      <c r="BX1036" t="s">
        <v>92</v>
      </c>
      <c r="BY1036" t="s">
        <v>92</v>
      </c>
      <c r="BZ1036" t="s">
        <v>92</v>
      </c>
      <c r="CA1036" t="s">
        <v>92</v>
      </c>
      <c r="CB1036" t="s">
        <v>92</v>
      </c>
      <c r="CC1036" t="s">
        <v>92</v>
      </c>
      <c r="CD1036" t="s">
        <v>92</v>
      </c>
      <c r="CE1036" t="s">
        <v>92</v>
      </c>
      <c r="CF1036" t="s">
        <v>92</v>
      </c>
      <c r="CG1036" t="s">
        <v>92</v>
      </c>
      <c r="CH1036" t="s">
        <v>92</v>
      </c>
      <c r="CI1036" t="s">
        <v>103</v>
      </c>
      <c r="CJ1036" t="s">
        <v>103</v>
      </c>
      <c r="CK1036" t="s">
        <v>103</v>
      </c>
      <c r="CL1036" t="s">
        <v>103</v>
      </c>
      <c r="CM1036" t="s">
        <v>103</v>
      </c>
      <c r="CN1036" t="s">
        <v>103</v>
      </c>
      <c r="CO1036" t="s">
        <v>103</v>
      </c>
      <c r="CP1036" t="s">
        <v>103</v>
      </c>
      <c r="CQ1036" t="s">
        <v>103</v>
      </c>
      <c r="CR1036" t="s">
        <v>103</v>
      </c>
      <c r="CS1036" t="s">
        <v>103</v>
      </c>
      <c r="CT1036">
        <v>1</v>
      </c>
      <c r="CV1036">
        <v>1.6033333333333299</v>
      </c>
      <c r="CW1036">
        <v>2.0233333333333299</v>
      </c>
      <c r="CX1036">
        <v>1.8093333333333299</v>
      </c>
    </row>
    <row r="1037" spans="1:102">
      <c r="A1037" t="s">
        <v>5421</v>
      </c>
      <c r="B1037" t="s">
        <v>5422</v>
      </c>
      <c r="C1037">
        <v>100</v>
      </c>
      <c r="D1037" s="1">
        <v>4.6799999999999997E-64</v>
      </c>
      <c r="E1037" t="s">
        <v>5423</v>
      </c>
      <c r="F1037" t="s">
        <v>5422</v>
      </c>
      <c r="G1037" t="s">
        <v>5424</v>
      </c>
      <c r="H1037" s="1">
        <v>1.5199999999999999E-45</v>
      </c>
      <c r="I1037" t="s">
        <v>172</v>
      </c>
      <c r="J1037" t="s">
        <v>5425</v>
      </c>
      <c r="K1037">
        <v>1.35466666666667</v>
      </c>
      <c r="L1037">
        <v>1.04033333333333</v>
      </c>
      <c r="M1037">
        <v>1.8133333333333299</v>
      </c>
      <c r="N1037">
        <f t="shared" si="48"/>
        <v>0.73818897637795089</v>
      </c>
      <c r="O1037">
        <f t="shared" si="49"/>
        <v>0.9612303748798493</v>
      </c>
      <c r="P1037">
        <f t="shared" si="50"/>
        <v>0.55147058823529516</v>
      </c>
      <c r="Q1037" t="b">
        <v>1</v>
      </c>
      <c r="R1037" t="s">
        <v>92</v>
      </c>
      <c r="S1037" t="s">
        <v>93</v>
      </c>
      <c r="T1037" t="s">
        <v>5421</v>
      </c>
      <c r="U1037" t="s">
        <v>5426</v>
      </c>
      <c r="V1037">
        <v>0</v>
      </c>
      <c r="W1037">
        <v>3.45</v>
      </c>
      <c r="X1037">
        <v>14</v>
      </c>
      <c r="Y1037">
        <v>1</v>
      </c>
      <c r="Z1037">
        <v>3</v>
      </c>
      <c r="AA1037">
        <v>1</v>
      </c>
      <c r="AB1037">
        <v>95</v>
      </c>
      <c r="AC1037">
        <v>9.8000000000000007</v>
      </c>
      <c r="AD1037">
        <v>8.5</v>
      </c>
      <c r="AE1037">
        <v>10.039999999999999</v>
      </c>
      <c r="AF1037">
        <v>1</v>
      </c>
      <c r="AG1037">
        <v>0</v>
      </c>
      <c r="AH1037">
        <v>1.2689999999999999</v>
      </c>
      <c r="AI1037">
        <v>1.1970000000000001</v>
      </c>
      <c r="AJ1037">
        <v>1.3260000000000001</v>
      </c>
      <c r="AK1037">
        <v>1.5409999999999999</v>
      </c>
      <c r="AL1037">
        <v>0.93400000000000005</v>
      </c>
      <c r="AM1037">
        <v>0.84199999999999997</v>
      </c>
      <c r="AN1037">
        <v>1.345</v>
      </c>
      <c r="AO1037">
        <v>2.9580000000000002</v>
      </c>
      <c r="AP1037">
        <v>1.611</v>
      </c>
      <c r="AQ1037">
        <v>0.871</v>
      </c>
      <c r="AR1037" t="s">
        <v>102</v>
      </c>
      <c r="AS1037" t="s">
        <v>102</v>
      </c>
      <c r="AT1037" t="s">
        <v>102</v>
      </c>
      <c r="AU1037" t="s">
        <v>102</v>
      </c>
      <c r="AV1037" t="s">
        <v>102</v>
      </c>
      <c r="AW1037" t="s">
        <v>102</v>
      </c>
      <c r="AX1037" t="s">
        <v>102</v>
      </c>
      <c r="AY1037" t="s">
        <v>102</v>
      </c>
      <c r="AZ1037" t="s">
        <v>102</v>
      </c>
      <c r="BA1037" t="s">
        <v>102</v>
      </c>
      <c r="BB1037">
        <v>83.5</v>
      </c>
      <c r="BC1037">
        <v>105.9</v>
      </c>
      <c r="BD1037">
        <v>99.9</v>
      </c>
      <c r="BE1037">
        <v>110.7</v>
      </c>
      <c r="BF1037">
        <v>128.6</v>
      </c>
      <c r="BG1037">
        <v>78</v>
      </c>
      <c r="BH1037">
        <v>70.3</v>
      </c>
      <c r="BI1037">
        <v>112.2</v>
      </c>
      <c r="BJ1037">
        <v>246.9</v>
      </c>
      <c r="BK1037">
        <v>134.4</v>
      </c>
      <c r="BL1037">
        <v>72.7</v>
      </c>
      <c r="BM1037" t="s">
        <v>102</v>
      </c>
      <c r="BN1037" t="s">
        <v>102</v>
      </c>
      <c r="BO1037" t="s">
        <v>102</v>
      </c>
      <c r="BP1037" t="s">
        <v>102</v>
      </c>
      <c r="BQ1037" t="s">
        <v>102</v>
      </c>
      <c r="BR1037" t="s">
        <v>102</v>
      </c>
      <c r="BS1037" t="s">
        <v>102</v>
      </c>
      <c r="BT1037" t="s">
        <v>102</v>
      </c>
      <c r="BU1037" t="s">
        <v>102</v>
      </c>
      <c r="BV1037" t="s">
        <v>102</v>
      </c>
      <c r="BW1037" t="s">
        <v>102</v>
      </c>
      <c r="BX1037" t="s">
        <v>92</v>
      </c>
      <c r="BY1037" t="s">
        <v>92</v>
      </c>
      <c r="BZ1037" t="s">
        <v>92</v>
      </c>
      <c r="CA1037" t="s">
        <v>92</v>
      </c>
      <c r="CB1037" t="s">
        <v>92</v>
      </c>
      <c r="CC1037" t="s">
        <v>92</v>
      </c>
      <c r="CD1037" t="s">
        <v>92</v>
      </c>
      <c r="CE1037" t="s">
        <v>92</v>
      </c>
      <c r="CF1037" t="s">
        <v>92</v>
      </c>
      <c r="CG1037" t="s">
        <v>92</v>
      </c>
      <c r="CH1037" t="s">
        <v>92</v>
      </c>
      <c r="CI1037" t="s">
        <v>103</v>
      </c>
      <c r="CJ1037" t="s">
        <v>103</v>
      </c>
      <c r="CK1037" t="s">
        <v>103</v>
      </c>
      <c r="CL1037" t="s">
        <v>103</v>
      </c>
      <c r="CM1037" t="s">
        <v>103</v>
      </c>
      <c r="CN1037" t="s">
        <v>103</v>
      </c>
      <c r="CO1037" t="s">
        <v>103</v>
      </c>
      <c r="CP1037" t="s">
        <v>103</v>
      </c>
      <c r="CQ1037" t="s">
        <v>103</v>
      </c>
      <c r="CR1037" t="s">
        <v>103</v>
      </c>
      <c r="CS1037" t="s">
        <v>103</v>
      </c>
      <c r="CT1037">
        <v>1</v>
      </c>
      <c r="CV1037">
        <v>1.35466666666667</v>
      </c>
      <c r="CW1037">
        <v>1.04033333333333</v>
      </c>
      <c r="CX1037">
        <v>1.8133333333333299</v>
      </c>
    </row>
    <row r="1038" spans="1:102">
      <c r="A1038" t="s">
        <v>4812</v>
      </c>
      <c r="B1038" t="s">
        <v>4813</v>
      </c>
      <c r="C1038">
        <v>100</v>
      </c>
      <c r="D1038" s="1">
        <v>3.4000000000000001E-50</v>
      </c>
      <c r="E1038" t="s">
        <v>4814</v>
      </c>
      <c r="F1038" t="s">
        <v>4813</v>
      </c>
      <c r="G1038" t="s">
        <v>4815</v>
      </c>
      <c r="H1038" s="1">
        <v>2.8600000000000001E-43</v>
      </c>
      <c r="J1038" t="s">
        <v>4816</v>
      </c>
      <c r="K1038">
        <v>1.11466666666667</v>
      </c>
      <c r="L1038">
        <v>1.8796666666666699</v>
      </c>
      <c r="M1038">
        <v>1.8196666666666701</v>
      </c>
      <c r="N1038">
        <f t="shared" si="48"/>
        <v>0.89712918660286811</v>
      </c>
      <c r="O1038">
        <f t="shared" si="49"/>
        <v>0.53200922149317165</v>
      </c>
      <c r="P1038">
        <f t="shared" si="50"/>
        <v>0.54955119985345202</v>
      </c>
      <c r="Q1038" t="b">
        <v>1</v>
      </c>
      <c r="R1038" t="s">
        <v>92</v>
      </c>
      <c r="S1038" t="s">
        <v>93</v>
      </c>
      <c r="T1038" t="s">
        <v>4812</v>
      </c>
      <c r="U1038" t="s">
        <v>4817</v>
      </c>
      <c r="V1038">
        <v>1E-3</v>
      </c>
      <c r="W1038">
        <v>2.6160000000000001</v>
      </c>
      <c r="X1038">
        <v>29</v>
      </c>
      <c r="Y1038">
        <v>1</v>
      </c>
      <c r="Z1038">
        <v>1</v>
      </c>
      <c r="AA1038">
        <v>1</v>
      </c>
      <c r="AB1038">
        <v>78</v>
      </c>
      <c r="AC1038">
        <v>8</v>
      </c>
      <c r="AD1038">
        <v>4.97</v>
      </c>
      <c r="AE1038">
        <v>4.1399999999999997</v>
      </c>
      <c r="AF1038">
        <v>1</v>
      </c>
      <c r="AG1038">
        <v>0</v>
      </c>
      <c r="AH1038">
        <v>1.1319999999999999</v>
      </c>
      <c r="AI1038">
        <v>1.1579999999999999</v>
      </c>
      <c r="AJ1038">
        <v>0.95699999999999996</v>
      </c>
      <c r="AK1038">
        <v>1.2290000000000001</v>
      </c>
      <c r="AL1038">
        <v>3.0779999999999998</v>
      </c>
      <c r="AM1038">
        <v>0.86499999999999999</v>
      </c>
      <c r="AN1038">
        <v>1.696</v>
      </c>
      <c r="AO1038">
        <v>2.72</v>
      </c>
      <c r="AP1038">
        <v>2.0459999999999998</v>
      </c>
      <c r="AQ1038">
        <v>0.69299999999999995</v>
      </c>
      <c r="AR1038" t="s">
        <v>102</v>
      </c>
      <c r="AS1038" t="s">
        <v>102</v>
      </c>
      <c r="AT1038" t="s">
        <v>102</v>
      </c>
      <c r="AU1038" t="s">
        <v>102</v>
      </c>
      <c r="AV1038" t="s">
        <v>102</v>
      </c>
      <c r="AW1038" t="s">
        <v>102</v>
      </c>
      <c r="AX1038" t="s">
        <v>102</v>
      </c>
      <c r="AY1038" t="s">
        <v>102</v>
      </c>
      <c r="AZ1038" t="s">
        <v>102</v>
      </c>
      <c r="BA1038" t="s">
        <v>102</v>
      </c>
      <c r="BB1038">
        <v>94.2</v>
      </c>
      <c r="BC1038">
        <v>106.6</v>
      </c>
      <c r="BD1038">
        <v>109</v>
      </c>
      <c r="BE1038">
        <v>90.1</v>
      </c>
      <c r="BF1038">
        <v>115.7</v>
      </c>
      <c r="BG1038">
        <v>289.89999999999998</v>
      </c>
      <c r="BH1038">
        <v>81.5</v>
      </c>
      <c r="BI1038">
        <v>159.69999999999999</v>
      </c>
      <c r="BJ1038">
        <v>256.2</v>
      </c>
      <c r="BK1038">
        <v>192.7</v>
      </c>
      <c r="BL1038">
        <v>65.3</v>
      </c>
      <c r="BM1038" t="s">
        <v>102</v>
      </c>
      <c r="BN1038" t="s">
        <v>102</v>
      </c>
      <c r="BO1038" t="s">
        <v>102</v>
      </c>
      <c r="BP1038" t="s">
        <v>102</v>
      </c>
      <c r="BQ1038" t="s">
        <v>102</v>
      </c>
      <c r="BR1038" t="s">
        <v>102</v>
      </c>
      <c r="BS1038" t="s">
        <v>102</v>
      </c>
      <c r="BT1038" t="s">
        <v>102</v>
      </c>
      <c r="BU1038" t="s">
        <v>102</v>
      </c>
      <c r="BV1038" t="s">
        <v>102</v>
      </c>
      <c r="BW1038" t="s">
        <v>102</v>
      </c>
      <c r="BX1038" t="s">
        <v>92</v>
      </c>
      <c r="BY1038" t="s">
        <v>92</v>
      </c>
      <c r="BZ1038" t="s">
        <v>92</v>
      </c>
      <c r="CA1038" t="s">
        <v>92</v>
      </c>
      <c r="CB1038" t="s">
        <v>92</v>
      </c>
      <c r="CC1038" t="s">
        <v>92</v>
      </c>
      <c r="CD1038" t="s">
        <v>92</v>
      </c>
      <c r="CE1038" t="s">
        <v>92</v>
      </c>
      <c r="CF1038" t="s">
        <v>92</v>
      </c>
      <c r="CG1038" t="s">
        <v>92</v>
      </c>
      <c r="CH1038" t="s">
        <v>92</v>
      </c>
      <c r="CI1038" t="s">
        <v>103</v>
      </c>
      <c r="CJ1038" t="s">
        <v>103</v>
      </c>
      <c r="CK1038" t="s">
        <v>103</v>
      </c>
      <c r="CL1038" t="s">
        <v>103</v>
      </c>
      <c r="CM1038" t="s">
        <v>103</v>
      </c>
      <c r="CN1038" t="s">
        <v>103</v>
      </c>
      <c r="CO1038" t="s">
        <v>103</v>
      </c>
      <c r="CP1038" t="s">
        <v>103</v>
      </c>
      <c r="CQ1038" t="s">
        <v>103</v>
      </c>
      <c r="CR1038" t="s">
        <v>103</v>
      </c>
      <c r="CS1038" t="s">
        <v>103</v>
      </c>
      <c r="CT1038">
        <v>1</v>
      </c>
      <c r="CV1038">
        <v>1.11466666666667</v>
      </c>
      <c r="CW1038">
        <v>1.8796666666666699</v>
      </c>
      <c r="CX1038">
        <v>1.8196666666666701</v>
      </c>
    </row>
    <row r="1039" spans="1:102">
      <c r="A1039" t="s">
        <v>5003</v>
      </c>
      <c r="B1039" t="s">
        <v>5004</v>
      </c>
      <c r="C1039">
        <v>100</v>
      </c>
      <c r="D1039" s="1">
        <v>7.6800000000000003E-94</v>
      </c>
      <c r="E1039" t="s">
        <v>5005</v>
      </c>
      <c r="F1039" t="s">
        <v>5004</v>
      </c>
      <c r="G1039" t="s">
        <v>523</v>
      </c>
      <c r="H1039" s="1">
        <v>9.3700000000000004E-67</v>
      </c>
      <c r="I1039" t="s">
        <v>524</v>
      </c>
      <c r="J1039" t="s">
        <v>525</v>
      </c>
      <c r="K1039">
        <v>1.3533333333333299</v>
      </c>
      <c r="L1039">
        <v>1.11133333333333</v>
      </c>
      <c r="M1039">
        <v>1.83</v>
      </c>
      <c r="N1039">
        <f t="shared" si="48"/>
        <v>0.73891625615763734</v>
      </c>
      <c r="O1039">
        <f t="shared" si="49"/>
        <v>0.89982003599280413</v>
      </c>
      <c r="P1039">
        <f t="shared" si="50"/>
        <v>0.54644808743169393</v>
      </c>
      <c r="Q1039" t="b">
        <v>1</v>
      </c>
      <c r="R1039" t="s">
        <v>92</v>
      </c>
      <c r="S1039" t="s">
        <v>93</v>
      </c>
      <c r="T1039" t="s">
        <v>5003</v>
      </c>
      <c r="U1039" t="s">
        <v>5006</v>
      </c>
      <c r="V1039">
        <v>0</v>
      </c>
      <c r="W1039">
        <v>17.48</v>
      </c>
      <c r="X1039">
        <v>12</v>
      </c>
      <c r="Y1039">
        <v>2</v>
      </c>
      <c r="Z1039">
        <v>25</v>
      </c>
      <c r="AA1039">
        <v>2</v>
      </c>
      <c r="AB1039">
        <v>134</v>
      </c>
      <c r="AC1039">
        <v>14.6</v>
      </c>
      <c r="AD1039">
        <v>5.15</v>
      </c>
      <c r="AE1039">
        <v>89.31</v>
      </c>
      <c r="AF1039">
        <v>2</v>
      </c>
      <c r="AG1039">
        <v>0</v>
      </c>
      <c r="AH1039">
        <v>1.3779999999999999</v>
      </c>
      <c r="AI1039">
        <v>1.3779999999999999</v>
      </c>
      <c r="AJ1039">
        <v>1.4159999999999999</v>
      </c>
      <c r="AK1039">
        <v>1.266</v>
      </c>
      <c r="AL1039">
        <v>1.3049999999999999</v>
      </c>
      <c r="AM1039">
        <v>0.75900000000000001</v>
      </c>
      <c r="AN1039">
        <v>1.27</v>
      </c>
      <c r="AO1039">
        <v>2.6259999999999999</v>
      </c>
      <c r="AP1039">
        <v>1.768</v>
      </c>
      <c r="AQ1039">
        <v>1.0960000000000001</v>
      </c>
      <c r="AR1039">
        <v>1.8220000000000001</v>
      </c>
      <c r="AS1039">
        <v>1.526</v>
      </c>
      <c r="AT1039">
        <v>1.4530000000000001</v>
      </c>
      <c r="AU1039">
        <v>1.2949999999999999</v>
      </c>
      <c r="AV1039">
        <v>1.379</v>
      </c>
      <c r="AW1039">
        <v>1.6439999999999999</v>
      </c>
      <c r="AX1039">
        <v>2.036</v>
      </c>
      <c r="AY1039">
        <v>1.2050000000000001</v>
      </c>
      <c r="AZ1039">
        <v>1.323</v>
      </c>
      <c r="BA1039">
        <v>1.31</v>
      </c>
      <c r="BB1039">
        <v>77.3</v>
      </c>
      <c r="BC1039">
        <v>106.6</v>
      </c>
      <c r="BD1039">
        <v>106.6</v>
      </c>
      <c r="BE1039">
        <v>109.5</v>
      </c>
      <c r="BF1039">
        <v>97.9</v>
      </c>
      <c r="BG1039">
        <v>100.9</v>
      </c>
      <c r="BH1039">
        <v>58.7</v>
      </c>
      <c r="BI1039">
        <v>98.2</v>
      </c>
      <c r="BJ1039">
        <v>203.1</v>
      </c>
      <c r="BK1039">
        <v>136.69999999999999</v>
      </c>
      <c r="BL1039">
        <v>84.8</v>
      </c>
      <c r="BM1039">
        <v>100</v>
      </c>
      <c r="BN1039">
        <v>182.2</v>
      </c>
      <c r="BO1039">
        <v>152.6</v>
      </c>
      <c r="BP1039">
        <v>145.30000000000001</v>
      </c>
      <c r="BQ1039">
        <v>129.5</v>
      </c>
      <c r="BR1039">
        <v>137.9</v>
      </c>
      <c r="BS1039">
        <v>164.4</v>
      </c>
      <c r="BT1039">
        <v>203.6</v>
      </c>
      <c r="BU1039">
        <v>120.5</v>
      </c>
      <c r="BV1039">
        <v>132.30000000000001</v>
      </c>
      <c r="BW1039">
        <v>131</v>
      </c>
      <c r="BX1039" t="s">
        <v>92</v>
      </c>
      <c r="BY1039" t="s">
        <v>92</v>
      </c>
      <c r="BZ1039" t="s">
        <v>92</v>
      </c>
      <c r="CA1039" t="s">
        <v>92</v>
      </c>
      <c r="CB1039" t="s">
        <v>92</v>
      </c>
      <c r="CC1039" t="s">
        <v>92</v>
      </c>
      <c r="CD1039" t="s">
        <v>92</v>
      </c>
      <c r="CE1039" t="s">
        <v>92</v>
      </c>
      <c r="CF1039" t="s">
        <v>92</v>
      </c>
      <c r="CG1039" t="s">
        <v>92</v>
      </c>
      <c r="CH1039" t="s">
        <v>92</v>
      </c>
      <c r="CI1039" t="s">
        <v>92</v>
      </c>
      <c r="CJ1039" t="s">
        <v>92</v>
      </c>
      <c r="CK1039" t="s">
        <v>92</v>
      </c>
      <c r="CL1039" t="s">
        <v>92</v>
      </c>
      <c r="CM1039" t="s">
        <v>92</v>
      </c>
      <c r="CN1039" t="s">
        <v>92</v>
      </c>
      <c r="CO1039" t="s">
        <v>92</v>
      </c>
      <c r="CP1039" t="s">
        <v>92</v>
      </c>
      <c r="CQ1039" t="s">
        <v>92</v>
      </c>
      <c r="CR1039" t="s">
        <v>92</v>
      </c>
      <c r="CS1039" t="s">
        <v>92</v>
      </c>
      <c r="CT1039">
        <v>1</v>
      </c>
      <c r="CV1039">
        <v>1.3533333333333299</v>
      </c>
      <c r="CW1039">
        <v>1.11133333333333</v>
      </c>
      <c r="CX1039">
        <v>1.83</v>
      </c>
    </row>
    <row r="1040" spans="1:102">
      <c r="A1040" t="s">
        <v>4818</v>
      </c>
      <c r="B1040" t="s">
        <v>4819</v>
      </c>
      <c r="C1040">
        <v>100</v>
      </c>
      <c r="D1040" s="1">
        <v>1.63E-147</v>
      </c>
      <c r="E1040" t="s">
        <v>4820</v>
      </c>
      <c r="F1040" t="s">
        <v>4819</v>
      </c>
      <c r="G1040" t="s">
        <v>4821</v>
      </c>
      <c r="H1040" s="1">
        <v>1.89E-134</v>
      </c>
      <c r="I1040" t="s">
        <v>4822</v>
      </c>
      <c r="J1040" t="s">
        <v>4823</v>
      </c>
      <c r="K1040">
        <v>1.33466666666667</v>
      </c>
      <c r="L1040">
        <v>1.3073333333333299</v>
      </c>
      <c r="M1040">
        <v>1.8436666666666699</v>
      </c>
      <c r="N1040">
        <f t="shared" si="48"/>
        <v>0.74925074925074742</v>
      </c>
      <c r="O1040">
        <f t="shared" si="49"/>
        <v>0.76491585925548389</v>
      </c>
      <c r="P1040">
        <f t="shared" si="50"/>
        <v>0.54239739649249585</v>
      </c>
      <c r="Q1040" t="b">
        <v>1</v>
      </c>
      <c r="R1040" t="s">
        <v>92</v>
      </c>
      <c r="S1040" t="s">
        <v>93</v>
      </c>
      <c r="T1040" t="s">
        <v>4818</v>
      </c>
      <c r="U1040" t="s">
        <v>4196</v>
      </c>
      <c r="V1040">
        <v>2E-3</v>
      </c>
      <c r="W1040">
        <v>2.2810000000000001</v>
      </c>
      <c r="X1040">
        <v>3</v>
      </c>
      <c r="Y1040">
        <v>1</v>
      </c>
      <c r="Z1040">
        <v>1</v>
      </c>
      <c r="AA1040">
        <v>1</v>
      </c>
      <c r="AB1040">
        <v>319</v>
      </c>
      <c r="AC1040">
        <v>36.4</v>
      </c>
      <c r="AD1040">
        <v>5.2</v>
      </c>
      <c r="AE1040">
        <v>3.02</v>
      </c>
      <c r="AF1040">
        <v>1</v>
      </c>
      <c r="AG1040">
        <v>0</v>
      </c>
      <c r="AH1040">
        <v>1.5669999999999999</v>
      </c>
      <c r="AI1040">
        <v>1.224</v>
      </c>
      <c r="AJ1040">
        <v>1.1839999999999999</v>
      </c>
      <c r="AK1040">
        <v>1.5960000000000001</v>
      </c>
      <c r="AL1040">
        <v>1.64</v>
      </c>
      <c r="AM1040">
        <v>0.876</v>
      </c>
      <c r="AN1040">
        <v>1.4059999999999999</v>
      </c>
      <c r="AO1040">
        <v>2.7570000000000001</v>
      </c>
      <c r="AP1040">
        <v>1.8919999999999999</v>
      </c>
      <c r="AQ1040">
        <v>0.88200000000000001</v>
      </c>
      <c r="AR1040" t="s">
        <v>102</v>
      </c>
      <c r="AS1040" t="s">
        <v>102</v>
      </c>
      <c r="AT1040" t="s">
        <v>102</v>
      </c>
      <c r="AU1040" t="s">
        <v>102</v>
      </c>
      <c r="AV1040" t="s">
        <v>102</v>
      </c>
      <c r="AW1040" t="s">
        <v>102</v>
      </c>
      <c r="AX1040" t="s">
        <v>102</v>
      </c>
      <c r="AY1040" t="s">
        <v>102</v>
      </c>
      <c r="AZ1040" t="s">
        <v>102</v>
      </c>
      <c r="BA1040" t="s">
        <v>102</v>
      </c>
      <c r="BB1040">
        <v>80.400000000000006</v>
      </c>
      <c r="BC1040">
        <v>126</v>
      </c>
      <c r="BD1040">
        <v>98.4</v>
      </c>
      <c r="BE1040">
        <v>95.2</v>
      </c>
      <c r="BF1040">
        <v>128.4</v>
      </c>
      <c r="BG1040">
        <v>131.9</v>
      </c>
      <c r="BH1040">
        <v>70.400000000000006</v>
      </c>
      <c r="BI1040">
        <v>113</v>
      </c>
      <c r="BJ1040">
        <v>221.7</v>
      </c>
      <c r="BK1040">
        <v>152.1</v>
      </c>
      <c r="BL1040">
        <v>70.900000000000006</v>
      </c>
      <c r="BM1040" t="s">
        <v>102</v>
      </c>
      <c r="BN1040" t="s">
        <v>102</v>
      </c>
      <c r="BO1040" t="s">
        <v>102</v>
      </c>
      <c r="BP1040" t="s">
        <v>102</v>
      </c>
      <c r="BQ1040" t="s">
        <v>102</v>
      </c>
      <c r="BR1040" t="s">
        <v>102</v>
      </c>
      <c r="BS1040" t="s">
        <v>102</v>
      </c>
      <c r="BT1040" t="s">
        <v>102</v>
      </c>
      <c r="BU1040" t="s">
        <v>102</v>
      </c>
      <c r="BV1040" t="s">
        <v>102</v>
      </c>
      <c r="BW1040" t="s">
        <v>102</v>
      </c>
      <c r="BX1040" t="s">
        <v>92</v>
      </c>
      <c r="BY1040" t="s">
        <v>92</v>
      </c>
      <c r="BZ1040" t="s">
        <v>92</v>
      </c>
      <c r="CA1040" t="s">
        <v>92</v>
      </c>
      <c r="CB1040" t="s">
        <v>92</v>
      </c>
      <c r="CC1040" t="s">
        <v>92</v>
      </c>
      <c r="CD1040" t="s">
        <v>92</v>
      </c>
      <c r="CE1040" t="s">
        <v>92</v>
      </c>
      <c r="CF1040" t="s">
        <v>92</v>
      </c>
      <c r="CG1040" t="s">
        <v>92</v>
      </c>
      <c r="CH1040" t="s">
        <v>92</v>
      </c>
      <c r="CI1040" t="s">
        <v>103</v>
      </c>
      <c r="CJ1040" t="s">
        <v>103</v>
      </c>
      <c r="CK1040" t="s">
        <v>103</v>
      </c>
      <c r="CL1040" t="s">
        <v>103</v>
      </c>
      <c r="CM1040" t="s">
        <v>103</v>
      </c>
      <c r="CN1040" t="s">
        <v>103</v>
      </c>
      <c r="CO1040" t="s">
        <v>103</v>
      </c>
      <c r="CP1040" t="s">
        <v>103</v>
      </c>
      <c r="CQ1040" t="s">
        <v>103</v>
      </c>
      <c r="CR1040" t="s">
        <v>103</v>
      </c>
      <c r="CS1040" t="s">
        <v>103</v>
      </c>
      <c r="CT1040">
        <v>1</v>
      </c>
      <c r="CV1040">
        <v>1.33466666666667</v>
      </c>
      <c r="CW1040">
        <v>1.3073333333333299</v>
      </c>
      <c r="CX1040">
        <v>1.8436666666666699</v>
      </c>
    </row>
    <row r="1041" spans="1:102">
      <c r="A1041" t="s">
        <v>3645</v>
      </c>
      <c r="B1041" t="s">
        <v>3646</v>
      </c>
      <c r="C1041">
        <v>100</v>
      </c>
      <c r="D1041">
        <v>0</v>
      </c>
      <c r="E1041" t="s">
        <v>3647</v>
      </c>
      <c r="F1041" t="s">
        <v>3646</v>
      </c>
      <c r="G1041" t="s">
        <v>3648</v>
      </c>
      <c r="H1041">
        <v>0</v>
      </c>
      <c r="I1041" t="s">
        <v>3649</v>
      </c>
      <c r="J1041" t="s">
        <v>3650</v>
      </c>
      <c r="K1041">
        <v>1.8340000000000001</v>
      </c>
      <c r="L1041">
        <v>2.94966666666667</v>
      </c>
      <c r="M1041">
        <v>1.8480000000000001</v>
      </c>
      <c r="N1041">
        <f t="shared" si="48"/>
        <v>0.54525627044711011</v>
      </c>
      <c r="O1041">
        <f t="shared" si="49"/>
        <v>0.3390213583455754</v>
      </c>
      <c r="P1041">
        <f t="shared" si="50"/>
        <v>0.54112554112554112</v>
      </c>
      <c r="Q1041" t="b">
        <v>1</v>
      </c>
      <c r="R1041" t="s">
        <v>92</v>
      </c>
      <c r="S1041" t="s">
        <v>93</v>
      </c>
      <c r="T1041" t="s">
        <v>3645</v>
      </c>
      <c r="U1041" t="s">
        <v>3651</v>
      </c>
      <c r="V1041">
        <v>1E-3</v>
      </c>
      <c r="W1041">
        <v>2.8679999999999999</v>
      </c>
      <c r="X1041">
        <v>3</v>
      </c>
      <c r="Y1041">
        <v>2</v>
      </c>
      <c r="Z1041">
        <v>6</v>
      </c>
      <c r="AA1041">
        <v>2</v>
      </c>
      <c r="AB1041">
        <v>530</v>
      </c>
      <c r="AC1041">
        <v>57.6</v>
      </c>
      <c r="AD1041">
        <v>5.19</v>
      </c>
      <c r="AE1041">
        <v>12.9</v>
      </c>
      <c r="AF1041">
        <v>2</v>
      </c>
      <c r="AG1041">
        <v>0</v>
      </c>
      <c r="AH1041">
        <v>1.4690000000000001</v>
      </c>
      <c r="AI1041">
        <v>1.5609999999999999</v>
      </c>
      <c r="AJ1041">
        <v>2.2050000000000001</v>
      </c>
      <c r="AK1041">
        <v>1.736</v>
      </c>
      <c r="AL1041">
        <v>0.65500000000000003</v>
      </c>
      <c r="AM1041">
        <v>3.9830000000000001</v>
      </c>
      <c r="AN1041">
        <v>4.2110000000000003</v>
      </c>
      <c r="AO1041">
        <v>2.3889999999999998</v>
      </c>
      <c r="AP1041">
        <v>2.1280000000000001</v>
      </c>
      <c r="AQ1041">
        <v>1.0269999999999999</v>
      </c>
      <c r="AR1041">
        <v>0.78800000000000003</v>
      </c>
      <c r="AS1041">
        <v>0.76800000000000002</v>
      </c>
      <c r="AT1041">
        <v>0.60199999999999998</v>
      </c>
      <c r="AU1041">
        <v>1.1100000000000001</v>
      </c>
      <c r="AV1041">
        <v>0.74</v>
      </c>
      <c r="AW1041">
        <v>1.4370000000000001</v>
      </c>
      <c r="AX1041">
        <v>1.611</v>
      </c>
      <c r="AY1041">
        <v>1.3740000000000001</v>
      </c>
      <c r="AZ1041">
        <v>1.0740000000000001</v>
      </c>
      <c r="BA1041">
        <v>0.73099999999999998</v>
      </c>
      <c r="BB1041">
        <v>64.099999999999994</v>
      </c>
      <c r="BC1041">
        <v>94.3</v>
      </c>
      <c r="BD1041">
        <v>100.2</v>
      </c>
      <c r="BE1041">
        <v>141.5</v>
      </c>
      <c r="BF1041">
        <v>111.3</v>
      </c>
      <c r="BG1041">
        <v>42</v>
      </c>
      <c r="BH1041">
        <v>255.5</v>
      </c>
      <c r="BI1041">
        <v>270.10000000000002</v>
      </c>
      <c r="BJ1041">
        <v>153.19999999999999</v>
      </c>
      <c r="BK1041">
        <v>136.5</v>
      </c>
      <c r="BL1041">
        <v>65.900000000000006</v>
      </c>
      <c r="BM1041">
        <v>100</v>
      </c>
      <c r="BN1041">
        <v>78.8</v>
      </c>
      <c r="BO1041">
        <v>76.8</v>
      </c>
      <c r="BP1041">
        <v>60.2</v>
      </c>
      <c r="BQ1041">
        <v>111</v>
      </c>
      <c r="BR1041">
        <v>74</v>
      </c>
      <c r="BS1041">
        <v>143.69999999999999</v>
      </c>
      <c r="BT1041">
        <v>161.1</v>
      </c>
      <c r="BU1041">
        <v>137.4</v>
      </c>
      <c r="BV1041">
        <v>107.4</v>
      </c>
      <c r="BW1041">
        <v>73.099999999999994</v>
      </c>
      <c r="BX1041" t="s">
        <v>92</v>
      </c>
      <c r="BY1041" t="s">
        <v>92</v>
      </c>
      <c r="BZ1041" t="s">
        <v>92</v>
      </c>
      <c r="CA1041" t="s">
        <v>92</v>
      </c>
      <c r="CB1041" t="s">
        <v>92</v>
      </c>
      <c r="CC1041" t="s">
        <v>92</v>
      </c>
      <c r="CD1041" t="s">
        <v>92</v>
      </c>
      <c r="CE1041" t="s">
        <v>92</v>
      </c>
      <c r="CF1041" t="s">
        <v>92</v>
      </c>
      <c r="CG1041" t="s">
        <v>92</v>
      </c>
      <c r="CH1041" t="s">
        <v>92</v>
      </c>
      <c r="CI1041" t="s">
        <v>92</v>
      </c>
      <c r="CJ1041" t="s">
        <v>92</v>
      </c>
      <c r="CK1041" t="s">
        <v>92</v>
      </c>
      <c r="CL1041" t="s">
        <v>92</v>
      </c>
      <c r="CM1041" t="s">
        <v>92</v>
      </c>
      <c r="CN1041" t="s">
        <v>92</v>
      </c>
      <c r="CO1041" t="s">
        <v>92</v>
      </c>
      <c r="CP1041" t="s">
        <v>92</v>
      </c>
      <c r="CQ1041" t="s">
        <v>92</v>
      </c>
      <c r="CR1041" t="s">
        <v>92</v>
      </c>
      <c r="CS1041" t="s">
        <v>92</v>
      </c>
      <c r="CT1041">
        <v>1</v>
      </c>
      <c r="CV1041">
        <v>1.8340000000000001</v>
      </c>
      <c r="CW1041">
        <v>2.94966666666667</v>
      </c>
      <c r="CX1041">
        <v>1.8480000000000001</v>
      </c>
    </row>
    <row r="1042" spans="1:102">
      <c r="A1042" t="s">
        <v>1118</v>
      </c>
      <c r="B1042" t="s">
        <v>1119</v>
      </c>
      <c r="C1042">
        <v>98.918999999999997</v>
      </c>
      <c r="D1042">
        <v>0</v>
      </c>
      <c r="E1042" t="s">
        <v>1120</v>
      </c>
      <c r="F1042" t="s">
        <v>1119</v>
      </c>
      <c r="G1042" t="s">
        <v>1121</v>
      </c>
      <c r="H1042" s="1">
        <v>5.3799999999999997E-138</v>
      </c>
      <c r="I1042" t="s">
        <v>1122</v>
      </c>
      <c r="J1042" t="s">
        <v>1123</v>
      </c>
      <c r="K1042">
        <v>1.0780000000000001</v>
      </c>
      <c r="L1042">
        <v>2.03433333333333</v>
      </c>
      <c r="M1042">
        <v>1.857</v>
      </c>
      <c r="N1042">
        <f t="shared" si="48"/>
        <v>0.92764378478664189</v>
      </c>
      <c r="O1042">
        <f t="shared" si="49"/>
        <v>0.4915615271178117</v>
      </c>
      <c r="P1042">
        <f t="shared" si="50"/>
        <v>0.53850296176628976</v>
      </c>
      <c r="Q1042" t="b">
        <v>1</v>
      </c>
      <c r="R1042" t="s">
        <v>282</v>
      </c>
      <c r="S1042" t="s">
        <v>93</v>
      </c>
      <c r="T1042" t="s">
        <v>1118</v>
      </c>
      <c r="U1042" t="s">
        <v>1124</v>
      </c>
      <c r="V1042">
        <v>6.5000000000000002E-2</v>
      </c>
      <c r="W1042">
        <v>0.84199999999999997</v>
      </c>
      <c r="X1042">
        <v>3</v>
      </c>
      <c r="Y1042">
        <v>1</v>
      </c>
      <c r="Z1042">
        <v>1</v>
      </c>
      <c r="AA1042">
        <v>1</v>
      </c>
      <c r="AB1042">
        <v>370</v>
      </c>
      <c r="AC1042">
        <v>42.7</v>
      </c>
      <c r="AD1042">
        <v>7.23</v>
      </c>
      <c r="AE1042">
        <v>0</v>
      </c>
      <c r="AF1042">
        <v>1</v>
      </c>
      <c r="AG1042">
        <v>0</v>
      </c>
      <c r="AH1042">
        <v>0.85499999999999998</v>
      </c>
      <c r="AI1042">
        <v>1.0189999999999999</v>
      </c>
      <c r="AJ1042">
        <v>0.71799999999999997</v>
      </c>
      <c r="AK1042">
        <v>1.4970000000000001</v>
      </c>
      <c r="AL1042">
        <v>2.2269999999999999</v>
      </c>
      <c r="AM1042">
        <v>1.728</v>
      </c>
      <c r="AN1042">
        <v>2.1480000000000001</v>
      </c>
      <c r="AO1042">
        <v>2.165</v>
      </c>
      <c r="AP1042">
        <v>2.5209999999999999</v>
      </c>
      <c r="AQ1042">
        <v>0.88500000000000001</v>
      </c>
      <c r="AR1042" t="s">
        <v>102</v>
      </c>
      <c r="AS1042" t="s">
        <v>102</v>
      </c>
      <c r="AT1042" t="s">
        <v>102</v>
      </c>
      <c r="AU1042" t="s">
        <v>102</v>
      </c>
      <c r="AV1042" t="s">
        <v>102</v>
      </c>
      <c r="AW1042" t="s">
        <v>102</v>
      </c>
      <c r="AX1042" t="s">
        <v>102</v>
      </c>
      <c r="AY1042" t="s">
        <v>102</v>
      </c>
      <c r="AZ1042" t="s">
        <v>102</v>
      </c>
      <c r="BA1042" t="s">
        <v>102</v>
      </c>
      <c r="BB1042">
        <v>111.4</v>
      </c>
      <c r="BC1042">
        <v>95.2</v>
      </c>
      <c r="BD1042">
        <v>113.5</v>
      </c>
      <c r="BE1042">
        <v>79.900000000000006</v>
      </c>
      <c r="BF1042">
        <v>166.7</v>
      </c>
      <c r="BG1042">
        <v>248</v>
      </c>
      <c r="BH1042">
        <v>192.4</v>
      </c>
      <c r="BI1042">
        <v>239.1</v>
      </c>
      <c r="BJ1042">
        <v>241.1</v>
      </c>
      <c r="BK1042">
        <v>280.8</v>
      </c>
      <c r="BL1042">
        <v>98.5</v>
      </c>
      <c r="BM1042" t="s">
        <v>102</v>
      </c>
      <c r="BN1042" t="s">
        <v>102</v>
      </c>
      <c r="BO1042" t="s">
        <v>102</v>
      </c>
      <c r="BP1042" t="s">
        <v>102</v>
      </c>
      <c r="BQ1042" t="s">
        <v>102</v>
      </c>
      <c r="BR1042" t="s">
        <v>102</v>
      </c>
      <c r="BS1042" t="s">
        <v>102</v>
      </c>
      <c r="BT1042" t="s">
        <v>102</v>
      </c>
      <c r="BU1042" t="s">
        <v>102</v>
      </c>
      <c r="BV1042" t="s">
        <v>102</v>
      </c>
      <c r="BW1042" t="s">
        <v>102</v>
      </c>
      <c r="BX1042" t="s">
        <v>208</v>
      </c>
      <c r="BY1042" t="s">
        <v>208</v>
      </c>
      <c r="BZ1042" t="s">
        <v>208</v>
      </c>
      <c r="CA1042" t="s">
        <v>208</v>
      </c>
      <c r="CB1042" t="s">
        <v>208</v>
      </c>
      <c r="CC1042" t="s">
        <v>208</v>
      </c>
      <c r="CD1042" t="s">
        <v>208</v>
      </c>
      <c r="CE1042" t="s">
        <v>208</v>
      </c>
      <c r="CF1042" t="s">
        <v>208</v>
      </c>
      <c r="CG1042" t="s">
        <v>208</v>
      </c>
      <c r="CH1042" t="s">
        <v>208</v>
      </c>
      <c r="CI1042" t="s">
        <v>103</v>
      </c>
      <c r="CJ1042" t="s">
        <v>103</v>
      </c>
      <c r="CK1042" t="s">
        <v>103</v>
      </c>
      <c r="CL1042" t="s">
        <v>103</v>
      </c>
      <c r="CM1042" t="s">
        <v>103</v>
      </c>
      <c r="CN1042" t="s">
        <v>103</v>
      </c>
      <c r="CO1042" t="s">
        <v>103</v>
      </c>
      <c r="CP1042" t="s">
        <v>103</v>
      </c>
      <c r="CQ1042" t="s">
        <v>103</v>
      </c>
      <c r="CR1042" t="s">
        <v>103</v>
      </c>
      <c r="CS1042" t="s">
        <v>103</v>
      </c>
      <c r="CT1042">
        <v>1</v>
      </c>
      <c r="CV1042">
        <v>1.0780000000000001</v>
      </c>
      <c r="CW1042">
        <v>2.03433333333333</v>
      </c>
      <c r="CX1042">
        <v>1.857</v>
      </c>
    </row>
    <row r="1043" spans="1:102">
      <c r="A1043" t="s">
        <v>6447</v>
      </c>
      <c r="B1043" t="s">
        <v>6448</v>
      </c>
      <c r="C1043">
        <v>100</v>
      </c>
      <c r="D1043">
        <v>0</v>
      </c>
      <c r="E1043" t="s">
        <v>6449</v>
      </c>
      <c r="F1043" t="s">
        <v>6448</v>
      </c>
      <c r="G1043" t="s">
        <v>6450</v>
      </c>
      <c r="H1043">
        <v>0</v>
      </c>
      <c r="I1043" t="s">
        <v>6000</v>
      </c>
      <c r="J1043" t="s">
        <v>6451</v>
      </c>
      <c r="K1043">
        <v>1.6419999999999999</v>
      </c>
      <c r="L1043">
        <v>1.5873333333333299</v>
      </c>
      <c r="M1043">
        <v>1.8583333333333301</v>
      </c>
      <c r="N1043">
        <f t="shared" si="48"/>
        <v>0.60901339829476253</v>
      </c>
      <c r="O1043">
        <f t="shared" si="49"/>
        <v>0.62998740025199629</v>
      </c>
      <c r="P1043">
        <f t="shared" si="50"/>
        <v>0.53811659192825212</v>
      </c>
      <c r="Q1043" t="b">
        <v>1</v>
      </c>
      <c r="R1043" t="s">
        <v>92</v>
      </c>
      <c r="S1043" t="s">
        <v>93</v>
      </c>
      <c r="T1043" t="s">
        <v>6447</v>
      </c>
      <c r="U1043" t="s">
        <v>6452</v>
      </c>
      <c r="V1043">
        <v>1E-3</v>
      </c>
      <c r="W1043">
        <v>2.5209999999999999</v>
      </c>
      <c r="X1043">
        <v>1</v>
      </c>
      <c r="Y1043">
        <v>1</v>
      </c>
      <c r="Z1043">
        <v>1</v>
      </c>
      <c r="AA1043">
        <v>1</v>
      </c>
      <c r="AB1043">
        <v>557</v>
      </c>
      <c r="AC1043">
        <v>61.4</v>
      </c>
      <c r="AD1043">
        <v>4.9400000000000004</v>
      </c>
      <c r="AE1043">
        <v>2.82</v>
      </c>
      <c r="AF1043">
        <v>1</v>
      </c>
      <c r="AG1043">
        <v>0</v>
      </c>
      <c r="AH1043">
        <v>0.79300000000000004</v>
      </c>
      <c r="AI1043">
        <v>1.274</v>
      </c>
      <c r="AJ1043">
        <v>0.96399999999999997</v>
      </c>
      <c r="AK1043">
        <v>2.6880000000000002</v>
      </c>
      <c r="AL1043">
        <v>1.0409999999999999</v>
      </c>
      <c r="AM1043">
        <v>1.79</v>
      </c>
      <c r="AN1043">
        <v>1.931</v>
      </c>
      <c r="AO1043">
        <v>1.66</v>
      </c>
      <c r="AP1043">
        <v>2.0070000000000001</v>
      </c>
      <c r="AQ1043">
        <v>1.9079999999999999</v>
      </c>
      <c r="AR1043" t="s">
        <v>102</v>
      </c>
      <c r="AS1043" t="s">
        <v>102</v>
      </c>
      <c r="AT1043" t="s">
        <v>102</v>
      </c>
      <c r="AU1043" t="s">
        <v>102</v>
      </c>
      <c r="AV1043" t="s">
        <v>102</v>
      </c>
      <c r="AW1043" t="s">
        <v>102</v>
      </c>
      <c r="AX1043" t="s">
        <v>102</v>
      </c>
      <c r="AY1043" t="s">
        <v>102</v>
      </c>
      <c r="AZ1043" t="s">
        <v>102</v>
      </c>
      <c r="BA1043" t="s">
        <v>102</v>
      </c>
      <c r="BB1043">
        <v>99.2</v>
      </c>
      <c r="BC1043">
        <v>78.7</v>
      </c>
      <c r="BD1043">
        <v>126.4</v>
      </c>
      <c r="BE1043">
        <v>95.6</v>
      </c>
      <c r="BF1043">
        <v>266.7</v>
      </c>
      <c r="BG1043">
        <v>103.3</v>
      </c>
      <c r="BH1043">
        <v>177.6</v>
      </c>
      <c r="BI1043">
        <v>191.6</v>
      </c>
      <c r="BJ1043">
        <v>164.7</v>
      </c>
      <c r="BK1043">
        <v>199.2</v>
      </c>
      <c r="BL1043">
        <v>189.3</v>
      </c>
      <c r="BM1043" t="s">
        <v>102</v>
      </c>
      <c r="BN1043" t="s">
        <v>102</v>
      </c>
      <c r="BO1043" t="s">
        <v>102</v>
      </c>
      <c r="BP1043" t="s">
        <v>102</v>
      </c>
      <c r="BQ1043" t="s">
        <v>102</v>
      </c>
      <c r="BR1043" t="s">
        <v>102</v>
      </c>
      <c r="BS1043" t="s">
        <v>102</v>
      </c>
      <c r="BT1043" t="s">
        <v>102</v>
      </c>
      <c r="BU1043" t="s">
        <v>102</v>
      </c>
      <c r="BV1043" t="s">
        <v>102</v>
      </c>
      <c r="BW1043" t="s">
        <v>102</v>
      </c>
      <c r="BX1043" t="s">
        <v>92</v>
      </c>
      <c r="BY1043" t="s">
        <v>92</v>
      </c>
      <c r="BZ1043" t="s">
        <v>92</v>
      </c>
      <c r="CA1043" t="s">
        <v>92</v>
      </c>
      <c r="CB1043" t="s">
        <v>92</v>
      </c>
      <c r="CC1043" t="s">
        <v>92</v>
      </c>
      <c r="CD1043" t="s">
        <v>92</v>
      </c>
      <c r="CE1043" t="s">
        <v>92</v>
      </c>
      <c r="CF1043" t="s">
        <v>92</v>
      </c>
      <c r="CG1043" t="s">
        <v>92</v>
      </c>
      <c r="CH1043" t="s">
        <v>92</v>
      </c>
      <c r="CI1043" t="s">
        <v>103</v>
      </c>
      <c r="CJ1043" t="s">
        <v>103</v>
      </c>
      <c r="CK1043" t="s">
        <v>103</v>
      </c>
      <c r="CL1043" t="s">
        <v>103</v>
      </c>
      <c r="CM1043" t="s">
        <v>103</v>
      </c>
      <c r="CN1043" t="s">
        <v>103</v>
      </c>
      <c r="CO1043" t="s">
        <v>103</v>
      </c>
      <c r="CP1043" t="s">
        <v>103</v>
      </c>
      <c r="CQ1043" t="s">
        <v>103</v>
      </c>
      <c r="CR1043" t="s">
        <v>103</v>
      </c>
      <c r="CS1043" t="s">
        <v>103</v>
      </c>
      <c r="CT1043">
        <v>1</v>
      </c>
      <c r="CV1043">
        <v>1.6419999999999999</v>
      </c>
      <c r="CW1043">
        <v>1.5873333333333299</v>
      </c>
      <c r="CX1043">
        <v>1.8583333333333301</v>
      </c>
    </row>
    <row r="1044" spans="1:102">
      <c r="A1044" t="s">
        <v>3287</v>
      </c>
      <c r="B1044" t="s">
        <v>3288</v>
      </c>
      <c r="C1044">
        <v>100</v>
      </c>
      <c r="D1044">
        <v>0</v>
      </c>
      <c r="E1044" t="s">
        <v>3289</v>
      </c>
      <c r="F1044" t="s">
        <v>3288</v>
      </c>
      <c r="G1044" t="s">
        <v>3290</v>
      </c>
      <c r="H1044">
        <v>0</v>
      </c>
      <c r="I1044" t="s">
        <v>3291</v>
      </c>
      <c r="J1044" t="s">
        <v>3292</v>
      </c>
      <c r="K1044">
        <v>1.57433333333333</v>
      </c>
      <c r="L1044">
        <v>1.7589999999999999</v>
      </c>
      <c r="M1044">
        <v>1.8596666666666699</v>
      </c>
      <c r="N1044">
        <f t="shared" si="48"/>
        <v>0.6351894982002978</v>
      </c>
      <c r="O1044">
        <f t="shared" si="49"/>
        <v>0.56850483229107451</v>
      </c>
      <c r="P1044">
        <f t="shared" si="50"/>
        <v>0.53773077612475262</v>
      </c>
      <c r="Q1044" t="b">
        <v>1</v>
      </c>
      <c r="R1044" t="s">
        <v>92</v>
      </c>
      <c r="S1044" t="s">
        <v>93</v>
      </c>
      <c r="T1044" t="s">
        <v>3287</v>
      </c>
      <c r="U1044" t="s">
        <v>3293</v>
      </c>
      <c r="V1044">
        <v>4.0000000000000001E-3</v>
      </c>
      <c r="W1044">
        <v>1.9970000000000001</v>
      </c>
      <c r="X1044">
        <v>2</v>
      </c>
      <c r="Y1044">
        <v>1</v>
      </c>
      <c r="Z1044">
        <v>2</v>
      </c>
      <c r="AA1044">
        <v>1</v>
      </c>
      <c r="AB1044">
        <v>704</v>
      </c>
      <c r="AC1044">
        <v>79.5</v>
      </c>
      <c r="AD1044">
        <v>4.8600000000000003</v>
      </c>
      <c r="AE1044">
        <v>5.99</v>
      </c>
      <c r="AF1044">
        <v>1</v>
      </c>
      <c r="AG1044">
        <v>0</v>
      </c>
      <c r="AH1044">
        <v>1.0509999999999999</v>
      </c>
      <c r="AI1044">
        <v>1.1299999999999999</v>
      </c>
      <c r="AJ1044">
        <v>1.048</v>
      </c>
      <c r="AK1044">
        <v>2.5449999999999999</v>
      </c>
      <c r="AL1044">
        <v>1.9510000000000001</v>
      </c>
      <c r="AM1044">
        <v>2.1970000000000001</v>
      </c>
      <c r="AN1044">
        <v>1.129</v>
      </c>
      <c r="AO1044">
        <v>1.2030000000000001</v>
      </c>
      <c r="AP1044">
        <v>0.91200000000000003</v>
      </c>
      <c r="AQ1044">
        <v>3.464</v>
      </c>
      <c r="AR1044">
        <v>4.415</v>
      </c>
      <c r="AS1044">
        <v>2.5550000000000002</v>
      </c>
      <c r="AT1044">
        <v>3.5609999999999999</v>
      </c>
      <c r="AU1044">
        <v>1.9470000000000001</v>
      </c>
      <c r="AV1044">
        <v>2.3090000000000002</v>
      </c>
      <c r="AW1044">
        <v>2.4020000000000001</v>
      </c>
      <c r="AX1044">
        <v>2.379</v>
      </c>
      <c r="AY1044">
        <v>1.292</v>
      </c>
      <c r="AZ1044">
        <v>1.133</v>
      </c>
      <c r="BA1044">
        <v>3.5750000000000002</v>
      </c>
      <c r="BB1044">
        <v>94.6</v>
      </c>
      <c r="BC1044">
        <v>99.4</v>
      </c>
      <c r="BD1044">
        <v>106.9</v>
      </c>
      <c r="BE1044">
        <v>99.1</v>
      </c>
      <c r="BF1044">
        <v>240.7</v>
      </c>
      <c r="BG1044">
        <v>184.5</v>
      </c>
      <c r="BH1044">
        <v>207.8</v>
      </c>
      <c r="BI1044">
        <v>106.7</v>
      </c>
      <c r="BJ1044">
        <v>113.8</v>
      </c>
      <c r="BK1044">
        <v>86.3</v>
      </c>
      <c r="BL1044">
        <v>327.60000000000002</v>
      </c>
      <c r="BM1044">
        <v>100</v>
      </c>
      <c r="BN1044">
        <v>441.5</v>
      </c>
      <c r="BO1044">
        <v>255.5</v>
      </c>
      <c r="BP1044">
        <v>356.1</v>
      </c>
      <c r="BQ1044">
        <v>194.7</v>
      </c>
      <c r="BR1044">
        <v>230.9</v>
      </c>
      <c r="BS1044">
        <v>240.2</v>
      </c>
      <c r="BT1044">
        <v>237.9</v>
      </c>
      <c r="BU1044">
        <v>129.19999999999999</v>
      </c>
      <c r="BV1044">
        <v>113.3</v>
      </c>
      <c r="BW1044">
        <v>357.5</v>
      </c>
      <c r="BX1044" t="s">
        <v>92</v>
      </c>
      <c r="BY1044" t="s">
        <v>92</v>
      </c>
      <c r="BZ1044" t="s">
        <v>92</v>
      </c>
      <c r="CA1044" t="s">
        <v>92</v>
      </c>
      <c r="CB1044" t="s">
        <v>92</v>
      </c>
      <c r="CC1044" t="s">
        <v>92</v>
      </c>
      <c r="CD1044" t="s">
        <v>92</v>
      </c>
      <c r="CE1044" t="s">
        <v>92</v>
      </c>
      <c r="CF1044" t="s">
        <v>92</v>
      </c>
      <c r="CG1044" t="s">
        <v>92</v>
      </c>
      <c r="CH1044" t="s">
        <v>92</v>
      </c>
      <c r="CI1044" t="s">
        <v>92</v>
      </c>
      <c r="CJ1044" t="s">
        <v>92</v>
      </c>
      <c r="CK1044" t="s">
        <v>92</v>
      </c>
      <c r="CL1044" t="s">
        <v>92</v>
      </c>
      <c r="CM1044" t="s">
        <v>92</v>
      </c>
      <c r="CN1044" t="s">
        <v>92</v>
      </c>
      <c r="CO1044" t="s">
        <v>92</v>
      </c>
      <c r="CP1044" t="s">
        <v>92</v>
      </c>
      <c r="CQ1044" t="s">
        <v>92</v>
      </c>
      <c r="CR1044" t="s">
        <v>92</v>
      </c>
      <c r="CS1044" t="s">
        <v>92</v>
      </c>
      <c r="CT1044">
        <v>1</v>
      </c>
      <c r="CV1044">
        <v>1.57433333333333</v>
      </c>
      <c r="CW1044">
        <v>1.7589999999999999</v>
      </c>
      <c r="CX1044">
        <v>1.8596666666666699</v>
      </c>
    </row>
    <row r="1045" spans="1:102">
      <c r="A1045" t="s">
        <v>1358</v>
      </c>
      <c r="B1045" t="s">
        <v>1359</v>
      </c>
      <c r="C1045">
        <v>99.587999999999994</v>
      </c>
      <c r="D1045">
        <v>0</v>
      </c>
      <c r="E1045" t="s">
        <v>1360</v>
      </c>
      <c r="F1045" t="s">
        <v>1359</v>
      </c>
      <c r="G1045" t="s">
        <v>1361</v>
      </c>
      <c r="H1045" s="1">
        <v>1.7199999999999999E-133</v>
      </c>
      <c r="I1045" t="s">
        <v>1362</v>
      </c>
      <c r="J1045" t="s">
        <v>1363</v>
      </c>
      <c r="K1045">
        <v>1.1439999999999999</v>
      </c>
      <c r="L1045">
        <v>1.044</v>
      </c>
      <c r="M1045">
        <v>1.865</v>
      </c>
      <c r="N1045">
        <f t="shared" si="48"/>
        <v>0.87412587412587417</v>
      </c>
      <c r="O1045">
        <f t="shared" si="49"/>
        <v>0.95785440613026818</v>
      </c>
      <c r="P1045">
        <f t="shared" si="50"/>
        <v>0.53619302949061665</v>
      </c>
      <c r="Q1045" t="b">
        <v>1</v>
      </c>
      <c r="R1045" t="s">
        <v>92</v>
      </c>
      <c r="S1045" t="s">
        <v>93</v>
      </c>
      <c r="T1045" t="s">
        <v>1358</v>
      </c>
      <c r="U1045" t="s">
        <v>1364</v>
      </c>
      <c r="V1045">
        <v>0</v>
      </c>
      <c r="W1045">
        <v>27.39</v>
      </c>
      <c r="X1045">
        <v>26</v>
      </c>
      <c r="Y1045">
        <v>2</v>
      </c>
      <c r="Z1045">
        <v>10</v>
      </c>
      <c r="AA1045">
        <v>2</v>
      </c>
      <c r="AB1045">
        <v>243</v>
      </c>
      <c r="AC1045">
        <v>25.6</v>
      </c>
      <c r="AD1045">
        <v>4.7</v>
      </c>
      <c r="AE1045">
        <v>41.56</v>
      </c>
      <c r="AF1045">
        <v>2</v>
      </c>
      <c r="AG1045">
        <v>0</v>
      </c>
      <c r="AH1045">
        <v>1.732</v>
      </c>
      <c r="AI1045">
        <v>1.4490000000000001</v>
      </c>
      <c r="AJ1045">
        <v>1.35</v>
      </c>
      <c r="AK1045">
        <v>0.63300000000000001</v>
      </c>
      <c r="AL1045">
        <v>0.47699999999999998</v>
      </c>
      <c r="AM1045">
        <v>0.441</v>
      </c>
      <c r="AN1045">
        <v>2.214</v>
      </c>
      <c r="AO1045">
        <v>3.3090000000000002</v>
      </c>
      <c r="AP1045">
        <v>1.839</v>
      </c>
      <c r="AQ1045">
        <v>0.44700000000000001</v>
      </c>
      <c r="AR1045">
        <v>0.442</v>
      </c>
      <c r="AS1045">
        <v>0.67</v>
      </c>
      <c r="AT1045">
        <v>0.83699999999999997</v>
      </c>
      <c r="AU1045">
        <v>0.35599999999999998</v>
      </c>
      <c r="AV1045">
        <v>0.439</v>
      </c>
      <c r="AW1045">
        <v>0.42299999999999999</v>
      </c>
      <c r="AX1045">
        <v>2.2639999999999998</v>
      </c>
      <c r="AY1045">
        <v>0.33900000000000002</v>
      </c>
      <c r="AZ1045">
        <v>1.603</v>
      </c>
      <c r="BA1045">
        <v>0.39300000000000002</v>
      </c>
      <c r="BB1045">
        <v>72.3</v>
      </c>
      <c r="BC1045">
        <v>125.2</v>
      </c>
      <c r="BD1045">
        <v>104.8</v>
      </c>
      <c r="BE1045">
        <v>97.6</v>
      </c>
      <c r="BF1045">
        <v>45.8</v>
      </c>
      <c r="BG1045">
        <v>34.5</v>
      </c>
      <c r="BH1045">
        <v>31.9</v>
      </c>
      <c r="BI1045">
        <v>160.1</v>
      </c>
      <c r="BJ1045">
        <v>239.3</v>
      </c>
      <c r="BK1045">
        <v>133</v>
      </c>
      <c r="BL1045">
        <v>32.299999999999997</v>
      </c>
      <c r="BM1045">
        <v>100</v>
      </c>
      <c r="BN1045">
        <v>44.2</v>
      </c>
      <c r="BO1045">
        <v>67</v>
      </c>
      <c r="BP1045">
        <v>83.7</v>
      </c>
      <c r="BQ1045">
        <v>35.6</v>
      </c>
      <c r="BR1045">
        <v>43.9</v>
      </c>
      <c r="BS1045">
        <v>42.3</v>
      </c>
      <c r="BT1045">
        <v>226.4</v>
      </c>
      <c r="BU1045">
        <v>33.9</v>
      </c>
      <c r="BV1045">
        <v>160.30000000000001</v>
      </c>
      <c r="BW1045">
        <v>39.299999999999997</v>
      </c>
      <c r="BX1045" t="s">
        <v>92</v>
      </c>
      <c r="BY1045" t="s">
        <v>92</v>
      </c>
      <c r="BZ1045" t="s">
        <v>92</v>
      </c>
      <c r="CA1045" t="s">
        <v>92</v>
      </c>
      <c r="CB1045" t="s">
        <v>92</v>
      </c>
      <c r="CC1045" t="s">
        <v>92</v>
      </c>
      <c r="CD1045" t="s">
        <v>92</v>
      </c>
      <c r="CE1045" t="s">
        <v>92</v>
      </c>
      <c r="CF1045" t="s">
        <v>92</v>
      </c>
      <c r="CG1045" t="s">
        <v>92</v>
      </c>
      <c r="CH1045" t="s">
        <v>92</v>
      </c>
      <c r="CI1045" t="s">
        <v>92</v>
      </c>
      <c r="CJ1045" t="s">
        <v>92</v>
      </c>
      <c r="CK1045" t="s">
        <v>92</v>
      </c>
      <c r="CL1045" t="s">
        <v>92</v>
      </c>
      <c r="CM1045" t="s">
        <v>92</v>
      </c>
      <c r="CN1045" t="s">
        <v>92</v>
      </c>
      <c r="CO1045" t="s">
        <v>92</v>
      </c>
      <c r="CP1045" t="s">
        <v>92</v>
      </c>
      <c r="CQ1045" t="s">
        <v>92</v>
      </c>
      <c r="CR1045" t="s">
        <v>92</v>
      </c>
      <c r="CS1045" t="s">
        <v>92</v>
      </c>
      <c r="CT1045">
        <v>1</v>
      </c>
      <c r="CV1045">
        <v>1.1439999999999999</v>
      </c>
      <c r="CW1045">
        <v>1.044</v>
      </c>
      <c r="CX1045">
        <v>1.865</v>
      </c>
    </row>
    <row r="1046" spans="1:102">
      <c r="A1046" t="s">
        <v>1584</v>
      </c>
      <c r="B1046" t="s">
        <v>1585</v>
      </c>
      <c r="C1046">
        <v>100</v>
      </c>
      <c r="D1046">
        <v>0</v>
      </c>
      <c r="E1046" t="s">
        <v>1586</v>
      </c>
      <c r="F1046" t="s">
        <v>1585</v>
      </c>
      <c r="G1046" t="s">
        <v>1587</v>
      </c>
      <c r="H1046" s="1">
        <v>2.8699999999999999E-55</v>
      </c>
      <c r="I1046" t="s">
        <v>140</v>
      </c>
      <c r="J1046" t="s">
        <v>140</v>
      </c>
      <c r="K1046">
        <v>1.3503333333333301</v>
      </c>
      <c r="L1046">
        <v>1.399</v>
      </c>
      <c r="M1046">
        <v>1.8663333333333301</v>
      </c>
      <c r="N1046">
        <f t="shared" si="48"/>
        <v>0.74055788694149771</v>
      </c>
      <c r="O1046">
        <f t="shared" si="49"/>
        <v>0.71479628305932807</v>
      </c>
      <c r="P1046">
        <f t="shared" si="50"/>
        <v>0.53580996606536979</v>
      </c>
      <c r="Q1046" t="b">
        <v>1</v>
      </c>
      <c r="R1046" t="s">
        <v>92</v>
      </c>
      <c r="S1046" t="s">
        <v>93</v>
      </c>
      <c r="T1046" t="s">
        <v>1584</v>
      </c>
      <c r="U1046" t="s">
        <v>1588</v>
      </c>
      <c r="V1046">
        <v>0</v>
      </c>
      <c r="W1046">
        <v>21.23</v>
      </c>
      <c r="X1046">
        <v>10</v>
      </c>
      <c r="Y1046">
        <v>3</v>
      </c>
      <c r="Z1046">
        <v>11</v>
      </c>
      <c r="AA1046">
        <v>3</v>
      </c>
      <c r="AB1046">
        <v>555</v>
      </c>
      <c r="AC1046">
        <v>60.6</v>
      </c>
      <c r="AD1046">
        <v>4.49</v>
      </c>
      <c r="AE1046">
        <v>44.79</v>
      </c>
      <c r="AF1046">
        <v>3</v>
      </c>
      <c r="AG1046">
        <v>0</v>
      </c>
      <c r="AH1046">
        <v>1.002</v>
      </c>
      <c r="AI1046">
        <v>0.90400000000000003</v>
      </c>
      <c r="AJ1046">
        <v>1.139</v>
      </c>
      <c r="AK1046">
        <v>2.008</v>
      </c>
      <c r="AL1046">
        <v>0.55500000000000005</v>
      </c>
      <c r="AM1046">
        <v>2.0550000000000002</v>
      </c>
      <c r="AN1046">
        <v>1.587</v>
      </c>
      <c r="AO1046">
        <v>0.75800000000000001</v>
      </c>
      <c r="AP1046">
        <v>0.98099999999999998</v>
      </c>
      <c r="AQ1046">
        <v>3.86</v>
      </c>
      <c r="AR1046">
        <v>1.9039999999999999</v>
      </c>
      <c r="AS1046">
        <v>1.837</v>
      </c>
      <c r="AT1046">
        <v>2.2749999999999999</v>
      </c>
      <c r="AU1046">
        <v>1.587</v>
      </c>
      <c r="AV1046">
        <v>1.631</v>
      </c>
      <c r="AW1046">
        <v>0.82399999999999995</v>
      </c>
      <c r="AX1046">
        <v>0.89700000000000002</v>
      </c>
      <c r="AY1046">
        <v>1.5209999999999999</v>
      </c>
      <c r="AZ1046">
        <v>1.069</v>
      </c>
      <c r="BA1046">
        <v>2.226</v>
      </c>
      <c r="BB1046">
        <v>98.9</v>
      </c>
      <c r="BC1046">
        <v>99.1</v>
      </c>
      <c r="BD1046">
        <v>89.4</v>
      </c>
      <c r="BE1046">
        <v>112.7</v>
      </c>
      <c r="BF1046">
        <v>198.6</v>
      </c>
      <c r="BG1046">
        <v>54.9</v>
      </c>
      <c r="BH1046">
        <v>203.2</v>
      </c>
      <c r="BI1046">
        <v>157</v>
      </c>
      <c r="BJ1046">
        <v>75</v>
      </c>
      <c r="BK1046">
        <v>97</v>
      </c>
      <c r="BL1046">
        <v>381.8</v>
      </c>
      <c r="BM1046">
        <v>100</v>
      </c>
      <c r="BN1046">
        <v>190.4</v>
      </c>
      <c r="BO1046">
        <v>183.7</v>
      </c>
      <c r="BP1046">
        <v>227.5</v>
      </c>
      <c r="BQ1046">
        <v>158.69999999999999</v>
      </c>
      <c r="BR1046">
        <v>163.1</v>
      </c>
      <c r="BS1046">
        <v>82.4</v>
      </c>
      <c r="BT1046">
        <v>89.7</v>
      </c>
      <c r="BU1046">
        <v>152.1</v>
      </c>
      <c r="BV1046">
        <v>106.9</v>
      </c>
      <c r="BW1046">
        <v>222.6</v>
      </c>
      <c r="BX1046" t="s">
        <v>92</v>
      </c>
      <c r="BY1046" t="s">
        <v>92</v>
      </c>
      <c r="BZ1046" t="s">
        <v>92</v>
      </c>
      <c r="CA1046" t="s">
        <v>92</v>
      </c>
      <c r="CB1046" t="s">
        <v>92</v>
      </c>
      <c r="CC1046" t="s">
        <v>92</v>
      </c>
      <c r="CD1046" t="s">
        <v>92</v>
      </c>
      <c r="CE1046" t="s">
        <v>92</v>
      </c>
      <c r="CF1046" t="s">
        <v>92</v>
      </c>
      <c r="CG1046" t="s">
        <v>92</v>
      </c>
      <c r="CH1046" t="s">
        <v>92</v>
      </c>
      <c r="CI1046" t="s">
        <v>92</v>
      </c>
      <c r="CJ1046" t="s">
        <v>92</v>
      </c>
      <c r="CK1046" t="s">
        <v>92</v>
      </c>
      <c r="CL1046" t="s">
        <v>92</v>
      </c>
      <c r="CM1046" t="s">
        <v>92</v>
      </c>
      <c r="CN1046" t="s">
        <v>92</v>
      </c>
      <c r="CO1046" t="s">
        <v>92</v>
      </c>
      <c r="CP1046" t="s">
        <v>92</v>
      </c>
      <c r="CQ1046" t="s">
        <v>92</v>
      </c>
      <c r="CR1046" t="s">
        <v>92</v>
      </c>
      <c r="CS1046" t="s">
        <v>92</v>
      </c>
      <c r="CT1046">
        <v>1</v>
      </c>
      <c r="CV1046">
        <v>1.3503333333333301</v>
      </c>
      <c r="CW1046">
        <v>1.399</v>
      </c>
      <c r="CX1046">
        <v>1.8663333333333301</v>
      </c>
    </row>
    <row r="1047" spans="1:102">
      <c r="A1047" t="s">
        <v>2991</v>
      </c>
      <c r="B1047" t="s">
        <v>2992</v>
      </c>
      <c r="C1047">
        <v>99.756</v>
      </c>
      <c r="D1047">
        <v>0</v>
      </c>
      <c r="E1047" t="s">
        <v>2993</v>
      </c>
      <c r="F1047" t="s">
        <v>2992</v>
      </c>
      <c r="G1047" t="s">
        <v>2994</v>
      </c>
      <c r="H1047">
        <v>0</v>
      </c>
      <c r="I1047" t="s">
        <v>2995</v>
      </c>
      <c r="J1047" t="s">
        <v>2996</v>
      </c>
      <c r="K1047">
        <v>1.9683333333333299</v>
      </c>
      <c r="L1047">
        <v>1.635</v>
      </c>
      <c r="M1047">
        <v>1.867</v>
      </c>
      <c r="N1047">
        <f t="shared" si="48"/>
        <v>0.50804403048264268</v>
      </c>
      <c r="O1047">
        <f t="shared" si="49"/>
        <v>0.6116207951070336</v>
      </c>
      <c r="P1047">
        <f t="shared" si="50"/>
        <v>0.53561863952865563</v>
      </c>
      <c r="Q1047" t="b">
        <v>1</v>
      </c>
      <c r="R1047" t="s">
        <v>92</v>
      </c>
      <c r="S1047" t="s">
        <v>93</v>
      </c>
      <c r="T1047" t="s">
        <v>2991</v>
      </c>
      <c r="U1047" t="s">
        <v>2997</v>
      </c>
      <c r="V1047">
        <v>0</v>
      </c>
      <c r="W1047">
        <v>18.588000000000001</v>
      </c>
      <c r="X1047">
        <v>9</v>
      </c>
      <c r="Y1047">
        <v>3</v>
      </c>
      <c r="Z1047">
        <v>10</v>
      </c>
      <c r="AA1047">
        <v>3</v>
      </c>
      <c r="AB1047">
        <v>409</v>
      </c>
      <c r="AC1047">
        <v>44.7</v>
      </c>
      <c r="AD1047">
        <v>4.84</v>
      </c>
      <c r="AE1047">
        <v>35.090000000000003</v>
      </c>
      <c r="AF1047">
        <v>3</v>
      </c>
      <c r="AG1047">
        <v>0</v>
      </c>
      <c r="AH1047">
        <v>0.68200000000000005</v>
      </c>
      <c r="AI1047">
        <v>1.1140000000000001</v>
      </c>
      <c r="AJ1047">
        <v>1.2789999999999999</v>
      </c>
      <c r="AK1047">
        <v>3.512</v>
      </c>
      <c r="AL1047">
        <v>0.501</v>
      </c>
      <c r="AM1047">
        <v>3.5289999999999999</v>
      </c>
      <c r="AN1047">
        <v>0.875</v>
      </c>
      <c r="AO1047">
        <v>0.64300000000000002</v>
      </c>
      <c r="AP1047">
        <v>0.75</v>
      </c>
      <c r="AQ1047">
        <v>4.2080000000000002</v>
      </c>
      <c r="AR1047">
        <v>2.2309999999999999</v>
      </c>
      <c r="AS1047">
        <v>2.673</v>
      </c>
      <c r="AT1047">
        <v>2.5510000000000002</v>
      </c>
      <c r="AU1047">
        <v>5.5949999999999998</v>
      </c>
      <c r="AV1047">
        <v>3.359</v>
      </c>
      <c r="AW1047">
        <v>1.2529999999999999</v>
      </c>
      <c r="AX1047">
        <v>0.86399999999999999</v>
      </c>
      <c r="AY1047">
        <v>1.7090000000000001</v>
      </c>
      <c r="AZ1047">
        <v>0.93200000000000005</v>
      </c>
      <c r="BA1047">
        <v>2.8359999999999999</v>
      </c>
      <c r="BB1047">
        <v>98.2</v>
      </c>
      <c r="BC1047">
        <v>66.900000000000006</v>
      </c>
      <c r="BD1047">
        <v>109.4</v>
      </c>
      <c r="BE1047">
        <v>125.6</v>
      </c>
      <c r="BF1047">
        <v>344.8</v>
      </c>
      <c r="BG1047">
        <v>49.1</v>
      </c>
      <c r="BH1047">
        <v>346.4</v>
      </c>
      <c r="BI1047">
        <v>85.9</v>
      </c>
      <c r="BJ1047">
        <v>63.1</v>
      </c>
      <c r="BK1047">
        <v>73.599999999999994</v>
      </c>
      <c r="BL1047">
        <v>413.1</v>
      </c>
      <c r="BM1047">
        <v>100</v>
      </c>
      <c r="BN1047">
        <v>223.1</v>
      </c>
      <c r="BO1047">
        <v>267.3</v>
      </c>
      <c r="BP1047">
        <v>255.1</v>
      </c>
      <c r="BQ1047">
        <v>559.5</v>
      </c>
      <c r="BR1047">
        <v>335.9</v>
      </c>
      <c r="BS1047">
        <v>125.3</v>
      </c>
      <c r="BT1047">
        <v>86.4</v>
      </c>
      <c r="BU1047">
        <v>170.9</v>
      </c>
      <c r="BV1047">
        <v>93.2</v>
      </c>
      <c r="BW1047">
        <v>283.60000000000002</v>
      </c>
      <c r="BX1047" t="s">
        <v>92</v>
      </c>
      <c r="BY1047" t="s">
        <v>92</v>
      </c>
      <c r="BZ1047" t="s">
        <v>92</v>
      </c>
      <c r="CA1047" t="s">
        <v>92</v>
      </c>
      <c r="CB1047" t="s">
        <v>92</v>
      </c>
      <c r="CC1047" t="s">
        <v>92</v>
      </c>
      <c r="CD1047" t="s">
        <v>92</v>
      </c>
      <c r="CE1047" t="s">
        <v>92</v>
      </c>
      <c r="CF1047" t="s">
        <v>92</v>
      </c>
      <c r="CG1047" t="s">
        <v>92</v>
      </c>
      <c r="CH1047" t="s">
        <v>92</v>
      </c>
      <c r="CI1047" t="s">
        <v>92</v>
      </c>
      <c r="CJ1047" t="s">
        <v>92</v>
      </c>
      <c r="CK1047" t="s">
        <v>92</v>
      </c>
      <c r="CL1047" t="s">
        <v>92</v>
      </c>
      <c r="CM1047" t="s">
        <v>92</v>
      </c>
      <c r="CN1047" t="s">
        <v>92</v>
      </c>
      <c r="CO1047" t="s">
        <v>92</v>
      </c>
      <c r="CP1047" t="s">
        <v>92</v>
      </c>
      <c r="CQ1047" t="s">
        <v>92</v>
      </c>
      <c r="CR1047" t="s">
        <v>92</v>
      </c>
      <c r="CS1047" t="s">
        <v>92</v>
      </c>
      <c r="CT1047">
        <v>1</v>
      </c>
      <c r="CV1047">
        <v>1.9683333333333299</v>
      </c>
      <c r="CW1047">
        <v>1.635</v>
      </c>
      <c r="CX1047">
        <v>1.867</v>
      </c>
    </row>
    <row r="1048" spans="1:102">
      <c r="A1048" t="s">
        <v>3652</v>
      </c>
      <c r="B1048" t="s">
        <v>3653</v>
      </c>
      <c r="C1048">
        <v>100</v>
      </c>
      <c r="D1048" s="1">
        <v>1.9000000000000001E-107</v>
      </c>
      <c r="E1048" t="s">
        <v>3654</v>
      </c>
      <c r="F1048" t="s">
        <v>3653</v>
      </c>
      <c r="G1048" t="s">
        <v>364</v>
      </c>
      <c r="H1048" s="1">
        <v>6.9000000000000002E-81</v>
      </c>
      <c r="J1048" t="s">
        <v>365</v>
      </c>
      <c r="K1048">
        <v>1.3979999999999999</v>
      </c>
      <c r="L1048">
        <v>2.1389999999999998</v>
      </c>
      <c r="M1048">
        <v>1.8696666666666699</v>
      </c>
      <c r="N1048">
        <f t="shared" si="48"/>
        <v>0.71530758226037205</v>
      </c>
      <c r="O1048">
        <f t="shared" si="49"/>
        <v>0.4675081813931744</v>
      </c>
      <c r="P1048">
        <f t="shared" si="50"/>
        <v>0.53485469780709483</v>
      </c>
      <c r="Q1048" t="b">
        <v>1</v>
      </c>
      <c r="R1048" t="s">
        <v>92</v>
      </c>
      <c r="S1048" t="s">
        <v>93</v>
      </c>
      <c r="T1048" t="s">
        <v>3652</v>
      </c>
      <c r="U1048" t="s">
        <v>3655</v>
      </c>
      <c r="V1048">
        <v>0</v>
      </c>
      <c r="W1048">
        <v>35.700000000000003</v>
      </c>
      <c r="X1048">
        <v>53</v>
      </c>
      <c r="Y1048">
        <v>7</v>
      </c>
      <c r="Z1048">
        <v>38</v>
      </c>
      <c r="AA1048">
        <v>6</v>
      </c>
      <c r="AB1048">
        <v>152</v>
      </c>
      <c r="AC1048">
        <v>16.7</v>
      </c>
      <c r="AD1048">
        <v>5.12</v>
      </c>
      <c r="AE1048">
        <v>124.05</v>
      </c>
      <c r="AF1048">
        <v>7</v>
      </c>
      <c r="AG1048">
        <v>0</v>
      </c>
      <c r="AH1048">
        <v>1.1519999999999999</v>
      </c>
      <c r="AI1048">
        <v>1.036</v>
      </c>
      <c r="AJ1048">
        <v>0.97</v>
      </c>
      <c r="AK1048">
        <v>2.1880000000000002</v>
      </c>
      <c r="AL1048">
        <v>2.8279999999999998</v>
      </c>
      <c r="AM1048">
        <v>1.6120000000000001</v>
      </c>
      <c r="AN1048">
        <v>1.9770000000000001</v>
      </c>
      <c r="AO1048">
        <v>2.3450000000000002</v>
      </c>
      <c r="AP1048">
        <v>2.2799999999999998</v>
      </c>
      <c r="AQ1048">
        <v>0.98399999999999999</v>
      </c>
      <c r="AR1048">
        <v>1.2909999999999999</v>
      </c>
      <c r="AS1048">
        <v>1.1319999999999999</v>
      </c>
      <c r="AT1048">
        <v>1.181</v>
      </c>
      <c r="AU1048">
        <v>1.1120000000000001</v>
      </c>
      <c r="AV1048">
        <v>1.542</v>
      </c>
      <c r="AW1048">
        <v>1.0329999999999999</v>
      </c>
      <c r="AX1048">
        <v>1.948</v>
      </c>
      <c r="AY1048">
        <v>1.3620000000000001</v>
      </c>
      <c r="AZ1048">
        <v>1.6850000000000001</v>
      </c>
      <c r="BA1048">
        <v>1.0780000000000001</v>
      </c>
      <c r="BB1048">
        <v>96.2</v>
      </c>
      <c r="BC1048">
        <v>110.9</v>
      </c>
      <c r="BD1048">
        <v>99.6</v>
      </c>
      <c r="BE1048">
        <v>93.3</v>
      </c>
      <c r="BF1048">
        <v>210.5</v>
      </c>
      <c r="BG1048">
        <v>272.10000000000002</v>
      </c>
      <c r="BH1048">
        <v>155</v>
      </c>
      <c r="BI1048">
        <v>190.2</v>
      </c>
      <c r="BJ1048">
        <v>225.6</v>
      </c>
      <c r="BK1048">
        <v>219.3</v>
      </c>
      <c r="BL1048">
        <v>94.6</v>
      </c>
      <c r="BM1048">
        <v>100</v>
      </c>
      <c r="BN1048">
        <v>129.1</v>
      </c>
      <c r="BO1048">
        <v>113.2</v>
      </c>
      <c r="BP1048">
        <v>118.1</v>
      </c>
      <c r="BQ1048">
        <v>111.2</v>
      </c>
      <c r="BR1048">
        <v>154.19999999999999</v>
      </c>
      <c r="BS1048">
        <v>103.3</v>
      </c>
      <c r="BT1048">
        <v>194.8</v>
      </c>
      <c r="BU1048">
        <v>136.19999999999999</v>
      </c>
      <c r="BV1048">
        <v>168.5</v>
      </c>
      <c r="BW1048">
        <v>107.8</v>
      </c>
      <c r="BX1048" t="s">
        <v>92</v>
      </c>
      <c r="BY1048" t="s">
        <v>92</v>
      </c>
      <c r="BZ1048" t="s">
        <v>92</v>
      </c>
      <c r="CA1048" t="s">
        <v>92</v>
      </c>
      <c r="CB1048" t="s">
        <v>92</v>
      </c>
      <c r="CC1048" t="s">
        <v>92</v>
      </c>
      <c r="CD1048" t="s">
        <v>92</v>
      </c>
      <c r="CE1048" t="s">
        <v>92</v>
      </c>
      <c r="CF1048" t="s">
        <v>92</v>
      </c>
      <c r="CG1048" t="s">
        <v>92</v>
      </c>
      <c r="CH1048" t="s">
        <v>92</v>
      </c>
      <c r="CI1048" t="s">
        <v>92</v>
      </c>
      <c r="CJ1048" t="s">
        <v>92</v>
      </c>
      <c r="CK1048" t="s">
        <v>92</v>
      </c>
      <c r="CL1048" t="s">
        <v>92</v>
      </c>
      <c r="CM1048" t="s">
        <v>92</v>
      </c>
      <c r="CN1048" t="s">
        <v>92</v>
      </c>
      <c r="CO1048" t="s">
        <v>92</v>
      </c>
      <c r="CP1048" t="s">
        <v>92</v>
      </c>
      <c r="CQ1048" t="s">
        <v>92</v>
      </c>
      <c r="CR1048" t="s">
        <v>92</v>
      </c>
      <c r="CS1048" t="s">
        <v>92</v>
      </c>
      <c r="CT1048">
        <v>1</v>
      </c>
      <c r="CV1048">
        <v>1.3979999999999999</v>
      </c>
      <c r="CW1048">
        <v>2.1389999999999998</v>
      </c>
      <c r="CX1048">
        <v>1.8696666666666699</v>
      </c>
    </row>
    <row r="1049" spans="1:102">
      <c r="A1049" t="s">
        <v>5691</v>
      </c>
      <c r="B1049" t="s">
        <v>5692</v>
      </c>
      <c r="C1049">
        <v>100</v>
      </c>
      <c r="D1049">
        <v>0</v>
      </c>
      <c r="E1049" t="s">
        <v>5693</v>
      </c>
      <c r="F1049" t="s">
        <v>5692</v>
      </c>
      <c r="G1049" t="s">
        <v>5694</v>
      </c>
      <c r="H1049">
        <v>0</v>
      </c>
      <c r="I1049" t="s">
        <v>140</v>
      </c>
      <c r="J1049" t="s">
        <v>140</v>
      </c>
      <c r="K1049">
        <v>1.3520000000000001</v>
      </c>
      <c r="L1049">
        <v>1.33066666666667</v>
      </c>
      <c r="M1049">
        <v>1.879</v>
      </c>
      <c r="N1049">
        <f t="shared" si="48"/>
        <v>0.73964497041420119</v>
      </c>
      <c r="O1049">
        <f t="shared" si="49"/>
        <v>0.75150300601202213</v>
      </c>
      <c r="P1049">
        <f t="shared" si="50"/>
        <v>0.53219797764768495</v>
      </c>
      <c r="Q1049" t="b">
        <v>1</v>
      </c>
      <c r="R1049" t="s">
        <v>92</v>
      </c>
      <c r="S1049" t="s">
        <v>93</v>
      </c>
      <c r="T1049" t="s">
        <v>5691</v>
      </c>
      <c r="U1049" t="s">
        <v>5695</v>
      </c>
      <c r="V1049">
        <v>0</v>
      </c>
      <c r="W1049">
        <v>5.66</v>
      </c>
      <c r="X1049">
        <v>4</v>
      </c>
      <c r="Y1049">
        <v>1</v>
      </c>
      <c r="Z1049">
        <v>8</v>
      </c>
      <c r="AA1049">
        <v>1</v>
      </c>
      <c r="AB1049">
        <v>412</v>
      </c>
      <c r="AC1049">
        <v>44.9</v>
      </c>
      <c r="AD1049">
        <v>5.19</v>
      </c>
      <c r="AE1049">
        <v>17.989999999999998</v>
      </c>
      <c r="AF1049">
        <v>1</v>
      </c>
      <c r="AG1049">
        <v>0</v>
      </c>
      <c r="AH1049">
        <v>1.292</v>
      </c>
      <c r="AI1049">
        <v>1.32</v>
      </c>
      <c r="AJ1049">
        <v>1.0029999999999999</v>
      </c>
      <c r="AK1049">
        <v>1.7330000000000001</v>
      </c>
      <c r="AL1049">
        <v>1.242</v>
      </c>
      <c r="AM1049">
        <v>1.3</v>
      </c>
      <c r="AN1049">
        <v>1.45</v>
      </c>
      <c r="AO1049">
        <v>1.6619999999999999</v>
      </c>
      <c r="AP1049">
        <v>1.304</v>
      </c>
      <c r="AQ1049">
        <v>2.6709999999999998</v>
      </c>
      <c r="AR1049">
        <v>2.2930000000000001</v>
      </c>
      <c r="AS1049">
        <v>1.5449999999999999</v>
      </c>
      <c r="AT1049">
        <v>1.5840000000000001</v>
      </c>
      <c r="AU1049">
        <v>1.0129999999999999</v>
      </c>
      <c r="AV1049">
        <v>0.76400000000000001</v>
      </c>
      <c r="AW1049">
        <v>0.98599999999999999</v>
      </c>
      <c r="AX1049">
        <v>0.81499999999999995</v>
      </c>
      <c r="AY1049">
        <v>1.081</v>
      </c>
      <c r="AZ1049">
        <v>0.80300000000000005</v>
      </c>
      <c r="BA1049">
        <v>2.1800000000000002</v>
      </c>
      <c r="BB1049">
        <v>86.7</v>
      </c>
      <c r="BC1049">
        <v>112</v>
      </c>
      <c r="BD1049">
        <v>114.4</v>
      </c>
      <c r="BE1049">
        <v>86.9</v>
      </c>
      <c r="BF1049">
        <v>150.19999999999999</v>
      </c>
      <c r="BG1049">
        <v>107.6</v>
      </c>
      <c r="BH1049">
        <v>112.7</v>
      </c>
      <c r="BI1049">
        <v>125.7</v>
      </c>
      <c r="BJ1049">
        <v>144.1</v>
      </c>
      <c r="BK1049">
        <v>113.1</v>
      </c>
      <c r="BL1049">
        <v>231.5</v>
      </c>
      <c r="BM1049">
        <v>100</v>
      </c>
      <c r="BN1049">
        <v>229.3</v>
      </c>
      <c r="BO1049">
        <v>154.5</v>
      </c>
      <c r="BP1049">
        <v>158.4</v>
      </c>
      <c r="BQ1049">
        <v>101.3</v>
      </c>
      <c r="BR1049">
        <v>76.400000000000006</v>
      </c>
      <c r="BS1049">
        <v>98.6</v>
      </c>
      <c r="BT1049">
        <v>81.5</v>
      </c>
      <c r="BU1049">
        <v>108.1</v>
      </c>
      <c r="BV1049">
        <v>80.3</v>
      </c>
      <c r="BW1049">
        <v>218</v>
      </c>
      <c r="BX1049" t="s">
        <v>92</v>
      </c>
      <c r="BY1049" t="s">
        <v>92</v>
      </c>
      <c r="BZ1049" t="s">
        <v>92</v>
      </c>
      <c r="CA1049" t="s">
        <v>92</v>
      </c>
      <c r="CB1049" t="s">
        <v>92</v>
      </c>
      <c r="CC1049" t="s">
        <v>92</v>
      </c>
      <c r="CD1049" t="s">
        <v>92</v>
      </c>
      <c r="CE1049" t="s">
        <v>92</v>
      </c>
      <c r="CF1049" t="s">
        <v>92</v>
      </c>
      <c r="CG1049" t="s">
        <v>92</v>
      </c>
      <c r="CH1049" t="s">
        <v>92</v>
      </c>
      <c r="CI1049" t="s">
        <v>92</v>
      </c>
      <c r="CJ1049" t="s">
        <v>92</v>
      </c>
      <c r="CK1049" t="s">
        <v>92</v>
      </c>
      <c r="CL1049" t="s">
        <v>92</v>
      </c>
      <c r="CM1049" t="s">
        <v>92</v>
      </c>
      <c r="CN1049" t="s">
        <v>92</v>
      </c>
      <c r="CO1049" t="s">
        <v>92</v>
      </c>
      <c r="CP1049" t="s">
        <v>92</v>
      </c>
      <c r="CQ1049" t="s">
        <v>92</v>
      </c>
      <c r="CR1049" t="s">
        <v>92</v>
      </c>
      <c r="CS1049" t="s">
        <v>92</v>
      </c>
      <c r="CT1049">
        <v>1</v>
      </c>
      <c r="CV1049">
        <v>1.3520000000000001</v>
      </c>
      <c r="CW1049">
        <v>1.33066666666667</v>
      </c>
      <c r="CX1049">
        <v>1.879</v>
      </c>
    </row>
    <row r="1050" spans="1:102">
      <c r="A1050" t="s">
        <v>3140</v>
      </c>
      <c r="B1050" t="s">
        <v>3141</v>
      </c>
      <c r="C1050">
        <v>99.063000000000002</v>
      </c>
      <c r="D1050">
        <v>0</v>
      </c>
      <c r="E1050" t="s">
        <v>3142</v>
      </c>
      <c r="F1050" t="s">
        <v>3141</v>
      </c>
      <c r="G1050" t="s">
        <v>3143</v>
      </c>
      <c r="H1050">
        <v>0</v>
      </c>
      <c r="J1050" t="s">
        <v>3144</v>
      </c>
      <c r="K1050">
        <v>2.3866666666666698</v>
      </c>
      <c r="L1050">
        <v>2.4076666666666702</v>
      </c>
      <c r="M1050">
        <v>1.8819999999999999</v>
      </c>
      <c r="N1050">
        <f t="shared" si="48"/>
        <v>0.41899441340782068</v>
      </c>
      <c r="O1050">
        <f t="shared" si="49"/>
        <v>0.41533988647376374</v>
      </c>
      <c r="P1050">
        <f t="shared" si="50"/>
        <v>0.53134962805526043</v>
      </c>
      <c r="Q1050" t="b">
        <v>1</v>
      </c>
      <c r="R1050" t="s">
        <v>92</v>
      </c>
      <c r="S1050" t="s">
        <v>93</v>
      </c>
      <c r="T1050" t="s">
        <v>3140</v>
      </c>
      <c r="U1050" t="s">
        <v>3145</v>
      </c>
      <c r="V1050">
        <v>0</v>
      </c>
      <c r="W1050">
        <v>7.4850000000000003</v>
      </c>
      <c r="X1050">
        <v>6</v>
      </c>
      <c r="Y1050">
        <v>2</v>
      </c>
      <c r="Z1050">
        <v>3</v>
      </c>
      <c r="AA1050">
        <v>2</v>
      </c>
      <c r="AB1050">
        <v>427</v>
      </c>
      <c r="AC1050">
        <v>48.4</v>
      </c>
      <c r="AD1050">
        <v>5.08</v>
      </c>
      <c r="AE1050">
        <v>10.51</v>
      </c>
      <c r="AF1050">
        <v>2</v>
      </c>
      <c r="AG1050">
        <v>0</v>
      </c>
      <c r="AH1050">
        <v>1.4450000000000001</v>
      </c>
      <c r="AI1050">
        <v>1.5129999999999999</v>
      </c>
      <c r="AJ1050">
        <v>1.038</v>
      </c>
      <c r="AK1050">
        <v>4.609</v>
      </c>
      <c r="AL1050">
        <v>2.722</v>
      </c>
      <c r="AM1050">
        <v>2.8170000000000002</v>
      </c>
      <c r="AN1050">
        <v>1.6839999999999999</v>
      </c>
      <c r="AO1050">
        <v>2.1819999999999999</v>
      </c>
      <c r="AP1050">
        <v>1.9690000000000001</v>
      </c>
      <c r="AQ1050">
        <v>1.4950000000000001</v>
      </c>
      <c r="AR1050">
        <v>2.1989999999999998</v>
      </c>
      <c r="AS1050">
        <v>2.0779999999999998</v>
      </c>
      <c r="AT1050">
        <v>1.661</v>
      </c>
      <c r="AU1050">
        <v>1.415</v>
      </c>
      <c r="AV1050">
        <v>1.6040000000000001</v>
      </c>
      <c r="AW1050">
        <v>2.1560000000000001</v>
      </c>
      <c r="AX1050">
        <v>2.597</v>
      </c>
      <c r="AY1050">
        <v>1.4179999999999999</v>
      </c>
      <c r="AZ1050">
        <v>1.0580000000000001</v>
      </c>
      <c r="BA1050">
        <v>1.522</v>
      </c>
      <c r="BB1050">
        <v>80.099999999999994</v>
      </c>
      <c r="BC1050">
        <v>115.7</v>
      </c>
      <c r="BD1050">
        <v>121.1</v>
      </c>
      <c r="BE1050">
        <v>83.1</v>
      </c>
      <c r="BF1050">
        <v>368.9</v>
      </c>
      <c r="BG1050">
        <v>217.9</v>
      </c>
      <c r="BH1050">
        <v>225.5</v>
      </c>
      <c r="BI1050">
        <v>134.80000000000001</v>
      </c>
      <c r="BJ1050">
        <v>174.7</v>
      </c>
      <c r="BK1050">
        <v>157.6</v>
      </c>
      <c r="BL1050">
        <v>119.7</v>
      </c>
      <c r="BM1050">
        <v>100</v>
      </c>
      <c r="BN1050">
        <v>219.9</v>
      </c>
      <c r="BO1050">
        <v>207.8</v>
      </c>
      <c r="BP1050">
        <v>166.1</v>
      </c>
      <c r="BQ1050">
        <v>141.5</v>
      </c>
      <c r="BR1050">
        <v>160.4</v>
      </c>
      <c r="BS1050">
        <v>215.6</v>
      </c>
      <c r="BT1050">
        <v>259.7</v>
      </c>
      <c r="BU1050">
        <v>141.80000000000001</v>
      </c>
      <c r="BV1050">
        <v>105.8</v>
      </c>
      <c r="BW1050">
        <v>152.19999999999999</v>
      </c>
      <c r="BX1050" t="s">
        <v>92</v>
      </c>
      <c r="BY1050" t="s">
        <v>92</v>
      </c>
      <c r="BZ1050" t="s">
        <v>92</v>
      </c>
      <c r="CA1050" t="s">
        <v>92</v>
      </c>
      <c r="CB1050" t="s">
        <v>92</v>
      </c>
      <c r="CC1050" t="s">
        <v>92</v>
      </c>
      <c r="CD1050" t="s">
        <v>92</v>
      </c>
      <c r="CE1050" t="s">
        <v>92</v>
      </c>
      <c r="CF1050" t="s">
        <v>92</v>
      </c>
      <c r="CG1050" t="s">
        <v>92</v>
      </c>
      <c r="CH1050" t="s">
        <v>92</v>
      </c>
      <c r="CI1050" t="s">
        <v>92</v>
      </c>
      <c r="CJ1050" t="s">
        <v>92</v>
      </c>
      <c r="CK1050" t="s">
        <v>92</v>
      </c>
      <c r="CL1050" t="s">
        <v>92</v>
      </c>
      <c r="CM1050" t="s">
        <v>92</v>
      </c>
      <c r="CN1050" t="s">
        <v>92</v>
      </c>
      <c r="CO1050" t="s">
        <v>92</v>
      </c>
      <c r="CP1050" t="s">
        <v>92</v>
      </c>
      <c r="CQ1050" t="s">
        <v>92</v>
      </c>
      <c r="CR1050" t="s">
        <v>92</v>
      </c>
      <c r="CS1050" t="s">
        <v>92</v>
      </c>
      <c r="CT1050">
        <v>1</v>
      </c>
      <c r="CV1050">
        <v>2.3866666666666698</v>
      </c>
      <c r="CW1050">
        <v>2.4076666666666702</v>
      </c>
      <c r="CX1050">
        <v>1.8819999999999999</v>
      </c>
    </row>
    <row r="1051" spans="1:102">
      <c r="A1051" t="s">
        <v>4440</v>
      </c>
      <c r="B1051" t="s">
        <v>4441</v>
      </c>
      <c r="C1051">
        <v>100</v>
      </c>
      <c r="D1051">
        <v>0</v>
      </c>
      <c r="E1051" t="s">
        <v>4442</v>
      </c>
      <c r="F1051" t="s">
        <v>4441</v>
      </c>
      <c r="G1051" t="s">
        <v>2143</v>
      </c>
      <c r="H1051">
        <v>0</v>
      </c>
      <c r="I1051" t="s">
        <v>2144</v>
      </c>
      <c r="J1051" t="s">
        <v>2145</v>
      </c>
      <c r="K1051">
        <v>1.6243333333333301</v>
      </c>
      <c r="L1051">
        <v>1.694</v>
      </c>
      <c r="M1051">
        <v>1.8836666666666699</v>
      </c>
      <c r="N1051">
        <f t="shared" si="48"/>
        <v>0.61563718448594418</v>
      </c>
      <c r="O1051">
        <f t="shared" si="49"/>
        <v>0.59031877213695394</v>
      </c>
      <c r="P1051">
        <f t="shared" si="50"/>
        <v>0.53087949035568838</v>
      </c>
      <c r="Q1051" t="b">
        <v>1</v>
      </c>
      <c r="R1051" t="s">
        <v>92</v>
      </c>
      <c r="S1051" t="s">
        <v>93</v>
      </c>
      <c r="T1051" t="s">
        <v>4440</v>
      </c>
      <c r="U1051" t="s">
        <v>4443</v>
      </c>
      <c r="V1051">
        <v>0</v>
      </c>
      <c r="W1051">
        <v>3.988</v>
      </c>
      <c r="X1051">
        <v>4</v>
      </c>
      <c r="Y1051">
        <v>2</v>
      </c>
      <c r="Z1051">
        <v>2</v>
      </c>
      <c r="AA1051">
        <v>2</v>
      </c>
      <c r="AB1051">
        <v>560</v>
      </c>
      <c r="AC1051">
        <v>62.5</v>
      </c>
      <c r="AD1051">
        <v>5.1100000000000003</v>
      </c>
      <c r="AE1051">
        <v>3.27</v>
      </c>
      <c r="AF1051">
        <v>2</v>
      </c>
      <c r="AG1051">
        <v>0</v>
      </c>
      <c r="AH1051">
        <v>1.403</v>
      </c>
      <c r="AI1051">
        <v>1.119</v>
      </c>
      <c r="AJ1051">
        <v>0.94599999999999995</v>
      </c>
      <c r="AK1051">
        <v>2.8079999999999998</v>
      </c>
      <c r="AL1051">
        <v>2.0739999999999998</v>
      </c>
      <c r="AM1051">
        <v>1.3759999999999999</v>
      </c>
      <c r="AN1051">
        <v>1.6319999999999999</v>
      </c>
      <c r="AO1051">
        <v>1.5429999999999999</v>
      </c>
      <c r="AP1051">
        <v>2.1509999999999998</v>
      </c>
      <c r="AQ1051">
        <v>1.9570000000000001</v>
      </c>
      <c r="AR1051" t="s">
        <v>102</v>
      </c>
      <c r="AS1051" t="s">
        <v>102</v>
      </c>
      <c r="AT1051" t="s">
        <v>102</v>
      </c>
      <c r="AU1051" t="s">
        <v>102</v>
      </c>
      <c r="AV1051" t="s">
        <v>102</v>
      </c>
      <c r="AW1051" t="s">
        <v>102</v>
      </c>
      <c r="AX1051" t="s">
        <v>102</v>
      </c>
      <c r="AY1051" t="s">
        <v>102</v>
      </c>
      <c r="AZ1051" t="s">
        <v>102</v>
      </c>
      <c r="BA1051" t="s">
        <v>102</v>
      </c>
      <c r="BB1051">
        <v>89.5</v>
      </c>
      <c r="BC1051">
        <v>125.6</v>
      </c>
      <c r="BD1051">
        <v>100.2</v>
      </c>
      <c r="BE1051">
        <v>84.7</v>
      </c>
      <c r="BF1051">
        <v>251.4</v>
      </c>
      <c r="BG1051">
        <v>185.7</v>
      </c>
      <c r="BH1051">
        <v>123.2</v>
      </c>
      <c r="BI1051">
        <v>146.1</v>
      </c>
      <c r="BJ1051">
        <v>138.1</v>
      </c>
      <c r="BK1051">
        <v>192.5</v>
      </c>
      <c r="BL1051">
        <v>175.2</v>
      </c>
      <c r="BM1051" t="s">
        <v>102</v>
      </c>
      <c r="BN1051" t="s">
        <v>102</v>
      </c>
      <c r="BO1051" t="s">
        <v>102</v>
      </c>
      <c r="BP1051" t="s">
        <v>102</v>
      </c>
      <c r="BQ1051" t="s">
        <v>102</v>
      </c>
      <c r="BR1051" t="s">
        <v>102</v>
      </c>
      <c r="BS1051" t="s">
        <v>102</v>
      </c>
      <c r="BT1051" t="s">
        <v>102</v>
      </c>
      <c r="BU1051" t="s">
        <v>102</v>
      </c>
      <c r="BV1051" t="s">
        <v>102</v>
      </c>
      <c r="BW1051" t="s">
        <v>102</v>
      </c>
      <c r="BX1051" t="s">
        <v>92</v>
      </c>
      <c r="BY1051" t="s">
        <v>92</v>
      </c>
      <c r="BZ1051" t="s">
        <v>92</v>
      </c>
      <c r="CA1051" t="s">
        <v>92</v>
      </c>
      <c r="CB1051" t="s">
        <v>92</v>
      </c>
      <c r="CC1051" t="s">
        <v>92</v>
      </c>
      <c r="CD1051" t="s">
        <v>92</v>
      </c>
      <c r="CE1051" t="s">
        <v>92</v>
      </c>
      <c r="CF1051" t="s">
        <v>92</v>
      </c>
      <c r="CG1051" t="s">
        <v>92</v>
      </c>
      <c r="CH1051" t="s">
        <v>92</v>
      </c>
      <c r="CI1051" t="s">
        <v>103</v>
      </c>
      <c r="CJ1051" t="s">
        <v>103</v>
      </c>
      <c r="CK1051" t="s">
        <v>103</v>
      </c>
      <c r="CL1051" t="s">
        <v>103</v>
      </c>
      <c r="CM1051" t="s">
        <v>103</v>
      </c>
      <c r="CN1051" t="s">
        <v>103</v>
      </c>
      <c r="CO1051" t="s">
        <v>103</v>
      </c>
      <c r="CP1051" t="s">
        <v>103</v>
      </c>
      <c r="CQ1051" t="s">
        <v>103</v>
      </c>
      <c r="CR1051" t="s">
        <v>103</v>
      </c>
      <c r="CS1051" t="s">
        <v>103</v>
      </c>
      <c r="CT1051">
        <v>1</v>
      </c>
      <c r="CV1051">
        <v>1.6243333333333301</v>
      </c>
      <c r="CW1051">
        <v>1.694</v>
      </c>
      <c r="CX1051">
        <v>1.8836666666666699</v>
      </c>
    </row>
    <row r="1052" spans="1:102">
      <c r="A1052" t="s">
        <v>3965</v>
      </c>
      <c r="B1052" t="s">
        <v>3966</v>
      </c>
      <c r="C1052">
        <v>100</v>
      </c>
      <c r="D1052">
        <v>0</v>
      </c>
      <c r="E1052" t="s">
        <v>3967</v>
      </c>
      <c r="F1052" t="s">
        <v>3966</v>
      </c>
      <c r="G1052" t="s">
        <v>3968</v>
      </c>
      <c r="H1052">
        <v>0</v>
      </c>
      <c r="I1052" t="s">
        <v>3969</v>
      </c>
      <c r="J1052" t="s">
        <v>3970</v>
      </c>
      <c r="K1052">
        <v>1.8916666666666699</v>
      </c>
      <c r="L1052">
        <v>1.99</v>
      </c>
      <c r="M1052">
        <v>1.8896666666666699</v>
      </c>
      <c r="N1052">
        <f t="shared" si="48"/>
        <v>0.52863436123347929</v>
      </c>
      <c r="O1052">
        <f t="shared" si="49"/>
        <v>0.50251256281407031</v>
      </c>
      <c r="P1052">
        <f t="shared" si="50"/>
        <v>0.52919386135120738</v>
      </c>
      <c r="Q1052" t="b">
        <v>1</v>
      </c>
      <c r="R1052" t="s">
        <v>92</v>
      </c>
      <c r="S1052" t="s">
        <v>93</v>
      </c>
      <c r="T1052" t="s">
        <v>3965</v>
      </c>
      <c r="U1052" t="s">
        <v>3971</v>
      </c>
      <c r="V1052">
        <v>0</v>
      </c>
      <c r="W1052">
        <v>11.835000000000001</v>
      </c>
      <c r="X1052">
        <v>2</v>
      </c>
      <c r="Y1052">
        <v>2</v>
      </c>
      <c r="Z1052">
        <v>5</v>
      </c>
      <c r="AA1052">
        <v>2</v>
      </c>
      <c r="AB1052">
        <v>910</v>
      </c>
      <c r="AC1052">
        <v>100.8</v>
      </c>
      <c r="AD1052">
        <v>8.0299999999999994</v>
      </c>
      <c r="AE1052">
        <v>16.47</v>
      </c>
      <c r="AF1052">
        <v>2</v>
      </c>
      <c r="AG1052">
        <v>0</v>
      </c>
      <c r="AH1052">
        <v>1.464</v>
      </c>
      <c r="AI1052">
        <v>1.5089999999999999</v>
      </c>
      <c r="AJ1052">
        <v>1.329</v>
      </c>
      <c r="AK1052">
        <v>2.8370000000000002</v>
      </c>
      <c r="AL1052">
        <v>1.383</v>
      </c>
      <c r="AM1052">
        <v>3.0630000000000002</v>
      </c>
      <c r="AN1052">
        <v>1.524</v>
      </c>
      <c r="AO1052">
        <v>1.498</v>
      </c>
      <c r="AP1052">
        <v>1.6379999999999999</v>
      </c>
      <c r="AQ1052">
        <v>2.5329999999999999</v>
      </c>
      <c r="AR1052">
        <v>1.601</v>
      </c>
      <c r="AS1052">
        <v>1.6339999999999999</v>
      </c>
      <c r="AT1052">
        <v>1.5329999999999999</v>
      </c>
      <c r="AU1052">
        <v>1.865</v>
      </c>
      <c r="AV1052">
        <v>1.5069999999999999</v>
      </c>
      <c r="AW1052">
        <v>1.236</v>
      </c>
      <c r="AX1052">
        <v>1.395</v>
      </c>
      <c r="AY1052">
        <v>1.536</v>
      </c>
      <c r="AZ1052">
        <v>1.0760000000000001</v>
      </c>
      <c r="BA1052">
        <v>1.159</v>
      </c>
      <c r="BB1052">
        <v>75.400000000000006</v>
      </c>
      <c r="BC1052">
        <v>110.4</v>
      </c>
      <c r="BD1052">
        <v>113.9</v>
      </c>
      <c r="BE1052">
        <v>100.2</v>
      </c>
      <c r="BF1052">
        <v>214</v>
      </c>
      <c r="BG1052">
        <v>104.3</v>
      </c>
      <c r="BH1052">
        <v>231.1</v>
      </c>
      <c r="BI1052">
        <v>115</v>
      </c>
      <c r="BJ1052">
        <v>113</v>
      </c>
      <c r="BK1052">
        <v>123.6</v>
      </c>
      <c r="BL1052">
        <v>191.1</v>
      </c>
      <c r="BM1052">
        <v>100</v>
      </c>
      <c r="BN1052">
        <v>160.1</v>
      </c>
      <c r="BO1052">
        <v>163.4</v>
      </c>
      <c r="BP1052">
        <v>153.30000000000001</v>
      </c>
      <c r="BQ1052">
        <v>186.5</v>
      </c>
      <c r="BR1052">
        <v>150.69999999999999</v>
      </c>
      <c r="BS1052">
        <v>123.6</v>
      </c>
      <c r="BT1052">
        <v>139.5</v>
      </c>
      <c r="BU1052">
        <v>153.6</v>
      </c>
      <c r="BV1052">
        <v>107.6</v>
      </c>
      <c r="BW1052">
        <v>115.9</v>
      </c>
      <c r="BX1052" t="s">
        <v>92</v>
      </c>
      <c r="BY1052" t="s">
        <v>92</v>
      </c>
      <c r="BZ1052" t="s">
        <v>92</v>
      </c>
      <c r="CA1052" t="s">
        <v>92</v>
      </c>
      <c r="CB1052" t="s">
        <v>92</v>
      </c>
      <c r="CC1052" t="s">
        <v>92</v>
      </c>
      <c r="CD1052" t="s">
        <v>92</v>
      </c>
      <c r="CE1052" t="s">
        <v>92</v>
      </c>
      <c r="CF1052" t="s">
        <v>92</v>
      </c>
      <c r="CG1052" t="s">
        <v>92</v>
      </c>
      <c r="CH1052" t="s">
        <v>92</v>
      </c>
      <c r="CI1052" t="s">
        <v>92</v>
      </c>
      <c r="CJ1052" t="s">
        <v>92</v>
      </c>
      <c r="CK1052" t="s">
        <v>92</v>
      </c>
      <c r="CL1052" t="s">
        <v>92</v>
      </c>
      <c r="CM1052" t="s">
        <v>92</v>
      </c>
      <c r="CN1052" t="s">
        <v>92</v>
      </c>
      <c r="CO1052" t="s">
        <v>92</v>
      </c>
      <c r="CP1052" t="s">
        <v>92</v>
      </c>
      <c r="CQ1052" t="s">
        <v>92</v>
      </c>
      <c r="CR1052" t="s">
        <v>92</v>
      </c>
      <c r="CS1052" t="s">
        <v>92</v>
      </c>
      <c r="CT1052">
        <v>1</v>
      </c>
      <c r="CV1052">
        <v>1.8916666666666699</v>
      </c>
      <c r="CW1052">
        <v>1.99</v>
      </c>
      <c r="CX1052">
        <v>1.8896666666666699</v>
      </c>
    </row>
    <row r="1053" spans="1:102">
      <c r="A1053" t="s">
        <v>1812</v>
      </c>
      <c r="B1053" t="s">
        <v>1813</v>
      </c>
      <c r="C1053">
        <v>100</v>
      </c>
      <c r="D1053" s="1">
        <v>1.2699999999999999E-49</v>
      </c>
      <c r="E1053" t="s">
        <v>1814</v>
      </c>
      <c r="F1053" t="s">
        <v>1813</v>
      </c>
      <c r="G1053" t="s">
        <v>1815</v>
      </c>
      <c r="H1053" s="1">
        <v>1.6000000000000001E-32</v>
      </c>
      <c r="J1053" t="s">
        <v>1816</v>
      </c>
      <c r="K1053">
        <v>2.7530000000000001</v>
      </c>
      <c r="L1053">
        <v>2.9710000000000001</v>
      </c>
      <c r="M1053">
        <v>1.897</v>
      </c>
      <c r="N1053">
        <f t="shared" si="48"/>
        <v>0.36324010170722848</v>
      </c>
      <c r="O1053">
        <f t="shared" si="49"/>
        <v>0.33658700774150119</v>
      </c>
      <c r="P1053">
        <f t="shared" si="50"/>
        <v>0.5271481286241434</v>
      </c>
      <c r="Q1053" t="b">
        <v>1</v>
      </c>
      <c r="R1053" t="s">
        <v>92</v>
      </c>
      <c r="S1053" t="s">
        <v>93</v>
      </c>
      <c r="T1053" t="s">
        <v>1812</v>
      </c>
      <c r="U1053" t="s">
        <v>1817</v>
      </c>
      <c r="V1053">
        <v>0</v>
      </c>
      <c r="W1053">
        <v>5.95</v>
      </c>
      <c r="X1053">
        <v>31</v>
      </c>
      <c r="Y1053">
        <v>1</v>
      </c>
      <c r="Z1053">
        <v>7</v>
      </c>
      <c r="AA1053">
        <v>1</v>
      </c>
      <c r="AB1053">
        <v>78</v>
      </c>
      <c r="AC1053">
        <v>8.8000000000000007</v>
      </c>
      <c r="AD1053">
        <v>8.2100000000000009</v>
      </c>
      <c r="AE1053">
        <v>14.34</v>
      </c>
      <c r="AF1053">
        <v>1</v>
      </c>
      <c r="AG1053">
        <v>0</v>
      </c>
      <c r="AH1053">
        <v>3.0569999999999999</v>
      </c>
      <c r="AI1053">
        <v>2.9350000000000001</v>
      </c>
      <c r="AJ1053">
        <v>2.7330000000000001</v>
      </c>
      <c r="AK1053">
        <v>2.5910000000000002</v>
      </c>
      <c r="AL1053">
        <v>2.274</v>
      </c>
      <c r="AM1053">
        <v>4.6459999999999999</v>
      </c>
      <c r="AN1053">
        <v>1.9930000000000001</v>
      </c>
      <c r="AO1053">
        <v>2.1019999999999999</v>
      </c>
      <c r="AP1053">
        <v>2.39</v>
      </c>
      <c r="AQ1053">
        <v>1.1990000000000001</v>
      </c>
      <c r="AR1053">
        <v>1.169</v>
      </c>
      <c r="AS1053">
        <v>1.3919999999999999</v>
      </c>
      <c r="AT1053">
        <v>1.1200000000000001</v>
      </c>
      <c r="AU1053">
        <v>1.5089999999999999</v>
      </c>
      <c r="AV1053">
        <v>1.423</v>
      </c>
      <c r="AW1053">
        <v>1.7709999999999999</v>
      </c>
      <c r="AX1053">
        <v>0.95699999999999996</v>
      </c>
      <c r="AY1053">
        <v>1.744</v>
      </c>
      <c r="AZ1053">
        <v>1.4830000000000001</v>
      </c>
      <c r="BA1053">
        <v>0.98299999999999998</v>
      </c>
      <c r="BB1053">
        <v>41.1</v>
      </c>
      <c r="BC1053">
        <v>125.7</v>
      </c>
      <c r="BD1053">
        <v>120.7</v>
      </c>
      <c r="BE1053">
        <v>112.4</v>
      </c>
      <c r="BF1053">
        <v>106.6</v>
      </c>
      <c r="BG1053">
        <v>93.6</v>
      </c>
      <c r="BH1053">
        <v>191.1</v>
      </c>
      <c r="BI1053">
        <v>82</v>
      </c>
      <c r="BJ1053">
        <v>86.4</v>
      </c>
      <c r="BK1053">
        <v>98.3</v>
      </c>
      <c r="BL1053">
        <v>49.3</v>
      </c>
      <c r="BM1053">
        <v>100</v>
      </c>
      <c r="BN1053">
        <v>116.9</v>
      </c>
      <c r="BO1053">
        <v>139.19999999999999</v>
      </c>
      <c r="BP1053">
        <v>112</v>
      </c>
      <c r="BQ1053">
        <v>150.9</v>
      </c>
      <c r="BR1053">
        <v>142.30000000000001</v>
      </c>
      <c r="BS1053">
        <v>177.1</v>
      </c>
      <c r="BT1053">
        <v>95.7</v>
      </c>
      <c r="BU1053">
        <v>174.4</v>
      </c>
      <c r="BV1053">
        <v>148.30000000000001</v>
      </c>
      <c r="BW1053">
        <v>98.3</v>
      </c>
      <c r="BX1053" t="s">
        <v>92</v>
      </c>
      <c r="BY1053" t="s">
        <v>92</v>
      </c>
      <c r="BZ1053" t="s">
        <v>92</v>
      </c>
      <c r="CA1053" t="s">
        <v>92</v>
      </c>
      <c r="CB1053" t="s">
        <v>92</v>
      </c>
      <c r="CC1053" t="s">
        <v>92</v>
      </c>
      <c r="CD1053" t="s">
        <v>92</v>
      </c>
      <c r="CE1053" t="s">
        <v>92</v>
      </c>
      <c r="CF1053" t="s">
        <v>92</v>
      </c>
      <c r="CG1053" t="s">
        <v>92</v>
      </c>
      <c r="CH1053" t="s">
        <v>92</v>
      </c>
      <c r="CI1053" t="s">
        <v>92</v>
      </c>
      <c r="CJ1053" t="s">
        <v>92</v>
      </c>
      <c r="CK1053" t="s">
        <v>92</v>
      </c>
      <c r="CL1053" t="s">
        <v>92</v>
      </c>
      <c r="CM1053" t="s">
        <v>92</v>
      </c>
      <c r="CN1053" t="s">
        <v>92</v>
      </c>
      <c r="CO1053" t="s">
        <v>92</v>
      </c>
      <c r="CP1053" t="s">
        <v>92</v>
      </c>
      <c r="CQ1053" t="s">
        <v>92</v>
      </c>
      <c r="CR1053" t="s">
        <v>92</v>
      </c>
      <c r="CS1053" t="s">
        <v>92</v>
      </c>
      <c r="CT1053">
        <v>1</v>
      </c>
      <c r="CV1053">
        <v>2.7530000000000001</v>
      </c>
      <c r="CW1053">
        <v>2.9710000000000001</v>
      </c>
      <c r="CX1053">
        <v>1.897</v>
      </c>
    </row>
    <row r="1054" spans="1:102">
      <c r="A1054" t="s">
        <v>2577</v>
      </c>
      <c r="B1054" t="s">
        <v>2578</v>
      </c>
      <c r="C1054">
        <v>99.215999999999994</v>
      </c>
      <c r="D1054">
        <v>0</v>
      </c>
      <c r="E1054" t="s">
        <v>2579</v>
      </c>
      <c r="F1054" t="s">
        <v>2578</v>
      </c>
      <c r="G1054" t="s">
        <v>2580</v>
      </c>
      <c r="H1054">
        <v>0</v>
      </c>
      <c r="I1054" t="s">
        <v>2581</v>
      </c>
      <c r="J1054" t="s">
        <v>2582</v>
      </c>
      <c r="K1054">
        <v>1.7676666666666701</v>
      </c>
      <c r="L1054">
        <v>1.0266666666666699</v>
      </c>
      <c r="M1054">
        <v>1.9006666666666701</v>
      </c>
      <c r="N1054">
        <f t="shared" si="48"/>
        <v>0.5657175183858183</v>
      </c>
      <c r="O1054">
        <f t="shared" si="49"/>
        <v>0.97402597402597091</v>
      </c>
      <c r="P1054">
        <f t="shared" si="50"/>
        <v>0.52613118204138809</v>
      </c>
      <c r="Q1054" t="b">
        <v>1</v>
      </c>
      <c r="R1054" t="s">
        <v>92</v>
      </c>
      <c r="S1054" t="s">
        <v>93</v>
      </c>
      <c r="T1054" t="s">
        <v>2577</v>
      </c>
      <c r="U1054" t="s">
        <v>2583</v>
      </c>
      <c r="V1054">
        <v>0</v>
      </c>
      <c r="W1054">
        <v>4.3680000000000003</v>
      </c>
      <c r="X1054">
        <v>3</v>
      </c>
      <c r="Y1054">
        <v>2</v>
      </c>
      <c r="Z1054">
        <v>6</v>
      </c>
      <c r="AA1054">
        <v>2</v>
      </c>
      <c r="AB1054">
        <v>765</v>
      </c>
      <c r="AC1054">
        <v>84.3</v>
      </c>
      <c r="AD1054">
        <v>6.29</v>
      </c>
      <c r="AE1054">
        <v>11.42</v>
      </c>
      <c r="AF1054">
        <v>2</v>
      </c>
      <c r="AG1054">
        <v>0</v>
      </c>
      <c r="AH1054">
        <v>0.76800000000000002</v>
      </c>
      <c r="AI1054">
        <v>2.23</v>
      </c>
      <c r="AJ1054">
        <v>1.2130000000000001</v>
      </c>
      <c r="AK1054">
        <v>1.86</v>
      </c>
      <c r="AL1054">
        <v>1.0680000000000001</v>
      </c>
      <c r="AM1054">
        <v>0.98199999999999998</v>
      </c>
      <c r="AN1054">
        <v>1.03</v>
      </c>
      <c r="AO1054">
        <v>2.4180000000000001</v>
      </c>
      <c r="AP1054">
        <v>0.93100000000000005</v>
      </c>
      <c r="AQ1054">
        <v>2.3530000000000002</v>
      </c>
      <c r="AR1054">
        <v>2.008</v>
      </c>
      <c r="AS1054">
        <v>2.1869999999999998</v>
      </c>
      <c r="AT1054">
        <v>1.8939999999999999</v>
      </c>
      <c r="AU1054">
        <v>1.8140000000000001</v>
      </c>
      <c r="AV1054">
        <v>1.804</v>
      </c>
      <c r="AW1054">
        <v>4.0979999999999999</v>
      </c>
      <c r="AX1054">
        <v>2.3490000000000002</v>
      </c>
      <c r="AY1054">
        <v>0.98199999999999998</v>
      </c>
      <c r="AZ1054">
        <v>1.1850000000000001</v>
      </c>
      <c r="BA1054">
        <v>1.546</v>
      </c>
      <c r="BB1054">
        <v>76.8</v>
      </c>
      <c r="BC1054">
        <v>58.9</v>
      </c>
      <c r="BD1054">
        <v>171.2</v>
      </c>
      <c r="BE1054">
        <v>93.1</v>
      </c>
      <c r="BF1054">
        <v>142.69999999999999</v>
      </c>
      <c r="BG1054">
        <v>82</v>
      </c>
      <c r="BH1054">
        <v>75.400000000000006</v>
      </c>
      <c r="BI1054">
        <v>79.099999999999994</v>
      </c>
      <c r="BJ1054">
        <v>185.6</v>
      </c>
      <c r="BK1054">
        <v>71.5</v>
      </c>
      <c r="BL1054">
        <v>180.6</v>
      </c>
      <c r="BM1054">
        <v>100</v>
      </c>
      <c r="BN1054">
        <v>200.8</v>
      </c>
      <c r="BO1054">
        <v>218.7</v>
      </c>
      <c r="BP1054">
        <v>189.4</v>
      </c>
      <c r="BQ1054">
        <v>181.4</v>
      </c>
      <c r="BR1054">
        <v>180.4</v>
      </c>
      <c r="BS1054">
        <v>409.8</v>
      </c>
      <c r="BT1054">
        <v>234.9</v>
      </c>
      <c r="BU1054">
        <v>98.2</v>
      </c>
      <c r="BV1054">
        <v>118.5</v>
      </c>
      <c r="BW1054">
        <v>154.6</v>
      </c>
      <c r="BX1054" t="s">
        <v>92</v>
      </c>
      <c r="BY1054" t="s">
        <v>92</v>
      </c>
      <c r="BZ1054" t="s">
        <v>92</v>
      </c>
      <c r="CA1054" t="s">
        <v>92</v>
      </c>
      <c r="CB1054" t="s">
        <v>92</v>
      </c>
      <c r="CC1054" t="s">
        <v>92</v>
      </c>
      <c r="CD1054" t="s">
        <v>92</v>
      </c>
      <c r="CE1054" t="s">
        <v>92</v>
      </c>
      <c r="CF1054" t="s">
        <v>92</v>
      </c>
      <c r="CG1054" t="s">
        <v>92</v>
      </c>
      <c r="CH1054" t="s">
        <v>92</v>
      </c>
      <c r="CI1054" t="s">
        <v>92</v>
      </c>
      <c r="CJ1054" t="s">
        <v>92</v>
      </c>
      <c r="CK1054" t="s">
        <v>92</v>
      </c>
      <c r="CL1054" t="s">
        <v>92</v>
      </c>
      <c r="CM1054" t="s">
        <v>92</v>
      </c>
      <c r="CN1054" t="s">
        <v>92</v>
      </c>
      <c r="CO1054" t="s">
        <v>92</v>
      </c>
      <c r="CP1054" t="s">
        <v>92</v>
      </c>
      <c r="CQ1054" t="s">
        <v>92</v>
      </c>
      <c r="CR1054" t="s">
        <v>92</v>
      </c>
      <c r="CS1054" t="s">
        <v>92</v>
      </c>
      <c r="CT1054">
        <v>1</v>
      </c>
      <c r="CV1054">
        <v>1.7676666666666701</v>
      </c>
      <c r="CW1054">
        <v>1.0266666666666699</v>
      </c>
      <c r="CX1054">
        <v>1.9006666666666701</v>
      </c>
    </row>
    <row r="1055" spans="1:102">
      <c r="A1055" t="s">
        <v>5502</v>
      </c>
      <c r="B1055" t="s">
        <v>5503</v>
      </c>
      <c r="C1055">
        <v>100</v>
      </c>
      <c r="D1055" s="1">
        <v>6.3300000000000004E-134</v>
      </c>
      <c r="E1055" t="s">
        <v>5504</v>
      </c>
      <c r="F1055" t="s">
        <v>5503</v>
      </c>
      <c r="G1055" t="s">
        <v>5505</v>
      </c>
      <c r="H1055" s="1">
        <v>7.6599999999999996E-99</v>
      </c>
      <c r="I1055" t="s">
        <v>140</v>
      </c>
      <c r="J1055" t="s">
        <v>140</v>
      </c>
      <c r="K1055">
        <v>1.1283333333333301</v>
      </c>
      <c r="L1055">
        <v>1.7366666666666699</v>
      </c>
      <c r="M1055">
        <v>1.9083333333333301</v>
      </c>
      <c r="N1055">
        <f t="shared" si="48"/>
        <v>0.886262924667654</v>
      </c>
      <c r="O1055">
        <f t="shared" si="49"/>
        <v>0.57581573896353055</v>
      </c>
      <c r="P1055">
        <f t="shared" si="50"/>
        <v>0.52401746724890919</v>
      </c>
      <c r="Q1055" t="b">
        <v>1</v>
      </c>
      <c r="R1055" t="s">
        <v>208</v>
      </c>
      <c r="S1055" t="s">
        <v>93</v>
      </c>
      <c r="T1055" t="s">
        <v>5502</v>
      </c>
      <c r="U1055" t="s">
        <v>5506</v>
      </c>
      <c r="V1055">
        <v>3.5000000000000003E-2</v>
      </c>
      <c r="W1055">
        <v>1.0369999999999999</v>
      </c>
      <c r="X1055">
        <v>5</v>
      </c>
      <c r="Y1055">
        <v>1</v>
      </c>
      <c r="Z1055">
        <v>2</v>
      </c>
      <c r="AA1055">
        <v>1</v>
      </c>
      <c r="AB1055">
        <v>181</v>
      </c>
      <c r="AC1055">
        <v>19.600000000000001</v>
      </c>
      <c r="AD1055">
        <v>6.58</v>
      </c>
      <c r="AE1055">
        <v>4.97</v>
      </c>
      <c r="AF1055">
        <v>1</v>
      </c>
      <c r="AG1055">
        <v>0</v>
      </c>
      <c r="AH1055">
        <v>0.93</v>
      </c>
      <c r="AI1055">
        <v>1.149</v>
      </c>
      <c r="AJ1055">
        <v>1.0589999999999999</v>
      </c>
      <c r="AK1055">
        <v>1.177</v>
      </c>
      <c r="AL1055">
        <v>1.5660000000000001</v>
      </c>
      <c r="AM1055">
        <v>1.409</v>
      </c>
      <c r="AN1055">
        <v>2.2349999999999999</v>
      </c>
      <c r="AO1055">
        <v>2.6579999999999999</v>
      </c>
      <c r="AP1055">
        <v>2.1040000000000001</v>
      </c>
      <c r="AQ1055">
        <v>0.96299999999999997</v>
      </c>
      <c r="AR1055">
        <v>1.286</v>
      </c>
      <c r="AS1055">
        <v>0.79400000000000004</v>
      </c>
      <c r="AT1055">
        <v>0.72299999999999998</v>
      </c>
      <c r="AU1055">
        <v>1.833</v>
      </c>
      <c r="AV1055">
        <v>1.5469999999999999</v>
      </c>
      <c r="AW1055">
        <v>2.863</v>
      </c>
      <c r="AX1055">
        <v>3.722</v>
      </c>
      <c r="AY1055">
        <v>1.038</v>
      </c>
      <c r="AZ1055">
        <v>1.2350000000000001</v>
      </c>
      <c r="BA1055">
        <v>0.89500000000000002</v>
      </c>
      <c r="BB1055">
        <v>96.7</v>
      </c>
      <c r="BC1055">
        <v>89.9</v>
      </c>
      <c r="BD1055">
        <v>111.1</v>
      </c>
      <c r="BE1055">
        <v>102.3</v>
      </c>
      <c r="BF1055">
        <v>113.8</v>
      </c>
      <c r="BG1055">
        <v>151.4</v>
      </c>
      <c r="BH1055">
        <v>136.19999999999999</v>
      </c>
      <c r="BI1055">
        <v>216</v>
      </c>
      <c r="BJ1055">
        <v>257</v>
      </c>
      <c r="BK1055">
        <v>203.4</v>
      </c>
      <c r="BL1055">
        <v>93.1</v>
      </c>
      <c r="BM1055">
        <v>100</v>
      </c>
      <c r="BN1055">
        <v>128.6</v>
      </c>
      <c r="BO1055">
        <v>79.400000000000006</v>
      </c>
      <c r="BP1055">
        <v>72.3</v>
      </c>
      <c r="BQ1055">
        <v>183.3</v>
      </c>
      <c r="BR1055">
        <v>154.69999999999999</v>
      </c>
      <c r="BS1055">
        <v>286.3</v>
      </c>
      <c r="BT1055">
        <v>372.2</v>
      </c>
      <c r="BU1055">
        <v>103.8</v>
      </c>
      <c r="BV1055">
        <v>123.5</v>
      </c>
      <c r="BW1055">
        <v>89.5</v>
      </c>
      <c r="BX1055" t="s">
        <v>208</v>
      </c>
      <c r="BY1055" t="s">
        <v>208</v>
      </c>
      <c r="BZ1055" t="s">
        <v>208</v>
      </c>
      <c r="CA1055" t="s">
        <v>208</v>
      </c>
      <c r="CB1055" t="s">
        <v>208</v>
      </c>
      <c r="CC1055" t="s">
        <v>208</v>
      </c>
      <c r="CD1055" t="s">
        <v>208</v>
      </c>
      <c r="CE1055" t="s">
        <v>208</v>
      </c>
      <c r="CF1055" t="s">
        <v>208</v>
      </c>
      <c r="CG1055" t="s">
        <v>208</v>
      </c>
      <c r="CH1055" t="s">
        <v>208</v>
      </c>
      <c r="CI1055" t="s">
        <v>92</v>
      </c>
      <c r="CJ1055" t="s">
        <v>92</v>
      </c>
      <c r="CK1055" t="s">
        <v>92</v>
      </c>
      <c r="CL1055" t="s">
        <v>92</v>
      </c>
      <c r="CM1055" t="s">
        <v>92</v>
      </c>
      <c r="CN1055" t="s">
        <v>92</v>
      </c>
      <c r="CO1055" t="s">
        <v>92</v>
      </c>
      <c r="CP1055" t="s">
        <v>92</v>
      </c>
      <c r="CQ1055" t="s">
        <v>92</v>
      </c>
      <c r="CR1055" t="s">
        <v>92</v>
      </c>
      <c r="CS1055" t="s">
        <v>92</v>
      </c>
      <c r="CT1055">
        <v>1</v>
      </c>
      <c r="CV1055">
        <v>1.1283333333333301</v>
      </c>
      <c r="CW1055">
        <v>1.7366666666666699</v>
      </c>
      <c r="CX1055">
        <v>1.9083333333333301</v>
      </c>
    </row>
    <row r="1056" spans="1:102">
      <c r="A1056" t="s">
        <v>4553</v>
      </c>
      <c r="B1056" t="s">
        <v>4554</v>
      </c>
      <c r="C1056">
        <v>100</v>
      </c>
      <c r="D1056">
        <v>0</v>
      </c>
      <c r="E1056" t="s">
        <v>4555</v>
      </c>
      <c r="F1056" t="s">
        <v>4554</v>
      </c>
      <c r="G1056" t="s">
        <v>212</v>
      </c>
      <c r="H1056">
        <v>0</v>
      </c>
      <c r="I1056" t="s">
        <v>213</v>
      </c>
      <c r="J1056" t="s">
        <v>214</v>
      </c>
      <c r="K1056">
        <v>2.0006666666666701</v>
      </c>
      <c r="L1056">
        <v>1.7043333333333299</v>
      </c>
      <c r="M1056">
        <v>1.9243333333333299</v>
      </c>
      <c r="N1056">
        <f t="shared" si="48"/>
        <v>0.49983338887037565</v>
      </c>
      <c r="O1056">
        <f t="shared" si="49"/>
        <v>0.58673968316057223</v>
      </c>
      <c r="P1056">
        <f t="shared" si="50"/>
        <v>0.51966048848086011</v>
      </c>
      <c r="Q1056" t="b">
        <v>1</v>
      </c>
      <c r="R1056" t="s">
        <v>92</v>
      </c>
      <c r="S1056" t="s">
        <v>93</v>
      </c>
      <c r="T1056" t="s">
        <v>4553</v>
      </c>
      <c r="U1056" t="s">
        <v>4556</v>
      </c>
      <c r="V1056">
        <v>0</v>
      </c>
      <c r="W1056">
        <v>63.235999999999997</v>
      </c>
      <c r="X1056">
        <v>31</v>
      </c>
      <c r="Y1056">
        <v>8</v>
      </c>
      <c r="Z1056">
        <v>163</v>
      </c>
      <c r="AA1056">
        <v>1</v>
      </c>
      <c r="AB1056">
        <v>296</v>
      </c>
      <c r="AC1056">
        <v>33</v>
      </c>
      <c r="AD1056">
        <v>5.8</v>
      </c>
      <c r="AE1056">
        <v>465.6</v>
      </c>
      <c r="AF1056">
        <v>8</v>
      </c>
      <c r="AG1056">
        <v>0</v>
      </c>
      <c r="AH1056">
        <v>2.1469999999999998</v>
      </c>
      <c r="AI1056">
        <v>1.867</v>
      </c>
      <c r="AJ1056">
        <v>2.1440000000000001</v>
      </c>
      <c r="AK1056">
        <v>1.9910000000000001</v>
      </c>
      <c r="AL1056">
        <v>1.117</v>
      </c>
      <c r="AM1056">
        <v>1.871</v>
      </c>
      <c r="AN1056">
        <v>2.125</v>
      </c>
      <c r="AO1056">
        <v>2.2290000000000001</v>
      </c>
      <c r="AP1056">
        <v>2.4649999999999999</v>
      </c>
      <c r="AQ1056">
        <v>1.079</v>
      </c>
      <c r="AR1056" t="s">
        <v>102</v>
      </c>
      <c r="AS1056" t="s">
        <v>102</v>
      </c>
      <c r="AT1056" t="s">
        <v>102</v>
      </c>
      <c r="AU1056" t="s">
        <v>102</v>
      </c>
      <c r="AV1056" t="s">
        <v>102</v>
      </c>
      <c r="AW1056" t="s">
        <v>102</v>
      </c>
      <c r="AX1056" t="s">
        <v>102</v>
      </c>
      <c r="AY1056" t="s">
        <v>102</v>
      </c>
      <c r="AZ1056" t="s">
        <v>102</v>
      </c>
      <c r="BA1056" t="s">
        <v>102</v>
      </c>
      <c r="BB1056">
        <v>55.9</v>
      </c>
      <c r="BC1056">
        <v>120</v>
      </c>
      <c r="BD1056">
        <v>104.3</v>
      </c>
      <c r="BE1056">
        <v>119.8</v>
      </c>
      <c r="BF1056">
        <v>111.3</v>
      </c>
      <c r="BG1056">
        <v>62.4</v>
      </c>
      <c r="BH1056">
        <v>104.6</v>
      </c>
      <c r="BI1056">
        <v>118.7</v>
      </c>
      <c r="BJ1056">
        <v>124.6</v>
      </c>
      <c r="BK1056">
        <v>137.80000000000001</v>
      </c>
      <c r="BL1056">
        <v>60.3</v>
      </c>
      <c r="BM1056" t="s">
        <v>102</v>
      </c>
      <c r="BN1056" t="s">
        <v>102</v>
      </c>
      <c r="BO1056" t="s">
        <v>102</v>
      </c>
      <c r="BP1056" t="s">
        <v>102</v>
      </c>
      <c r="BQ1056" t="s">
        <v>102</v>
      </c>
      <c r="BR1056" t="s">
        <v>102</v>
      </c>
      <c r="BS1056" t="s">
        <v>102</v>
      </c>
      <c r="BT1056" t="s">
        <v>102</v>
      </c>
      <c r="BU1056" t="s">
        <v>102</v>
      </c>
      <c r="BV1056" t="s">
        <v>102</v>
      </c>
      <c r="BW1056" t="s">
        <v>102</v>
      </c>
      <c r="BX1056" t="s">
        <v>92</v>
      </c>
      <c r="BY1056" t="s">
        <v>92</v>
      </c>
      <c r="BZ1056" t="s">
        <v>92</v>
      </c>
      <c r="CA1056" t="s">
        <v>92</v>
      </c>
      <c r="CB1056" t="s">
        <v>92</v>
      </c>
      <c r="CC1056" t="s">
        <v>92</v>
      </c>
      <c r="CD1056" t="s">
        <v>92</v>
      </c>
      <c r="CE1056" t="s">
        <v>92</v>
      </c>
      <c r="CF1056" t="s">
        <v>92</v>
      </c>
      <c r="CG1056" t="s">
        <v>92</v>
      </c>
      <c r="CH1056" t="s">
        <v>92</v>
      </c>
      <c r="CI1056" t="s">
        <v>103</v>
      </c>
      <c r="CJ1056" t="s">
        <v>103</v>
      </c>
      <c r="CK1056" t="s">
        <v>103</v>
      </c>
      <c r="CL1056" t="s">
        <v>103</v>
      </c>
      <c r="CM1056" t="s">
        <v>103</v>
      </c>
      <c r="CN1056" t="s">
        <v>103</v>
      </c>
      <c r="CO1056" t="s">
        <v>103</v>
      </c>
      <c r="CP1056" t="s">
        <v>103</v>
      </c>
      <c r="CQ1056" t="s">
        <v>103</v>
      </c>
      <c r="CR1056" t="s">
        <v>103</v>
      </c>
      <c r="CS1056" t="s">
        <v>103</v>
      </c>
      <c r="CT1056">
        <v>1</v>
      </c>
      <c r="CV1056">
        <v>2.0006666666666701</v>
      </c>
      <c r="CW1056">
        <v>1.7043333333333299</v>
      </c>
      <c r="CX1056">
        <v>1.9243333333333299</v>
      </c>
    </row>
    <row r="1057" spans="1:102">
      <c r="A1057" t="s">
        <v>5091</v>
      </c>
      <c r="B1057" t="s">
        <v>5092</v>
      </c>
      <c r="C1057">
        <v>100</v>
      </c>
      <c r="D1057">
        <v>0</v>
      </c>
      <c r="E1057" t="s">
        <v>5093</v>
      </c>
      <c r="F1057" t="s">
        <v>5092</v>
      </c>
      <c r="G1057" t="s">
        <v>5094</v>
      </c>
      <c r="H1057">
        <v>0</v>
      </c>
      <c r="I1057" t="s">
        <v>5095</v>
      </c>
      <c r="J1057" t="s">
        <v>5096</v>
      </c>
      <c r="K1057">
        <v>1.0649999999999999</v>
      </c>
      <c r="L1057">
        <v>1.1259999999999999</v>
      </c>
      <c r="M1057">
        <v>1.9303333333333299</v>
      </c>
      <c r="N1057">
        <f t="shared" si="48"/>
        <v>0.93896713615023475</v>
      </c>
      <c r="O1057">
        <f t="shared" si="49"/>
        <v>0.88809946714031984</v>
      </c>
      <c r="P1057">
        <f t="shared" si="50"/>
        <v>0.51804524261785623</v>
      </c>
      <c r="Q1057" t="b">
        <v>1</v>
      </c>
      <c r="R1057" t="s">
        <v>92</v>
      </c>
      <c r="S1057" t="s">
        <v>93</v>
      </c>
      <c r="T1057" t="s">
        <v>5091</v>
      </c>
      <c r="U1057" t="s">
        <v>5097</v>
      </c>
      <c r="V1057">
        <v>0</v>
      </c>
      <c r="W1057">
        <v>3.6709999999999998</v>
      </c>
      <c r="X1057">
        <v>4</v>
      </c>
      <c r="Y1057">
        <v>1</v>
      </c>
      <c r="Z1057">
        <v>1</v>
      </c>
      <c r="AA1057">
        <v>1</v>
      </c>
      <c r="AB1057">
        <v>385</v>
      </c>
      <c r="AC1057">
        <v>43.9</v>
      </c>
      <c r="AD1057">
        <v>7.94</v>
      </c>
      <c r="AE1057">
        <v>3.78</v>
      </c>
      <c r="AF1057">
        <v>1</v>
      </c>
      <c r="AG1057">
        <v>0</v>
      </c>
      <c r="AH1057">
        <v>1.1339999999999999</v>
      </c>
      <c r="AI1057">
        <v>0.873</v>
      </c>
      <c r="AJ1057">
        <v>0.84</v>
      </c>
      <c r="AK1057">
        <v>1.482</v>
      </c>
      <c r="AL1057">
        <v>0.80500000000000005</v>
      </c>
      <c r="AM1057">
        <v>1.766</v>
      </c>
      <c r="AN1057">
        <v>0.80700000000000005</v>
      </c>
      <c r="AO1057">
        <v>0.96499999999999997</v>
      </c>
      <c r="AP1057">
        <v>0.91200000000000003</v>
      </c>
      <c r="AQ1057">
        <v>3.9140000000000001</v>
      </c>
      <c r="AR1057" t="s">
        <v>102</v>
      </c>
      <c r="AS1057" t="s">
        <v>102</v>
      </c>
      <c r="AT1057" t="s">
        <v>102</v>
      </c>
      <c r="AU1057" t="s">
        <v>102</v>
      </c>
      <c r="AV1057" t="s">
        <v>102</v>
      </c>
      <c r="AW1057" t="s">
        <v>102</v>
      </c>
      <c r="AX1057" t="s">
        <v>102</v>
      </c>
      <c r="AY1057" t="s">
        <v>102</v>
      </c>
      <c r="AZ1057" t="s">
        <v>102</v>
      </c>
      <c r="BA1057" t="s">
        <v>102</v>
      </c>
      <c r="BB1057">
        <v>104</v>
      </c>
      <c r="BC1057">
        <v>117.9</v>
      </c>
      <c r="BD1057">
        <v>90.8</v>
      </c>
      <c r="BE1057">
        <v>87.3</v>
      </c>
      <c r="BF1057">
        <v>154.1</v>
      </c>
      <c r="BG1057">
        <v>83.7</v>
      </c>
      <c r="BH1057">
        <v>183.7</v>
      </c>
      <c r="BI1057">
        <v>84</v>
      </c>
      <c r="BJ1057">
        <v>100.3</v>
      </c>
      <c r="BK1057">
        <v>94.8</v>
      </c>
      <c r="BL1057">
        <v>407.1</v>
      </c>
      <c r="BM1057" t="s">
        <v>102</v>
      </c>
      <c r="BN1057" t="s">
        <v>102</v>
      </c>
      <c r="BO1057" t="s">
        <v>102</v>
      </c>
      <c r="BP1057" t="s">
        <v>102</v>
      </c>
      <c r="BQ1057" t="s">
        <v>102</v>
      </c>
      <c r="BR1057" t="s">
        <v>102</v>
      </c>
      <c r="BS1057" t="s">
        <v>102</v>
      </c>
      <c r="BT1057" t="s">
        <v>102</v>
      </c>
      <c r="BU1057" t="s">
        <v>102</v>
      </c>
      <c r="BV1057" t="s">
        <v>102</v>
      </c>
      <c r="BW1057" t="s">
        <v>102</v>
      </c>
      <c r="BX1057" t="s">
        <v>92</v>
      </c>
      <c r="BY1057" t="s">
        <v>92</v>
      </c>
      <c r="BZ1057" t="s">
        <v>92</v>
      </c>
      <c r="CA1057" t="s">
        <v>92</v>
      </c>
      <c r="CB1057" t="s">
        <v>92</v>
      </c>
      <c r="CC1057" t="s">
        <v>92</v>
      </c>
      <c r="CD1057" t="s">
        <v>92</v>
      </c>
      <c r="CE1057" t="s">
        <v>92</v>
      </c>
      <c r="CF1057" t="s">
        <v>92</v>
      </c>
      <c r="CG1057" t="s">
        <v>92</v>
      </c>
      <c r="CH1057" t="s">
        <v>92</v>
      </c>
      <c r="CI1057" t="s">
        <v>103</v>
      </c>
      <c r="CJ1057" t="s">
        <v>103</v>
      </c>
      <c r="CK1057" t="s">
        <v>103</v>
      </c>
      <c r="CL1057" t="s">
        <v>103</v>
      </c>
      <c r="CM1057" t="s">
        <v>103</v>
      </c>
      <c r="CN1057" t="s">
        <v>103</v>
      </c>
      <c r="CO1057" t="s">
        <v>103</v>
      </c>
      <c r="CP1057" t="s">
        <v>103</v>
      </c>
      <c r="CQ1057" t="s">
        <v>103</v>
      </c>
      <c r="CR1057" t="s">
        <v>103</v>
      </c>
      <c r="CS1057" t="s">
        <v>103</v>
      </c>
      <c r="CT1057">
        <v>1</v>
      </c>
      <c r="CV1057">
        <v>1.0649999999999999</v>
      </c>
      <c r="CW1057">
        <v>1.1259999999999999</v>
      </c>
      <c r="CX1057">
        <v>1.9303333333333299</v>
      </c>
    </row>
    <row r="1058" spans="1:102">
      <c r="A1058" t="s">
        <v>2166</v>
      </c>
      <c r="B1058" t="s">
        <v>2167</v>
      </c>
      <c r="C1058">
        <v>98.75</v>
      </c>
      <c r="D1058" s="1">
        <v>1.4199999999999999E-110</v>
      </c>
      <c r="E1058" t="s">
        <v>2168</v>
      </c>
      <c r="F1058" t="s">
        <v>2167</v>
      </c>
      <c r="G1058" t="s">
        <v>2169</v>
      </c>
      <c r="H1058" s="1">
        <v>3.0399999999999999E-76</v>
      </c>
      <c r="I1058" t="s">
        <v>2170</v>
      </c>
      <c r="J1058" t="s">
        <v>2171</v>
      </c>
      <c r="K1058">
        <v>1.6839999999999999</v>
      </c>
      <c r="L1058">
        <v>2.42</v>
      </c>
      <c r="M1058">
        <v>1.9506666666666701</v>
      </c>
      <c r="N1058">
        <f t="shared" si="48"/>
        <v>0.59382422802850354</v>
      </c>
      <c r="O1058">
        <f t="shared" si="49"/>
        <v>0.41322314049586778</v>
      </c>
      <c r="P1058">
        <f t="shared" si="50"/>
        <v>0.51264524948735379</v>
      </c>
      <c r="Q1058" t="b">
        <v>1</v>
      </c>
      <c r="R1058" t="s">
        <v>92</v>
      </c>
      <c r="S1058" t="s">
        <v>93</v>
      </c>
      <c r="T1058" t="s">
        <v>2166</v>
      </c>
      <c r="U1058" t="s">
        <v>2172</v>
      </c>
      <c r="V1058">
        <v>0</v>
      </c>
      <c r="W1058">
        <v>8.8190000000000008</v>
      </c>
      <c r="X1058">
        <v>19</v>
      </c>
      <c r="Y1058">
        <v>2</v>
      </c>
      <c r="Z1058">
        <v>3</v>
      </c>
      <c r="AA1058">
        <v>2</v>
      </c>
      <c r="AB1058">
        <v>160</v>
      </c>
      <c r="AC1058">
        <v>18.600000000000001</v>
      </c>
      <c r="AD1058">
        <v>4.93</v>
      </c>
      <c r="AE1058">
        <v>10.55</v>
      </c>
      <c r="AF1058">
        <v>2</v>
      </c>
      <c r="AG1058">
        <v>0</v>
      </c>
      <c r="AH1058">
        <v>2.8</v>
      </c>
      <c r="AI1058">
        <v>1.446</v>
      </c>
      <c r="AJ1058">
        <v>2.0670000000000002</v>
      </c>
      <c r="AK1058">
        <v>1.5389999999999999</v>
      </c>
      <c r="AL1058">
        <v>1.038</v>
      </c>
      <c r="AM1058">
        <v>2.0619999999999998</v>
      </c>
      <c r="AN1058">
        <v>4.16</v>
      </c>
      <c r="AO1058">
        <v>2.2149999999999999</v>
      </c>
      <c r="AP1058">
        <v>2.3980000000000001</v>
      </c>
      <c r="AQ1058">
        <v>1.2390000000000001</v>
      </c>
      <c r="AR1058">
        <v>1.411</v>
      </c>
      <c r="AS1058">
        <v>1.4890000000000001</v>
      </c>
      <c r="AT1058">
        <v>1.613</v>
      </c>
      <c r="AU1058">
        <v>1.681</v>
      </c>
      <c r="AV1058">
        <v>1.5429999999999999</v>
      </c>
      <c r="AW1058">
        <v>0.73499999999999999</v>
      </c>
      <c r="AX1058">
        <v>0.65500000000000003</v>
      </c>
      <c r="AY1058">
        <v>1.2949999999999999</v>
      </c>
      <c r="AZ1058">
        <v>0.73799999999999999</v>
      </c>
      <c r="BA1058">
        <v>1.1319999999999999</v>
      </c>
      <c r="BB1058">
        <v>54.7</v>
      </c>
      <c r="BC1058">
        <v>153.1</v>
      </c>
      <c r="BD1058">
        <v>79.099999999999994</v>
      </c>
      <c r="BE1058">
        <v>113.1</v>
      </c>
      <c r="BF1058">
        <v>84.2</v>
      </c>
      <c r="BG1058">
        <v>56.8</v>
      </c>
      <c r="BH1058">
        <v>112.8</v>
      </c>
      <c r="BI1058">
        <v>227.5</v>
      </c>
      <c r="BJ1058">
        <v>121.1</v>
      </c>
      <c r="BK1058">
        <v>131.19999999999999</v>
      </c>
      <c r="BL1058">
        <v>67.7</v>
      </c>
      <c r="BM1058">
        <v>100</v>
      </c>
      <c r="BN1058">
        <v>141.1</v>
      </c>
      <c r="BO1058">
        <v>148.9</v>
      </c>
      <c r="BP1058">
        <v>161.30000000000001</v>
      </c>
      <c r="BQ1058">
        <v>168.1</v>
      </c>
      <c r="BR1058">
        <v>154.30000000000001</v>
      </c>
      <c r="BS1058">
        <v>73.5</v>
      </c>
      <c r="BT1058">
        <v>65.5</v>
      </c>
      <c r="BU1058">
        <v>129.5</v>
      </c>
      <c r="BV1058">
        <v>73.8</v>
      </c>
      <c r="BW1058">
        <v>113.2</v>
      </c>
      <c r="BX1058" t="s">
        <v>92</v>
      </c>
      <c r="BY1058" t="s">
        <v>92</v>
      </c>
      <c r="BZ1058" t="s">
        <v>92</v>
      </c>
      <c r="CA1058" t="s">
        <v>92</v>
      </c>
      <c r="CB1058" t="s">
        <v>92</v>
      </c>
      <c r="CC1058" t="s">
        <v>92</v>
      </c>
      <c r="CD1058" t="s">
        <v>92</v>
      </c>
      <c r="CE1058" t="s">
        <v>92</v>
      </c>
      <c r="CF1058" t="s">
        <v>92</v>
      </c>
      <c r="CG1058" t="s">
        <v>92</v>
      </c>
      <c r="CH1058" t="s">
        <v>92</v>
      </c>
      <c r="CI1058" t="s">
        <v>92</v>
      </c>
      <c r="CJ1058" t="s">
        <v>92</v>
      </c>
      <c r="CK1058" t="s">
        <v>92</v>
      </c>
      <c r="CL1058" t="s">
        <v>92</v>
      </c>
      <c r="CM1058" t="s">
        <v>92</v>
      </c>
      <c r="CN1058" t="s">
        <v>92</v>
      </c>
      <c r="CO1058" t="s">
        <v>92</v>
      </c>
      <c r="CP1058" t="s">
        <v>92</v>
      </c>
      <c r="CQ1058" t="s">
        <v>92</v>
      </c>
      <c r="CR1058" t="s">
        <v>92</v>
      </c>
      <c r="CS1058" t="s">
        <v>92</v>
      </c>
      <c r="CT1058">
        <v>1</v>
      </c>
      <c r="CV1058">
        <v>1.6839999999999999</v>
      </c>
      <c r="CW1058">
        <v>2.42</v>
      </c>
      <c r="CX1058">
        <v>1.9506666666666701</v>
      </c>
    </row>
    <row r="1059" spans="1:102">
      <c r="A1059" t="s">
        <v>4514</v>
      </c>
      <c r="B1059" t="s">
        <v>4515</v>
      </c>
      <c r="C1059">
        <v>100</v>
      </c>
      <c r="D1059">
        <v>0</v>
      </c>
      <c r="E1059" t="s">
        <v>4516</v>
      </c>
      <c r="F1059" t="s">
        <v>4515</v>
      </c>
      <c r="G1059" t="s">
        <v>4517</v>
      </c>
      <c r="H1059" s="1">
        <v>2.9200000000000002E-83</v>
      </c>
      <c r="J1059" t="s">
        <v>4518</v>
      </c>
      <c r="K1059">
        <v>1.25766666666667</v>
      </c>
      <c r="L1059">
        <v>1.47766666666667</v>
      </c>
      <c r="M1059">
        <v>1.95533333333333</v>
      </c>
      <c r="N1059">
        <f t="shared" si="48"/>
        <v>0.79512324410283386</v>
      </c>
      <c r="O1059">
        <f t="shared" si="49"/>
        <v>0.67674261222648169</v>
      </c>
      <c r="P1059">
        <f t="shared" si="50"/>
        <v>0.51142175247187271</v>
      </c>
      <c r="Q1059" t="b">
        <v>1</v>
      </c>
      <c r="R1059" t="s">
        <v>92</v>
      </c>
      <c r="S1059" t="s">
        <v>93</v>
      </c>
      <c r="T1059" t="s">
        <v>4514</v>
      </c>
      <c r="U1059" t="s">
        <v>4519</v>
      </c>
      <c r="V1059">
        <v>0</v>
      </c>
      <c r="W1059">
        <v>24.515999999999998</v>
      </c>
      <c r="X1059">
        <v>19</v>
      </c>
      <c r="Y1059">
        <v>4</v>
      </c>
      <c r="Z1059">
        <v>42</v>
      </c>
      <c r="AA1059">
        <v>2</v>
      </c>
      <c r="AB1059">
        <v>296</v>
      </c>
      <c r="AC1059">
        <v>32.6</v>
      </c>
      <c r="AD1059">
        <v>5.33</v>
      </c>
      <c r="AE1059">
        <v>112.53</v>
      </c>
      <c r="AF1059">
        <v>4</v>
      </c>
      <c r="AG1059">
        <v>0</v>
      </c>
      <c r="AH1059">
        <v>1.292</v>
      </c>
      <c r="AI1059">
        <v>1.248</v>
      </c>
      <c r="AJ1059">
        <v>1.5860000000000001</v>
      </c>
      <c r="AK1059">
        <v>0.93899999999999995</v>
      </c>
      <c r="AL1059">
        <v>1.903</v>
      </c>
      <c r="AM1059">
        <v>1.1779999999999999</v>
      </c>
      <c r="AN1059">
        <v>1.3520000000000001</v>
      </c>
      <c r="AO1059">
        <v>3.2730000000000001</v>
      </c>
      <c r="AP1059">
        <v>1.4710000000000001</v>
      </c>
      <c r="AQ1059">
        <v>1.1220000000000001</v>
      </c>
      <c r="AR1059">
        <v>1.2949999999999999</v>
      </c>
      <c r="AS1059">
        <v>1.171</v>
      </c>
      <c r="AT1059">
        <v>1.974</v>
      </c>
      <c r="AU1059">
        <v>1.669</v>
      </c>
      <c r="AV1059">
        <v>1.3520000000000001</v>
      </c>
      <c r="AW1059">
        <v>1.2310000000000001</v>
      </c>
      <c r="AX1059">
        <v>3.61</v>
      </c>
      <c r="AY1059">
        <v>1.74</v>
      </c>
      <c r="AZ1059">
        <v>1.6160000000000001</v>
      </c>
      <c r="BA1059">
        <v>0.96799999999999997</v>
      </c>
      <c r="BB1059">
        <v>78</v>
      </c>
      <c r="BC1059">
        <v>100.8</v>
      </c>
      <c r="BD1059">
        <v>97.4</v>
      </c>
      <c r="BE1059">
        <v>123.7</v>
      </c>
      <c r="BF1059">
        <v>73.2</v>
      </c>
      <c r="BG1059">
        <v>148.5</v>
      </c>
      <c r="BH1059">
        <v>91.9</v>
      </c>
      <c r="BI1059">
        <v>105.5</v>
      </c>
      <c r="BJ1059">
        <v>255.4</v>
      </c>
      <c r="BK1059">
        <v>114.8</v>
      </c>
      <c r="BL1059">
        <v>87.6</v>
      </c>
      <c r="BM1059">
        <v>100</v>
      </c>
      <c r="BN1059">
        <v>129.5</v>
      </c>
      <c r="BO1059">
        <v>117.1</v>
      </c>
      <c r="BP1059">
        <v>197.4</v>
      </c>
      <c r="BQ1059">
        <v>166.9</v>
      </c>
      <c r="BR1059">
        <v>135.19999999999999</v>
      </c>
      <c r="BS1059">
        <v>123.1</v>
      </c>
      <c r="BT1059">
        <v>361</v>
      </c>
      <c r="BU1059">
        <v>174</v>
      </c>
      <c r="BV1059">
        <v>161.6</v>
      </c>
      <c r="BW1059">
        <v>96.8</v>
      </c>
      <c r="BX1059" t="s">
        <v>92</v>
      </c>
      <c r="BY1059" t="s">
        <v>92</v>
      </c>
      <c r="BZ1059" t="s">
        <v>92</v>
      </c>
      <c r="CA1059" t="s">
        <v>92</v>
      </c>
      <c r="CB1059" t="s">
        <v>92</v>
      </c>
      <c r="CC1059" t="s">
        <v>92</v>
      </c>
      <c r="CD1059" t="s">
        <v>92</v>
      </c>
      <c r="CE1059" t="s">
        <v>92</v>
      </c>
      <c r="CF1059" t="s">
        <v>92</v>
      </c>
      <c r="CG1059" t="s">
        <v>92</v>
      </c>
      <c r="CH1059" t="s">
        <v>92</v>
      </c>
      <c r="CI1059" t="s">
        <v>92</v>
      </c>
      <c r="CJ1059" t="s">
        <v>92</v>
      </c>
      <c r="CK1059" t="s">
        <v>92</v>
      </c>
      <c r="CL1059" t="s">
        <v>92</v>
      </c>
      <c r="CM1059" t="s">
        <v>92</v>
      </c>
      <c r="CN1059" t="s">
        <v>92</v>
      </c>
      <c r="CO1059" t="s">
        <v>92</v>
      </c>
      <c r="CP1059" t="s">
        <v>92</v>
      </c>
      <c r="CQ1059" t="s">
        <v>92</v>
      </c>
      <c r="CR1059" t="s">
        <v>92</v>
      </c>
      <c r="CS1059" t="s">
        <v>92</v>
      </c>
      <c r="CT1059">
        <v>1</v>
      </c>
      <c r="CV1059">
        <v>1.25766666666667</v>
      </c>
      <c r="CW1059">
        <v>1.47766666666667</v>
      </c>
      <c r="CX1059">
        <v>1.95533333333333</v>
      </c>
    </row>
    <row r="1060" spans="1:102">
      <c r="A1060" t="s">
        <v>6317</v>
      </c>
      <c r="B1060" t="s">
        <v>6318</v>
      </c>
      <c r="C1060">
        <v>100</v>
      </c>
      <c r="D1060">
        <v>0</v>
      </c>
      <c r="E1060" t="s">
        <v>6319</v>
      </c>
      <c r="F1060" t="s">
        <v>6318</v>
      </c>
      <c r="G1060" t="s">
        <v>6320</v>
      </c>
      <c r="H1060">
        <v>0</v>
      </c>
      <c r="I1060" t="s">
        <v>6321</v>
      </c>
      <c r="J1060" t="s">
        <v>6322</v>
      </c>
      <c r="K1060">
        <v>1.3473333333333299</v>
      </c>
      <c r="L1060">
        <v>2.581</v>
      </c>
      <c r="M1060">
        <v>1.95933333333333</v>
      </c>
      <c r="N1060">
        <f t="shared" si="48"/>
        <v>0.74220682830282225</v>
      </c>
      <c r="O1060">
        <f t="shared" si="49"/>
        <v>0.38744672607516467</v>
      </c>
      <c r="P1060">
        <f t="shared" si="50"/>
        <v>0.51037767948281809</v>
      </c>
      <c r="Q1060" t="b">
        <v>1</v>
      </c>
      <c r="R1060" t="s">
        <v>208</v>
      </c>
      <c r="S1060" t="s">
        <v>93</v>
      </c>
      <c r="T1060" t="s">
        <v>6317</v>
      </c>
      <c r="U1060" t="s">
        <v>6323</v>
      </c>
      <c r="V1060">
        <v>4.2000000000000003E-2</v>
      </c>
      <c r="W1060">
        <v>0.97799999999999998</v>
      </c>
      <c r="X1060">
        <v>4</v>
      </c>
      <c r="Y1060">
        <v>1</v>
      </c>
      <c r="Z1060">
        <v>1</v>
      </c>
      <c r="AA1060">
        <v>1</v>
      </c>
      <c r="AB1060">
        <v>330</v>
      </c>
      <c r="AC1060">
        <v>36.200000000000003</v>
      </c>
      <c r="AD1060">
        <v>8.4700000000000006</v>
      </c>
      <c r="AE1060">
        <v>0</v>
      </c>
      <c r="AF1060">
        <v>1</v>
      </c>
      <c r="AG1060">
        <v>0</v>
      </c>
      <c r="AH1060">
        <v>1.038</v>
      </c>
      <c r="AI1060">
        <v>1.141</v>
      </c>
      <c r="AJ1060">
        <v>0.99299999999999999</v>
      </c>
      <c r="AK1060">
        <v>1.9079999999999999</v>
      </c>
      <c r="AL1060">
        <v>3.8029999999999999</v>
      </c>
      <c r="AM1060">
        <v>2.0880000000000001</v>
      </c>
      <c r="AN1060">
        <v>1.8520000000000001</v>
      </c>
      <c r="AO1060">
        <v>2.6709999999999998</v>
      </c>
      <c r="AP1060">
        <v>2.141</v>
      </c>
      <c r="AQ1060">
        <v>1.0660000000000001</v>
      </c>
      <c r="AR1060" t="s">
        <v>102</v>
      </c>
      <c r="AS1060" t="s">
        <v>102</v>
      </c>
      <c r="AT1060" t="s">
        <v>102</v>
      </c>
      <c r="AU1060" t="s">
        <v>102</v>
      </c>
      <c r="AV1060" t="s">
        <v>102</v>
      </c>
      <c r="AW1060" t="s">
        <v>102</v>
      </c>
      <c r="AX1060" t="s">
        <v>102</v>
      </c>
      <c r="AY1060" t="s">
        <v>102</v>
      </c>
      <c r="AZ1060" t="s">
        <v>102</v>
      </c>
      <c r="BA1060" t="s">
        <v>102</v>
      </c>
      <c r="BB1060">
        <v>95.9</v>
      </c>
      <c r="BC1060">
        <v>99.5</v>
      </c>
      <c r="BD1060">
        <v>109.4</v>
      </c>
      <c r="BE1060">
        <v>95.2</v>
      </c>
      <c r="BF1060">
        <v>182.9</v>
      </c>
      <c r="BG1060">
        <v>364.6</v>
      </c>
      <c r="BH1060">
        <v>200.2</v>
      </c>
      <c r="BI1060">
        <v>177.6</v>
      </c>
      <c r="BJ1060">
        <v>256.10000000000002</v>
      </c>
      <c r="BK1060">
        <v>205.3</v>
      </c>
      <c r="BL1060">
        <v>102.2</v>
      </c>
      <c r="BM1060" t="s">
        <v>102</v>
      </c>
      <c r="BN1060" t="s">
        <v>102</v>
      </c>
      <c r="BO1060" t="s">
        <v>102</v>
      </c>
      <c r="BP1060" t="s">
        <v>102</v>
      </c>
      <c r="BQ1060" t="s">
        <v>102</v>
      </c>
      <c r="BR1060" t="s">
        <v>102</v>
      </c>
      <c r="BS1060" t="s">
        <v>102</v>
      </c>
      <c r="BT1060" t="s">
        <v>102</v>
      </c>
      <c r="BU1060" t="s">
        <v>102</v>
      </c>
      <c r="BV1060" t="s">
        <v>102</v>
      </c>
      <c r="BW1060" t="s">
        <v>102</v>
      </c>
      <c r="BX1060" t="s">
        <v>208</v>
      </c>
      <c r="BY1060" t="s">
        <v>208</v>
      </c>
      <c r="BZ1060" t="s">
        <v>208</v>
      </c>
      <c r="CA1060" t="s">
        <v>208</v>
      </c>
      <c r="CB1060" t="s">
        <v>208</v>
      </c>
      <c r="CC1060" t="s">
        <v>208</v>
      </c>
      <c r="CD1060" t="s">
        <v>208</v>
      </c>
      <c r="CE1060" t="s">
        <v>208</v>
      </c>
      <c r="CF1060" t="s">
        <v>208</v>
      </c>
      <c r="CG1060" t="s">
        <v>208</v>
      </c>
      <c r="CH1060" t="s">
        <v>208</v>
      </c>
      <c r="CI1060" t="s">
        <v>103</v>
      </c>
      <c r="CJ1060" t="s">
        <v>103</v>
      </c>
      <c r="CK1060" t="s">
        <v>103</v>
      </c>
      <c r="CL1060" t="s">
        <v>103</v>
      </c>
      <c r="CM1060" t="s">
        <v>103</v>
      </c>
      <c r="CN1060" t="s">
        <v>103</v>
      </c>
      <c r="CO1060" t="s">
        <v>103</v>
      </c>
      <c r="CP1060" t="s">
        <v>103</v>
      </c>
      <c r="CQ1060" t="s">
        <v>103</v>
      </c>
      <c r="CR1060" t="s">
        <v>103</v>
      </c>
      <c r="CS1060" t="s">
        <v>103</v>
      </c>
      <c r="CT1060">
        <v>1</v>
      </c>
      <c r="CV1060">
        <v>1.3473333333333299</v>
      </c>
      <c r="CW1060">
        <v>2.581</v>
      </c>
      <c r="CX1060">
        <v>1.95933333333333</v>
      </c>
    </row>
    <row r="1061" spans="1:102">
      <c r="A1061" t="s">
        <v>3040</v>
      </c>
      <c r="B1061" t="s">
        <v>3041</v>
      </c>
      <c r="C1061">
        <v>100</v>
      </c>
      <c r="D1061">
        <v>0</v>
      </c>
      <c r="E1061" t="s">
        <v>3042</v>
      </c>
      <c r="F1061" t="s">
        <v>3041</v>
      </c>
      <c r="G1061" t="s">
        <v>3043</v>
      </c>
      <c r="H1061">
        <v>0</v>
      </c>
      <c r="I1061" t="s">
        <v>3044</v>
      </c>
      <c r="J1061" t="s">
        <v>3045</v>
      </c>
      <c r="K1061">
        <v>1.9830000000000001</v>
      </c>
      <c r="L1061">
        <v>1.6683333333333299</v>
      </c>
      <c r="M1061">
        <v>1.972</v>
      </c>
      <c r="N1061">
        <f t="shared" si="48"/>
        <v>0.50428643469490664</v>
      </c>
      <c r="O1061">
        <f t="shared" si="49"/>
        <v>0.59940059940060064</v>
      </c>
      <c r="P1061">
        <f t="shared" si="50"/>
        <v>0.50709939148073024</v>
      </c>
      <c r="Q1061" t="b">
        <v>1</v>
      </c>
      <c r="R1061" t="s">
        <v>92</v>
      </c>
      <c r="S1061" t="s">
        <v>93</v>
      </c>
      <c r="T1061" t="s">
        <v>3040</v>
      </c>
      <c r="U1061" t="s">
        <v>3046</v>
      </c>
      <c r="V1061">
        <v>0</v>
      </c>
      <c r="W1061">
        <v>18.588000000000001</v>
      </c>
      <c r="X1061">
        <v>10</v>
      </c>
      <c r="Y1061">
        <v>5</v>
      </c>
      <c r="Z1061">
        <v>20</v>
      </c>
      <c r="AA1061">
        <v>4</v>
      </c>
      <c r="AB1061">
        <v>649</v>
      </c>
      <c r="AC1061">
        <v>69</v>
      </c>
      <c r="AD1061">
        <v>10.46</v>
      </c>
      <c r="AE1061">
        <v>40.700000000000003</v>
      </c>
      <c r="AF1061">
        <v>5</v>
      </c>
      <c r="AG1061">
        <v>1</v>
      </c>
      <c r="AH1061">
        <v>1.4590000000000001</v>
      </c>
      <c r="AI1061">
        <v>1.1120000000000001</v>
      </c>
      <c r="AJ1061">
        <v>1.159</v>
      </c>
      <c r="AK1061">
        <v>3.6779999999999999</v>
      </c>
      <c r="AL1061">
        <v>1.8169999999999999</v>
      </c>
      <c r="AM1061">
        <v>1.746</v>
      </c>
      <c r="AN1061">
        <v>1.4419999999999999</v>
      </c>
      <c r="AO1061">
        <v>2.4830000000000001</v>
      </c>
      <c r="AP1061">
        <v>2.0529999999999999</v>
      </c>
      <c r="AQ1061">
        <v>1.38</v>
      </c>
      <c r="AR1061">
        <v>1.5369999999999999</v>
      </c>
      <c r="AS1061">
        <v>1.7350000000000001</v>
      </c>
      <c r="AT1061">
        <v>1.349</v>
      </c>
      <c r="AU1061">
        <v>1.1399999999999999</v>
      </c>
      <c r="AV1061">
        <v>0.83299999999999996</v>
      </c>
      <c r="AW1061">
        <v>1.087</v>
      </c>
      <c r="AX1061">
        <v>1.6759999999999999</v>
      </c>
      <c r="AY1061">
        <v>0.94899999999999995</v>
      </c>
      <c r="AZ1061">
        <v>1.095</v>
      </c>
      <c r="BA1061">
        <v>1.306</v>
      </c>
      <c r="BB1061">
        <v>84.6</v>
      </c>
      <c r="BC1061">
        <v>123.4</v>
      </c>
      <c r="BD1061">
        <v>94.1</v>
      </c>
      <c r="BE1061">
        <v>98</v>
      </c>
      <c r="BF1061">
        <v>311</v>
      </c>
      <c r="BG1061">
        <v>153.69999999999999</v>
      </c>
      <c r="BH1061">
        <v>147.6</v>
      </c>
      <c r="BI1061">
        <v>122</v>
      </c>
      <c r="BJ1061">
        <v>210</v>
      </c>
      <c r="BK1061">
        <v>173.7</v>
      </c>
      <c r="BL1061">
        <v>116.7</v>
      </c>
      <c r="BM1061">
        <v>100</v>
      </c>
      <c r="BN1061">
        <v>153.69999999999999</v>
      </c>
      <c r="BO1061">
        <v>173.5</v>
      </c>
      <c r="BP1061">
        <v>134.9</v>
      </c>
      <c r="BQ1061">
        <v>114</v>
      </c>
      <c r="BR1061">
        <v>83.3</v>
      </c>
      <c r="BS1061">
        <v>108.7</v>
      </c>
      <c r="BT1061">
        <v>167.6</v>
      </c>
      <c r="BU1061">
        <v>94.9</v>
      </c>
      <c r="BV1061">
        <v>109.5</v>
      </c>
      <c r="BW1061">
        <v>130.6</v>
      </c>
      <c r="BX1061" t="s">
        <v>92</v>
      </c>
      <c r="BY1061" t="s">
        <v>92</v>
      </c>
      <c r="BZ1061" t="s">
        <v>92</v>
      </c>
      <c r="CA1061" t="s">
        <v>92</v>
      </c>
      <c r="CB1061" t="s">
        <v>92</v>
      </c>
      <c r="CC1061" t="s">
        <v>92</v>
      </c>
      <c r="CD1061" t="s">
        <v>92</v>
      </c>
      <c r="CE1061" t="s">
        <v>92</v>
      </c>
      <c r="CF1061" t="s">
        <v>92</v>
      </c>
      <c r="CG1061" t="s">
        <v>92</v>
      </c>
      <c r="CH1061" t="s">
        <v>92</v>
      </c>
      <c r="CI1061" t="s">
        <v>92</v>
      </c>
      <c r="CJ1061" t="s">
        <v>92</v>
      </c>
      <c r="CK1061" t="s">
        <v>92</v>
      </c>
      <c r="CL1061" t="s">
        <v>92</v>
      </c>
      <c r="CM1061" t="s">
        <v>92</v>
      </c>
      <c r="CN1061" t="s">
        <v>92</v>
      </c>
      <c r="CO1061" t="s">
        <v>92</v>
      </c>
      <c r="CP1061" t="s">
        <v>92</v>
      </c>
      <c r="CQ1061" t="s">
        <v>92</v>
      </c>
      <c r="CR1061" t="s">
        <v>92</v>
      </c>
      <c r="CS1061" t="s">
        <v>92</v>
      </c>
      <c r="CT1061">
        <v>1</v>
      </c>
      <c r="CV1061">
        <v>1.9830000000000001</v>
      </c>
      <c r="CW1061">
        <v>1.6683333333333299</v>
      </c>
      <c r="CX1061">
        <v>1.972</v>
      </c>
    </row>
    <row r="1062" spans="1:102">
      <c r="A1062" t="s">
        <v>7026</v>
      </c>
      <c r="B1062" t="s">
        <v>7027</v>
      </c>
      <c r="C1062">
        <v>100</v>
      </c>
      <c r="D1062">
        <v>0</v>
      </c>
      <c r="E1062" t="s">
        <v>7028</v>
      </c>
      <c r="F1062" t="s">
        <v>7027</v>
      </c>
      <c r="G1062" t="s">
        <v>7029</v>
      </c>
      <c r="H1062">
        <v>0</v>
      </c>
      <c r="I1062" t="s">
        <v>7030</v>
      </c>
      <c r="J1062" t="s">
        <v>7031</v>
      </c>
      <c r="K1062">
        <v>0.91766666666666696</v>
      </c>
      <c r="L1062">
        <v>0.87633333333333296</v>
      </c>
      <c r="M1062">
        <v>1.97566666666667</v>
      </c>
      <c r="N1062">
        <f t="shared" si="48"/>
        <v>1.0897203051216851</v>
      </c>
      <c r="O1062">
        <f t="shared" si="49"/>
        <v>1.1411182959300119</v>
      </c>
      <c r="P1062">
        <f t="shared" si="50"/>
        <v>0.50615825881558885</v>
      </c>
      <c r="Q1062" t="b">
        <v>1</v>
      </c>
      <c r="R1062" t="s">
        <v>92</v>
      </c>
      <c r="S1062" t="s">
        <v>93</v>
      </c>
      <c r="T1062" t="s">
        <v>7026</v>
      </c>
      <c r="U1062" t="s">
        <v>7032</v>
      </c>
      <c r="V1062">
        <v>0</v>
      </c>
      <c r="W1062">
        <v>13.664</v>
      </c>
      <c r="X1062">
        <v>6</v>
      </c>
      <c r="Y1062">
        <v>3</v>
      </c>
      <c r="Z1062">
        <v>17</v>
      </c>
      <c r="AA1062">
        <v>1</v>
      </c>
      <c r="AB1062">
        <v>710</v>
      </c>
      <c r="AC1062">
        <v>79.5</v>
      </c>
      <c r="AD1062">
        <v>4.6100000000000003</v>
      </c>
      <c r="AE1062">
        <v>32.6</v>
      </c>
      <c r="AF1062">
        <v>3</v>
      </c>
      <c r="AG1062">
        <v>0</v>
      </c>
      <c r="AH1062">
        <v>6.0000000000000001E-3</v>
      </c>
      <c r="AI1062">
        <v>1.0940000000000001</v>
      </c>
      <c r="AJ1062">
        <v>0.74299999999999999</v>
      </c>
      <c r="AK1062">
        <v>0.91600000000000004</v>
      </c>
      <c r="AL1062">
        <v>0.92100000000000004</v>
      </c>
      <c r="AM1062">
        <v>0.58899999999999997</v>
      </c>
      <c r="AN1062">
        <v>1.119</v>
      </c>
      <c r="AO1062">
        <v>1.5209999999999999</v>
      </c>
      <c r="AP1062">
        <v>2.0510000000000002</v>
      </c>
      <c r="AQ1062">
        <v>2.355</v>
      </c>
      <c r="AR1062" t="s">
        <v>102</v>
      </c>
      <c r="AS1062" t="s">
        <v>102</v>
      </c>
      <c r="AT1062" t="s">
        <v>102</v>
      </c>
      <c r="AU1062" t="s">
        <v>102</v>
      </c>
      <c r="AV1062" t="s">
        <v>102</v>
      </c>
      <c r="AW1062" t="s">
        <v>102</v>
      </c>
      <c r="AX1062" t="s">
        <v>102</v>
      </c>
      <c r="AY1062" t="s">
        <v>102</v>
      </c>
      <c r="AZ1062" t="s">
        <v>102</v>
      </c>
      <c r="BA1062" t="s">
        <v>102</v>
      </c>
      <c r="BB1062">
        <v>141</v>
      </c>
      <c r="BC1062" t="s">
        <v>102</v>
      </c>
      <c r="BD1062">
        <v>154.30000000000001</v>
      </c>
      <c r="BE1062">
        <v>104.7</v>
      </c>
      <c r="BF1062">
        <v>129.19999999999999</v>
      </c>
      <c r="BG1062">
        <v>129.9</v>
      </c>
      <c r="BH1062">
        <v>83.1</v>
      </c>
      <c r="BI1062">
        <v>157.80000000000001</v>
      </c>
      <c r="BJ1062">
        <v>214.5</v>
      </c>
      <c r="BK1062">
        <v>289.3</v>
      </c>
      <c r="BL1062">
        <v>332</v>
      </c>
      <c r="BM1062" t="s">
        <v>102</v>
      </c>
      <c r="BN1062" t="s">
        <v>102</v>
      </c>
      <c r="BO1062" t="s">
        <v>102</v>
      </c>
      <c r="BP1062" t="s">
        <v>102</v>
      </c>
      <c r="BQ1062" t="s">
        <v>102</v>
      </c>
      <c r="BR1062" t="s">
        <v>102</v>
      </c>
      <c r="BS1062" t="s">
        <v>102</v>
      </c>
      <c r="BT1062" t="s">
        <v>102</v>
      </c>
      <c r="BU1062" t="s">
        <v>102</v>
      </c>
      <c r="BV1062" t="s">
        <v>102</v>
      </c>
      <c r="BW1062" t="s">
        <v>102</v>
      </c>
      <c r="BX1062" t="s">
        <v>92</v>
      </c>
      <c r="BY1062" t="s">
        <v>103</v>
      </c>
      <c r="BZ1062" t="s">
        <v>92</v>
      </c>
      <c r="CA1062" t="s">
        <v>92</v>
      </c>
      <c r="CB1062" t="s">
        <v>92</v>
      </c>
      <c r="CC1062" t="s">
        <v>92</v>
      </c>
      <c r="CD1062" t="s">
        <v>92</v>
      </c>
      <c r="CE1062" t="s">
        <v>92</v>
      </c>
      <c r="CF1062" t="s">
        <v>92</v>
      </c>
      <c r="CG1062" t="s">
        <v>92</v>
      </c>
      <c r="CH1062" t="s">
        <v>92</v>
      </c>
      <c r="CI1062" t="s">
        <v>92</v>
      </c>
      <c r="CJ1062" t="s">
        <v>92</v>
      </c>
      <c r="CK1062" t="s">
        <v>92</v>
      </c>
      <c r="CL1062" t="s">
        <v>92</v>
      </c>
      <c r="CM1062" t="s">
        <v>92</v>
      </c>
      <c r="CN1062" t="s">
        <v>92</v>
      </c>
      <c r="CO1062" t="s">
        <v>92</v>
      </c>
      <c r="CP1062" t="s">
        <v>92</v>
      </c>
      <c r="CQ1062" t="s">
        <v>92</v>
      </c>
      <c r="CR1062" t="s">
        <v>92</v>
      </c>
      <c r="CS1062" t="s">
        <v>92</v>
      </c>
      <c r="CT1062">
        <v>1</v>
      </c>
      <c r="CV1062">
        <v>0.91766666666666696</v>
      </c>
      <c r="CW1062">
        <v>0.87633333333333296</v>
      </c>
      <c r="CX1062">
        <v>1.97566666666667</v>
      </c>
    </row>
    <row r="1063" spans="1:102">
      <c r="A1063" t="s">
        <v>6147</v>
      </c>
      <c r="B1063" t="s">
        <v>6148</v>
      </c>
      <c r="C1063">
        <v>100</v>
      </c>
      <c r="D1063" s="1">
        <v>3.1099999999999999E-133</v>
      </c>
      <c r="E1063" t="s">
        <v>6149</v>
      </c>
      <c r="F1063" t="s">
        <v>6148</v>
      </c>
      <c r="G1063" t="s">
        <v>6150</v>
      </c>
      <c r="H1063" s="1">
        <v>9.2900000000000001E-129</v>
      </c>
      <c r="I1063" t="s">
        <v>140</v>
      </c>
      <c r="J1063" t="s">
        <v>140</v>
      </c>
      <c r="K1063">
        <v>1.91</v>
      </c>
      <c r="L1063">
        <v>1.3883333333333301</v>
      </c>
      <c r="M1063">
        <v>1.9773333333333301</v>
      </c>
      <c r="N1063">
        <f t="shared" si="48"/>
        <v>0.52356020942408377</v>
      </c>
      <c r="O1063">
        <f t="shared" si="49"/>
        <v>0.72028811524610015</v>
      </c>
      <c r="P1063">
        <f t="shared" si="50"/>
        <v>0.50573162508428948</v>
      </c>
      <c r="Q1063" t="b">
        <v>1</v>
      </c>
      <c r="R1063" t="s">
        <v>92</v>
      </c>
      <c r="S1063" t="s">
        <v>93</v>
      </c>
      <c r="T1063" t="s">
        <v>6147</v>
      </c>
      <c r="U1063" t="s">
        <v>6151</v>
      </c>
      <c r="V1063">
        <v>0</v>
      </c>
      <c r="W1063">
        <v>8.1929999999999996</v>
      </c>
      <c r="X1063">
        <v>10</v>
      </c>
      <c r="Y1063">
        <v>2</v>
      </c>
      <c r="Z1063">
        <v>11</v>
      </c>
      <c r="AA1063">
        <v>2</v>
      </c>
      <c r="AB1063">
        <v>178</v>
      </c>
      <c r="AC1063">
        <v>21.3</v>
      </c>
      <c r="AD1063">
        <v>10.55</v>
      </c>
      <c r="AE1063">
        <v>21.33</v>
      </c>
      <c r="AF1063">
        <v>2</v>
      </c>
      <c r="AG1063">
        <v>0</v>
      </c>
      <c r="AH1063">
        <v>1.4850000000000001</v>
      </c>
      <c r="AI1063">
        <v>2.431</v>
      </c>
      <c r="AJ1063">
        <v>1.403</v>
      </c>
      <c r="AK1063">
        <v>1.8959999999999999</v>
      </c>
      <c r="AL1063">
        <v>1.083</v>
      </c>
      <c r="AM1063">
        <v>1.2330000000000001</v>
      </c>
      <c r="AN1063">
        <v>1.849</v>
      </c>
      <c r="AO1063">
        <v>2.8140000000000001</v>
      </c>
      <c r="AP1063">
        <v>1.631</v>
      </c>
      <c r="AQ1063">
        <v>1.4870000000000001</v>
      </c>
      <c r="AR1063">
        <v>1.4610000000000001</v>
      </c>
      <c r="AS1063">
        <v>1.87</v>
      </c>
      <c r="AT1063">
        <v>1.0089999999999999</v>
      </c>
      <c r="AU1063">
        <v>1.4119999999999999</v>
      </c>
      <c r="AV1063">
        <v>1.4970000000000001</v>
      </c>
      <c r="AW1063">
        <v>3.9860000000000002</v>
      </c>
      <c r="AX1063">
        <v>2.5569999999999999</v>
      </c>
      <c r="AY1063">
        <v>1.05</v>
      </c>
      <c r="AZ1063">
        <v>1.0209999999999999</v>
      </c>
      <c r="BA1063">
        <v>1.206</v>
      </c>
      <c r="BB1063">
        <v>63.3</v>
      </c>
      <c r="BC1063">
        <v>94</v>
      </c>
      <c r="BD1063">
        <v>153.9</v>
      </c>
      <c r="BE1063">
        <v>88.8</v>
      </c>
      <c r="BF1063">
        <v>120</v>
      </c>
      <c r="BG1063">
        <v>68.5</v>
      </c>
      <c r="BH1063">
        <v>78.099999999999994</v>
      </c>
      <c r="BI1063">
        <v>117</v>
      </c>
      <c r="BJ1063">
        <v>178.1</v>
      </c>
      <c r="BK1063">
        <v>103.3</v>
      </c>
      <c r="BL1063">
        <v>94.1</v>
      </c>
      <c r="BM1063">
        <v>100</v>
      </c>
      <c r="BN1063">
        <v>146.1</v>
      </c>
      <c r="BO1063">
        <v>187</v>
      </c>
      <c r="BP1063">
        <v>100.9</v>
      </c>
      <c r="BQ1063">
        <v>141.19999999999999</v>
      </c>
      <c r="BR1063">
        <v>149.69999999999999</v>
      </c>
      <c r="BS1063">
        <v>398.6</v>
      </c>
      <c r="BT1063">
        <v>255.7</v>
      </c>
      <c r="BU1063">
        <v>105</v>
      </c>
      <c r="BV1063">
        <v>102.1</v>
      </c>
      <c r="BW1063">
        <v>120.6</v>
      </c>
      <c r="BX1063" t="s">
        <v>92</v>
      </c>
      <c r="BY1063" t="s">
        <v>92</v>
      </c>
      <c r="BZ1063" t="s">
        <v>92</v>
      </c>
      <c r="CA1063" t="s">
        <v>92</v>
      </c>
      <c r="CB1063" t="s">
        <v>92</v>
      </c>
      <c r="CC1063" t="s">
        <v>92</v>
      </c>
      <c r="CD1063" t="s">
        <v>92</v>
      </c>
      <c r="CE1063" t="s">
        <v>92</v>
      </c>
      <c r="CF1063" t="s">
        <v>92</v>
      </c>
      <c r="CG1063" t="s">
        <v>92</v>
      </c>
      <c r="CH1063" t="s">
        <v>92</v>
      </c>
      <c r="CI1063" t="s">
        <v>92</v>
      </c>
      <c r="CJ1063" t="s">
        <v>92</v>
      </c>
      <c r="CK1063" t="s">
        <v>92</v>
      </c>
      <c r="CL1063" t="s">
        <v>92</v>
      </c>
      <c r="CM1063" t="s">
        <v>92</v>
      </c>
      <c r="CN1063" t="s">
        <v>92</v>
      </c>
      <c r="CO1063" t="s">
        <v>92</v>
      </c>
      <c r="CP1063" t="s">
        <v>92</v>
      </c>
      <c r="CQ1063" t="s">
        <v>92</v>
      </c>
      <c r="CR1063" t="s">
        <v>92</v>
      </c>
      <c r="CS1063" t="s">
        <v>92</v>
      </c>
      <c r="CT1063">
        <v>1</v>
      </c>
      <c r="CV1063">
        <v>1.91</v>
      </c>
      <c r="CW1063">
        <v>1.3883333333333301</v>
      </c>
      <c r="CX1063">
        <v>1.9773333333333301</v>
      </c>
    </row>
    <row r="1064" spans="1:102">
      <c r="A1064" t="s">
        <v>3068</v>
      </c>
      <c r="B1064" t="s">
        <v>3069</v>
      </c>
      <c r="C1064">
        <v>95.688000000000002</v>
      </c>
      <c r="D1064">
        <v>0</v>
      </c>
      <c r="E1064" t="s">
        <v>3070</v>
      </c>
      <c r="F1064" t="s">
        <v>3069</v>
      </c>
      <c r="G1064" t="s">
        <v>3071</v>
      </c>
      <c r="H1064">
        <v>0</v>
      </c>
      <c r="I1064" t="s">
        <v>2114</v>
      </c>
      <c r="J1064" t="s">
        <v>3072</v>
      </c>
      <c r="K1064">
        <v>1.47166666666667</v>
      </c>
      <c r="L1064">
        <v>1.2043333333333299</v>
      </c>
      <c r="M1064">
        <v>1.98433333333333</v>
      </c>
      <c r="N1064">
        <f t="shared" si="48"/>
        <v>0.67950169875424538</v>
      </c>
      <c r="O1064">
        <f t="shared" si="49"/>
        <v>0.83033490174370561</v>
      </c>
      <c r="P1064">
        <f t="shared" si="50"/>
        <v>0.50394758945069795</v>
      </c>
      <c r="Q1064" t="b">
        <v>1</v>
      </c>
      <c r="R1064" t="s">
        <v>92</v>
      </c>
      <c r="S1064" t="s">
        <v>93</v>
      </c>
      <c r="T1064" t="s">
        <v>3068</v>
      </c>
      <c r="U1064" t="s">
        <v>3073</v>
      </c>
      <c r="V1064">
        <v>0</v>
      </c>
      <c r="W1064">
        <v>15.576000000000001</v>
      </c>
      <c r="X1064">
        <v>5</v>
      </c>
      <c r="Y1064">
        <v>2</v>
      </c>
      <c r="Z1064">
        <v>20</v>
      </c>
      <c r="AA1064">
        <v>2</v>
      </c>
      <c r="AB1064">
        <v>858</v>
      </c>
      <c r="AC1064">
        <v>95.1</v>
      </c>
      <c r="AD1064">
        <v>6.55</v>
      </c>
      <c r="AE1064">
        <v>83.46</v>
      </c>
      <c r="AF1064">
        <v>2</v>
      </c>
      <c r="AG1064">
        <v>0</v>
      </c>
      <c r="AH1064">
        <v>1.224</v>
      </c>
      <c r="AI1064">
        <v>1.1160000000000001</v>
      </c>
      <c r="AJ1064">
        <v>1.145</v>
      </c>
      <c r="AK1064">
        <v>2.1539999999999999</v>
      </c>
      <c r="AL1064">
        <v>0.64100000000000001</v>
      </c>
      <c r="AM1064">
        <v>2.1429999999999998</v>
      </c>
      <c r="AN1064">
        <v>0.82899999999999996</v>
      </c>
      <c r="AO1064">
        <v>0.56799999999999995</v>
      </c>
      <c r="AP1064">
        <v>0.72899999999999998</v>
      </c>
      <c r="AQ1064">
        <v>4.6559999999999997</v>
      </c>
      <c r="AR1064">
        <v>3.3340000000000001</v>
      </c>
      <c r="AS1064">
        <v>3.0289999999999999</v>
      </c>
      <c r="AT1064">
        <v>3.399</v>
      </c>
      <c r="AU1064">
        <v>1.45</v>
      </c>
      <c r="AV1064">
        <v>1.018</v>
      </c>
      <c r="AW1064">
        <v>0.80600000000000005</v>
      </c>
      <c r="AX1064">
        <v>0.63400000000000001</v>
      </c>
      <c r="AY1064">
        <v>0.97499999999999998</v>
      </c>
      <c r="AZ1064">
        <v>0.78700000000000003</v>
      </c>
      <c r="BA1064">
        <v>3.5419999999999998</v>
      </c>
      <c r="BB1064">
        <v>89.2</v>
      </c>
      <c r="BC1064">
        <v>109.2</v>
      </c>
      <c r="BD1064">
        <v>99.5</v>
      </c>
      <c r="BE1064">
        <v>102.1</v>
      </c>
      <c r="BF1064">
        <v>192.1</v>
      </c>
      <c r="BG1064">
        <v>57.2</v>
      </c>
      <c r="BH1064">
        <v>191.1</v>
      </c>
      <c r="BI1064">
        <v>74</v>
      </c>
      <c r="BJ1064">
        <v>50.6</v>
      </c>
      <c r="BK1064">
        <v>65</v>
      </c>
      <c r="BL1064">
        <v>415.2</v>
      </c>
      <c r="BM1064">
        <v>100</v>
      </c>
      <c r="BN1064">
        <v>333.4</v>
      </c>
      <c r="BO1064">
        <v>302.89999999999998</v>
      </c>
      <c r="BP1064">
        <v>339.9</v>
      </c>
      <c r="BQ1064">
        <v>145</v>
      </c>
      <c r="BR1064">
        <v>101.8</v>
      </c>
      <c r="BS1064">
        <v>80.599999999999994</v>
      </c>
      <c r="BT1064">
        <v>63.4</v>
      </c>
      <c r="BU1064">
        <v>97.5</v>
      </c>
      <c r="BV1064">
        <v>78.7</v>
      </c>
      <c r="BW1064">
        <v>354.2</v>
      </c>
      <c r="BX1064" t="s">
        <v>92</v>
      </c>
      <c r="BY1064" t="s">
        <v>92</v>
      </c>
      <c r="BZ1064" t="s">
        <v>92</v>
      </c>
      <c r="CA1064" t="s">
        <v>92</v>
      </c>
      <c r="CB1064" t="s">
        <v>92</v>
      </c>
      <c r="CC1064" t="s">
        <v>92</v>
      </c>
      <c r="CD1064" t="s">
        <v>92</v>
      </c>
      <c r="CE1064" t="s">
        <v>92</v>
      </c>
      <c r="CF1064" t="s">
        <v>92</v>
      </c>
      <c r="CG1064" t="s">
        <v>92</v>
      </c>
      <c r="CH1064" t="s">
        <v>92</v>
      </c>
      <c r="CI1064" t="s">
        <v>92</v>
      </c>
      <c r="CJ1064" t="s">
        <v>92</v>
      </c>
      <c r="CK1064" t="s">
        <v>92</v>
      </c>
      <c r="CL1064" t="s">
        <v>92</v>
      </c>
      <c r="CM1064" t="s">
        <v>92</v>
      </c>
      <c r="CN1064" t="s">
        <v>92</v>
      </c>
      <c r="CO1064" t="s">
        <v>92</v>
      </c>
      <c r="CP1064" t="s">
        <v>92</v>
      </c>
      <c r="CQ1064" t="s">
        <v>92</v>
      </c>
      <c r="CR1064" t="s">
        <v>92</v>
      </c>
      <c r="CS1064" t="s">
        <v>92</v>
      </c>
      <c r="CT1064">
        <v>1</v>
      </c>
      <c r="CV1064">
        <v>1.47166666666667</v>
      </c>
      <c r="CW1064">
        <v>1.2043333333333299</v>
      </c>
      <c r="CX1064">
        <v>1.98433333333333</v>
      </c>
    </row>
    <row r="1065" spans="1:102">
      <c r="A1065" t="s">
        <v>320</v>
      </c>
      <c r="B1065" t="s">
        <v>321</v>
      </c>
      <c r="C1065">
        <v>99.447999999999993</v>
      </c>
      <c r="D1065">
        <v>0</v>
      </c>
      <c r="E1065" t="s">
        <v>322</v>
      </c>
      <c r="F1065" t="s">
        <v>321</v>
      </c>
      <c r="G1065" t="s">
        <v>323</v>
      </c>
      <c r="H1065" s="1">
        <v>2.1300000000000002E-168</v>
      </c>
      <c r="I1065" t="s">
        <v>324</v>
      </c>
      <c r="J1065" t="s">
        <v>325</v>
      </c>
      <c r="K1065">
        <v>1.4930000000000001</v>
      </c>
      <c r="L1065">
        <v>3.1853333333333298</v>
      </c>
      <c r="M1065">
        <v>1.9966666666666699</v>
      </c>
      <c r="N1065">
        <f t="shared" si="48"/>
        <v>0.66979236436704614</v>
      </c>
      <c r="O1065">
        <f t="shared" si="49"/>
        <v>0.31393888656341601</v>
      </c>
      <c r="P1065">
        <f t="shared" si="50"/>
        <v>0.50083472454090072</v>
      </c>
      <c r="Q1065" t="b">
        <v>1</v>
      </c>
      <c r="R1065" t="s">
        <v>92</v>
      </c>
      <c r="S1065" t="s">
        <v>93</v>
      </c>
      <c r="T1065" t="s">
        <v>320</v>
      </c>
      <c r="U1065" t="s">
        <v>326</v>
      </c>
      <c r="V1065">
        <v>0</v>
      </c>
      <c r="W1065">
        <v>5.9450000000000003</v>
      </c>
      <c r="X1065">
        <v>4</v>
      </c>
      <c r="Y1065">
        <v>1</v>
      </c>
      <c r="Z1065">
        <v>6</v>
      </c>
      <c r="AA1065">
        <v>1</v>
      </c>
      <c r="AB1065">
        <v>362</v>
      </c>
      <c r="AC1065">
        <v>37.700000000000003</v>
      </c>
      <c r="AD1065">
        <v>8.51</v>
      </c>
      <c r="AE1065">
        <v>18.2</v>
      </c>
      <c r="AF1065">
        <v>1</v>
      </c>
      <c r="AG1065">
        <v>0</v>
      </c>
      <c r="AH1065">
        <v>1.637</v>
      </c>
      <c r="AI1065">
        <v>1.476</v>
      </c>
      <c r="AJ1065">
        <v>1.323</v>
      </c>
      <c r="AK1065">
        <v>1.68</v>
      </c>
      <c r="AL1065">
        <v>2.7029999999999998</v>
      </c>
      <c r="AM1065">
        <v>2.9950000000000001</v>
      </c>
      <c r="AN1065">
        <v>3.8580000000000001</v>
      </c>
      <c r="AO1065">
        <v>2.4</v>
      </c>
      <c r="AP1065">
        <v>2.5510000000000002</v>
      </c>
      <c r="AQ1065">
        <v>1.0389999999999999</v>
      </c>
      <c r="AR1065">
        <v>2.06</v>
      </c>
      <c r="AS1065">
        <v>1.94</v>
      </c>
      <c r="AT1065">
        <v>1.204</v>
      </c>
      <c r="AU1065">
        <v>1.7310000000000001</v>
      </c>
      <c r="AV1065">
        <v>2.488</v>
      </c>
      <c r="AW1065">
        <v>3.86</v>
      </c>
      <c r="AX1065">
        <v>2.649</v>
      </c>
      <c r="AY1065">
        <v>1.1950000000000001</v>
      </c>
      <c r="AZ1065">
        <v>1.288</v>
      </c>
      <c r="BA1065">
        <v>0.996</v>
      </c>
      <c r="BB1065">
        <v>73.599999999999994</v>
      </c>
      <c r="BC1065">
        <v>120.5</v>
      </c>
      <c r="BD1065">
        <v>108.6</v>
      </c>
      <c r="BE1065">
        <v>97.3</v>
      </c>
      <c r="BF1065">
        <v>123.6</v>
      </c>
      <c r="BG1065">
        <v>198.9</v>
      </c>
      <c r="BH1065">
        <v>220.3</v>
      </c>
      <c r="BI1065">
        <v>283.8</v>
      </c>
      <c r="BJ1065">
        <v>176.6</v>
      </c>
      <c r="BK1065">
        <v>187.7</v>
      </c>
      <c r="BL1065">
        <v>76.400000000000006</v>
      </c>
      <c r="BM1065">
        <v>100</v>
      </c>
      <c r="BN1065">
        <v>206</v>
      </c>
      <c r="BO1065">
        <v>194</v>
      </c>
      <c r="BP1065">
        <v>120.4</v>
      </c>
      <c r="BQ1065">
        <v>173.1</v>
      </c>
      <c r="BR1065">
        <v>248.8</v>
      </c>
      <c r="BS1065">
        <v>386</v>
      </c>
      <c r="BT1065">
        <v>264.89999999999998</v>
      </c>
      <c r="BU1065">
        <v>119.5</v>
      </c>
      <c r="BV1065">
        <v>128.80000000000001</v>
      </c>
      <c r="BW1065">
        <v>99.6</v>
      </c>
      <c r="BX1065" t="s">
        <v>92</v>
      </c>
      <c r="BY1065" t="s">
        <v>92</v>
      </c>
      <c r="BZ1065" t="s">
        <v>92</v>
      </c>
      <c r="CA1065" t="s">
        <v>92</v>
      </c>
      <c r="CB1065" t="s">
        <v>92</v>
      </c>
      <c r="CC1065" t="s">
        <v>92</v>
      </c>
      <c r="CD1065" t="s">
        <v>92</v>
      </c>
      <c r="CE1065" t="s">
        <v>92</v>
      </c>
      <c r="CF1065" t="s">
        <v>92</v>
      </c>
      <c r="CG1065" t="s">
        <v>92</v>
      </c>
      <c r="CH1065" t="s">
        <v>92</v>
      </c>
      <c r="CI1065" t="s">
        <v>92</v>
      </c>
      <c r="CJ1065" t="s">
        <v>92</v>
      </c>
      <c r="CK1065" t="s">
        <v>92</v>
      </c>
      <c r="CL1065" t="s">
        <v>92</v>
      </c>
      <c r="CM1065" t="s">
        <v>92</v>
      </c>
      <c r="CN1065" t="s">
        <v>92</v>
      </c>
      <c r="CO1065" t="s">
        <v>92</v>
      </c>
      <c r="CP1065" t="s">
        <v>92</v>
      </c>
      <c r="CQ1065" t="s">
        <v>92</v>
      </c>
      <c r="CR1065" t="s">
        <v>92</v>
      </c>
      <c r="CS1065" t="s">
        <v>92</v>
      </c>
      <c r="CT1065">
        <v>1</v>
      </c>
      <c r="CV1065">
        <v>1.4930000000000001</v>
      </c>
      <c r="CW1065">
        <v>3.1853333333333298</v>
      </c>
      <c r="CX1065">
        <v>1.9966666666666699</v>
      </c>
    </row>
    <row r="1066" spans="1:102">
      <c r="A1066" t="s">
        <v>1992</v>
      </c>
      <c r="B1066" t="s">
        <v>1993</v>
      </c>
      <c r="C1066">
        <v>99.102000000000004</v>
      </c>
      <c r="D1066">
        <v>0</v>
      </c>
      <c r="E1066" t="s">
        <v>1994</v>
      </c>
      <c r="F1066" t="s">
        <v>1993</v>
      </c>
      <c r="G1066" t="s">
        <v>1995</v>
      </c>
      <c r="H1066">
        <v>0</v>
      </c>
      <c r="I1066" t="s">
        <v>1996</v>
      </c>
      <c r="J1066" t="s">
        <v>1997</v>
      </c>
      <c r="K1066">
        <v>1.27233333333333</v>
      </c>
      <c r="L1066">
        <v>1.43766666666667</v>
      </c>
      <c r="M1066">
        <v>2</v>
      </c>
      <c r="N1066">
        <f t="shared" si="48"/>
        <v>0.78595755829185432</v>
      </c>
      <c r="O1066">
        <f t="shared" si="49"/>
        <v>0.69557152793878807</v>
      </c>
      <c r="P1066">
        <f t="shared" si="50"/>
        <v>0.5</v>
      </c>
      <c r="Q1066" t="b">
        <v>1</v>
      </c>
      <c r="R1066" t="s">
        <v>92</v>
      </c>
      <c r="S1066" t="s">
        <v>93</v>
      </c>
      <c r="T1066" t="s">
        <v>1992</v>
      </c>
      <c r="U1066" t="s">
        <v>1998</v>
      </c>
      <c r="V1066">
        <v>0</v>
      </c>
      <c r="W1066">
        <v>6.4809999999999999</v>
      </c>
      <c r="X1066">
        <v>4</v>
      </c>
      <c r="Y1066">
        <v>3</v>
      </c>
      <c r="Z1066">
        <v>5</v>
      </c>
      <c r="AA1066">
        <v>1</v>
      </c>
      <c r="AB1066">
        <v>668</v>
      </c>
      <c r="AC1066">
        <v>73.5</v>
      </c>
      <c r="AD1066">
        <v>5.15</v>
      </c>
      <c r="AE1066">
        <v>11.11</v>
      </c>
      <c r="AF1066">
        <v>3</v>
      </c>
      <c r="AG1066">
        <v>0</v>
      </c>
      <c r="AH1066">
        <v>0.70399999999999996</v>
      </c>
      <c r="AI1066">
        <v>1.2629999999999999</v>
      </c>
      <c r="AJ1066">
        <v>1.169</v>
      </c>
      <c r="AK1066">
        <v>1.385</v>
      </c>
      <c r="AL1066">
        <v>1.8460000000000001</v>
      </c>
      <c r="AM1066">
        <v>0.77</v>
      </c>
      <c r="AN1066">
        <v>1.6970000000000001</v>
      </c>
      <c r="AO1066">
        <v>2.1259999999999999</v>
      </c>
      <c r="AP1066">
        <v>1.8</v>
      </c>
      <c r="AQ1066">
        <v>2.0739999999999998</v>
      </c>
      <c r="AR1066">
        <v>0.996</v>
      </c>
      <c r="AS1066">
        <v>1.1259999999999999</v>
      </c>
      <c r="AT1066">
        <v>1.347</v>
      </c>
      <c r="AU1066">
        <v>1.2749999999999999</v>
      </c>
      <c r="AV1066">
        <v>1.2849999999999999</v>
      </c>
      <c r="AW1066">
        <v>0.82299999999999995</v>
      </c>
      <c r="AX1066">
        <v>1.2450000000000001</v>
      </c>
      <c r="AY1066">
        <v>1.1140000000000001</v>
      </c>
      <c r="AZ1066">
        <v>1.218</v>
      </c>
      <c r="BA1066">
        <v>1.321</v>
      </c>
      <c r="BB1066">
        <v>96.7</v>
      </c>
      <c r="BC1066">
        <v>68.099999999999994</v>
      </c>
      <c r="BD1066">
        <v>122.1</v>
      </c>
      <c r="BE1066">
        <v>113.1</v>
      </c>
      <c r="BF1066">
        <v>133.9</v>
      </c>
      <c r="BG1066">
        <v>178.6</v>
      </c>
      <c r="BH1066">
        <v>74.400000000000006</v>
      </c>
      <c r="BI1066">
        <v>164.2</v>
      </c>
      <c r="BJ1066">
        <v>205.6</v>
      </c>
      <c r="BK1066">
        <v>174.1</v>
      </c>
      <c r="BL1066">
        <v>200.6</v>
      </c>
      <c r="BM1066">
        <v>100</v>
      </c>
      <c r="BN1066">
        <v>99.6</v>
      </c>
      <c r="BO1066">
        <v>112.6</v>
      </c>
      <c r="BP1066">
        <v>134.69999999999999</v>
      </c>
      <c r="BQ1066">
        <v>127.5</v>
      </c>
      <c r="BR1066">
        <v>128.5</v>
      </c>
      <c r="BS1066">
        <v>82.3</v>
      </c>
      <c r="BT1066">
        <v>124.5</v>
      </c>
      <c r="BU1066">
        <v>111.4</v>
      </c>
      <c r="BV1066">
        <v>121.8</v>
      </c>
      <c r="BW1066">
        <v>132.1</v>
      </c>
      <c r="BX1066" t="s">
        <v>92</v>
      </c>
      <c r="BY1066" t="s">
        <v>92</v>
      </c>
      <c r="BZ1066" t="s">
        <v>92</v>
      </c>
      <c r="CA1066" t="s">
        <v>92</v>
      </c>
      <c r="CB1066" t="s">
        <v>92</v>
      </c>
      <c r="CC1066" t="s">
        <v>92</v>
      </c>
      <c r="CD1066" t="s">
        <v>92</v>
      </c>
      <c r="CE1066" t="s">
        <v>92</v>
      </c>
      <c r="CF1066" t="s">
        <v>92</v>
      </c>
      <c r="CG1066" t="s">
        <v>92</v>
      </c>
      <c r="CH1066" t="s">
        <v>92</v>
      </c>
      <c r="CI1066" t="s">
        <v>92</v>
      </c>
      <c r="CJ1066" t="s">
        <v>92</v>
      </c>
      <c r="CK1066" t="s">
        <v>92</v>
      </c>
      <c r="CL1066" t="s">
        <v>92</v>
      </c>
      <c r="CM1066" t="s">
        <v>92</v>
      </c>
      <c r="CN1066" t="s">
        <v>92</v>
      </c>
      <c r="CO1066" t="s">
        <v>92</v>
      </c>
      <c r="CP1066" t="s">
        <v>92</v>
      </c>
      <c r="CQ1066" t="s">
        <v>92</v>
      </c>
      <c r="CR1066" t="s">
        <v>92</v>
      </c>
      <c r="CS1066" t="s">
        <v>92</v>
      </c>
      <c r="CT1066">
        <v>1</v>
      </c>
      <c r="CV1066">
        <v>1.27233333333333</v>
      </c>
      <c r="CW1066">
        <v>1.43766666666667</v>
      </c>
      <c r="CX1066">
        <v>2</v>
      </c>
    </row>
    <row r="1067" spans="1:102">
      <c r="A1067" t="s">
        <v>4135</v>
      </c>
      <c r="B1067" t="s">
        <v>4136</v>
      </c>
      <c r="C1067">
        <v>100</v>
      </c>
      <c r="D1067" s="1">
        <v>7.3199999999999999E-52</v>
      </c>
      <c r="E1067" t="s">
        <v>4137</v>
      </c>
      <c r="F1067" t="s">
        <v>4136</v>
      </c>
      <c r="G1067" t="s">
        <v>3795</v>
      </c>
      <c r="H1067" s="1">
        <v>3.2000000000000001E-45</v>
      </c>
      <c r="I1067" t="s">
        <v>3796</v>
      </c>
      <c r="J1067" t="s">
        <v>3797</v>
      </c>
      <c r="K1067">
        <v>0.98433333333333295</v>
      </c>
      <c r="L1067">
        <v>1.34</v>
      </c>
      <c r="M1067">
        <v>2.0139999999999998</v>
      </c>
      <c r="N1067">
        <f t="shared" si="48"/>
        <v>1.0159160176092115</v>
      </c>
      <c r="O1067">
        <f t="shared" si="49"/>
        <v>0.74626865671641784</v>
      </c>
      <c r="P1067">
        <f t="shared" si="50"/>
        <v>0.49652432969215499</v>
      </c>
      <c r="Q1067" t="b">
        <v>1</v>
      </c>
      <c r="R1067" t="s">
        <v>92</v>
      </c>
      <c r="S1067" t="s">
        <v>93</v>
      </c>
      <c r="T1067" t="s">
        <v>4135</v>
      </c>
      <c r="U1067" t="s">
        <v>4138</v>
      </c>
      <c r="V1067">
        <v>0</v>
      </c>
      <c r="W1067">
        <v>5.3890000000000002</v>
      </c>
      <c r="X1067">
        <v>21</v>
      </c>
      <c r="Y1067">
        <v>1</v>
      </c>
      <c r="Z1067">
        <v>3</v>
      </c>
      <c r="AA1067">
        <v>1</v>
      </c>
      <c r="AB1067">
        <v>77</v>
      </c>
      <c r="AC1067">
        <v>8.6999999999999993</v>
      </c>
      <c r="AD1067">
        <v>9.64</v>
      </c>
      <c r="AE1067">
        <v>6.48</v>
      </c>
      <c r="AF1067">
        <v>1</v>
      </c>
      <c r="AG1067">
        <v>0</v>
      </c>
      <c r="AH1067">
        <v>1.194</v>
      </c>
      <c r="AI1067">
        <v>0.66600000000000004</v>
      </c>
      <c r="AJ1067">
        <v>1.355</v>
      </c>
      <c r="AK1067">
        <v>0.93200000000000005</v>
      </c>
      <c r="AL1067">
        <v>1.393</v>
      </c>
      <c r="AM1067">
        <v>0.88700000000000001</v>
      </c>
      <c r="AN1067">
        <v>1.74</v>
      </c>
      <c r="AO1067">
        <v>3.2069999999999999</v>
      </c>
      <c r="AP1067">
        <v>2.5310000000000001</v>
      </c>
      <c r="AQ1067">
        <v>0.30399999999999999</v>
      </c>
      <c r="AR1067" t="s">
        <v>102</v>
      </c>
      <c r="AS1067" t="s">
        <v>102</v>
      </c>
      <c r="AT1067" t="s">
        <v>102</v>
      </c>
      <c r="AU1067" t="s">
        <v>102</v>
      </c>
      <c r="AV1067" t="s">
        <v>102</v>
      </c>
      <c r="AW1067" t="s">
        <v>102</v>
      </c>
      <c r="AX1067" t="s">
        <v>102</v>
      </c>
      <c r="AY1067" t="s">
        <v>102</v>
      </c>
      <c r="AZ1067" t="s">
        <v>102</v>
      </c>
      <c r="BA1067" t="s">
        <v>102</v>
      </c>
      <c r="BB1067">
        <v>94.9</v>
      </c>
      <c r="BC1067">
        <v>113.3</v>
      </c>
      <c r="BD1067">
        <v>63.2</v>
      </c>
      <c r="BE1067">
        <v>128.6</v>
      </c>
      <c r="BF1067">
        <v>88.4</v>
      </c>
      <c r="BG1067">
        <v>132.1</v>
      </c>
      <c r="BH1067">
        <v>84.1</v>
      </c>
      <c r="BI1067">
        <v>165.1</v>
      </c>
      <c r="BJ1067">
        <v>304.3</v>
      </c>
      <c r="BK1067">
        <v>240.2</v>
      </c>
      <c r="BL1067">
        <v>28.9</v>
      </c>
      <c r="BM1067" t="s">
        <v>102</v>
      </c>
      <c r="BN1067" t="s">
        <v>102</v>
      </c>
      <c r="BO1067" t="s">
        <v>102</v>
      </c>
      <c r="BP1067" t="s">
        <v>102</v>
      </c>
      <c r="BQ1067" t="s">
        <v>102</v>
      </c>
      <c r="BR1067" t="s">
        <v>102</v>
      </c>
      <c r="BS1067" t="s">
        <v>102</v>
      </c>
      <c r="BT1067" t="s">
        <v>102</v>
      </c>
      <c r="BU1067" t="s">
        <v>102</v>
      </c>
      <c r="BV1067" t="s">
        <v>102</v>
      </c>
      <c r="BW1067" t="s">
        <v>102</v>
      </c>
      <c r="BX1067" t="s">
        <v>92</v>
      </c>
      <c r="BY1067" t="s">
        <v>92</v>
      </c>
      <c r="BZ1067" t="s">
        <v>92</v>
      </c>
      <c r="CA1067" t="s">
        <v>92</v>
      </c>
      <c r="CB1067" t="s">
        <v>92</v>
      </c>
      <c r="CC1067" t="s">
        <v>92</v>
      </c>
      <c r="CD1067" t="s">
        <v>92</v>
      </c>
      <c r="CE1067" t="s">
        <v>92</v>
      </c>
      <c r="CF1067" t="s">
        <v>92</v>
      </c>
      <c r="CG1067" t="s">
        <v>92</v>
      </c>
      <c r="CH1067" t="s">
        <v>92</v>
      </c>
      <c r="CI1067" t="s">
        <v>103</v>
      </c>
      <c r="CJ1067" t="s">
        <v>103</v>
      </c>
      <c r="CK1067" t="s">
        <v>103</v>
      </c>
      <c r="CL1067" t="s">
        <v>103</v>
      </c>
      <c r="CM1067" t="s">
        <v>103</v>
      </c>
      <c r="CN1067" t="s">
        <v>103</v>
      </c>
      <c r="CO1067" t="s">
        <v>103</v>
      </c>
      <c r="CP1067" t="s">
        <v>103</v>
      </c>
      <c r="CQ1067" t="s">
        <v>103</v>
      </c>
      <c r="CR1067" t="s">
        <v>103</v>
      </c>
      <c r="CS1067" t="s">
        <v>103</v>
      </c>
      <c r="CT1067">
        <v>1</v>
      </c>
      <c r="CV1067">
        <v>0.98433333333333295</v>
      </c>
      <c r="CW1067">
        <v>1.34</v>
      </c>
      <c r="CX1067">
        <v>2.0139999999999998</v>
      </c>
    </row>
    <row r="1068" spans="1:102">
      <c r="A1068" t="s">
        <v>3732</v>
      </c>
      <c r="B1068" t="s">
        <v>3733</v>
      </c>
      <c r="C1068">
        <v>100</v>
      </c>
      <c r="D1068" s="1">
        <v>6.9900000000000001E-117</v>
      </c>
      <c r="E1068" t="s">
        <v>3734</v>
      </c>
      <c r="F1068" t="s">
        <v>3733</v>
      </c>
      <c r="G1068" t="s">
        <v>3735</v>
      </c>
      <c r="H1068" s="1">
        <v>4.8599999999999997E-52</v>
      </c>
      <c r="J1068" t="s">
        <v>3736</v>
      </c>
      <c r="K1068">
        <v>1.34666666666667</v>
      </c>
      <c r="L1068">
        <v>1.264</v>
      </c>
      <c r="M1068">
        <v>2.0150000000000001</v>
      </c>
      <c r="N1068">
        <f t="shared" si="48"/>
        <v>0.74257425742574068</v>
      </c>
      <c r="O1068">
        <f t="shared" si="49"/>
        <v>0.79113924050632911</v>
      </c>
      <c r="P1068">
        <f t="shared" si="50"/>
        <v>0.49627791563275431</v>
      </c>
      <c r="Q1068" t="b">
        <v>1</v>
      </c>
      <c r="R1068" t="s">
        <v>92</v>
      </c>
      <c r="S1068" t="s">
        <v>93</v>
      </c>
      <c r="T1068" t="s">
        <v>3732</v>
      </c>
      <c r="U1068" t="s">
        <v>3737</v>
      </c>
      <c r="V1068">
        <v>0</v>
      </c>
      <c r="W1068">
        <v>5.5339999999999998</v>
      </c>
      <c r="X1068">
        <v>22</v>
      </c>
      <c r="Y1068">
        <v>3</v>
      </c>
      <c r="Z1068">
        <v>8</v>
      </c>
      <c r="AA1068">
        <v>3</v>
      </c>
      <c r="AB1068">
        <v>165</v>
      </c>
      <c r="AC1068">
        <v>18.2</v>
      </c>
      <c r="AD1068">
        <v>9.23</v>
      </c>
      <c r="AE1068">
        <v>21.01</v>
      </c>
      <c r="AF1068">
        <v>3</v>
      </c>
      <c r="AG1068">
        <v>0</v>
      </c>
      <c r="AH1068">
        <v>1.2430000000000001</v>
      </c>
      <c r="AI1068">
        <v>1.17</v>
      </c>
      <c r="AJ1068">
        <v>1.181</v>
      </c>
      <c r="AK1068">
        <v>1.6890000000000001</v>
      </c>
      <c r="AL1068">
        <v>1.0249999999999999</v>
      </c>
      <c r="AM1068">
        <v>1.1200000000000001</v>
      </c>
      <c r="AN1068">
        <v>1.647</v>
      </c>
      <c r="AO1068">
        <v>2.9209999999999998</v>
      </c>
      <c r="AP1068">
        <v>2.2069999999999999</v>
      </c>
      <c r="AQ1068">
        <v>0.91700000000000004</v>
      </c>
      <c r="AR1068" t="s">
        <v>102</v>
      </c>
      <c r="AS1068" t="s">
        <v>102</v>
      </c>
      <c r="AT1068" t="s">
        <v>102</v>
      </c>
      <c r="AU1068" t="s">
        <v>102</v>
      </c>
      <c r="AV1068" t="s">
        <v>102</v>
      </c>
      <c r="AW1068" t="s">
        <v>102</v>
      </c>
      <c r="AX1068" t="s">
        <v>102</v>
      </c>
      <c r="AY1068" t="s">
        <v>102</v>
      </c>
      <c r="AZ1068" t="s">
        <v>102</v>
      </c>
      <c r="BA1068" t="s">
        <v>102</v>
      </c>
      <c r="BB1068">
        <v>87.1</v>
      </c>
      <c r="BC1068">
        <v>108.2</v>
      </c>
      <c r="BD1068">
        <v>101.9</v>
      </c>
      <c r="BE1068">
        <v>102.8</v>
      </c>
      <c r="BF1068">
        <v>147.1</v>
      </c>
      <c r="BG1068">
        <v>89.2</v>
      </c>
      <c r="BH1068">
        <v>97.5</v>
      </c>
      <c r="BI1068">
        <v>143.4</v>
      </c>
      <c r="BJ1068">
        <v>254.3</v>
      </c>
      <c r="BK1068">
        <v>192.2</v>
      </c>
      <c r="BL1068">
        <v>79.8</v>
      </c>
      <c r="BM1068" t="s">
        <v>102</v>
      </c>
      <c r="BN1068" t="s">
        <v>102</v>
      </c>
      <c r="BO1068" t="s">
        <v>102</v>
      </c>
      <c r="BP1068" t="s">
        <v>102</v>
      </c>
      <c r="BQ1068" t="s">
        <v>102</v>
      </c>
      <c r="BR1068" t="s">
        <v>102</v>
      </c>
      <c r="BS1068" t="s">
        <v>102</v>
      </c>
      <c r="BT1068" t="s">
        <v>102</v>
      </c>
      <c r="BU1068" t="s">
        <v>102</v>
      </c>
      <c r="BV1068" t="s">
        <v>102</v>
      </c>
      <c r="BW1068" t="s">
        <v>102</v>
      </c>
      <c r="BX1068" t="s">
        <v>92</v>
      </c>
      <c r="BY1068" t="s">
        <v>92</v>
      </c>
      <c r="BZ1068" t="s">
        <v>92</v>
      </c>
      <c r="CA1068" t="s">
        <v>92</v>
      </c>
      <c r="CB1068" t="s">
        <v>92</v>
      </c>
      <c r="CC1068" t="s">
        <v>92</v>
      </c>
      <c r="CD1068" t="s">
        <v>92</v>
      </c>
      <c r="CE1068" t="s">
        <v>92</v>
      </c>
      <c r="CF1068" t="s">
        <v>92</v>
      </c>
      <c r="CG1068" t="s">
        <v>92</v>
      </c>
      <c r="CH1068" t="s">
        <v>92</v>
      </c>
      <c r="CI1068" t="s">
        <v>103</v>
      </c>
      <c r="CJ1068" t="s">
        <v>103</v>
      </c>
      <c r="CK1068" t="s">
        <v>103</v>
      </c>
      <c r="CL1068" t="s">
        <v>103</v>
      </c>
      <c r="CM1068" t="s">
        <v>103</v>
      </c>
      <c r="CN1068" t="s">
        <v>103</v>
      </c>
      <c r="CO1068" t="s">
        <v>103</v>
      </c>
      <c r="CP1068" t="s">
        <v>103</v>
      </c>
      <c r="CQ1068" t="s">
        <v>103</v>
      </c>
      <c r="CR1068" t="s">
        <v>103</v>
      </c>
      <c r="CS1068" t="s">
        <v>103</v>
      </c>
      <c r="CT1068">
        <v>1</v>
      </c>
      <c r="CV1068">
        <v>1.34666666666667</v>
      </c>
      <c r="CW1068">
        <v>1.264</v>
      </c>
      <c r="CX1068">
        <v>2.0150000000000001</v>
      </c>
    </row>
    <row r="1069" spans="1:102">
      <c r="A1069" t="s">
        <v>862</v>
      </c>
      <c r="B1069" t="s">
        <v>863</v>
      </c>
      <c r="C1069">
        <v>98.233999999999995</v>
      </c>
      <c r="D1069">
        <v>0</v>
      </c>
      <c r="E1069" t="s">
        <v>864</v>
      </c>
      <c r="F1069" t="s">
        <v>863</v>
      </c>
      <c r="G1069" t="s">
        <v>865</v>
      </c>
      <c r="H1069">
        <v>0</v>
      </c>
      <c r="J1069" t="s">
        <v>866</v>
      </c>
      <c r="K1069">
        <v>1.45933333333333</v>
      </c>
      <c r="L1069">
        <v>1.19</v>
      </c>
      <c r="M1069">
        <v>2.0216666666666701</v>
      </c>
      <c r="N1069">
        <f t="shared" si="48"/>
        <v>0.68524440383737018</v>
      </c>
      <c r="O1069">
        <f t="shared" si="49"/>
        <v>0.84033613445378152</v>
      </c>
      <c r="P1069">
        <f t="shared" si="50"/>
        <v>0.49464138499587718</v>
      </c>
      <c r="Q1069" t="b">
        <v>1</v>
      </c>
      <c r="R1069" t="s">
        <v>92</v>
      </c>
      <c r="S1069" t="s">
        <v>93</v>
      </c>
      <c r="T1069" t="s">
        <v>862</v>
      </c>
      <c r="U1069" t="s">
        <v>867</v>
      </c>
      <c r="V1069">
        <v>0</v>
      </c>
      <c r="W1069">
        <v>4.5570000000000004</v>
      </c>
      <c r="X1069">
        <v>1</v>
      </c>
      <c r="Y1069">
        <v>2</v>
      </c>
      <c r="Z1069">
        <v>3</v>
      </c>
      <c r="AA1069">
        <v>2</v>
      </c>
      <c r="AB1069">
        <v>1416</v>
      </c>
      <c r="AC1069">
        <v>155.80000000000001</v>
      </c>
      <c r="AD1069">
        <v>4.7</v>
      </c>
      <c r="AE1069">
        <v>4.6100000000000003</v>
      </c>
      <c r="AF1069">
        <v>2</v>
      </c>
      <c r="AG1069">
        <v>0</v>
      </c>
      <c r="AH1069">
        <v>0.86</v>
      </c>
      <c r="AI1069">
        <v>1.0720000000000001</v>
      </c>
      <c r="AJ1069">
        <v>0.89500000000000002</v>
      </c>
      <c r="AK1069">
        <v>2.411</v>
      </c>
      <c r="AL1069">
        <v>1.0669999999999999</v>
      </c>
      <c r="AM1069">
        <v>1.7130000000000001</v>
      </c>
      <c r="AN1069">
        <v>0.79</v>
      </c>
      <c r="AO1069">
        <v>0.75600000000000001</v>
      </c>
      <c r="AP1069">
        <v>1.0549999999999999</v>
      </c>
      <c r="AQ1069">
        <v>4.2539999999999996</v>
      </c>
      <c r="AR1069">
        <v>5.077</v>
      </c>
      <c r="AS1069">
        <v>3.77</v>
      </c>
      <c r="AT1069">
        <v>3.6739999999999999</v>
      </c>
      <c r="AU1069">
        <v>1.913</v>
      </c>
      <c r="AV1069">
        <v>2.444</v>
      </c>
      <c r="AW1069">
        <v>2.0139999999999998</v>
      </c>
      <c r="AX1069">
        <v>1.8640000000000001</v>
      </c>
      <c r="AY1069">
        <v>1.552</v>
      </c>
      <c r="AZ1069">
        <v>1.6619999999999999</v>
      </c>
      <c r="BA1069">
        <v>3.9969999999999999</v>
      </c>
      <c r="BB1069">
        <v>104.5</v>
      </c>
      <c r="BC1069">
        <v>89.9</v>
      </c>
      <c r="BD1069">
        <v>112</v>
      </c>
      <c r="BE1069">
        <v>93.5</v>
      </c>
      <c r="BF1069">
        <v>252</v>
      </c>
      <c r="BG1069">
        <v>111.5</v>
      </c>
      <c r="BH1069">
        <v>179</v>
      </c>
      <c r="BI1069">
        <v>82.6</v>
      </c>
      <c r="BJ1069">
        <v>79</v>
      </c>
      <c r="BK1069">
        <v>110.3</v>
      </c>
      <c r="BL1069">
        <v>444.7</v>
      </c>
      <c r="BM1069">
        <v>100</v>
      </c>
      <c r="BN1069">
        <v>507.7</v>
      </c>
      <c r="BO1069">
        <v>377</v>
      </c>
      <c r="BP1069">
        <v>367.4</v>
      </c>
      <c r="BQ1069">
        <v>191.3</v>
      </c>
      <c r="BR1069">
        <v>244.4</v>
      </c>
      <c r="BS1069">
        <v>201.4</v>
      </c>
      <c r="BT1069">
        <v>186.4</v>
      </c>
      <c r="BU1069">
        <v>155.19999999999999</v>
      </c>
      <c r="BV1069">
        <v>166.2</v>
      </c>
      <c r="BW1069">
        <v>399.7</v>
      </c>
      <c r="BX1069" t="s">
        <v>92</v>
      </c>
      <c r="BY1069" t="s">
        <v>92</v>
      </c>
      <c r="BZ1069" t="s">
        <v>92</v>
      </c>
      <c r="CA1069" t="s">
        <v>92</v>
      </c>
      <c r="CB1069" t="s">
        <v>92</v>
      </c>
      <c r="CC1069" t="s">
        <v>92</v>
      </c>
      <c r="CD1069" t="s">
        <v>92</v>
      </c>
      <c r="CE1069" t="s">
        <v>92</v>
      </c>
      <c r="CF1069" t="s">
        <v>92</v>
      </c>
      <c r="CG1069" t="s">
        <v>92</v>
      </c>
      <c r="CH1069" t="s">
        <v>92</v>
      </c>
      <c r="CI1069" t="s">
        <v>92</v>
      </c>
      <c r="CJ1069" t="s">
        <v>92</v>
      </c>
      <c r="CK1069" t="s">
        <v>92</v>
      </c>
      <c r="CL1069" t="s">
        <v>92</v>
      </c>
      <c r="CM1069" t="s">
        <v>92</v>
      </c>
      <c r="CN1069" t="s">
        <v>92</v>
      </c>
      <c r="CO1069" t="s">
        <v>92</v>
      </c>
      <c r="CP1069" t="s">
        <v>92</v>
      </c>
      <c r="CQ1069" t="s">
        <v>92</v>
      </c>
      <c r="CR1069" t="s">
        <v>92</v>
      </c>
      <c r="CS1069" t="s">
        <v>92</v>
      </c>
      <c r="CT1069">
        <v>1</v>
      </c>
      <c r="CV1069">
        <v>1.45933333333333</v>
      </c>
      <c r="CW1069">
        <v>1.19</v>
      </c>
      <c r="CX1069">
        <v>2.0216666666666701</v>
      </c>
    </row>
    <row r="1070" spans="1:102">
      <c r="A1070" t="s">
        <v>6644</v>
      </c>
      <c r="B1070" t="s">
        <v>1975</v>
      </c>
      <c r="C1070">
        <v>100</v>
      </c>
      <c r="D1070">
        <v>0</v>
      </c>
      <c r="E1070" t="s">
        <v>1976</v>
      </c>
      <c r="F1070" t="s">
        <v>1975</v>
      </c>
      <c r="G1070" t="s">
        <v>1747</v>
      </c>
      <c r="H1070">
        <v>0</v>
      </c>
      <c r="I1070" t="s">
        <v>1748</v>
      </c>
      <c r="J1070" t="s">
        <v>1749</v>
      </c>
      <c r="K1070">
        <v>1.575</v>
      </c>
      <c r="L1070">
        <v>1.65933333333333</v>
      </c>
      <c r="M1070">
        <v>2.0283333333333302</v>
      </c>
      <c r="N1070">
        <f t="shared" si="48"/>
        <v>0.63492063492063489</v>
      </c>
      <c r="O1070">
        <f t="shared" si="49"/>
        <v>0.60265166733628084</v>
      </c>
      <c r="P1070">
        <f t="shared" si="50"/>
        <v>0.49301561216105255</v>
      </c>
      <c r="Q1070" t="b">
        <v>1</v>
      </c>
      <c r="R1070" t="s">
        <v>92</v>
      </c>
      <c r="S1070" t="s">
        <v>93</v>
      </c>
      <c r="T1070" t="s">
        <v>6644</v>
      </c>
      <c r="U1070" t="s">
        <v>6645</v>
      </c>
      <c r="V1070">
        <v>0</v>
      </c>
      <c r="W1070">
        <v>8.5719999999999992</v>
      </c>
      <c r="X1070">
        <v>4</v>
      </c>
      <c r="Y1070">
        <v>1</v>
      </c>
      <c r="Z1070">
        <v>4</v>
      </c>
      <c r="AA1070">
        <v>1</v>
      </c>
      <c r="AB1070">
        <v>514</v>
      </c>
      <c r="AC1070">
        <v>55.4</v>
      </c>
      <c r="AD1070">
        <v>6.77</v>
      </c>
      <c r="AE1070">
        <v>16.670000000000002</v>
      </c>
      <c r="AF1070">
        <v>1</v>
      </c>
      <c r="AG1070">
        <v>0</v>
      </c>
      <c r="AH1070">
        <v>1.4370000000000001</v>
      </c>
      <c r="AI1070">
        <v>1.2350000000000001</v>
      </c>
      <c r="AJ1070">
        <v>1.27</v>
      </c>
      <c r="AK1070">
        <v>2.2200000000000002</v>
      </c>
      <c r="AL1070">
        <v>1.7130000000000001</v>
      </c>
      <c r="AM1070">
        <v>2.0219999999999998</v>
      </c>
      <c r="AN1070">
        <v>1.2430000000000001</v>
      </c>
      <c r="AO1070">
        <v>1.292</v>
      </c>
      <c r="AP1070">
        <v>1.155</v>
      </c>
      <c r="AQ1070">
        <v>3.6379999999999999</v>
      </c>
      <c r="AR1070">
        <v>2.9830000000000001</v>
      </c>
      <c r="AS1070">
        <v>2.4060000000000001</v>
      </c>
      <c r="AT1070">
        <v>2.5569999999999999</v>
      </c>
      <c r="AU1070">
        <v>1.716</v>
      </c>
      <c r="AV1070">
        <v>1.7509999999999999</v>
      </c>
      <c r="AW1070">
        <v>1.913</v>
      </c>
      <c r="AX1070">
        <v>1.0640000000000001</v>
      </c>
      <c r="AY1070">
        <v>1.1599999999999999</v>
      </c>
      <c r="AZ1070">
        <v>1.1839999999999999</v>
      </c>
      <c r="BA1070">
        <v>2.3450000000000002</v>
      </c>
      <c r="BB1070">
        <v>80.900000000000006</v>
      </c>
      <c r="BC1070">
        <v>116.3</v>
      </c>
      <c r="BD1070">
        <v>100</v>
      </c>
      <c r="BE1070">
        <v>102.8</v>
      </c>
      <c r="BF1070">
        <v>179.7</v>
      </c>
      <c r="BG1070">
        <v>138.69999999999999</v>
      </c>
      <c r="BH1070">
        <v>163.69999999999999</v>
      </c>
      <c r="BI1070">
        <v>100.6</v>
      </c>
      <c r="BJ1070">
        <v>104.5</v>
      </c>
      <c r="BK1070">
        <v>93.5</v>
      </c>
      <c r="BL1070">
        <v>294.39999999999998</v>
      </c>
      <c r="BM1070">
        <v>100</v>
      </c>
      <c r="BN1070">
        <v>298.3</v>
      </c>
      <c r="BO1070">
        <v>240.6</v>
      </c>
      <c r="BP1070">
        <v>255.7</v>
      </c>
      <c r="BQ1070">
        <v>171.6</v>
      </c>
      <c r="BR1070">
        <v>175.1</v>
      </c>
      <c r="BS1070">
        <v>191.3</v>
      </c>
      <c r="BT1070">
        <v>106.4</v>
      </c>
      <c r="BU1070">
        <v>116</v>
      </c>
      <c r="BV1070">
        <v>118.4</v>
      </c>
      <c r="BW1070">
        <v>234.5</v>
      </c>
      <c r="BX1070" t="s">
        <v>92</v>
      </c>
      <c r="BY1070" t="s">
        <v>92</v>
      </c>
      <c r="BZ1070" t="s">
        <v>92</v>
      </c>
      <c r="CA1070" t="s">
        <v>92</v>
      </c>
      <c r="CB1070" t="s">
        <v>92</v>
      </c>
      <c r="CC1070" t="s">
        <v>92</v>
      </c>
      <c r="CD1070" t="s">
        <v>92</v>
      </c>
      <c r="CE1070" t="s">
        <v>92</v>
      </c>
      <c r="CF1070" t="s">
        <v>92</v>
      </c>
      <c r="CG1070" t="s">
        <v>92</v>
      </c>
      <c r="CH1070" t="s">
        <v>92</v>
      </c>
      <c r="CI1070" t="s">
        <v>92</v>
      </c>
      <c r="CJ1070" t="s">
        <v>92</v>
      </c>
      <c r="CK1070" t="s">
        <v>92</v>
      </c>
      <c r="CL1070" t="s">
        <v>92</v>
      </c>
      <c r="CM1070" t="s">
        <v>92</v>
      </c>
      <c r="CN1070" t="s">
        <v>92</v>
      </c>
      <c r="CO1070" t="s">
        <v>92</v>
      </c>
      <c r="CP1070" t="s">
        <v>92</v>
      </c>
      <c r="CQ1070" t="s">
        <v>92</v>
      </c>
      <c r="CR1070" t="s">
        <v>92</v>
      </c>
      <c r="CS1070" t="s">
        <v>92</v>
      </c>
      <c r="CT1070">
        <v>1</v>
      </c>
      <c r="CV1070">
        <v>1.575</v>
      </c>
      <c r="CW1070">
        <v>1.65933333333333</v>
      </c>
      <c r="CX1070">
        <v>2.0283333333333302</v>
      </c>
    </row>
    <row r="1071" spans="1:102">
      <c r="A1071" t="s">
        <v>2394</v>
      </c>
      <c r="B1071" t="s">
        <v>2395</v>
      </c>
      <c r="C1071">
        <v>99.057000000000002</v>
      </c>
      <c r="D1071">
        <v>0</v>
      </c>
      <c r="E1071" t="s">
        <v>2396</v>
      </c>
      <c r="F1071" t="s">
        <v>2395</v>
      </c>
      <c r="G1071" t="s">
        <v>2397</v>
      </c>
      <c r="H1071" s="1">
        <v>4.7599999999999998E-180</v>
      </c>
      <c r="I1071" t="s">
        <v>2398</v>
      </c>
      <c r="J1071" t="s">
        <v>2399</v>
      </c>
      <c r="K1071">
        <v>1.12733333333333</v>
      </c>
      <c r="L1071">
        <v>1.3433333333333299</v>
      </c>
      <c r="M1071">
        <v>2.0313333333333299</v>
      </c>
      <c r="N1071">
        <f t="shared" si="48"/>
        <v>0.88704908338261645</v>
      </c>
      <c r="O1071">
        <f t="shared" si="49"/>
        <v>0.74441687344913343</v>
      </c>
      <c r="P1071">
        <f t="shared" si="50"/>
        <v>0.49228749589760501</v>
      </c>
      <c r="Q1071" t="b">
        <v>1</v>
      </c>
      <c r="R1071" t="s">
        <v>92</v>
      </c>
      <c r="S1071" t="s">
        <v>93</v>
      </c>
      <c r="T1071" t="s">
        <v>2394</v>
      </c>
      <c r="U1071" t="s">
        <v>2400</v>
      </c>
      <c r="V1071">
        <v>0</v>
      </c>
      <c r="W1071">
        <v>12.827999999999999</v>
      </c>
      <c r="X1071">
        <v>15</v>
      </c>
      <c r="Y1071">
        <v>5</v>
      </c>
      <c r="Z1071">
        <v>13</v>
      </c>
      <c r="AA1071">
        <v>5</v>
      </c>
      <c r="AB1071">
        <v>318</v>
      </c>
      <c r="AC1071">
        <v>34.799999999999997</v>
      </c>
      <c r="AD1071">
        <v>4.58</v>
      </c>
      <c r="AE1071">
        <v>31.61</v>
      </c>
      <c r="AF1071">
        <v>5</v>
      </c>
      <c r="AG1071">
        <v>0</v>
      </c>
      <c r="AH1071">
        <v>1.4830000000000001</v>
      </c>
      <c r="AI1071">
        <v>1.2190000000000001</v>
      </c>
      <c r="AJ1071">
        <v>1.3460000000000001</v>
      </c>
      <c r="AK1071">
        <v>0.81699999999999995</v>
      </c>
      <c r="AL1071">
        <v>0.72199999999999998</v>
      </c>
      <c r="AM1071">
        <v>0.94499999999999995</v>
      </c>
      <c r="AN1071">
        <v>2.363</v>
      </c>
      <c r="AO1071">
        <v>2.8439999999999999</v>
      </c>
      <c r="AP1071">
        <v>2.4980000000000002</v>
      </c>
      <c r="AQ1071">
        <v>0.752</v>
      </c>
      <c r="AR1071">
        <v>1.3440000000000001</v>
      </c>
      <c r="AS1071">
        <v>1.3169999999999999</v>
      </c>
      <c r="AT1071">
        <v>1.2410000000000001</v>
      </c>
      <c r="AU1071">
        <v>1.4630000000000001</v>
      </c>
      <c r="AV1071">
        <v>1.409</v>
      </c>
      <c r="AW1071">
        <v>1.45</v>
      </c>
      <c r="AX1071">
        <v>3.19</v>
      </c>
      <c r="AY1071">
        <v>1.2809999999999999</v>
      </c>
      <c r="AZ1071">
        <v>1.056</v>
      </c>
      <c r="BA1071">
        <v>1.1870000000000001</v>
      </c>
      <c r="BB1071">
        <v>79.2</v>
      </c>
      <c r="BC1071">
        <v>117.5</v>
      </c>
      <c r="BD1071">
        <v>96.6</v>
      </c>
      <c r="BE1071">
        <v>106.7</v>
      </c>
      <c r="BF1071">
        <v>64.7</v>
      </c>
      <c r="BG1071">
        <v>57.2</v>
      </c>
      <c r="BH1071">
        <v>74.900000000000006</v>
      </c>
      <c r="BI1071">
        <v>187.2</v>
      </c>
      <c r="BJ1071">
        <v>225.3</v>
      </c>
      <c r="BK1071">
        <v>197.9</v>
      </c>
      <c r="BL1071">
        <v>59.5</v>
      </c>
      <c r="BM1071">
        <v>100</v>
      </c>
      <c r="BN1071">
        <v>134.4</v>
      </c>
      <c r="BO1071">
        <v>131.69999999999999</v>
      </c>
      <c r="BP1071">
        <v>124.1</v>
      </c>
      <c r="BQ1071">
        <v>146.30000000000001</v>
      </c>
      <c r="BR1071">
        <v>140.9</v>
      </c>
      <c r="BS1071">
        <v>145</v>
      </c>
      <c r="BT1071">
        <v>319</v>
      </c>
      <c r="BU1071">
        <v>128.1</v>
      </c>
      <c r="BV1071">
        <v>105.6</v>
      </c>
      <c r="BW1071">
        <v>118.7</v>
      </c>
      <c r="BX1071" t="s">
        <v>92</v>
      </c>
      <c r="BY1071" t="s">
        <v>92</v>
      </c>
      <c r="BZ1071" t="s">
        <v>92</v>
      </c>
      <c r="CA1071" t="s">
        <v>92</v>
      </c>
      <c r="CB1071" t="s">
        <v>92</v>
      </c>
      <c r="CC1071" t="s">
        <v>92</v>
      </c>
      <c r="CD1071" t="s">
        <v>92</v>
      </c>
      <c r="CE1071" t="s">
        <v>92</v>
      </c>
      <c r="CF1071" t="s">
        <v>92</v>
      </c>
      <c r="CG1071" t="s">
        <v>92</v>
      </c>
      <c r="CH1071" t="s">
        <v>92</v>
      </c>
      <c r="CI1071" t="s">
        <v>92</v>
      </c>
      <c r="CJ1071" t="s">
        <v>92</v>
      </c>
      <c r="CK1071" t="s">
        <v>92</v>
      </c>
      <c r="CL1071" t="s">
        <v>92</v>
      </c>
      <c r="CM1071" t="s">
        <v>92</v>
      </c>
      <c r="CN1071" t="s">
        <v>92</v>
      </c>
      <c r="CO1071" t="s">
        <v>92</v>
      </c>
      <c r="CP1071" t="s">
        <v>92</v>
      </c>
      <c r="CQ1071" t="s">
        <v>92</v>
      </c>
      <c r="CR1071" t="s">
        <v>92</v>
      </c>
      <c r="CS1071" t="s">
        <v>92</v>
      </c>
      <c r="CT1071">
        <v>1</v>
      </c>
      <c r="CV1071">
        <v>1.12733333333333</v>
      </c>
      <c r="CW1071">
        <v>1.3433333333333299</v>
      </c>
      <c r="CX1071">
        <v>2.0313333333333299</v>
      </c>
    </row>
    <row r="1072" spans="1:102">
      <c r="A1072" t="s">
        <v>3985</v>
      </c>
      <c r="B1072" t="s">
        <v>3986</v>
      </c>
      <c r="C1072">
        <v>99.632000000000005</v>
      </c>
      <c r="D1072">
        <v>0</v>
      </c>
      <c r="E1072" t="s">
        <v>3987</v>
      </c>
      <c r="F1072" t="s">
        <v>3986</v>
      </c>
      <c r="G1072" t="s">
        <v>3988</v>
      </c>
      <c r="H1072">
        <v>0</v>
      </c>
      <c r="I1072" t="s">
        <v>140</v>
      </c>
      <c r="J1072" t="s">
        <v>140</v>
      </c>
      <c r="K1072">
        <v>1.77633333333333</v>
      </c>
      <c r="L1072">
        <v>0.875</v>
      </c>
      <c r="M1072">
        <v>2.0379999999999998</v>
      </c>
      <c r="N1072">
        <f t="shared" si="48"/>
        <v>0.56295740288984908</v>
      </c>
      <c r="O1072">
        <f t="shared" si="49"/>
        <v>1.1428571428571428</v>
      </c>
      <c r="P1072">
        <f t="shared" si="50"/>
        <v>0.4906771344455349</v>
      </c>
      <c r="Q1072" t="b">
        <v>1</v>
      </c>
      <c r="R1072" t="s">
        <v>92</v>
      </c>
      <c r="S1072" t="s">
        <v>93</v>
      </c>
      <c r="T1072" t="s">
        <v>3985</v>
      </c>
      <c r="U1072" t="s">
        <v>3989</v>
      </c>
      <c r="V1072">
        <v>0</v>
      </c>
      <c r="W1072">
        <v>6.8920000000000003</v>
      </c>
      <c r="X1072">
        <v>3</v>
      </c>
      <c r="Y1072">
        <v>1</v>
      </c>
      <c r="Z1072">
        <v>4</v>
      </c>
      <c r="AA1072">
        <v>1</v>
      </c>
      <c r="AB1072">
        <v>544</v>
      </c>
      <c r="AC1072">
        <v>61.2</v>
      </c>
      <c r="AD1072">
        <v>5.76</v>
      </c>
      <c r="AE1072">
        <v>12.14</v>
      </c>
      <c r="AF1072">
        <v>1</v>
      </c>
      <c r="AG1072">
        <v>0</v>
      </c>
      <c r="AH1072">
        <v>0.93400000000000005</v>
      </c>
      <c r="AI1072">
        <v>1.1240000000000001</v>
      </c>
      <c r="AJ1072">
        <v>1.2230000000000001</v>
      </c>
      <c r="AK1072">
        <v>2.9820000000000002</v>
      </c>
      <c r="AL1072">
        <v>0.68400000000000005</v>
      </c>
      <c r="AM1072">
        <v>1.3540000000000001</v>
      </c>
      <c r="AN1072">
        <v>0.58699999999999997</v>
      </c>
      <c r="AO1072">
        <v>0.56399999999999995</v>
      </c>
      <c r="AP1072">
        <v>0.54800000000000004</v>
      </c>
      <c r="AQ1072">
        <v>5.0019999999999998</v>
      </c>
      <c r="AR1072">
        <v>2.59</v>
      </c>
      <c r="AS1072">
        <v>2.08</v>
      </c>
      <c r="AT1072">
        <v>3.1139999999999999</v>
      </c>
      <c r="AU1072">
        <v>3.2719999999999998</v>
      </c>
      <c r="AV1072">
        <v>1.34</v>
      </c>
      <c r="AW1072">
        <v>0.84599999999999997</v>
      </c>
      <c r="AX1072">
        <v>0.61399999999999999</v>
      </c>
      <c r="AY1072">
        <v>1.276</v>
      </c>
      <c r="AZ1072">
        <v>0.89</v>
      </c>
      <c r="BA1072">
        <v>2.8610000000000002</v>
      </c>
      <c r="BB1072">
        <v>93.4</v>
      </c>
      <c r="BC1072">
        <v>87.3</v>
      </c>
      <c r="BD1072">
        <v>105</v>
      </c>
      <c r="BE1072">
        <v>114.3</v>
      </c>
      <c r="BF1072">
        <v>278.7</v>
      </c>
      <c r="BG1072">
        <v>63.9</v>
      </c>
      <c r="BH1072">
        <v>126.5</v>
      </c>
      <c r="BI1072">
        <v>54.8</v>
      </c>
      <c r="BJ1072">
        <v>52.7</v>
      </c>
      <c r="BK1072">
        <v>51.2</v>
      </c>
      <c r="BL1072">
        <v>467.4</v>
      </c>
      <c r="BM1072">
        <v>100</v>
      </c>
      <c r="BN1072">
        <v>259</v>
      </c>
      <c r="BO1072">
        <v>208</v>
      </c>
      <c r="BP1072">
        <v>311.39999999999998</v>
      </c>
      <c r="BQ1072">
        <v>327.2</v>
      </c>
      <c r="BR1072">
        <v>134</v>
      </c>
      <c r="BS1072">
        <v>84.6</v>
      </c>
      <c r="BT1072">
        <v>61.4</v>
      </c>
      <c r="BU1072">
        <v>127.6</v>
      </c>
      <c r="BV1072">
        <v>89</v>
      </c>
      <c r="BW1072">
        <v>286.10000000000002</v>
      </c>
      <c r="BX1072" t="s">
        <v>92</v>
      </c>
      <c r="BY1072" t="s">
        <v>92</v>
      </c>
      <c r="BZ1072" t="s">
        <v>92</v>
      </c>
      <c r="CA1072" t="s">
        <v>92</v>
      </c>
      <c r="CB1072" t="s">
        <v>92</v>
      </c>
      <c r="CC1072" t="s">
        <v>92</v>
      </c>
      <c r="CD1072" t="s">
        <v>92</v>
      </c>
      <c r="CE1072" t="s">
        <v>92</v>
      </c>
      <c r="CF1072" t="s">
        <v>92</v>
      </c>
      <c r="CG1072" t="s">
        <v>92</v>
      </c>
      <c r="CH1072" t="s">
        <v>92</v>
      </c>
      <c r="CI1072" t="s">
        <v>92</v>
      </c>
      <c r="CJ1072" t="s">
        <v>92</v>
      </c>
      <c r="CK1072" t="s">
        <v>92</v>
      </c>
      <c r="CL1072" t="s">
        <v>92</v>
      </c>
      <c r="CM1072" t="s">
        <v>92</v>
      </c>
      <c r="CN1072" t="s">
        <v>92</v>
      </c>
      <c r="CO1072" t="s">
        <v>92</v>
      </c>
      <c r="CP1072" t="s">
        <v>92</v>
      </c>
      <c r="CQ1072" t="s">
        <v>92</v>
      </c>
      <c r="CR1072" t="s">
        <v>92</v>
      </c>
      <c r="CS1072" t="s">
        <v>92</v>
      </c>
      <c r="CT1072">
        <v>1</v>
      </c>
      <c r="CV1072">
        <v>1.77633333333333</v>
      </c>
      <c r="CW1072">
        <v>0.875</v>
      </c>
      <c r="CX1072">
        <v>2.0379999999999998</v>
      </c>
    </row>
    <row r="1073" spans="1:102">
      <c r="A1073" t="s">
        <v>6513</v>
      </c>
      <c r="B1073" t="s">
        <v>6514</v>
      </c>
      <c r="C1073">
        <v>100</v>
      </c>
      <c r="D1073" s="1">
        <v>2.05E-94</v>
      </c>
      <c r="E1073" t="s">
        <v>6515</v>
      </c>
      <c r="F1073" t="s">
        <v>6514</v>
      </c>
      <c r="G1073" t="s">
        <v>5388</v>
      </c>
      <c r="H1073" s="1">
        <v>2.08E-63</v>
      </c>
      <c r="J1073" t="s">
        <v>5389</v>
      </c>
      <c r="K1073">
        <v>1.266</v>
      </c>
      <c r="L1073">
        <v>2.6906666666666701</v>
      </c>
      <c r="M1073">
        <v>2.0430000000000001</v>
      </c>
      <c r="N1073">
        <f t="shared" si="48"/>
        <v>0.78988941548183256</v>
      </c>
      <c r="O1073">
        <f t="shared" si="49"/>
        <v>0.37165510406342867</v>
      </c>
      <c r="P1073">
        <f t="shared" si="50"/>
        <v>0.48947626040137049</v>
      </c>
      <c r="Q1073" t="b">
        <v>1</v>
      </c>
      <c r="R1073" t="s">
        <v>92</v>
      </c>
      <c r="S1073" t="s">
        <v>93</v>
      </c>
      <c r="T1073" t="s">
        <v>6513</v>
      </c>
      <c r="U1073" t="s">
        <v>6516</v>
      </c>
      <c r="V1073">
        <v>0</v>
      </c>
      <c r="W1073">
        <v>65.206000000000003</v>
      </c>
      <c r="X1073">
        <v>91</v>
      </c>
      <c r="Y1073">
        <v>11</v>
      </c>
      <c r="Z1073">
        <v>221</v>
      </c>
      <c r="AA1073">
        <v>8</v>
      </c>
      <c r="AB1073">
        <v>137</v>
      </c>
      <c r="AC1073">
        <v>14.3</v>
      </c>
      <c r="AD1073">
        <v>5.21</v>
      </c>
      <c r="AE1073">
        <v>725.89</v>
      </c>
      <c r="AF1073">
        <v>11</v>
      </c>
      <c r="AG1073">
        <v>2</v>
      </c>
      <c r="AH1073">
        <v>0.81899999999999995</v>
      </c>
      <c r="AI1073">
        <v>1.224</v>
      </c>
      <c r="AJ1073">
        <v>1.0229999999999999</v>
      </c>
      <c r="AK1073">
        <v>1.5509999999999999</v>
      </c>
      <c r="AL1073">
        <v>5.2990000000000004</v>
      </c>
      <c r="AM1073">
        <v>1.595</v>
      </c>
      <c r="AN1073">
        <v>1.1779999999999999</v>
      </c>
      <c r="AO1073">
        <v>2.9390000000000001</v>
      </c>
      <c r="AP1073">
        <v>2.2309999999999999</v>
      </c>
      <c r="AQ1073">
        <v>0.95899999999999996</v>
      </c>
      <c r="AR1073">
        <v>1.1599999999999999</v>
      </c>
      <c r="AS1073">
        <v>0.69399999999999995</v>
      </c>
      <c r="AT1073">
        <v>1.036</v>
      </c>
      <c r="AU1073">
        <v>1.0840000000000001</v>
      </c>
      <c r="AV1073">
        <v>1.9650000000000001</v>
      </c>
      <c r="AW1073">
        <v>1.9159999999999999</v>
      </c>
      <c r="AX1073">
        <v>2.95</v>
      </c>
      <c r="AY1073">
        <v>1.0489999999999999</v>
      </c>
      <c r="AZ1073">
        <v>0.73099999999999998</v>
      </c>
      <c r="BA1073">
        <v>0.89600000000000002</v>
      </c>
      <c r="BB1073">
        <v>98.4</v>
      </c>
      <c r="BC1073">
        <v>80.599999999999994</v>
      </c>
      <c r="BD1073">
        <v>120.4</v>
      </c>
      <c r="BE1073">
        <v>100.6</v>
      </c>
      <c r="BF1073">
        <v>152.6</v>
      </c>
      <c r="BG1073">
        <v>521.20000000000005</v>
      </c>
      <c r="BH1073">
        <v>156.9</v>
      </c>
      <c r="BI1073">
        <v>115.9</v>
      </c>
      <c r="BJ1073">
        <v>289</v>
      </c>
      <c r="BK1073">
        <v>219.4</v>
      </c>
      <c r="BL1073">
        <v>94.3</v>
      </c>
      <c r="BM1073">
        <v>100</v>
      </c>
      <c r="BN1073">
        <v>116</v>
      </c>
      <c r="BO1073">
        <v>69.400000000000006</v>
      </c>
      <c r="BP1073">
        <v>103.6</v>
      </c>
      <c r="BQ1073">
        <v>108.4</v>
      </c>
      <c r="BR1073">
        <v>196.5</v>
      </c>
      <c r="BS1073">
        <v>191.6</v>
      </c>
      <c r="BT1073">
        <v>295</v>
      </c>
      <c r="BU1073">
        <v>104.9</v>
      </c>
      <c r="BV1073">
        <v>73.099999999999994</v>
      </c>
      <c r="BW1073">
        <v>89.6</v>
      </c>
      <c r="BX1073" t="s">
        <v>92</v>
      </c>
      <c r="BY1073" t="s">
        <v>92</v>
      </c>
      <c r="BZ1073" t="s">
        <v>92</v>
      </c>
      <c r="CA1073" t="s">
        <v>92</v>
      </c>
      <c r="CB1073" t="s">
        <v>92</v>
      </c>
      <c r="CC1073" t="s">
        <v>92</v>
      </c>
      <c r="CD1073" t="s">
        <v>92</v>
      </c>
      <c r="CE1073" t="s">
        <v>92</v>
      </c>
      <c r="CF1073" t="s">
        <v>92</v>
      </c>
      <c r="CG1073" t="s">
        <v>92</v>
      </c>
      <c r="CH1073" t="s">
        <v>92</v>
      </c>
      <c r="CI1073" t="s">
        <v>92</v>
      </c>
      <c r="CJ1073" t="s">
        <v>92</v>
      </c>
      <c r="CK1073" t="s">
        <v>92</v>
      </c>
      <c r="CL1073" t="s">
        <v>92</v>
      </c>
      <c r="CM1073" t="s">
        <v>92</v>
      </c>
      <c r="CN1073" t="s">
        <v>92</v>
      </c>
      <c r="CO1073" t="s">
        <v>92</v>
      </c>
      <c r="CP1073" t="s">
        <v>92</v>
      </c>
      <c r="CQ1073" t="s">
        <v>92</v>
      </c>
      <c r="CR1073" t="s">
        <v>92</v>
      </c>
      <c r="CS1073" t="s">
        <v>92</v>
      </c>
      <c r="CT1073">
        <v>1</v>
      </c>
      <c r="CU1073" t="s">
        <v>367</v>
      </c>
      <c r="CV1073">
        <v>1.266</v>
      </c>
      <c r="CW1073">
        <v>2.6906666666666701</v>
      </c>
      <c r="CX1073">
        <v>2.0430000000000001</v>
      </c>
    </row>
    <row r="1074" spans="1:102">
      <c r="A1074" t="s">
        <v>4843</v>
      </c>
      <c r="B1074" t="s">
        <v>4844</v>
      </c>
      <c r="C1074">
        <v>100</v>
      </c>
      <c r="D1074">
        <v>0</v>
      </c>
      <c r="E1074" t="s">
        <v>4845</v>
      </c>
      <c r="F1074" t="s">
        <v>4844</v>
      </c>
      <c r="G1074" t="s">
        <v>4846</v>
      </c>
      <c r="H1074" s="1">
        <v>5.6899999999999997E-99</v>
      </c>
      <c r="I1074" t="s">
        <v>4847</v>
      </c>
      <c r="J1074" t="s">
        <v>4848</v>
      </c>
      <c r="K1074">
        <v>1.3053333333333299</v>
      </c>
      <c r="L1074">
        <v>1.504</v>
      </c>
      <c r="M1074">
        <v>2.052</v>
      </c>
      <c r="N1074">
        <f t="shared" si="48"/>
        <v>0.76608784473953218</v>
      </c>
      <c r="O1074">
        <f t="shared" si="49"/>
        <v>0.66489361702127658</v>
      </c>
      <c r="P1074">
        <f t="shared" si="50"/>
        <v>0.48732943469785572</v>
      </c>
      <c r="Q1074" t="b">
        <v>1</v>
      </c>
      <c r="R1074" t="s">
        <v>92</v>
      </c>
      <c r="S1074" t="s">
        <v>93</v>
      </c>
      <c r="T1074" t="s">
        <v>4843</v>
      </c>
      <c r="U1074" t="s">
        <v>4849</v>
      </c>
      <c r="V1074">
        <v>0</v>
      </c>
      <c r="W1074">
        <v>3.8149999999999999</v>
      </c>
      <c r="X1074">
        <v>6</v>
      </c>
      <c r="Y1074">
        <v>1</v>
      </c>
      <c r="Z1074">
        <v>1</v>
      </c>
      <c r="AA1074">
        <v>1</v>
      </c>
      <c r="AB1074">
        <v>301</v>
      </c>
      <c r="AC1074">
        <v>32.299999999999997</v>
      </c>
      <c r="AD1074">
        <v>9.98</v>
      </c>
      <c r="AE1074">
        <v>4.5</v>
      </c>
      <c r="AF1074">
        <v>1</v>
      </c>
      <c r="AG1074">
        <v>0</v>
      </c>
      <c r="AH1074">
        <v>1.4610000000000001</v>
      </c>
      <c r="AI1074">
        <v>1.8560000000000001</v>
      </c>
      <c r="AJ1074">
        <v>0.88800000000000001</v>
      </c>
      <c r="AK1074">
        <v>1.1719999999999999</v>
      </c>
      <c r="AL1074">
        <v>0.877</v>
      </c>
      <c r="AM1074">
        <v>1.173</v>
      </c>
      <c r="AN1074">
        <v>2.4620000000000002</v>
      </c>
      <c r="AO1074">
        <v>3.0649999999999999</v>
      </c>
      <c r="AP1074">
        <v>1.69</v>
      </c>
      <c r="AQ1074">
        <v>1.401</v>
      </c>
      <c r="AR1074" t="s">
        <v>102</v>
      </c>
      <c r="AS1074" t="s">
        <v>102</v>
      </c>
      <c r="AT1074" t="s">
        <v>102</v>
      </c>
      <c r="AU1074" t="s">
        <v>102</v>
      </c>
      <c r="AV1074" t="s">
        <v>102</v>
      </c>
      <c r="AW1074" t="s">
        <v>102</v>
      </c>
      <c r="AX1074" t="s">
        <v>102</v>
      </c>
      <c r="AY1074" t="s">
        <v>102</v>
      </c>
      <c r="AZ1074" t="s">
        <v>102</v>
      </c>
      <c r="BA1074" t="s">
        <v>102</v>
      </c>
      <c r="BB1074">
        <v>76.8</v>
      </c>
      <c r="BC1074">
        <v>112.3</v>
      </c>
      <c r="BD1074">
        <v>142.6</v>
      </c>
      <c r="BE1074">
        <v>68.3</v>
      </c>
      <c r="BF1074">
        <v>90.1</v>
      </c>
      <c r="BG1074">
        <v>67.400000000000006</v>
      </c>
      <c r="BH1074">
        <v>90.1</v>
      </c>
      <c r="BI1074">
        <v>189.1</v>
      </c>
      <c r="BJ1074">
        <v>235.5</v>
      </c>
      <c r="BK1074">
        <v>129.80000000000001</v>
      </c>
      <c r="BL1074">
        <v>107.6</v>
      </c>
      <c r="BM1074" t="s">
        <v>102</v>
      </c>
      <c r="BN1074" t="s">
        <v>102</v>
      </c>
      <c r="BO1074" t="s">
        <v>102</v>
      </c>
      <c r="BP1074" t="s">
        <v>102</v>
      </c>
      <c r="BQ1074" t="s">
        <v>102</v>
      </c>
      <c r="BR1074" t="s">
        <v>102</v>
      </c>
      <c r="BS1074" t="s">
        <v>102</v>
      </c>
      <c r="BT1074" t="s">
        <v>102</v>
      </c>
      <c r="BU1074" t="s">
        <v>102</v>
      </c>
      <c r="BV1074" t="s">
        <v>102</v>
      </c>
      <c r="BW1074" t="s">
        <v>102</v>
      </c>
      <c r="BX1074" t="s">
        <v>92</v>
      </c>
      <c r="BY1074" t="s">
        <v>92</v>
      </c>
      <c r="BZ1074" t="s">
        <v>92</v>
      </c>
      <c r="CA1074" t="s">
        <v>92</v>
      </c>
      <c r="CB1074" t="s">
        <v>92</v>
      </c>
      <c r="CC1074" t="s">
        <v>92</v>
      </c>
      <c r="CD1074" t="s">
        <v>92</v>
      </c>
      <c r="CE1074" t="s">
        <v>92</v>
      </c>
      <c r="CF1074" t="s">
        <v>92</v>
      </c>
      <c r="CG1074" t="s">
        <v>92</v>
      </c>
      <c r="CH1074" t="s">
        <v>92</v>
      </c>
      <c r="CI1074" t="s">
        <v>103</v>
      </c>
      <c r="CJ1074" t="s">
        <v>103</v>
      </c>
      <c r="CK1074" t="s">
        <v>103</v>
      </c>
      <c r="CL1074" t="s">
        <v>103</v>
      </c>
      <c r="CM1074" t="s">
        <v>103</v>
      </c>
      <c r="CN1074" t="s">
        <v>103</v>
      </c>
      <c r="CO1074" t="s">
        <v>103</v>
      </c>
      <c r="CP1074" t="s">
        <v>103</v>
      </c>
      <c r="CQ1074" t="s">
        <v>103</v>
      </c>
      <c r="CR1074" t="s">
        <v>103</v>
      </c>
      <c r="CS1074" t="s">
        <v>103</v>
      </c>
      <c r="CT1074">
        <v>1</v>
      </c>
      <c r="CV1074">
        <v>1.3053333333333299</v>
      </c>
      <c r="CW1074">
        <v>1.504</v>
      </c>
      <c r="CX1074">
        <v>2.052</v>
      </c>
    </row>
    <row r="1075" spans="1:102">
      <c r="A1075" t="s">
        <v>6022</v>
      </c>
      <c r="B1075" t="s">
        <v>6023</v>
      </c>
      <c r="C1075">
        <v>100</v>
      </c>
      <c r="D1075">
        <v>0</v>
      </c>
      <c r="E1075" t="s">
        <v>6024</v>
      </c>
      <c r="F1075" t="s">
        <v>6023</v>
      </c>
      <c r="G1075" t="s">
        <v>6025</v>
      </c>
      <c r="H1075">
        <v>0</v>
      </c>
      <c r="I1075" t="s">
        <v>2144</v>
      </c>
      <c r="J1075" t="s">
        <v>6026</v>
      </c>
      <c r="K1075">
        <v>0.916333333333333</v>
      </c>
      <c r="L1075">
        <v>2.1190000000000002</v>
      </c>
      <c r="M1075">
        <v>2.0603333333333298</v>
      </c>
      <c r="N1075">
        <f t="shared" si="48"/>
        <v>1.0913059294288836</v>
      </c>
      <c r="O1075">
        <f t="shared" si="49"/>
        <v>0.47192071731949026</v>
      </c>
      <c r="P1075">
        <f t="shared" si="50"/>
        <v>0.48535835625303431</v>
      </c>
      <c r="Q1075" t="b">
        <v>1</v>
      </c>
      <c r="R1075" t="s">
        <v>92</v>
      </c>
      <c r="S1075" t="s">
        <v>93</v>
      </c>
      <c r="T1075" t="s">
        <v>6022</v>
      </c>
      <c r="U1075" t="s">
        <v>6027</v>
      </c>
      <c r="V1075">
        <v>4.0000000000000001E-3</v>
      </c>
      <c r="W1075">
        <v>1.9470000000000001</v>
      </c>
      <c r="X1075">
        <v>3</v>
      </c>
      <c r="Y1075">
        <v>1</v>
      </c>
      <c r="Z1075">
        <v>1</v>
      </c>
      <c r="AA1075">
        <v>1</v>
      </c>
      <c r="AB1075">
        <v>425</v>
      </c>
      <c r="AC1075">
        <v>47.5</v>
      </c>
      <c r="AD1075">
        <v>9.41</v>
      </c>
      <c r="AE1075">
        <v>3.14</v>
      </c>
      <c r="AF1075">
        <v>1</v>
      </c>
      <c r="AG1075">
        <v>0</v>
      </c>
      <c r="AH1075">
        <v>0.7</v>
      </c>
      <c r="AI1075">
        <v>0.93200000000000005</v>
      </c>
      <c r="AJ1075">
        <v>0.77700000000000002</v>
      </c>
      <c r="AK1075">
        <v>1.04</v>
      </c>
      <c r="AL1075">
        <v>1.089</v>
      </c>
      <c r="AM1075">
        <v>0.97299999999999998</v>
      </c>
      <c r="AN1075">
        <v>4.2949999999999999</v>
      </c>
      <c r="AO1075">
        <v>1.196</v>
      </c>
      <c r="AP1075">
        <v>4.3170000000000002</v>
      </c>
      <c r="AQ1075">
        <v>0.66800000000000004</v>
      </c>
      <c r="AR1075" t="s">
        <v>102</v>
      </c>
      <c r="AS1075" t="s">
        <v>102</v>
      </c>
      <c r="AT1075" t="s">
        <v>102</v>
      </c>
      <c r="AU1075" t="s">
        <v>102</v>
      </c>
      <c r="AV1075" t="s">
        <v>102</v>
      </c>
      <c r="AW1075" t="s">
        <v>102</v>
      </c>
      <c r="AX1075" t="s">
        <v>102</v>
      </c>
      <c r="AY1075" t="s">
        <v>102</v>
      </c>
      <c r="AZ1075" t="s">
        <v>102</v>
      </c>
      <c r="BA1075" t="s">
        <v>102</v>
      </c>
      <c r="BB1075">
        <v>117.3</v>
      </c>
      <c r="BC1075">
        <v>82.2</v>
      </c>
      <c r="BD1075">
        <v>109.3</v>
      </c>
      <c r="BE1075">
        <v>91.1</v>
      </c>
      <c r="BF1075">
        <v>122.1</v>
      </c>
      <c r="BG1075">
        <v>127.8</v>
      </c>
      <c r="BH1075">
        <v>114.1</v>
      </c>
      <c r="BI1075">
        <v>503.9</v>
      </c>
      <c r="BJ1075">
        <v>140.4</v>
      </c>
      <c r="BK1075">
        <v>506.5</v>
      </c>
      <c r="BL1075">
        <v>78.400000000000006</v>
      </c>
      <c r="BM1075" t="s">
        <v>102</v>
      </c>
      <c r="BN1075" t="s">
        <v>102</v>
      </c>
      <c r="BO1075" t="s">
        <v>102</v>
      </c>
      <c r="BP1075" t="s">
        <v>102</v>
      </c>
      <c r="BQ1075" t="s">
        <v>102</v>
      </c>
      <c r="BR1075" t="s">
        <v>102</v>
      </c>
      <c r="BS1075" t="s">
        <v>102</v>
      </c>
      <c r="BT1075" t="s">
        <v>102</v>
      </c>
      <c r="BU1075" t="s">
        <v>102</v>
      </c>
      <c r="BV1075" t="s">
        <v>102</v>
      </c>
      <c r="BW1075" t="s">
        <v>102</v>
      </c>
      <c r="BX1075" t="s">
        <v>92</v>
      </c>
      <c r="BY1075" t="s">
        <v>92</v>
      </c>
      <c r="BZ1075" t="s">
        <v>92</v>
      </c>
      <c r="CA1075" t="s">
        <v>92</v>
      </c>
      <c r="CB1075" t="s">
        <v>92</v>
      </c>
      <c r="CC1075" t="s">
        <v>92</v>
      </c>
      <c r="CD1075" t="s">
        <v>92</v>
      </c>
      <c r="CE1075" t="s">
        <v>92</v>
      </c>
      <c r="CF1075" t="s">
        <v>92</v>
      </c>
      <c r="CG1075" t="s">
        <v>92</v>
      </c>
      <c r="CH1075" t="s">
        <v>92</v>
      </c>
      <c r="CI1075" t="s">
        <v>103</v>
      </c>
      <c r="CJ1075" t="s">
        <v>103</v>
      </c>
      <c r="CK1075" t="s">
        <v>103</v>
      </c>
      <c r="CL1075" t="s">
        <v>103</v>
      </c>
      <c r="CM1075" t="s">
        <v>103</v>
      </c>
      <c r="CN1075" t="s">
        <v>103</v>
      </c>
      <c r="CO1075" t="s">
        <v>103</v>
      </c>
      <c r="CP1075" t="s">
        <v>103</v>
      </c>
      <c r="CQ1075" t="s">
        <v>103</v>
      </c>
      <c r="CR1075" t="s">
        <v>103</v>
      </c>
      <c r="CS1075" t="s">
        <v>103</v>
      </c>
      <c r="CT1075">
        <v>1</v>
      </c>
      <c r="CV1075">
        <v>0.916333333333333</v>
      </c>
      <c r="CW1075">
        <v>2.1190000000000002</v>
      </c>
      <c r="CX1075">
        <v>2.0603333333333298</v>
      </c>
    </row>
    <row r="1076" spans="1:102">
      <c r="A1076" t="s">
        <v>3222</v>
      </c>
      <c r="B1076" t="s">
        <v>3223</v>
      </c>
      <c r="C1076">
        <v>99.605000000000004</v>
      </c>
      <c r="D1076" s="1">
        <v>9.5800000000000004E-177</v>
      </c>
      <c r="E1076" t="s">
        <v>3224</v>
      </c>
      <c r="F1076" t="s">
        <v>3223</v>
      </c>
      <c r="G1076" t="s">
        <v>3225</v>
      </c>
      <c r="H1076" s="1">
        <v>8.2200000000000004E-124</v>
      </c>
      <c r="I1076" t="s">
        <v>2911</v>
      </c>
      <c r="J1076" t="s">
        <v>3226</v>
      </c>
      <c r="K1076">
        <v>1.2896666666666701</v>
      </c>
      <c r="L1076">
        <v>2.5123333333333302</v>
      </c>
      <c r="M1076">
        <v>2.0680000000000001</v>
      </c>
      <c r="N1076">
        <f t="shared" si="48"/>
        <v>0.77539415869733574</v>
      </c>
      <c r="O1076">
        <f t="shared" si="49"/>
        <v>0.39803635398699799</v>
      </c>
      <c r="P1076">
        <f t="shared" si="50"/>
        <v>0.48355899419729204</v>
      </c>
      <c r="Q1076" t="b">
        <v>1</v>
      </c>
      <c r="R1076" t="s">
        <v>92</v>
      </c>
      <c r="S1076" t="s">
        <v>93</v>
      </c>
      <c r="T1076" t="s">
        <v>3222</v>
      </c>
      <c r="U1076" t="s">
        <v>3227</v>
      </c>
      <c r="V1076">
        <v>0</v>
      </c>
      <c r="W1076">
        <v>13.459</v>
      </c>
      <c r="X1076">
        <v>11</v>
      </c>
      <c r="Y1076">
        <v>2</v>
      </c>
      <c r="Z1076">
        <v>10</v>
      </c>
      <c r="AA1076">
        <v>2</v>
      </c>
      <c r="AB1076">
        <v>287</v>
      </c>
      <c r="AC1076">
        <v>31.6</v>
      </c>
      <c r="AD1076">
        <v>9.14</v>
      </c>
      <c r="AE1076">
        <v>35.1</v>
      </c>
      <c r="AF1076">
        <v>2</v>
      </c>
      <c r="AG1076">
        <v>0</v>
      </c>
      <c r="AH1076">
        <v>1.085</v>
      </c>
      <c r="AI1076">
        <v>1.018</v>
      </c>
      <c r="AJ1076">
        <v>0.92200000000000004</v>
      </c>
      <c r="AK1076">
        <v>1.929</v>
      </c>
      <c r="AL1076">
        <v>4.0910000000000002</v>
      </c>
      <c r="AM1076">
        <v>1.339</v>
      </c>
      <c r="AN1076">
        <v>2.1070000000000002</v>
      </c>
      <c r="AO1076">
        <v>2.927</v>
      </c>
      <c r="AP1076">
        <v>2.4729999999999999</v>
      </c>
      <c r="AQ1076">
        <v>0.80400000000000005</v>
      </c>
      <c r="AR1076">
        <v>0.45100000000000001</v>
      </c>
      <c r="AS1076">
        <v>0.61199999999999999</v>
      </c>
      <c r="AT1076">
        <v>0.44800000000000001</v>
      </c>
      <c r="AU1076">
        <v>1.0389999999999999</v>
      </c>
      <c r="AV1076">
        <v>0.86</v>
      </c>
      <c r="AW1076">
        <v>0.50600000000000001</v>
      </c>
      <c r="AX1076">
        <v>2.089</v>
      </c>
      <c r="AY1076">
        <v>1.0009999999999999</v>
      </c>
      <c r="AZ1076">
        <v>0.92500000000000004</v>
      </c>
      <c r="BA1076">
        <v>0.53800000000000003</v>
      </c>
      <c r="BB1076">
        <v>99.4</v>
      </c>
      <c r="BC1076">
        <v>107.8</v>
      </c>
      <c r="BD1076">
        <v>101.2</v>
      </c>
      <c r="BE1076">
        <v>91.6</v>
      </c>
      <c r="BF1076">
        <v>191.7</v>
      </c>
      <c r="BG1076">
        <v>406.5</v>
      </c>
      <c r="BH1076">
        <v>133.1</v>
      </c>
      <c r="BI1076">
        <v>209.4</v>
      </c>
      <c r="BJ1076">
        <v>290.89999999999998</v>
      </c>
      <c r="BK1076">
        <v>245.7</v>
      </c>
      <c r="BL1076">
        <v>79.900000000000006</v>
      </c>
      <c r="BM1076">
        <v>100</v>
      </c>
      <c r="BN1076">
        <v>45.1</v>
      </c>
      <c r="BO1076">
        <v>61.2</v>
      </c>
      <c r="BP1076">
        <v>44.8</v>
      </c>
      <c r="BQ1076">
        <v>103.9</v>
      </c>
      <c r="BR1076">
        <v>86</v>
      </c>
      <c r="BS1076">
        <v>50.6</v>
      </c>
      <c r="BT1076">
        <v>208.9</v>
      </c>
      <c r="BU1076">
        <v>100.1</v>
      </c>
      <c r="BV1076">
        <v>92.5</v>
      </c>
      <c r="BW1076">
        <v>53.8</v>
      </c>
      <c r="BX1076" t="s">
        <v>92</v>
      </c>
      <c r="BY1076" t="s">
        <v>92</v>
      </c>
      <c r="BZ1076" t="s">
        <v>92</v>
      </c>
      <c r="CA1076" t="s">
        <v>92</v>
      </c>
      <c r="CB1076" t="s">
        <v>92</v>
      </c>
      <c r="CC1076" t="s">
        <v>92</v>
      </c>
      <c r="CD1076" t="s">
        <v>92</v>
      </c>
      <c r="CE1076" t="s">
        <v>92</v>
      </c>
      <c r="CF1076" t="s">
        <v>92</v>
      </c>
      <c r="CG1076" t="s">
        <v>92</v>
      </c>
      <c r="CH1076" t="s">
        <v>92</v>
      </c>
      <c r="CI1076" t="s">
        <v>92</v>
      </c>
      <c r="CJ1076" t="s">
        <v>92</v>
      </c>
      <c r="CK1076" t="s">
        <v>92</v>
      </c>
      <c r="CL1076" t="s">
        <v>92</v>
      </c>
      <c r="CM1076" t="s">
        <v>92</v>
      </c>
      <c r="CN1076" t="s">
        <v>92</v>
      </c>
      <c r="CO1076" t="s">
        <v>92</v>
      </c>
      <c r="CP1076" t="s">
        <v>92</v>
      </c>
      <c r="CQ1076" t="s">
        <v>92</v>
      </c>
      <c r="CR1076" t="s">
        <v>92</v>
      </c>
      <c r="CS1076" t="s">
        <v>92</v>
      </c>
      <c r="CT1076">
        <v>1</v>
      </c>
      <c r="CV1076">
        <v>1.2896666666666701</v>
      </c>
      <c r="CW1076">
        <v>2.5123333333333302</v>
      </c>
      <c r="CX1076">
        <v>2.0680000000000001</v>
      </c>
    </row>
    <row r="1077" spans="1:102">
      <c r="A1077" t="s">
        <v>6517</v>
      </c>
      <c r="B1077" t="s">
        <v>6518</v>
      </c>
      <c r="C1077">
        <v>100</v>
      </c>
      <c r="D1077" s="1">
        <v>9.5700000000000001E-62</v>
      </c>
      <c r="E1077" t="s">
        <v>6519</v>
      </c>
      <c r="F1077" t="s">
        <v>6518</v>
      </c>
      <c r="G1077" t="s">
        <v>6184</v>
      </c>
      <c r="H1077" s="1">
        <v>1.05E-45</v>
      </c>
      <c r="I1077" t="s">
        <v>2560</v>
      </c>
      <c r="J1077" t="s">
        <v>6185</v>
      </c>
      <c r="K1077">
        <v>1.2103333333333299</v>
      </c>
      <c r="L1077">
        <v>0.95133333333333303</v>
      </c>
      <c r="M1077">
        <v>2.073</v>
      </c>
      <c r="N1077">
        <f t="shared" si="48"/>
        <v>0.82621867254200176</v>
      </c>
      <c r="O1077">
        <f t="shared" si="49"/>
        <v>1.0511562718990892</v>
      </c>
      <c r="P1077">
        <f t="shared" si="50"/>
        <v>0.482392667631452</v>
      </c>
      <c r="Q1077" t="b">
        <v>1</v>
      </c>
      <c r="R1077" t="s">
        <v>92</v>
      </c>
      <c r="S1077" t="s">
        <v>93</v>
      </c>
      <c r="T1077" t="s">
        <v>6517</v>
      </c>
      <c r="U1077" t="s">
        <v>6520</v>
      </c>
      <c r="V1077">
        <v>1E-3</v>
      </c>
      <c r="W1077">
        <v>3.03</v>
      </c>
      <c r="X1077">
        <v>22</v>
      </c>
      <c r="Y1077">
        <v>1</v>
      </c>
      <c r="Z1077">
        <v>1</v>
      </c>
      <c r="AA1077">
        <v>1</v>
      </c>
      <c r="AB1077">
        <v>91</v>
      </c>
      <c r="AC1077">
        <v>10.1</v>
      </c>
      <c r="AD1077">
        <v>8.6999999999999993</v>
      </c>
      <c r="AE1077">
        <v>3.87</v>
      </c>
      <c r="AF1077">
        <v>1</v>
      </c>
      <c r="AG1077">
        <v>0</v>
      </c>
      <c r="AH1077">
        <v>1.0529999999999999</v>
      </c>
      <c r="AI1077">
        <v>1.0860000000000001</v>
      </c>
      <c r="AJ1077">
        <v>1.1299999999999999</v>
      </c>
      <c r="AK1077">
        <v>1.415</v>
      </c>
      <c r="AL1077">
        <v>0.74199999999999999</v>
      </c>
      <c r="AM1077">
        <v>0.86099999999999999</v>
      </c>
      <c r="AN1077">
        <v>1.2509999999999999</v>
      </c>
      <c r="AO1077">
        <v>3.5409999999999999</v>
      </c>
      <c r="AP1077">
        <v>1.8440000000000001</v>
      </c>
      <c r="AQ1077">
        <v>0.83399999999999996</v>
      </c>
      <c r="AR1077" t="s">
        <v>102</v>
      </c>
      <c r="AS1077" t="s">
        <v>102</v>
      </c>
      <c r="AT1077" t="s">
        <v>102</v>
      </c>
      <c r="AU1077" t="s">
        <v>102</v>
      </c>
      <c r="AV1077" t="s">
        <v>102</v>
      </c>
      <c r="AW1077" t="s">
        <v>102</v>
      </c>
      <c r="AX1077" t="s">
        <v>102</v>
      </c>
      <c r="AY1077" t="s">
        <v>102</v>
      </c>
      <c r="AZ1077" t="s">
        <v>102</v>
      </c>
      <c r="BA1077" t="s">
        <v>102</v>
      </c>
      <c r="BB1077">
        <v>93.7</v>
      </c>
      <c r="BC1077">
        <v>98.7</v>
      </c>
      <c r="BD1077">
        <v>101.8</v>
      </c>
      <c r="BE1077">
        <v>105.9</v>
      </c>
      <c r="BF1077">
        <v>132.69999999999999</v>
      </c>
      <c r="BG1077">
        <v>69.599999999999994</v>
      </c>
      <c r="BH1077">
        <v>80.7</v>
      </c>
      <c r="BI1077">
        <v>117.2</v>
      </c>
      <c r="BJ1077">
        <v>331.8</v>
      </c>
      <c r="BK1077">
        <v>172.9</v>
      </c>
      <c r="BL1077">
        <v>78.2</v>
      </c>
      <c r="BM1077" t="s">
        <v>102</v>
      </c>
      <c r="BN1077" t="s">
        <v>102</v>
      </c>
      <c r="BO1077" t="s">
        <v>102</v>
      </c>
      <c r="BP1077" t="s">
        <v>102</v>
      </c>
      <c r="BQ1077" t="s">
        <v>102</v>
      </c>
      <c r="BR1077" t="s">
        <v>102</v>
      </c>
      <c r="BS1077" t="s">
        <v>102</v>
      </c>
      <c r="BT1077" t="s">
        <v>102</v>
      </c>
      <c r="BU1077" t="s">
        <v>102</v>
      </c>
      <c r="BV1077" t="s">
        <v>102</v>
      </c>
      <c r="BW1077" t="s">
        <v>102</v>
      </c>
      <c r="BX1077" t="s">
        <v>92</v>
      </c>
      <c r="BY1077" t="s">
        <v>92</v>
      </c>
      <c r="BZ1077" t="s">
        <v>92</v>
      </c>
      <c r="CA1077" t="s">
        <v>92</v>
      </c>
      <c r="CB1077" t="s">
        <v>92</v>
      </c>
      <c r="CC1077" t="s">
        <v>92</v>
      </c>
      <c r="CD1077" t="s">
        <v>92</v>
      </c>
      <c r="CE1077" t="s">
        <v>92</v>
      </c>
      <c r="CF1077" t="s">
        <v>92</v>
      </c>
      <c r="CG1077" t="s">
        <v>92</v>
      </c>
      <c r="CH1077" t="s">
        <v>92</v>
      </c>
      <c r="CI1077" t="s">
        <v>103</v>
      </c>
      <c r="CJ1077" t="s">
        <v>103</v>
      </c>
      <c r="CK1077" t="s">
        <v>103</v>
      </c>
      <c r="CL1077" t="s">
        <v>103</v>
      </c>
      <c r="CM1077" t="s">
        <v>103</v>
      </c>
      <c r="CN1077" t="s">
        <v>103</v>
      </c>
      <c r="CO1077" t="s">
        <v>103</v>
      </c>
      <c r="CP1077" t="s">
        <v>103</v>
      </c>
      <c r="CQ1077" t="s">
        <v>103</v>
      </c>
      <c r="CR1077" t="s">
        <v>103</v>
      </c>
      <c r="CS1077" t="s">
        <v>103</v>
      </c>
      <c r="CT1077">
        <v>1</v>
      </c>
      <c r="CV1077">
        <v>1.2103333333333299</v>
      </c>
      <c r="CW1077">
        <v>0.95133333333333303</v>
      </c>
      <c r="CX1077">
        <v>2.073</v>
      </c>
    </row>
    <row r="1078" spans="1:102">
      <c r="A1078" t="s">
        <v>3015</v>
      </c>
      <c r="B1078" t="s">
        <v>3016</v>
      </c>
      <c r="C1078">
        <v>96.721000000000004</v>
      </c>
      <c r="D1078" s="1">
        <v>2.0400000000000001E-80</v>
      </c>
      <c r="E1078" t="s">
        <v>3017</v>
      </c>
      <c r="F1078" t="s">
        <v>3016</v>
      </c>
      <c r="G1078" t="s">
        <v>3018</v>
      </c>
      <c r="H1078" s="1">
        <v>4.0999999999999998E-81</v>
      </c>
      <c r="I1078" t="s">
        <v>2360</v>
      </c>
      <c r="J1078" t="s">
        <v>3019</v>
      </c>
      <c r="K1078">
        <v>1.3120000000000001</v>
      </c>
      <c r="L1078">
        <v>1.9510000000000001</v>
      </c>
      <c r="M1078">
        <v>2.085</v>
      </c>
      <c r="N1078">
        <f t="shared" si="48"/>
        <v>0.76219512195121952</v>
      </c>
      <c r="O1078">
        <f t="shared" si="49"/>
        <v>0.51255766273705794</v>
      </c>
      <c r="P1078">
        <f t="shared" si="50"/>
        <v>0.47961630695443647</v>
      </c>
      <c r="Q1078" t="b">
        <v>1</v>
      </c>
      <c r="R1078" t="s">
        <v>92</v>
      </c>
      <c r="S1078" t="s">
        <v>93</v>
      </c>
      <c r="T1078" t="s">
        <v>3015</v>
      </c>
      <c r="U1078" t="s">
        <v>3020</v>
      </c>
      <c r="V1078">
        <v>0</v>
      </c>
      <c r="W1078">
        <v>15.304</v>
      </c>
      <c r="X1078">
        <v>24</v>
      </c>
      <c r="Y1078">
        <v>4</v>
      </c>
      <c r="Z1078">
        <v>18</v>
      </c>
      <c r="AA1078">
        <v>3</v>
      </c>
      <c r="AB1078">
        <v>150</v>
      </c>
      <c r="AC1078">
        <v>17.2</v>
      </c>
      <c r="AD1078">
        <v>9.41</v>
      </c>
      <c r="AE1078">
        <v>36.409999999999997</v>
      </c>
      <c r="AF1078">
        <v>4</v>
      </c>
      <c r="AG1078">
        <v>0</v>
      </c>
      <c r="AH1078">
        <v>1.5329999999999999</v>
      </c>
      <c r="AI1078">
        <v>1.472</v>
      </c>
      <c r="AJ1078">
        <v>1.407</v>
      </c>
      <c r="AK1078">
        <v>1.0569999999999999</v>
      </c>
      <c r="AL1078">
        <v>1.556</v>
      </c>
      <c r="AM1078">
        <v>1.85</v>
      </c>
      <c r="AN1078">
        <v>2.4470000000000001</v>
      </c>
      <c r="AO1078">
        <v>2.3279999999999998</v>
      </c>
      <c r="AP1078">
        <v>2.3220000000000001</v>
      </c>
      <c r="AQ1078">
        <v>1.605</v>
      </c>
      <c r="AR1078">
        <v>2.1859999999999999</v>
      </c>
      <c r="AS1078">
        <v>1.3149999999999999</v>
      </c>
      <c r="AT1078">
        <v>1.1439999999999999</v>
      </c>
      <c r="AU1078">
        <v>1.383</v>
      </c>
      <c r="AV1078">
        <v>2.3109999999999999</v>
      </c>
      <c r="AW1078">
        <v>3.2429999999999999</v>
      </c>
      <c r="AX1078">
        <v>2.5680000000000001</v>
      </c>
      <c r="AY1078">
        <v>1.161</v>
      </c>
      <c r="AZ1078">
        <v>1.1160000000000001</v>
      </c>
      <c r="BA1078">
        <v>1.2090000000000001</v>
      </c>
      <c r="BB1078">
        <v>73.900000000000006</v>
      </c>
      <c r="BC1078">
        <v>113.3</v>
      </c>
      <c r="BD1078">
        <v>108.8</v>
      </c>
      <c r="BE1078">
        <v>104</v>
      </c>
      <c r="BF1078">
        <v>78.099999999999994</v>
      </c>
      <c r="BG1078">
        <v>115</v>
      </c>
      <c r="BH1078">
        <v>136.69999999999999</v>
      </c>
      <c r="BI1078">
        <v>180.9</v>
      </c>
      <c r="BJ1078">
        <v>172.1</v>
      </c>
      <c r="BK1078">
        <v>171.6</v>
      </c>
      <c r="BL1078">
        <v>118.6</v>
      </c>
      <c r="BM1078">
        <v>100</v>
      </c>
      <c r="BN1078">
        <v>218.6</v>
      </c>
      <c r="BO1078">
        <v>131.5</v>
      </c>
      <c r="BP1078">
        <v>114.4</v>
      </c>
      <c r="BQ1078">
        <v>138.30000000000001</v>
      </c>
      <c r="BR1078">
        <v>231.1</v>
      </c>
      <c r="BS1078">
        <v>324.3</v>
      </c>
      <c r="BT1078">
        <v>256.8</v>
      </c>
      <c r="BU1078">
        <v>116.1</v>
      </c>
      <c r="BV1078">
        <v>111.6</v>
      </c>
      <c r="BW1078">
        <v>120.9</v>
      </c>
      <c r="BX1078" t="s">
        <v>92</v>
      </c>
      <c r="BY1078" t="s">
        <v>92</v>
      </c>
      <c r="BZ1078" t="s">
        <v>92</v>
      </c>
      <c r="CA1078" t="s">
        <v>92</v>
      </c>
      <c r="CB1078" t="s">
        <v>92</v>
      </c>
      <c r="CC1078" t="s">
        <v>92</v>
      </c>
      <c r="CD1078" t="s">
        <v>92</v>
      </c>
      <c r="CE1078" t="s">
        <v>92</v>
      </c>
      <c r="CF1078" t="s">
        <v>92</v>
      </c>
      <c r="CG1078" t="s">
        <v>92</v>
      </c>
      <c r="CH1078" t="s">
        <v>92</v>
      </c>
      <c r="CI1078" t="s">
        <v>92</v>
      </c>
      <c r="CJ1078" t="s">
        <v>92</v>
      </c>
      <c r="CK1078" t="s">
        <v>92</v>
      </c>
      <c r="CL1078" t="s">
        <v>92</v>
      </c>
      <c r="CM1078" t="s">
        <v>92</v>
      </c>
      <c r="CN1078" t="s">
        <v>92</v>
      </c>
      <c r="CO1078" t="s">
        <v>92</v>
      </c>
      <c r="CP1078" t="s">
        <v>92</v>
      </c>
      <c r="CQ1078" t="s">
        <v>92</v>
      </c>
      <c r="CR1078" t="s">
        <v>92</v>
      </c>
      <c r="CS1078" t="s">
        <v>92</v>
      </c>
      <c r="CT1078">
        <v>1</v>
      </c>
      <c r="CU1078" t="s">
        <v>367</v>
      </c>
      <c r="CV1078">
        <v>1.3120000000000001</v>
      </c>
      <c r="CW1078">
        <v>1.9510000000000001</v>
      </c>
      <c r="CX1078">
        <v>2.085</v>
      </c>
    </row>
    <row r="1079" spans="1:102">
      <c r="A1079" t="s">
        <v>472</v>
      </c>
      <c r="B1079" t="s">
        <v>473</v>
      </c>
      <c r="C1079">
        <v>95.908000000000001</v>
      </c>
      <c r="D1079">
        <v>0</v>
      </c>
      <c r="E1079" t="s">
        <v>474</v>
      </c>
      <c r="F1079" t="s">
        <v>473</v>
      </c>
      <c r="G1079" t="s">
        <v>475</v>
      </c>
      <c r="H1079">
        <v>0</v>
      </c>
      <c r="I1079" t="s">
        <v>140</v>
      </c>
      <c r="J1079" t="s">
        <v>140</v>
      </c>
      <c r="K1079">
        <v>1.696</v>
      </c>
      <c r="L1079">
        <v>1.3603333333333301</v>
      </c>
      <c r="M1079">
        <v>2.0896666666666701</v>
      </c>
      <c r="N1079">
        <f t="shared" si="48"/>
        <v>0.589622641509434</v>
      </c>
      <c r="O1079">
        <f t="shared" si="49"/>
        <v>0.73511394266111429</v>
      </c>
      <c r="P1079">
        <f t="shared" si="50"/>
        <v>0.47854522252352766</v>
      </c>
      <c r="Q1079" t="b">
        <v>1</v>
      </c>
      <c r="R1079" t="s">
        <v>92</v>
      </c>
      <c r="S1079" t="s">
        <v>93</v>
      </c>
      <c r="T1079" t="s">
        <v>472</v>
      </c>
      <c r="U1079" t="s">
        <v>476</v>
      </c>
      <c r="V1079">
        <v>0</v>
      </c>
      <c r="W1079">
        <v>21.446999999999999</v>
      </c>
      <c r="X1079">
        <v>8</v>
      </c>
      <c r="Y1079">
        <v>6</v>
      </c>
      <c r="Z1079">
        <v>12</v>
      </c>
      <c r="AA1079">
        <v>6</v>
      </c>
      <c r="AB1079">
        <v>1541</v>
      </c>
      <c r="AC1079">
        <v>164.3</v>
      </c>
      <c r="AD1079">
        <v>4.53</v>
      </c>
      <c r="AE1079">
        <v>46.94</v>
      </c>
      <c r="AF1079">
        <v>6</v>
      </c>
      <c r="AG1079">
        <v>0</v>
      </c>
      <c r="AH1079">
        <v>1.0349999999999999</v>
      </c>
      <c r="AI1079">
        <v>0.87</v>
      </c>
      <c r="AJ1079">
        <v>0.91900000000000004</v>
      </c>
      <c r="AK1079">
        <v>3.2989999999999999</v>
      </c>
      <c r="AL1079">
        <v>1.5580000000000001</v>
      </c>
      <c r="AM1079">
        <v>1.0920000000000001</v>
      </c>
      <c r="AN1079">
        <v>1.431</v>
      </c>
      <c r="AO1079">
        <v>1.393</v>
      </c>
      <c r="AP1079">
        <v>1.7450000000000001</v>
      </c>
      <c r="AQ1079">
        <v>3.1309999999999998</v>
      </c>
      <c r="AR1079">
        <v>2.0150000000000001</v>
      </c>
      <c r="AS1079">
        <v>1.54</v>
      </c>
      <c r="AT1079">
        <v>2.4289999999999998</v>
      </c>
      <c r="AU1079">
        <v>1.488</v>
      </c>
      <c r="AV1079">
        <v>1.9079999999999999</v>
      </c>
      <c r="AW1079">
        <v>1.0369999999999999</v>
      </c>
      <c r="AX1079">
        <v>1.7769999999999999</v>
      </c>
      <c r="AY1079">
        <v>1.2649999999999999</v>
      </c>
      <c r="AZ1079">
        <v>1.0209999999999999</v>
      </c>
      <c r="BA1079">
        <v>2.0510000000000002</v>
      </c>
      <c r="BB1079">
        <v>104.6</v>
      </c>
      <c r="BC1079">
        <v>108.3</v>
      </c>
      <c r="BD1079">
        <v>91</v>
      </c>
      <c r="BE1079">
        <v>96.2</v>
      </c>
      <c r="BF1079">
        <v>345</v>
      </c>
      <c r="BG1079">
        <v>163</v>
      </c>
      <c r="BH1079">
        <v>114.2</v>
      </c>
      <c r="BI1079">
        <v>149.6</v>
      </c>
      <c r="BJ1079">
        <v>145.6</v>
      </c>
      <c r="BK1079">
        <v>182.5</v>
      </c>
      <c r="BL1079">
        <v>327.39999999999998</v>
      </c>
      <c r="BM1079">
        <v>100</v>
      </c>
      <c r="BN1079">
        <v>201.5</v>
      </c>
      <c r="BO1079">
        <v>154</v>
      </c>
      <c r="BP1079">
        <v>242.9</v>
      </c>
      <c r="BQ1079">
        <v>148.80000000000001</v>
      </c>
      <c r="BR1079">
        <v>190.8</v>
      </c>
      <c r="BS1079">
        <v>103.7</v>
      </c>
      <c r="BT1079">
        <v>177.7</v>
      </c>
      <c r="BU1079">
        <v>126.5</v>
      </c>
      <c r="BV1079">
        <v>102.1</v>
      </c>
      <c r="BW1079">
        <v>205.1</v>
      </c>
      <c r="BX1079" t="s">
        <v>92</v>
      </c>
      <c r="BY1079" t="s">
        <v>92</v>
      </c>
      <c r="BZ1079" t="s">
        <v>92</v>
      </c>
      <c r="CA1079" t="s">
        <v>92</v>
      </c>
      <c r="CB1079" t="s">
        <v>92</v>
      </c>
      <c r="CC1079" t="s">
        <v>92</v>
      </c>
      <c r="CD1079" t="s">
        <v>92</v>
      </c>
      <c r="CE1079" t="s">
        <v>92</v>
      </c>
      <c r="CF1079" t="s">
        <v>92</v>
      </c>
      <c r="CG1079" t="s">
        <v>92</v>
      </c>
      <c r="CH1079" t="s">
        <v>92</v>
      </c>
      <c r="CI1079" t="s">
        <v>92</v>
      </c>
      <c r="CJ1079" t="s">
        <v>92</v>
      </c>
      <c r="CK1079" t="s">
        <v>92</v>
      </c>
      <c r="CL1079" t="s">
        <v>92</v>
      </c>
      <c r="CM1079" t="s">
        <v>92</v>
      </c>
      <c r="CN1079" t="s">
        <v>92</v>
      </c>
      <c r="CO1079" t="s">
        <v>92</v>
      </c>
      <c r="CP1079" t="s">
        <v>92</v>
      </c>
      <c r="CQ1079" t="s">
        <v>92</v>
      </c>
      <c r="CR1079" t="s">
        <v>92</v>
      </c>
      <c r="CS1079" t="s">
        <v>92</v>
      </c>
      <c r="CT1079">
        <v>1</v>
      </c>
      <c r="CU1079" t="s">
        <v>477</v>
      </c>
      <c r="CV1079">
        <v>1.696</v>
      </c>
      <c r="CW1079">
        <v>1.3603333333333301</v>
      </c>
      <c r="CX1079">
        <v>2.0896666666666701</v>
      </c>
    </row>
    <row r="1080" spans="1:102">
      <c r="A1080" t="s">
        <v>417</v>
      </c>
      <c r="B1080" t="s">
        <v>418</v>
      </c>
      <c r="C1080">
        <v>100</v>
      </c>
      <c r="D1080" s="1">
        <v>1.41E-167</v>
      </c>
      <c r="E1080" t="s">
        <v>419</v>
      </c>
      <c r="F1080" t="s">
        <v>418</v>
      </c>
      <c r="G1080" t="s">
        <v>420</v>
      </c>
      <c r="H1080" s="1">
        <v>1.8299999999999999E-127</v>
      </c>
      <c r="I1080" t="s">
        <v>421</v>
      </c>
      <c r="J1080" t="s">
        <v>422</v>
      </c>
      <c r="K1080">
        <v>1.63</v>
      </c>
      <c r="L1080">
        <v>0.75766666666666704</v>
      </c>
      <c r="M1080">
        <v>2.1063333333333301</v>
      </c>
      <c r="N1080">
        <f t="shared" si="48"/>
        <v>0.61349693251533743</v>
      </c>
      <c r="O1080">
        <f t="shared" si="49"/>
        <v>1.3198416190057187</v>
      </c>
      <c r="P1080">
        <f t="shared" si="50"/>
        <v>0.47475866434562503</v>
      </c>
      <c r="Q1080" t="b">
        <v>1</v>
      </c>
      <c r="R1080" t="s">
        <v>92</v>
      </c>
      <c r="S1080" t="s">
        <v>93</v>
      </c>
      <c r="T1080" t="s">
        <v>417</v>
      </c>
      <c r="U1080" t="s">
        <v>423</v>
      </c>
      <c r="V1080">
        <v>0</v>
      </c>
      <c r="W1080">
        <v>12.275</v>
      </c>
      <c r="X1080">
        <v>13</v>
      </c>
      <c r="Y1080">
        <v>2</v>
      </c>
      <c r="Z1080">
        <v>5</v>
      </c>
      <c r="AA1080">
        <v>2</v>
      </c>
      <c r="AB1080">
        <v>253</v>
      </c>
      <c r="AC1080">
        <v>28.6</v>
      </c>
      <c r="AD1080">
        <v>10.36</v>
      </c>
      <c r="AE1080">
        <v>13.88</v>
      </c>
      <c r="AF1080">
        <v>2</v>
      </c>
      <c r="AG1080">
        <v>0</v>
      </c>
      <c r="AH1080">
        <v>0.70299999999999996</v>
      </c>
      <c r="AI1080">
        <v>1.778</v>
      </c>
      <c r="AJ1080">
        <v>0.98</v>
      </c>
      <c r="AK1080">
        <v>2.1320000000000001</v>
      </c>
      <c r="AL1080">
        <v>0.81599999999999995</v>
      </c>
      <c r="AM1080">
        <v>0.68</v>
      </c>
      <c r="AN1080">
        <v>0.77700000000000002</v>
      </c>
      <c r="AO1080">
        <v>2.9180000000000001</v>
      </c>
      <c r="AP1080">
        <v>1.36</v>
      </c>
      <c r="AQ1080">
        <v>2.0409999999999999</v>
      </c>
      <c r="AR1080" t="s">
        <v>102</v>
      </c>
      <c r="AS1080" t="s">
        <v>102</v>
      </c>
      <c r="AT1080" t="s">
        <v>102</v>
      </c>
      <c r="AU1080" t="s">
        <v>102</v>
      </c>
      <c r="AV1080" t="s">
        <v>102</v>
      </c>
      <c r="AW1080" t="s">
        <v>102</v>
      </c>
      <c r="AX1080" t="s">
        <v>102</v>
      </c>
      <c r="AY1080" t="s">
        <v>102</v>
      </c>
      <c r="AZ1080" t="s">
        <v>102</v>
      </c>
      <c r="BA1080" t="s">
        <v>102</v>
      </c>
      <c r="BB1080">
        <v>89.7</v>
      </c>
      <c r="BC1080">
        <v>63</v>
      </c>
      <c r="BD1080">
        <v>159.4</v>
      </c>
      <c r="BE1080">
        <v>87.9</v>
      </c>
      <c r="BF1080">
        <v>191.1</v>
      </c>
      <c r="BG1080">
        <v>73.2</v>
      </c>
      <c r="BH1080">
        <v>61</v>
      </c>
      <c r="BI1080">
        <v>69.599999999999994</v>
      </c>
      <c r="BJ1080">
        <v>261.60000000000002</v>
      </c>
      <c r="BK1080">
        <v>122</v>
      </c>
      <c r="BL1080">
        <v>183</v>
      </c>
      <c r="BM1080" t="s">
        <v>102</v>
      </c>
      <c r="BN1080" t="s">
        <v>102</v>
      </c>
      <c r="BO1080" t="s">
        <v>102</v>
      </c>
      <c r="BP1080" t="s">
        <v>102</v>
      </c>
      <c r="BQ1080" t="s">
        <v>102</v>
      </c>
      <c r="BR1080" t="s">
        <v>102</v>
      </c>
      <c r="BS1080" t="s">
        <v>102</v>
      </c>
      <c r="BT1080" t="s">
        <v>102</v>
      </c>
      <c r="BU1080" t="s">
        <v>102</v>
      </c>
      <c r="BV1080" t="s">
        <v>102</v>
      </c>
      <c r="BW1080" t="s">
        <v>102</v>
      </c>
      <c r="BX1080" t="s">
        <v>92</v>
      </c>
      <c r="BY1080" t="s">
        <v>92</v>
      </c>
      <c r="BZ1080" t="s">
        <v>92</v>
      </c>
      <c r="CA1080" t="s">
        <v>92</v>
      </c>
      <c r="CB1080" t="s">
        <v>92</v>
      </c>
      <c r="CC1080" t="s">
        <v>92</v>
      </c>
      <c r="CD1080" t="s">
        <v>92</v>
      </c>
      <c r="CE1080" t="s">
        <v>92</v>
      </c>
      <c r="CF1080" t="s">
        <v>92</v>
      </c>
      <c r="CG1080" t="s">
        <v>92</v>
      </c>
      <c r="CH1080" t="s">
        <v>92</v>
      </c>
      <c r="CI1080" t="s">
        <v>92</v>
      </c>
      <c r="CJ1080" t="s">
        <v>92</v>
      </c>
      <c r="CK1080" t="s">
        <v>92</v>
      </c>
      <c r="CL1080" t="s">
        <v>92</v>
      </c>
      <c r="CM1080" t="s">
        <v>92</v>
      </c>
      <c r="CN1080" t="s">
        <v>92</v>
      </c>
      <c r="CO1080" t="s">
        <v>92</v>
      </c>
      <c r="CP1080" t="s">
        <v>92</v>
      </c>
      <c r="CQ1080" t="s">
        <v>92</v>
      </c>
      <c r="CR1080" t="s">
        <v>92</v>
      </c>
      <c r="CS1080" t="s">
        <v>92</v>
      </c>
      <c r="CT1080">
        <v>1</v>
      </c>
      <c r="CV1080">
        <v>1.63</v>
      </c>
      <c r="CW1080">
        <v>0.75766666666666704</v>
      </c>
      <c r="CX1080">
        <v>2.1063333333333301</v>
      </c>
    </row>
    <row r="1081" spans="1:102">
      <c r="A1081" t="s">
        <v>6028</v>
      </c>
      <c r="B1081" t="s">
        <v>6029</v>
      </c>
      <c r="C1081">
        <v>100</v>
      </c>
      <c r="D1081">
        <v>0</v>
      </c>
      <c r="E1081" t="s">
        <v>6030</v>
      </c>
      <c r="F1081" t="s">
        <v>6029</v>
      </c>
      <c r="G1081" t="s">
        <v>3572</v>
      </c>
      <c r="H1081">
        <v>0</v>
      </c>
      <c r="I1081" t="s">
        <v>3573</v>
      </c>
      <c r="J1081" t="s">
        <v>3574</v>
      </c>
      <c r="K1081">
        <v>1.39133333333333</v>
      </c>
      <c r="L1081">
        <v>2.0873333333333299</v>
      </c>
      <c r="M1081">
        <v>2.109</v>
      </c>
      <c r="N1081">
        <f t="shared" si="48"/>
        <v>0.71873502635361941</v>
      </c>
      <c r="O1081">
        <f t="shared" si="49"/>
        <v>0.47908016608112503</v>
      </c>
      <c r="P1081">
        <f t="shared" si="50"/>
        <v>0.47415836889521101</v>
      </c>
      <c r="Q1081" t="b">
        <v>1</v>
      </c>
      <c r="R1081" t="s">
        <v>92</v>
      </c>
      <c r="S1081" t="s">
        <v>93</v>
      </c>
      <c r="T1081" t="s">
        <v>6028</v>
      </c>
      <c r="U1081" t="s">
        <v>6031</v>
      </c>
      <c r="V1081">
        <v>0</v>
      </c>
      <c r="W1081">
        <v>42.584000000000003</v>
      </c>
      <c r="X1081">
        <v>28</v>
      </c>
      <c r="Y1081">
        <v>11</v>
      </c>
      <c r="Z1081">
        <v>49</v>
      </c>
      <c r="AA1081">
        <v>9</v>
      </c>
      <c r="AB1081">
        <v>575</v>
      </c>
      <c r="AC1081">
        <v>61.3</v>
      </c>
      <c r="AD1081">
        <v>5.0599999999999996</v>
      </c>
      <c r="AE1081">
        <v>139.61000000000001</v>
      </c>
      <c r="AF1081">
        <v>11</v>
      </c>
      <c r="AG1081">
        <v>0</v>
      </c>
      <c r="AH1081">
        <v>1.0720000000000001</v>
      </c>
      <c r="AI1081">
        <v>1.1319999999999999</v>
      </c>
      <c r="AJ1081">
        <v>1.111</v>
      </c>
      <c r="AK1081">
        <v>1.931</v>
      </c>
      <c r="AL1081">
        <v>1.635</v>
      </c>
      <c r="AM1081">
        <v>1.8049999999999999</v>
      </c>
      <c r="AN1081">
        <v>2.8220000000000001</v>
      </c>
      <c r="AO1081">
        <v>2.6179999999999999</v>
      </c>
      <c r="AP1081">
        <v>2.76</v>
      </c>
      <c r="AQ1081">
        <v>0.94899999999999995</v>
      </c>
      <c r="AR1081" t="s">
        <v>102</v>
      </c>
      <c r="AS1081" t="s">
        <v>102</v>
      </c>
      <c r="AT1081" t="s">
        <v>102</v>
      </c>
      <c r="AU1081" t="s">
        <v>102</v>
      </c>
      <c r="AV1081" t="s">
        <v>102</v>
      </c>
      <c r="AW1081" t="s">
        <v>102</v>
      </c>
      <c r="AX1081" t="s">
        <v>102</v>
      </c>
      <c r="AY1081" t="s">
        <v>102</v>
      </c>
      <c r="AZ1081" t="s">
        <v>102</v>
      </c>
      <c r="BA1081" t="s">
        <v>102</v>
      </c>
      <c r="BB1081">
        <v>92.7</v>
      </c>
      <c r="BC1081">
        <v>99.3</v>
      </c>
      <c r="BD1081">
        <v>105</v>
      </c>
      <c r="BE1081">
        <v>103</v>
      </c>
      <c r="BF1081">
        <v>179</v>
      </c>
      <c r="BG1081">
        <v>151.5</v>
      </c>
      <c r="BH1081">
        <v>167.3</v>
      </c>
      <c r="BI1081">
        <v>261.60000000000002</v>
      </c>
      <c r="BJ1081">
        <v>242.7</v>
      </c>
      <c r="BK1081">
        <v>255.9</v>
      </c>
      <c r="BL1081">
        <v>88</v>
      </c>
      <c r="BM1081" t="s">
        <v>102</v>
      </c>
      <c r="BN1081" t="s">
        <v>102</v>
      </c>
      <c r="BO1081" t="s">
        <v>102</v>
      </c>
      <c r="BP1081" t="s">
        <v>102</v>
      </c>
      <c r="BQ1081" t="s">
        <v>102</v>
      </c>
      <c r="BR1081" t="s">
        <v>102</v>
      </c>
      <c r="BS1081" t="s">
        <v>102</v>
      </c>
      <c r="BT1081" t="s">
        <v>102</v>
      </c>
      <c r="BU1081" t="s">
        <v>102</v>
      </c>
      <c r="BV1081" t="s">
        <v>102</v>
      </c>
      <c r="BW1081" t="s">
        <v>102</v>
      </c>
      <c r="BX1081" t="s">
        <v>92</v>
      </c>
      <c r="BY1081" t="s">
        <v>92</v>
      </c>
      <c r="BZ1081" t="s">
        <v>92</v>
      </c>
      <c r="CA1081" t="s">
        <v>92</v>
      </c>
      <c r="CB1081" t="s">
        <v>92</v>
      </c>
      <c r="CC1081" t="s">
        <v>92</v>
      </c>
      <c r="CD1081" t="s">
        <v>92</v>
      </c>
      <c r="CE1081" t="s">
        <v>92</v>
      </c>
      <c r="CF1081" t="s">
        <v>92</v>
      </c>
      <c r="CG1081" t="s">
        <v>92</v>
      </c>
      <c r="CH1081" t="s">
        <v>92</v>
      </c>
      <c r="CI1081" t="s">
        <v>92</v>
      </c>
      <c r="CJ1081" t="s">
        <v>92</v>
      </c>
      <c r="CK1081" t="s">
        <v>92</v>
      </c>
      <c r="CL1081" t="s">
        <v>92</v>
      </c>
      <c r="CM1081" t="s">
        <v>92</v>
      </c>
      <c r="CN1081" t="s">
        <v>92</v>
      </c>
      <c r="CO1081" t="s">
        <v>92</v>
      </c>
      <c r="CP1081" t="s">
        <v>92</v>
      </c>
      <c r="CQ1081" t="s">
        <v>92</v>
      </c>
      <c r="CR1081" t="s">
        <v>92</v>
      </c>
      <c r="CS1081" t="s">
        <v>92</v>
      </c>
      <c r="CT1081">
        <v>1</v>
      </c>
      <c r="CV1081">
        <v>1.39133333333333</v>
      </c>
      <c r="CW1081">
        <v>2.0873333333333299</v>
      </c>
      <c r="CX1081">
        <v>2.109</v>
      </c>
    </row>
    <row r="1082" spans="1:102">
      <c r="A1082" t="s">
        <v>708</v>
      </c>
      <c r="B1082" t="s">
        <v>709</v>
      </c>
      <c r="C1082">
        <v>98.468999999999994</v>
      </c>
      <c r="D1082" s="1">
        <v>8.3000000000000005E-141</v>
      </c>
      <c r="E1082" t="s">
        <v>710</v>
      </c>
      <c r="F1082" t="s">
        <v>709</v>
      </c>
      <c r="G1082" t="s">
        <v>711</v>
      </c>
      <c r="H1082" s="1">
        <v>1.77E-109</v>
      </c>
      <c r="I1082" t="s">
        <v>712</v>
      </c>
      <c r="J1082" t="s">
        <v>713</v>
      </c>
      <c r="K1082">
        <v>1.7190000000000001</v>
      </c>
      <c r="L1082">
        <v>1.99833333333333</v>
      </c>
      <c r="M1082">
        <v>2.1126666666666698</v>
      </c>
      <c r="N1082">
        <f t="shared" si="48"/>
        <v>0.58173356602675974</v>
      </c>
      <c r="O1082">
        <f t="shared" si="49"/>
        <v>0.50041701417848294</v>
      </c>
      <c r="P1082">
        <f t="shared" si="50"/>
        <v>0.4733354370463862</v>
      </c>
      <c r="Q1082" t="b">
        <v>1</v>
      </c>
      <c r="R1082" t="s">
        <v>92</v>
      </c>
      <c r="S1082" t="s">
        <v>93</v>
      </c>
      <c r="T1082" t="s">
        <v>708</v>
      </c>
      <c r="U1082" t="s">
        <v>714</v>
      </c>
      <c r="V1082">
        <v>8.9999999999999993E-3</v>
      </c>
      <c r="W1082">
        <v>1.595</v>
      </c>
      <c r="X1082">
        <v>5</v>
      </c>
      <c r="Y1082">
        <v>1</v>
      </c>
      <c r="Z1082">
        <v>2</v>
      </c>
      <c r="AA1082">
        <v>1</v>
      </c>
      <c r="AB1082">
        <v>230</v>
      </c>
      <c r="AC1082">
        <v>25.4</v>
      </c>
      <c r="AD1082">
        <v>9.2899999999999991</v>
      </c>
      <c r="AE1082">
        <v>5.2</v>
      </c>
      <c r="AF1082">
        <v>1</v>
      </c>
      <c r="AG1082">
        <v>0</v>
      </c>
      <c r="AH1082">
        <v>1.71</v>
      </c>
      <c r="AI1082">
        <v>1.577</v>
      </c>
      <c r="AJ1082">
        <v>1.3480000000000001</v>
      </c>
      <c r="AK1082">
        <v>2.2320000000000002</v>
      </c>
      <c r="AL1082">
        <v>3.1789999999999998</v>
      </c>
      <c r="AM1082">
        <v>1.3149999999999999</v>
      </c>
      <c r="AN1082">
        <v>1.5009999999999999</v>
      </c>
      <c r="AO1082">
        <v>3.0209999999999999</v>
      </c>
      <c r="AP1082">
        <v>2.0619999999999998</v>
      </c>
      <c r="AQ1082">
        <v>1.2549999999999999</v>
      </c>
      <c r="AR1082">
        <v>1.573</v>
      </c>
      <c r="AS1082">
        <v>1.2989999999999999</v>
      </c>
      <c r="AT1082">
        <v>1.3129999999999999</v>
      </c>
      <c r="AU1082">
        <v>1.179</v>
      </c>
      <c r="AV1082">
        <v>1.3560000000000001</v>
      </c>
      <c r="AW1082">
        <v>1.613</v>
      </c>
      <c r="AX1082">
        <v>2.879</v>
      </c>
      <c r="AY1082">
        <v>1.1180000000000001</v>
      </c>
      <c r="AZ1082">
        <v>1.4410000000000001</v>
      </c>
      <c r="BA1082">
        <v>1.1399999999999999</v>
      </c>
      <c r="BB1082">
        <v>71</v>
      </c>
      <c r="BC1082">
        <v>121.4</v>
      </c>
      <c r="BD1082">
        <v>112</v>
      </c>
      <c r="BE1082">
        <v>95.7</v>
      </c>
      <c r="BF1082">
        <v>158.4</v>
      </c>
      <c r="BG1082">
        <v>225.6</v>
      </c>
      <c r="BH1082">
        <v>93.3</v>
      </c>
      <c r="BI1082">
        <v>106.5</v>
      </c>
      <c r="BJ1082">
        <v>214.4</v>
      </c>
      <c r="BK1082">
        <v>146.4</v>
      </c>
      <c r="BL1082">
        <v>89.1</v>
      </c>
      <c r="BM1082">
        <v>100</v>
      </c>
      <c r="BN1082">
        <v>157.30000000000001</v>
      </c>
      <c r="BO1082">
        <v>129.9</v>
      </c>
      <c r="BP1082">
        <v>131.30000000000001</v>
      </c>
      <c r="BQ1082">
        <v>117.9</v>
      </c>
      <c r="BR1082">
        <v>135.6</v>
      </c>
      <c r="BS1082">
        <v>161.30000000000001</v>
      </c>
      <c r="BT1082">
        <v>287.89999999999998</v>
      </c>
      <c r="BU1082">
        <v>111.8</v>
      </c>
      <c r="BV1082">
        <v>144.1</v>
      </c>
      <c r="BW1082">
        <v>114</v>
      </c>
      <c r="BX1082" t="s">
        <v>92</v>
      </c>
      <c r="BY1082" t="s">
        <v>92</v>
      </c>
      <c r="BZ1082" t="s">
        <v>92</v>
      </c>
      <c r="CA1082" t="s">
        <v>92</v>
      </c>
      <c r="CB1082" t="s">
        <v>92</v>
      </c>
      <c r="CC1082" t="s">
        <v>92</v>
      </c>
      <c r="CD1082" t="s">
        <v>92</v>
      </c>
      <c r="CE1082" t="s">
        <v>92</v>
      </c>
      <c r="CF1082" t="s">
        <v>92</v>
      </c>
      <c r="CG1082" t="s">
        <v>92</v>
      </c>
      <c r="CH1082" t="s">
        <v>92</v>
      </c>
      <c r="CI1082" t="s">
        <v>92</v>
      </c>
      <c r="CJ1082" t="s">
        <v>92</v>
      </c>
      <c r="CK1082" t="s">
        <v>92</v>
      </c>
      <c r="CL1082" t="s">
        <v>92</v>
      </c>
      <c r="CM1082" t="s">
        <v>92</v>
      </c>
      <c r="CN1082" t="s">
        <v>92</v>
      </c>
      <c r="CO1082" t="s">
        <v>92</v>
      </c>
      <c r="CP1082" t="s">
        <v>92</v>
      </c>
      <c r="CQ1082" t="s">
        <v>92</v>
      </c>
      <c r="CR1082" t="s">
        <v>92</v>
      </c>
      <c r="CS1082" t="s">
        <v>92</v>
      </c>
      <c r="CT1082">
        <v>1</v>
      </c>
      <c r="CV1082">
        <v>1.7190000000000001</v>
      </c>
      <c r="CW1082">
        <v>1.99833333333333</v>
      </c>
      <c r="CX1082">
        <v>2.1126666666666698</v>
      </c>
    </row>
    <row r="1083" spans="1:102">
      <c r="A1083" t="s">
        <v>7014</v>
      </c>
      <c r="B1083" t="s">
        <v>7015</v>
      </c>
      <c r="C1083">
        <v>100</v>
      </c>
      <c r="D1083" s="1">
        <v>5.0300000000000001E-108</v>
      </c>
      <c r="E1083" t="s">
        <v>7016</v>
      </c>
      <c r="F1083" t="s">
        <v>7015</v>
      </c>
      <c r="G1083" t="s">
        <v>7017</v>
      </c>
      <c r="H1083" s="1">
        <v>6.1000000000000003E-97</v>
      </c>
      <c r="I1083" t="s">
        <v>140</v>
      </c>
      <c r="J1083" t="s">
        <v>140</v>
      </c>
      <c r="K1083">
        <v>1.3140000000000001</v>
      </c>
      <c r="L1083">
        <v>1.39733333333333</v>
      </c>
      <c r="M1083">
        <v>2.11866666666667</v>
      </c>
      <c r="N1083">
        <f t="shared" si="48"/>
        <v>0.76103500761035003</v>
      </c>
      <c r="O1083">
        <f t="shared" si="49"/>
        <v>0.71564885496183372</v>
      </c>
      <c r="P1083">
        <f t="shared" si="50"/>
        <v>0.47199496538703511</v>
      </c>
      <c r="Q1083" t="b">
        <v>1</v>
      </c>
      <c r="R1083" t="s">
        <v>92</v>
      </c>
      <c r="S1083" t="s">
        <v>93</v>
      </c>
      <c r="T1083" t="s">
        <v>7014</v>
      </c>
      <c r="U1083" t="s">
        <v>7018</v>
      </c>
      <c r="V1083">
        <v>0</v>
      </c>
      <c r="W1083">
        <v>10.321999999999999</v>
      </c>
      <c r="X1083">
        <v>25</v>
      </c>
      <c r="Y1083">
        <v>3</v>
      </c>
      <c r="Z1083">
        <v>6</v>
      </c>
      <c r="AA1083">
        <v>3</v>
      </c>
      <c r="AB1083">
        <v>144</v>
      </c>
      <c r="AC1083">
        <v>16.100000000000001</v>
      </c>
      <c r="AD1083">
        <v>7.24</v>
      </c>
      <c r="AE1083">
        <v>18.2</v>
      </c>
      <c r="AF1083">
        <v>3</v>
      </c>
      <c r="AG1083">
        <v>0</v>
      </c>
      <c r="AH1083">
        <v>1.746</v>
      </c>
      <c r="AI1083">
        <v>1.3779999999999999</v>
      </c>
      <c r="AJ1083">
        <v>1.629</v>
      </c>
      <c r="AK1083">
        <v>0.93500000000000005</v>
      </c>
      <c r="AL1083">
        <v>0.91200000000000003</v>
      </c>
      <c r="AM1083">
        <v>0.95699999999999996</v>
      </c>
      <c r="AN1083">
        <v>2.323</v>
      </c>
      <c r="AO1083">
        <v>2.7730000000000001</v>
      </c>
      <c r="AP1083">
        <v>3.1360000000000001</v>
      </c>
      <c r="AQ1083">
        <v>0.44700000000000001</v>
      </c>
      <c r="AR1083">
        <v>0.60699999999999998</v>
      </c>
      <c r="AS1083">
        <v>0.52300000000000002</v>
      </c>
      <c r="AT1083">
        <v>0.48899999999999999</v>
      </c>
      <c r="AU1083">
        <v>0.47799999999999998</v>
      </c>
      <c r="AV1083">
        <v>0.40799999999999997</v>
      </c>
      <c r="AW1083">
        <v>0.438</v>
      </c>
      <c r="AX1083">
        <v>0.46300000000000002</v>
      </c>
      <c r="AY1083">
        <v>0.59099999999999997</v>
      </c>
      <c r="AZ1083">
        <v>0.57499999999999996</v>
      </c>
      <c r="BA1083">
        <v>0.61799999999999999</v>
      </c>
      <c r="BB1083">
        <v>69.5</v>
      </c>
      <c r="BC1083">
        <v>121.4</v>
      </c>
      <c r="BD1083">
        <v>95.8</v>
      </c>
      <c r="BE1083">
        <v>113.2</v>
      </c>
      <c r="BF1083">
        <v>65</v>
      </c>
      <c r="BG1083">
        <v>63.4</v>
      </c>
      <c r="BH1083">
        <v>66.599999999999994</v>
      </c>
      <c r="BI1083">
        <v>161.5</v>
      </c>
      <c r="BJ1083">
        <v>192.9</v>
      </c>
      <c r="BK1083">
        <v>218</v>
      </c>
      <c r="BL1083">
        <v>31.1</v>
      </c>
      <c r="BM1083">
        <v>100</v>
      </c>
      <c r="BN1083">
        <v>60.7</v>
      </c>
      <c r="BO1083">
        <v>52.3</v>
      </c>
      <c r="BP1083">
        <v>48.9</v>
      </c>
      <c r="BQ1083">
        <v>47.8</v>
      </c>
      <c r="BR1083">
        <v>40.799999999999997</v>
      </c>
      <c r="BS1083">
        <v>43.8</v>
      </c>
      <c r="BT1083">
        <v>46.3</v>
      </c>
      <c r="BU1083">
        <v>59.1</v>
      </c>
      <c r="BV1083">
        <v>57.5</v>
      </c>
      <c r="BW1083">
        <v>61.8</v>
      </c>
      <c r="BX1083" t="s">
        <v>92</v>
      </c>
      <c r="BY1083" t="s">
        <v>92</v>
      </c>
      <c r="BZ1083" t="s">
        <v>92</v>
      </c>
      <c r="CA1083" t="s">
        <v>92</v>
      </c>
      <c r="CB1083" t="s">
        <v>92</v>
      </c>
      <c r="CC1083" t="s">
        <v>92</v>
      </c>
      <c r="CD1083" t="s">
        <v>92</v>
      </c>
      <c r="CE1083" t="s">
        <v>92</v>
      </c>
      <c r="CF1083" t="s">
        <v>92</v>
      </c>
      <c r="CG1083" t="s">
        <v>92</v>
      </c>
      <c r="CH1083" t="s">
        <v>92</v>
      </c>
      <c r="CI1083" t="s">
        <v>92</v>
      </c>
      <c r="CJ1083" t="s">
        <v>92</v>
      </c>
      <c r="CK1083" t="s">
        <v>92</v>
      </c>
      <c r="CL1083" t="s">
        <v>92</v>
      </c>
      <c r="CM1083" t="s">
        <v>92</v>
      </c>
      <c r="CN1083" t="s">
        <v>92</v>
      </c>
      <c r="CO1083" t="s">
        <v>92</v>
      </c>
      <c r="CP1083" t="s">
        <v>92</v>
      </c>
      <c r="CQ1083" t="s">
        <v>92</v>
      </c>
      <c r="CR1083" t="s">
        <v>92</v>
      </c>
      <c r="CS1083" t="s">
        <v>92</v>
      </c>
      <c r="CT1083">
        <v>1</v>
      </c>
      <c r="CV1083">
        <v>1.3140000000000001</v>
      </c>
      <c r="CW1083">
        <v>1.39733333333333</v>
      </c>
      <c r="CX1083">
        <v>2.11866666666667</v>
      </c>
    </row>
    <row r="1084" spans="1:102">
      <c r="A1084" t="s">
        <v>3475</v>
      </c>
      <c r="B1084" t="s">
        <v>3476</v>
      </c>
      <c r="C1084">
        <v>100</v>
      </c>
      <c r="D1084" s="1">
        <v>2.89E-58</v>
      </c>
      <c r="E1084" t="s">
        <v>3477</v>
      </c>
      <c r="F1084" t="s">
        <v>3476</v>
      </c>
      <c r="G1084" t="s">
        <v>3478</v>
      </c>
      <c r="H1084" s="1">
        <v>4.3300000000000003E-12</v>
      </c>
      <c r="I1084" t="s">
        <v>3479</v>
      </c>
      <c r="J1084" t="s">
        <v>3480</v>
      </c>
      <c r="K1084">
        <v>0.98866666666666703</v>
      </c>
      <c r="L1084">
        <v>0.87066666666666703</v>
      </c>
      <c r="M1084">
        <v>2.1840000000000002</v>
      </c>
      <c r="N1084">
        <f t="shared" si="48"/>
        <v>1.0114632501685767</v>
      </c>
      <c r="O1084">
        <f t="shared" si="49"/>
        <v>1.1485451761102599</v>
      </c>
      <c r="P1084">
        <f t="shared" si="50"/>
        <v>0.45787545787545786</v>
      </c>
      <c r="Q1084" t="b">
        <v>1</v>
      </c>
      <c r="R1084" t="s">
        <v>92</v>
      </c>
      <c r="S1084" t="s">
        <v>93</v>
      </c>
      <c r="T1084" t="s">
        <v>3475</v>
      </c>
      <c r="U1084" t="s">
        <v>3481</v>
      </c>
      <c r="V1084">
        <v>0</v>
      </c>
      <c r="W1084">
        <v>3.4220000000000002</v>
      </c>
      <c r="X1084">
        <v>5</v>
      </c>
      <c r="Y1084">
        <v>1</v>
      </c>
      <c r="Z1084">
        <v>1</v>
      </c>
      <c r="AA1084">
        <v>1</v>
      </c>
      <c r="AB1084">
        <v>211</v>
      </c>
      <c r="AC1084">
        <v>25.3</v>
      </c>
      <c r="AD1084">
        <v>5.59</v>
      </c>
      <c r="AE1084">
        <v>2.76</v>
      </c>
      <c r="AF1084">
        <v>1</v>
      </c>
      <c r="AG1084">
        <v>0</v>
      </c>
      <c r="AH1084">
        <v>1.0409999999999999</v>
      </c>
      <c r="AI1084">
        <v>1.0089999999999999</v>
      </c>
      <c r="AJ1084">
        <v>0.93600000000000005</v>
      </c>
      <c r="AK1084">
        <v>1.0209999999999999</v>
      </c>
      <c r="AL1084">
        <v>0.70699999999999996</v>
      </c>
      <c r="AM1084">
        <v>0.59599999999999997</v>
      </c>
      <c r="AN1084">
        <v>1.3089999999999999</v>
      </c>
      <c r="AO1084">
        <v>3.367</v>
      </c>
      <c r="AP1084">
        <v>2.391</v>
      </c>
      <c r="AQ1084">
        <v>0.79400000000000004</v>
      </c>
      <c r="AR1084" t="s">
        <v>102</v>
      </c>
      <c r="AS1084" t="s">
        <v>102</v>
      </c>
      <c r="AT1084" t="s">
        <v>102</v>
      </c>
      <c r="AU1084" t="s">
        <v>102</v>
      </c>
      <c r="AV1084" t="s">
        <v>102</v>
      </c>
      <c r="AW1084" t="s">
        <v>102</v>
      </c>
      <c r="AX1084" t="s">
        <v>102</v>
      </c>
      <c r="AY1084" t="s">
        <v>102</v>
      </c>
      <c r="AZ1084" t="s">
        <v>102</v>
      </c>
      <c r="BA1084" t="s">
        <v>102</v>
      </c>
      <c r="BB1084">
        <v>100.4</v>
      </c>
      <c r="BC1084">
        <v>104.5</v>
      </c>
      <c r="BD1084">
        <v>101.2</v>
      </c>
      <c r="BE1084">
        <v>93.9</v>
      </c>
      <c r="BF1084">
        <v>102.5</v>
      </c>
      <c r="BG1084">
        <v>71</v>
      </c>
      <c r="BH1084">
        <v>59.9</v>
      </c>
      <c r="BI1084">
        <v>131.4</v>
      </c>
      <c r="BJ1084">
        <v>338</v>
      </c>
      <c r="BK1084">
        <v>240</v>
      </c>
      <c r="BL1084">
        <v>79.7</v>
      </c>
      <c r="BM1084" t="s">
        <v>102</v>
      </c>
      <c r="BN1084" t="s">
        <v>102</v>
      </c>
      <c r="BO1084" t="s">
        <v>102</v>
      </c>
      <c r="BP1084" t="s">
        <v>102</v>
      </c>
      <c r="BQ1084" t="s">
        <v>102</v>
      </c>
      <c r="BR1084" t="s">
        <v>102</v>
      </c>
      <c r="BS1084" t="s">
        <v>102</v>
      </c>
      <c r="BT1084" t="s">
        <v>102</v>
      </c>
      <c r="BU1084" t="s">
        <v>102</v>
      </c>
      <c r="BV1084" t="s">
        <v>102</v>
      </c>
      <c r="BW1084" t="s">
        <v>102</v>
      </c>
      <c r="BX1084" t="s">
        <v>92</v>
      </c>
      <c r="BY1084" t="s">
        <v>92</v>
      </c>
      <c r="BZ1084" t="s">
        <v>92</v>
      </c>
      <c r="CA1084" t="s">
        <v>92</v>
      </c>
      <c r="CB1084" t="s">
        <v>92</v>
      </c>
      <c r="CC1084" t="s">
        <v>92</v>
      </c>
      <c r="CD1084" t="s">
        <v>92</v>
      </c>
      <c r="CE1084" t="s">
        <v>92</v>
      </c>
      <c r="CF1084" t="s">
        <v>92</v>
      </c>
      <c r="CG1084" t="s">
        <v>92</v>
      </c>
      <c r="CH1084" t="s">
        <v>92</v>
      </c>
      <c r="CI1084" t="s">
        <v>103</v>
      </c>
      <c r="CJ1084" t="s">
        <v>103</v>
      </c>
      <c r="CK1084" t="s">
        <v>103</v>
      </c>
      <c r="CL1084" t="s">
        <v>103</v>
      </c>
      <c r="CM1084" t="s">
        <v>103</v>
      </c>
      <c r="CN1084" t="s">
        <v>103</v>
      </c>
      <c r="CO1084" t="s">
        <v>103</v>
      </c>
      <c r="CP1084" t="s">
        <v>103</v>
      </c>
      <c r="CQ1084" t="s">
        <v>103</v>
      </c>
      <c r="CR1084" t="s">
        <v>103</v>
      </c>
      <c r="CS1084" t="s">
        <v>103</v>
      </c>
      <c r="CT1084">
        <v>1</v>
      </c>
      <c r="CV1084">
        <v>0.98866666666666703</v>
      </c>
      <c r="CW1084">
        <v>0.87066666666666703</v>
      </c>
      <c r="CX1084">
        <v>2.1840000000000002</v>
      </c>
    </row>
    <row r="1085" spans="1:102">
      <c r="A1085" t="s">
        <v>3518</v>
      </c>
      <c r="B1085" t="s">
        <v>3519</v>
      </c>
      <c r="C1085">
        <v>98.213999999999999</v>
      </c>
      <c r="D1085">
        <v>0</v>
      </c>
      <c r="E1085" t="s">
        <v>3520</v>
      </c>
      <c r="F1085" t="s">
        <v>3519</v>
      </c>
      <c r="G1085" t="s">
        <v>3521</v>
      </c>
      <c r="H1085" s="1">
        <v>1.6300000000000001E-172</v>
      </c>
      <c r="I1085" t="s">
        <v>3522</v>
      </c>
      <c r="J1085" t="s">
        <v>3523</v>
      </c>
      <c r="K1085">
        <v>1.31266666666667</v>
      </c>
      <c r="L1085">
        <v>1.669</v>
      </c>
      <c r="M1085">
        <v>2.226</v>
      </c>
      <c r="N1085">
        <f t="shared" si="48"/>
        <v>0.76180802437785489</v>
      </c>
      <c r="O1085">
        <f t="shared" si="49"/>
        <v>0.59916117435590177</v>
      </c>
      <c r="P1085">
        <f t="shared" si="50"/>
        <v>0.44923629829290207</v>
      </c>
      <c r="Q1085" t="b">
        <v>1</v>
      </c>
      <c r="R1085" t="s">
        <v>92</v>
      </c>
      <c r="S1085" t="s">
        <v>93</v>
      </c>
      <c r="T1085" t="s">
        <v>3518</v>
      </c>
      <c r="U1085" t="s">
        <v>3524</v>
      </c>
      <c r="V1085">
        <v>0</v>
      </c>
      <c r="W1085">
        <v>10.275</v>
      </c>
      <c r="X1085">
        <v>12</v>
      </c>
      <c r="Y1085">
        <v>2</v>
      </c>
      <c r="Z1085">
        <v>3</v>
      </c>
      <c r="AA1085">
        <v>2</v>
      </c>
      <c r="AB1085">
        <v>336</v>
      </c>
      <c r="AC1085">
        <v>37</v>
      </c>
      <c r="AD1085">
        <v>6.38</v>
      </c>
      <c r="AE1085">
        <v>12.02</v>
      </c>
      <c r="AF1085">
        <v>2</v>
      </c>
      <c r="AG1085">
        <v>0</v>
      </c>
      <c r="AH1085">
        <v>1.39</v>
      </c>
      <c r="AI1085">
        <v>1.036</v>
      </c>
      <c r="AJ1085">
        <v>1.274</v>
      </c>
      <c r="AK1085">
        <v>1.6279999999999999</v>
      </c>
      <c r="AL1085">
        <v>1.206</v>
      </c>
      <c r="AM1085">
        <v>0.85399999999999998</v>
      </c>
      <c r="AN1085">
        <v>2.9470000000000001</v>
      </c>
      <c r="AO1085">
        <v>2.8</v>
      </c>
      <c r="AP1085">
        <v>2.1230000000000002</v>
      </c>
      <c r="AQ1085">
        <v>1.7549999999999999</v>
      </c>
      <c r="AR1085">
        <v>1.6779999999999999</v>
      </c>
      <c r="AS1085">
        <v>1.262</v>
      </c>
      <c r="AT1085">
        <v>1.8680000000000001</v>
      </c>
      <c r="AU1085">
        <v>0.94499999999999995</v>
      </c>
      <c r="AV1085">
        <v>0.80900000000000005</v>
      </c>
      <c r="AW1085">
        <v>0.504</v>
      </c>
      <c r="AX1085">
        <v>1.113</v>
      </c>
      <c r="AY1085">
        <v>0.84599999999999997</v>
      </c>
      <c r="AZ1085">
        <v>0.60899999999999999</v>
      </c>
      <c r="BA1085">
        <v>1.857</v>
      </c>
      <c r="BB1085">
        <v>85.1</v>
      </c>
      <c r="BC1085">
        <v>118.3</v>
      </c>
      <c r="BD1085">
        <v>88.1</v>
      </c>
      <c r="BE1085">
        <v>108.5</v>
      </c>
      <c r="BF1085">
        <v>138.6</v>
      </c>
      <c r="BG1085">
        <v>102.7</v>
      </c>
      <c r="BH1085">
        <v>72.7</v>
      </c>
      <c r="BI1085">
        <v>250.9</v>
      </c>
      <c r="BJ1085">
        <v>238.3</v>
      </c>
      <c r="BK1085">
        <v>180.7</v>
      </c>
      <c r="BL1085">
        <v>149.4</v>
      </c>
      <c r="BM1085">
        <v>100</v>
      </c>
      <c r="BN1085">
        <v>167.8</v>
      </c>
      <c r="BO1085">
        <v>126.2</v>
      </c>
      <c r="BP1085">
        <v>186.8</v>
      </c>
      <c r="BQ1085">
        <v>94.5</v>
      </c>
      <c r="BR1085">
        <v>80.900000000000006</v>
      </c>
      <c r="BS1085">
        <v>50.4</v>
      </c>
      <c r="BT1085">
        <v>111.3</v>
      </c>
      <c r="BU1085">
        <v>84.6</v>
      </c>
      <c r="BV1085">
        <v>60.9</v>
      </c>
      <c r="BW1085">
        <v>185.7</v>
      </c>
      <c r="BX1085" t="s">
        <v>92</v>
      </c>
      <c r="BY1085" t="s">
        <v>92</v>
      </c>
      <c r="BZ1085" t="s">
        <v>92</v>
      </c>
      <c r="CA1085" t="s">
        <v>92</v>
      </c>
      <c r="CB1085" t="s">
        <v>92</v>
      </c>
      <c r="CC1085" t="s">
        <v>92</v>
      </c>
      <c r="CD1085" t="s">
        <v>92</v>
      </c>
      <c r="CE1085" t="s">
        <v>92</v>
      </c>
      <c r="CF1085" t="s">
        <v>92</v>
      </c>
      <c r="CG1085" t="s">
        <v>92</v>
      </c>
      <c r="CH1085" t="s">
        <v>92</v>
      </c>
      <c r="CI1085" t="s">
        <v>92</v>
      </c>
      <c r="CJ1085" t="s">
        <v>92</v>
      </c>
      <c r="CK1085" t="s">
        <v>92</v>
      </c>
      <c r="CL1085" t="s">
        <v>92</v>
      </c>
      <c r="CM1085" t="s">
        <v>92</v>
      </c>
      <c r="CN1085" t="s">
        <v>92</v>
      </c>
      <c r="CO1085" t="s">
        <v>92</v>
      </c>
      <c r="CP1085" t="s">
        <v>92</v>
      </c>
      <c r="CQ1085" t="s">
        <v>92</v>
      </c>
      <c r="CR1085" t="s">
        <v>92</v>
      </c>
      <c r="CS1085" t="s">
        <v>92</v>
      </c>
      <c r="CT1085">
        <v>1</v>
      </c>
      <c r="CV1085">
        <v>1.31266666666667</v>
      </c>
      <c r="CW1085">
        <v>1.669</v>
      </c>
      <c r="CX1085">
        <v>2.226</v>
      </c>
    </row>
    <row r="1086" spans="1:102">
      <c r="A1086" t="s">
        <v>1703</v>
      </c>
      <c r="B1086" t="s">
        <v>1704</v>
      </c>
      <c r="C1086">
        <v>99.132999999999996</v>
      </c>
      <c r="D1086">
        <v>0</v>
      </c>
      <c r="E1086" t="s">
        <v>1705</v>
      </c>
      <c r="F1086" t="s">
        <v>1704</v>
      </c>
      <c r="G1086" t="s">
        <v>1706</v>
      </c>
      <c r="H1086">
        <v>0</v>
      </c>
      <c r="I1086" t="s">
        <v>1707</v>
      </c>
      <c r="J1086" t="s">
        <v>1708</v>
      </c>
      <c r="K1086">
        <v>1.1923333333333299</v>
      </c>
      <c r="L1086">
        <v>1.15333333333333</v>
      </c>
      <c r="M1086">
        <v>2.2349999999999999</v>
      </c>
      <c r="N1086">
        <f t="shared" si="48"/>
        <v>0.83869164103998006</v>
      </c>
      <c r="O1086">
        <f t="shared" si="49"/>
        <v>0.86705202312138985</v>
      </c>
      <c r="P1086">
        <f t="shared" si="50"/>
        <v>0.447427293064877</v>
      </c>
      <c r="Q1086" t="b">
        <v>1</v>
      </c>
      <c r="R1086" t="s">
        <v>92</v>
      </c>
      <c r="S1086" t="s">
        <v>93</v>
      </c>
      <c r="T1086" t="s">
        <v>1703</v>
      </c>
      <c r="U1086" t="s">
        <v>1709</v>
      </c>
      <c r="V1086">
        <v>0</v>
      </c>
      <c r="W1086">
        <v>8.3849999999999998</v>
      </c>
      <c r="X1086">
        <v>12</v>
      </c>
      <c r="Y1086">
        <v>2</v>
      </c>
      <c r="Z1086">
        <v>6</v>
      </c>
      <c r="AA1086">
        <v>2</v>
      </c>
      <c r="AB1086">
        <v>346</v>
      </c>
      <c r="AC1086">
        <v>38.9</v>
      </c>
      <c r="AD1086">
        <v>6.68</v>
      </c>
      <c r="AE1086">
        <v>21.8</v>
      </c>
      <c r="AF1086">
        <v>2</v>
      </c>
      <c r="AG1086">
        <v>0</v>
      </c>
      <c r="AH1086">
        <v>1.514</v>
      </c>
      <c r="AI1086">
        <v>1.1870000000000001</v>
      </c>
      <c r="AJ1086">
        <v>1.4059999999999999</v>
      </c>
      <c r="AK1086">
        <v>0.98399999999999999</v>
      </c>
      <c r="AL1086">
        <v>0.73299999999999998</v>
      </c>
      <c r="AM1086">
        <v>0.56599999999999995</v>
      </c>
      <c r="AN1086">
        <v>2.161</v>
      </c>
      <c r="AO1086">
        <v>3.4990000000000001</v>
      </c>
      <c r="AP1086">
        <v>2.4710000000000001</v>
      </c>
      <c r="AQ1086">
        <v>0.73499999999999999</v>
      </c>
      <c r="AR1086">
        <v>0.91400000000000003</v>
      </c>
      <c r="AS1086">
        <v>0.82299999999999995</v>
      </c>
      <c r="AT1086">
        <v>0.88</v>
      </c>
      <c r="AU1086">
        <v>0.873</v>
      </c>
      <c r="AV1086">
        <v>0.85</v>
      </c>
      <c r="AW1086">
        <v>0.61199999999999999</v>
      </c>
      <c r="AX1086">
        <v>2.3159999999999998</v>
      </c>
      <c r="AY1086">
        <v>0.79700000000000004</v>
      </c>
      <c r="AZ1086">
        <v>1.1970000000000001</v>
      </c>
      <c r="BA1086">
        <v>0.93300000000000005</v>
      </c>
      <c r="BB1086">
        <v>78.3</v>
      </c>
      <c r="BC1086">
        <v>118.6</v>
      </c>
      <c r="BD1086">
        <v>93</v>
      </c>
      <c r="BE1086">
        <v>110.1</v>
      </c>
      <c r="BF1086">
        <v>77.099999999999994</v>
      </c>
      <c r="BG1086">
        <v>57.5</v>
      </c>
      <c r="BH1086">
        <v>44.4</v>
      </c>
      <c r="BI1086">
        <v>169.3</v>
      </c>
      <c r="BJ1086">
        <v>274.10000000000002</v>
      </c>
      <c r="BK1086">
        <v>193.6</v>
      </c>
      <c r="BL1086">
        <v>57.6</v>
      </c>
      <c r="BM1086">
        <v>100</v>
      </c>
      <c r="BN1086">
        <v>91.4</v>
      </c>
      <c r="BO1086">
        <v>82.3</v>
      </c>
      <c r="BP1086">
        <v>88</v>
      </c>
      <c r="BQ1086">
        <v>87.3</v>
      </c>
      <c r="BR1086">
        <v>85</v>
      </c>
      <c r="BS1086">
        <v>61.2</v>
      </c>
      <c r="BT1086">
        <v>231.6</v>
      </c>
      <c r="BU1086">
        <v>79.7</v>
      </c>
      <c r="BV1086">
        <v>119.7</v>
      </c>
      <c r="BW1086">
        <v>93.3</v>
      </c>
      <c r="BX1086" t="s">
        <v>92</v>
      </c>
      <c r="BY1086" t="s">
        <v>92</v>
      </c>
      <c r="BZ1086" t="s">
        <v>92</v>
      </c>
      <c r="CA1086" t="s">
        <v>92</v>
      </c>
      <c r="CB1086" t="s">
        <v>92</v>
      </c>
      <c r="CC1086" t="s">
        <v>92</v>
      </c>
      <c r="CD1086" t="s">
        <v>92</v>
      </c>
      <c r="CE1086" t="s">
        <v>92</v>
      </c>
      <c r="CF1086" t="s">
        <v>92</v>
      </c>
      <c r="CG1086" t="s">
        <v>92</v>
      </c>
      <c r="CH1086" t="s">
        <v>92</v>
      </c>
      <c r="CI1086" t="s">
        <v>92</v>
      </c>
      <c r="CJ1086" t="s">
        <v>92</v>
      </c>
      <c r="CK1086" t="s">
        <v>92</v>
      </c>
      <c r="CL1086" t="s">
        <v>92</v>
      </c>
      <c r="CM1086" t="s">
        <v>92</v>
      </c>
      <c r="CN1086" t="s">
        <v>92</v>
      </c>
      <c r="CO1086" t="s">
        <v>92</v>
      </c>
      <c r="CP1086" t="s">
        <v>92</v>
      </c>
      <c r="CQ1086" t="s">
        <v>92</v>
      </c>
      <c r="CR1086" t="s">
        <v>92</v>
      </c>
      <c r="CS1086" t="s">
        <v>92</v>
      </c>
      <c r="CT1086">
        <v>1</v>
      </c>
      <c r="CV1086">
        <v>1.1923333333333299</v>
      </c>
      <c r="CW1086">
        <v>1.15333333333333</v>
      </c>
      <c r="CX1086">
        <v>2.2349999999999999</v>
      </c>
    </row>
    <row r="1087" spans="1:102">
      <c r="A1087" t="s">
        <v>1440</v>
      </c>
      <c r="B1087" t="s">
        <v>1441</v>
      </c>
      <c r="C1087">
        <v>96.561000000000007</v>
      </c>
      <c r="D1087">
        <v>0</v>
      </c>
      <c r="E1087" t="s">
        <v>1442</v>
      </c>
      <c r="F1087" t="s">
        <v>1441</v>
      </c>
      <c r="G1087" t="s">
        <v>1443</v>
      </c>
      <c r="H1087">
        <v>0</v>
      </c>
      <c r="I1087" t="s">
        <v>1444</v>
      </c>
      <c r="J1087" t="s">
        <v>1445</v>
      </c>
      <c r="K1087">
        <v>1.9823333333333299</v>
      </c>
      <c r="L1087">
        <v>2.1343333333333301</v>
      </c>
      <c r="M1087">
        <v>2.23966666666667</v>
      </c>
      <c r="N1087">
        <f t="shared" si="48"/>
        <v>0.50445602824953839</v>
      </c>
      <c r="O1087">
        <f t="shared" si="49"/>
        <v>0.46853037638606976</v>
      </c>
      <c r="P1087">
        <f t="shared" si="50"/>
        <v>0.44649501413900811</v>
      </c>
      <c r="Q1087" t="b">
        <v>1</v>
      </c>
      <c r="R1087" t="s">
        <v>92</v>
      </c>
      <c r="S1087" t="s">
        <v>93</v>
      </c>
      <c r="T1087" t="s">
        <v>1440</v>
      </c>
      <c r="U1087" t="s">
        <v>1446</v>
      </c>
      <c r="V1087">
        <v>0</v>
      </c>
      <c r="W1087">
        <v>11.855</v>
      </c>
      <c r="X1087">
        <v>10</v>
      </c>
      <c r="Y1087">
        <v>2</v>
      </c>
      <c r="Z1087">
        <v>8</v>
      </c>
      <c r="AA1087">
        <v>2</v>
      </c>
      <c r="AB1087">
        <v>373</v>
      </c>
      <c r="AC1087">
        <v>39.4</v>
      </c>
      <c r="AD1087">
        <v>4.5999999999999996</v>
      </c>
      <c r="AE1087">
        <v>23.25</v>
      </c>
      <c r="AF1087">
        <v>2</v>
      </c>
      <c r="AG1087">
        <v>0</v>
      </c>
      <c r="AH1087">
        <v>1.4790000000000001</v>
      </c>
      <c r="AI1087">
        <v>1.2270000000000001</v>
      </c>
      <c r="AJ1087">
        <v>1.5089999999999999</v>
      </c>
      <c r="AK1087">
        <v>3.2109999999999999</v>
      </c>
      <c r="AL1087">
        <v>0.96799999999999997</v>
      </c>
      <c r="AM1087">
        <v>2.524</v>
      </c>
      <c r="AN1087">
        <v>2.911</v>
      </c>
      <c r="AO1087">
        <v>1.8540000000000001</v>
      </c>
      <c r="AP1087">
        <v>1.774</v>
      </c>
      <c r="AQ1087">
        <v>3.0910000000000002</v>
      </c>
      <c r="AR1087">
        <v>4.6779999999999999</v>
      </c>
      <c r="AS1087">
        <v>2.714</v>
      </c>
      <c r="AT1087">
        <v>2.9529999999999998</v>
      </c>
      <c r="AU1087">
        <v>1.8779999999999999</v>
      </c>
      <c r="AV1087">
        <v>1.3879999999999999</v>
      </c>
      <c r="AW1087">
        <v>1.37</v>
      </c>
      <c r="AX1087">
        <v>2.0830000000000002</v>
      </c>
      <c r="AY1087">
        <v>1.359</v>
      </c>
      <c r="AZ1087">
        <v>1.2889999999999999</v>
      </c>
      <c r="BA1087">
        <v>2.6110000000000002</v>
      </c>
      <c r="BB1087">
        <v>76.7</v>
      </c>
      <c r="BC1087">
        <v>113.4</v>
      </c>
      <c r="BD1087">
        <v>94.1</v>
      </c>
      <c r="BE1087">
        <v>115.8</v>
      </c>
      <c r="BF1087">
        <v>246.2</v>
      </c>
      <c r="BG1087">
        <v>74.3</v>
      </c>
      <c r="BH1087">
        <v>193.6</v>
      </c>
      <c r="BI1087">
        <v>223.3</v>
      </c>
      <c r="BJ1087">
        <v>142.19999999999999</v>
      </c>
      <c r="BK1087">
        <v>136.1</v>
      </c>
      <c r="BL1087">
        <v>237.1</v>
      </c>
      <c r="BM1087">
        <v>100</v>
      </c>
      <c r="BN1087">
        <v>467.8</v>
      </c>
      <c r="BO1087">
        <v>271.39999999999998</v>
      </c>
      <c r="BP1087">
        <v>295.3</v>
      </c>
      <c r="BQ1087">
        <v>187.8</v>
      </c>
      <c r="BR1087">
        <v>138.80000000000001</v>
      </c>
      <c r="BS1087">
        <v>137</v>
      </c>
      <c r="BT1087">
        <v>208.3</v>
      </c>
      <c r="BU1087">
        <v>135.9</v>
      </c>
      <c r="BV1087">
        <v>128.9</v>
      </c>
      <c r="BW1087">
        <v>261.10000000000002</v>
      </c>
      <c r="BX1087" t="s">
        <v>92</v>
      </c>
      <c r="BY1087" t="s">
        <v>92</v>
      </c>
      <c r="BZ1087" t="s">
        <v>92</v>
      </c>
      <c r="CA1087" t="s">
        <v>92</v>
      </c>
      <c r="CB1087" t="s">
        <v>92</v>
      </c>
      <c r="CC1087" t="s">
        <v>92</v>
      </c>
      <c r="CD1087" t="s">
        <v>92</v>
      </c>
      <c r="CE1087" t="s">
        <v>92</v>
      </c>
      <c r="CF1087" t="s">
        <v>92</v>
      </c>
      <c r="CG1087" t="s">
        <v>92</v>
      </c>
      <c r="CH1087" t="s">
        <v>92</v>
      </c>
      <c r="CI1087" t="s">
        <v>92</v>
      </c>
      <c r="CJ1087" t="s">
        <v>92</v>
      </c>
      <c r="CK1087" t="s">
        <v>92</v>
      </c>
      <c r="CL1087" t="s">
        <v>92</v>
      </c>
      <c r="CM1087" t="s">
        <v>92</v>
      </c>
      <c r="CN1087" t="s">
        <v>92</v>
      </c>
      <c r="CO1087" t="s">
        <v>92</v>
      </c>
      <c r="CP1087" t="s">
        <v>92</v>
      </c>
      <c r="CQ1087" t="s">
        <v>92</v>
      </c>
      <c r="CR1087" t="s">
        <v>92</v>
      </c>
      <c r="CS1087" t="s">
        <v>92</v>
      </c>
      <c r="CT1087">
        <v>1</v>
      </c>
      <c r="CV1087">
        <v>1.9823333333333299</v>
      </c>
      <c r="CW1087">
        <v>2.1343333333333301</v>
      </c>
      <c r="CX1087">
        <v>2.23966666666667</v>
      </c>
    </row>
    <row r="1088" spans="1:102">
      <c r="A1088" t="s">
        <v>5044</v>
      </c>
      <c r="B1088" t="s">
        <v>5045</v>
      </c>
      <c r="C1088">
        <v>100</v>
      </c>
      <c r="D1088" s="1">
        <v>1.25E-160</v>
      </c>
      <c r="E1088" t="s">
        <v>5046</v>
      </c>
      <c r="F1088" t="s">
        <v>5045</v>
      </c>
      <c r="G1088" t="s">
        <v>5047</v>
      </c>
      <c r="H1088" s="1">
        <v>1.91E-109</v>
      </c>
      <c r="I1088" t="s">
        <v>5048</v>
      </c>
      <c r="J1088" t="s">
        <v>5049</v>
      </c>
      <c r="K1088">
        <v>1.351</v>
      </c>
      <c r="L1088">
        <v>1.556</v>
      </c>
      <c r="M1088">
        <v>2.2553333333333301</v>
      </c>
      <c r="N1088">
        <f t="shared" si="48"/>
        <v>0.74019245003700962</v>
      </c>
      <c r="O1088">
        <f t="shared" si="49"/>
        <v>0.64267352185089976</v>
      </c>
      <c r="P1088">
        <f t="shared" si="50"/>
        <v>0.44339343777712154</v>
      </c>
      <c r="Q1088" t="b">
        <v>1</v>
      </c>
      <c r="R1088" t="s">
        <v>92</v>
      </c>
      <c r="S1088" t="s">
        <v>93</v>
      </c>
      <c r="T1088" t="s">
        <v>5044</v>
      </c>
      <c r="U1088" t="s">
        <v>5050</v>
      </c>
      <c r="V1088">
        <v>0</v>
      </c>
      <c r="W1088">
        <v>6.5940000000000003</v>
      </c>
      <c r="X1088">
        <v>7</v>
      </c>
      <c r="Y1088">
        <v>2</v>
      </c>
      <c r="Z1088">
        <v>2</v>
      </c>
      <c r="AA1088">
        <v>2</v>
      </c>
      <c r="AB1088">
        <v>214</v>
      </c>
      <c r="AC1088">
        <v>23.4</v>
      </c>
      <c r="AD1088">
        <v>8.2799999999999994</v>
      </c>
      <c r="AE1088">
        <v>7.77</v>
      </c>
      <c r="AF1088">
        <v>2</v>
      </c>
      <c r="AG1088">
        <v>0</v>
      </c>
      <c r="AH1088">
        <v>1.169</v>
      </c>
      <c r="AI1088">
        <v>1.0980000000000001</v>
      </c>
      <c r="AJ1088">
        <v>1.22</v>
      </c>
      <c r="AK1088">
        <v>1.7350000000000001</v>
      </c>
      <c r="AL1088">
        <v>2.0680000000000001</v>
      </c>
      <c r="AM1088">
        <v>0.80600000000000005</v>
      </c>
      <c r="AN1088">
        <v>1.794</v>
      </c>
      <c r="AO1088">
        <v>2.7829999999999999</v>
      </c>
      <c r="AP1088">
        <v>3.0249999999999999</v>
      </c>
      <c r="AQ1088">
        <v>0.95799999999999996</v>
      </c>
      <c r="AR1088" t="s">
        <v>102</v>
      </c>
      <c r="AS1088" t="s">
        <v>102</v>
      </c>
      <c r="AT1088" t="s">
        <v>102</v>
      </c>
      <c r="AU1088" t="s">
        <v>102</v>
      </c>
      <c r="AV1088" t="s">
        <v>102</v>
      </c>
      <c r="AW1088" t="s">
        <v>102</v>
      </c>
      <c r="AX1088" t="s">
        <v>102</v>
      </c>
      <c r="AY1088" t="s">
        <v>102</v>
      </c>
      <c r="AZ1088" t="s">
        <v>102</v>
      </c>
      <c r="BA1088" t="s">
        <v>102</v>
      </c>
      <c r="BB1088">
        <v>89.1</v>
      </c>
      <c r="BC1088">
        <v>104.2</v>
      </c>
      <c r="BD1088">
        <v>97.9</v>
      </c>
      <c r="BE1088">
        <v>108.8</v>
      </c>
      <c r="BF1088">
        <v>154.69999999999999</v>
      </c>
      <c r="BG1088">
        <v>184.3</v>
      </c>
      <c r="BH1088">
        <v>71.900000000000006</v>
      </c>
      <c r="BI1088">
        <v>159.9</v>
      </c>
      <c r="BJ1088">
        <v>248.1</v>
      </c>
      <c r="BK1088">
        <v>269.7</v>
      </c>
      <c r="BL1088">
        <v>85.4</v>
      </c>
      <c r="BM1088" t="s">
        <v>102</v>
      </c>
      <c r="BN1088" t="s">
        <v>102</v>
      </c>
      <c r="BO1088" t="s">
        <v>102</v>
      </c>
      <c r="BP1088" t="s">
        <v>102</v>
      </c>
      <c r="BQ1088" t="s">
        <v>102</v>
      </c>
      <c r="BR1088" t="s">
        <v>102</v>
      </c>
      <c r="BS1088" t="s">
        <v>102</v>
      </c>
      <c r="BT1088" t="s">
        <v>102</v>
      </c>
      <c r="BU1088" t="s">
        <v>102</v>
      </c>
      <c r="BV1088" t="s">
        <v>102</v>
      </c>
      <c r="BW1088" t="s">
        <v>102</v>
      </c>
      <c r="BX1088" t="s">
        <v>92</v>
      </c>
      <c r="BY1088" t="s">
        <v>92</v>
      </c>
      <c r="BZ1088" t="s">
        <v>92</v>
      </c>
      <c r="CA1088" t="s">
        <v>92</v>
      </c>
      <c r="CB1088" t="s">
        <v>92</v>
      </c>
      <c r="CC1088" t="s">
        <v>92</v>
      </c>
      <c r="CD1088" t="s">
        <v>92</v>
      </c>
      <c r="CE1088" t="s">
        <v>92</v>
      </c>
      <c r="CF1088" t="s">
        <v>92</v>
      </c>
      <c r="CG1088" t="s">
        <v>92</v>
      </c>
      <c r="CH1088" t="s">
        <v>92</v>
      </c>
      <c r="CI1088" t="s">
        <v>103</v>
      </c>
      <c r="CJ1088" t="s">
        <v>103</v>
      </c>
      <c r="CK1088" t="s">
        <v>103</v>
      </c>
      <c r="CL1088" t="s">
        <v>103</v>
      </c>
      <c r="CM1088" t="s">
        <v>103</v>
      </c>
      <c r="CN1088" t="s">
        <v>103</v>
      </c>
      <c r="CO1088" t="s">
        <v>103</v>
      </c>
      <c r="CP1088" t="s">
        <v>103</v>
      </c>
      <c r="CQ1088" t="s">
        <v>103</v>
      </c>
      <c r="CR1088" t="s">
        <v>103</v>
      </c>
      <c r="CS1088" t="s">
        <v>103</v>
      </c>
      <c r="CT1088">
        <v>1</v>
      </c>
      <c r="CV1088">
        <v>1.351</v>
      </c>
      <c r="CW1088">
        <v>1.556</v>
      </c>
      <c r="CX1088">
        <v>2.2553333333333301</v>
      </c>
    </row>
    <row r="1089" spans="1:102">
      <c r="A1089" t="s">
        <v>5993</v>
      </c>
      <c r="B1089" t="s">
        <v>5994</v>
      </c>
      <c r="C1089">
        <v>100</v>
      </c>
      <c r="D1089">
        <v>0</v>
      </c>
      <c r="E1089" t="s">
        <v>5995</v>
      </c>
      <c r="F1089" t="s">
        <v>5994</v>
      </c>
      <c r="G1089" t="s">
        <v>5996</v>
      </c>
      <c r="H1089">
        <v>0</v>
      </c>
      <c r="I1089" t="s">
        <v>112</v>
      </c>
      <c r="J1089" t="s">
        <v>5997</v>
      </c>
      <c r="K1089">
        <v>1.3696666666666699</v>
      </c>
      <c r="L1089">
        <v>3.2243333333333299</v>
      </c>
      <c r="M1089">
        <v>2.25966666666667</v>
      </c>
      <c r="N1089">
        <f t="shared" si="48"/>
        <v>0.73010464833292599</v>
      </c>
      <c r="O1089">
        <f t="shared" si="49"/>
        <v>0.31014163134498118</v>
      </c>
      <c r="P1089">
        <f t="shared" si="50"/>
        <v>0.44254314795692512</v>
      </c>
      <c r="Q1089" t="b">
        <v>1</v>
      </c>
      <c r="R1089" t="s">
        <v>92</v>
      </c>
      <c r="S1089" t="s">
        <v>93</v>
      </c>
      <c r="T1089" t="s">
        <v>5993</v>
      </c>
      <c r="U1089" t="s">
        <v>5998</v>
      </c>
      <c r="V1089">
        <v>0</v>
      </c>
      <c r="W1089">
        <v>9.8010000000000002</v>
      </c>
      <c r="X1089">
        <v>8</v>
      </c>
      <c r="Y1089">
        <v>3</v>
      </c>
      <c r="Z1089">
        <v>7</v>
      </c>
      <c r="AA1089">
        <v>2</v>
      </c>
      <c r="AB1089">
        <v>460</v>
      </c>
      <c r="AC1089">
        <v>50.7</v>
      </c>
      <c r="AD1089">
        <v>6.54</v>
      </c>
      <c r="AE1089">
        <v>20.36</v>
      </c>
      <c r="AF1089">
        <v>3</v>
      </c>
      <c r="AG1089">
        <v>0</v>
      </c>
      <c r="AH1089">
        <v>1.401</v>
      </c>
      <c r="AI1089">
        <v>1.222</v>
      </c>
      <c r="AJ1089">
        <v>1.26</v>
      </c>
      <c r="AK1089">
        <v>1.627</v>
      </c>
      <c r="AL1089">
        <v>1.6759999999999999</v>
      </c>
      <c r="AM1089">
        <v>1.167</v>
      </c>
      <c r="AN1089">
        <v>6.83</v>
      </c>
      <c r="AO1089">
        <v>2.9790000000000001</v>
      </c>
      <c r="AP1089">
        <v>3.0339999999999998</v>
      </c>
      <c r="AQ1089">
        <v>0.76600000000000001</v>
      </c>
      <c r="AR1089" t="s">
        <v>102</v>
      </c>
      <c r="AS1089" t="s">
        <v>102</v>
      </c>
      <c r="AT1089" t="s">
        <v>102</v>
      </c>
      <c r="AU1089" t="s">
        <v>102</v>
      </c>
      <c r="AV1089" t="s">
        <v>102</v>
      </c>
      <c r="AW1089" t="s">
        <v>102</v>
      </c>
      <c r="AX1089" t="s">
        <v>102</v>
      </c>
      <c r="AY1089" t="s">
        <v>102</v>
      </c>
      <c r="AZ1089" t="s">
        <v>102</v>
      </c>
      <c r="BA1089" t="s">
        <v>102</v>
      </c>
      <c r="BB1089">
        <v>81.900000000000006</v>
      </c>
      <c r="BC1089">
        <v>114.8</v>
      </c>
      <c r="BD1089">
        <v>100.1</v>
      </c>
      <c r="BE1089">
        <v>103.2</v>
      </c>
      <c r="BF1089">
        <v>133.30000000000001</v>
      </c>
      <c r="BG1089">
        <v>137.30000000000001</v>
      </c>
      <c r="BH1089">
        <v>95.6</v>
      </c>
      <c r="BI1089">
        <v>559.6</v>
      </c>
      <c r="BJ1089">
        <v>244</v>
      </c>
      <c r="BK1089">
        <v>248.6</v>
      </c>
      <c r="BL1089">
        <v>62.7</v>
      </c>
      <c r="BM1089" t="s">
        <v>102</v>
      </c>
      <c r="BN1089" t="s">
        <v>102</v>
      </c>
      <c r="BO1089" t="s">
        <v>102</v>
      </c>
      <c r="BP1089" t="s">
        <v>102</v>
      </c>
      <c r="BQ1089" t="s">
        <v>102</v>
      </c>
      <c r="BR1089" t="s">
        <v>102</v>
      </c>
      <c r="BS1089" t="s">
        <v>102</v>
      </c>
      <c r="BT1089" t="s">
        <v>102</v>
      </c>
      <c r="BU1089" t="s">
        <v>102</v>
      </c>
      <c r="BV1089" t="s">
        <v>102</v>
      </c>
      <c r="BW1089" t="s">
        <v>102</v>
      </c>
      <c r="BX1089" t="s">
        <v>92</v>
      </c>
      <c r="BY1089" t="s">
        <v>92</v>
      </c>
      <c r="BZ1089" t="s">
        <v>92</v>
      </c>
      <c r="CA1089" t="s">
        <v>92</v>
      </c>
      <c r="CB1089" t="s">
        <v>92</v>
      </c>
      <c r="CC1089" t="s">
        <v>92</v>
      </c>
      <c r="CD1089" t="s">
        <v>92</v>
      </c>
      <c r="CE1089" t="s">
        <v>92</v>
      </c>
      <c r="CF1089" t="s">
        <v>92</v>
      </c>
      <c r="CG1089" t="s">
        <v>92</v>
      </c>
      <c r="CH1089" t="s">
        <v>92</v>
      </c>
      <c r="CI1089" t="s">
        <v>103</v>
      </c>
      <c r="CJ1089" t="s">
        <v>103</v>
      </c>
      <c r="CK1089" t="s">
        <v>103</v>
      </c>
      <c r="CL1089" t="s">
        <v>103</v>
      </c>
      <c r="CM1089" t="s">
        <v>103</v>
      </c>
      <c r="CN1089" t="s">
        <v>103</v>
      </c>
      <c r="CO1089" t="s">
        <v>103</v>
      </c>
      <c r="CP1089" t="s">
        <v>103</v>
      </c>
      <c r="CQ1089" t="s">
        <v>103</v>
      </c>
      <c r="CR1089" t="s">
        <v>103</v>
      </c>
      <c r="CS1089" t="s">
        <v>103</v>
      </c>
      <c r="CT1089">
        <v>1</v>
      </c>
      <c r="CV1089">
        <v>1.3696666666666699</v>
      </c>
      <c r="CW1089">
        <v>3.2243333333333299</v>
      </c>
      <c r="CX1089">
        <v>2.25966666666667</v>
      </c>
    </row>
    <row r="1090" spans="1:102">
      <c r="A1090" t="s">
        <v>692</v>
      </c>
      <c r="B1090" t="s">
        <v>693</v>
      </c>
      <c r="C1090">
        <v>99.138000000000005</v>
      </c>
      <c r="D1090" s="1">
        <v>5.0899999999999999E-154</v>
      </c>
      <c r="E1090" t="s">
        <v>694</v>
      </c>
      <c r="F1090" t="s">
        <v>693</v>
      </c>
      <c r="G1090" t="s">
        <v>695</v>
      </c>
      <c r="H1090" s="1">
        <v>2.5800000000000001E-100</v>
      </c>
      <c r="I1090" t="s">
        <v>140</v>
      </c>
      <c r="J1090" t="s">
        <v>140</v>
      </c>
      <c r="K1090">
        <v>1.23366666666667</v>
      </c>
      <c r="L1090">
        <v>1.66766666666667</v>
      </c>
      <c r="M1090">
        <v>2.2716666666666701</v>
      </c>
      <c r="N1090">
        <f t="shared" ref="N1090:N1128" si="51">1/K1090</f>
        <v>0.81059173196433176</v>
      </c>
      <c r="O1090">
        <f t="shared" ref="O1090:O1128" si="52">1/L1090</f>
        <v>0.59964021587047656</v>
      </c>
      <c r="P1090">
        <f t="shared" ref="P1090:P1128" si="53">1/M1090</f>
        <v>0.44020542920029282</v>
      </c>
      <c r="Q1090" t="b">
        <v>1</v>
      </c>
      <c r="R1090" t="s">
        <v>92</v>
      </c>
      <c r="S1090" t="s">
        <v>93</v>
      </c>
      <c r="T1090" t="s">
        <v>692</v>
      </c>
      <c r="U1090" t="s">
        <v>696</v>
      </c>
      <c r="V1090">
        <v>0</v>
      </c>
      <c r="W1090">
        <v>19.452999999999999</v>
      </c>
      <c r="X1090">
        <v>25</v>
      </c>
      <c r="Y1090">
        <v>5</v>
      </c>
      <c r="Z1090">
        <v>16</v>
      </c>
      <c r="AA1090">
        <v>4</v>
      </c>
      <c r="AB1090">
        <v>232</v>
      </c>
      <c r="AC1090">
        <v>25.3</v>
      </c>
      <c r="AD1090">
        <v>5.07</v>
      </c>
      <c r="AE1090">
        <v>56.39</v>
      </c>
      <c r="AF1090">
        <v>5</v>
      </c>
      <c r="AG1090">
        <v>1</v>
      </c>
      <c r="AH1090">
        <v>0.72599999999999998</v>
      </c>
      <c r="AI1090">
        <v>0.74099999999999999</v>
      </c>
      <c r="AJ1090">
        <v>0.83599999999999997</v>
      </c>
      <c r="AK1090">
        <v>2.1240000000000001</v>
      </c>
      <c r="AL1090">
        <v>0.98399999999999999</v>
      </c>
      <c r="AM1090">
        <v>1.5009999999999999</v>
      </c>
      <c r="AN1090">
        <v>2.5179999999999998</v>
      </c>
      <c r="AO1090">
        <v>1.39</v>
      </c>
      <c r="AP1090">
        <v>1.6060000000000001</v>
      </c>
      <c r="AQ1090">
        <v>3.819</v>
      </c>
      <c r="AR1090">
        <v>2.4119999999999999</v>
      </c>
      <c r="AS1090">
        <v>1.5049999999999999</v>
      </c>
      <c r="AT1090">
        <v>3.536</v>
      </c>
      <c r="AU1090">
        <v>1.7210000000000001</v>
      </c>
      <c r="AV1090">
        <v>2.0030000000000001</v>
      </c>
      <c r="AW1090">
        <v>0.80300000000000005</v>
      </c>
      <c r="AX1090">
        <v>1.121</v>
      </c>
      <c r="AY1090">
        <v>1.077</v>
      </c>
      <c r="AZ1090">
        <v>0.64400000000000002</v>
      </c>
      <c r="BA1090">
        <v>4.67</v>
      </c>
      <c r="BB1090">
        <v>121.1</v>
      </c>
      <c r="BC1090">
        <v>87.9</v>
      </c>
      <c r="BD1090">
        <v>89.8</v>
      </c>
      <c r="BE1090">
        <v>101.2</v>
      </c>
      <c r="BF1090">
        <v>257.2</v>
      </c>
      <c r="BG1090">
        <v>119.2</v>
      </c>
      <c r="BH1090">
        <v>181.8</v>
      </c>
      <c r="BI1090">
        <v>304.89999999999998</v>
      </c>
      <c r="BJ1090">
        <v>168.3</v>
      </c>
      <c r="BK1090">
        <v>194.5</v>
      </c>
      <c r="BL1090">
        <v>462.5</v>
      </c>
      <c r="BM1090">
        <v>100</v>
      </c>
      <c r="BN1090">
        <v>241.2</v>
      </c>
      <c r="BO1090">
        <v>150.5</v>
      </c>
      <c r="BP1090">
        <v>353.6</v>
      </c>
      <c r="BQ1090">
        <v>172.1</v>
      </c>
      <c r="BR1090">
        <v>200.3</v>
      </c>
      <c r="BS1090">
        <v>80.3</v>
      </c>
      <c r="BT1090">
        <v>112.1</v>
      </c>
      <c r="BU1090">
        <v>107.7</v>
      </c>
      <c r="BV1090">
        <v>64.400000000000006</v>
      </c>
      <c r="BW1090">
        <v>467</v>
      </c>
      <c r="BX1090" t="s">
        <v>92</v>
      </c>
      <c r="BY1090" t="s">
        <v>92</v>
      </c>
      <c r="BZ1090" t="s">
        <v>92</v>
      </c>
      <c r="CA1090" t="s">
        <v>92</v>
      </c>
      <c r="CB1090" t="s">
        <v>92</v>
      </c>
      <c r="CC1090" t="s">
        <v>92</v>
      </c>
      <c r="CD1090" t="s">
        <v>92</v>
      </c>
      <c r="CE1090" t="s">
        <v>92</v>
      </c>
      <c r="CF1090" t="s">
        <v>92</v>
      </c>
      <c r="CG1090" t="s">
        <v>92</v>
      </c>
      <c r="CH1090" t="s">
        <v>92</v>
      </c>
      <c r="CI1090" t="s">
        <v>92</v>
      </c>
      <c r="CJ1090" t="s">
        <v>92</v>
      </c>
      <c r="CK1090" t="s">
        <v>92</v>
      </c>
      <c r="CL1090" t="s">
        <v>92</v>
      </c>
      <c r="CM1090" t="s">
        <v>92</v>
      </c>
      <c r="CN1090" t="s">
        <v>92</v>
      </c>
      <c r="CO1090" t="s">
        <v>92</v>
      </c>
      <c r="CP1090" t="s">
        <v>92</v>
      </c>
      <c r="CQ1090" t="s">
        <v>92</v>
      </c>
      <c r="CR1090" t="s">
        <v>92</v>
      </c>
      <c r="CS1090" t="s">
        <v>92</v>
      </c>
      <c r="CT1090">
        <v>1</v>
      </c>
      <c r="CV1090">
        <v>1.23366666666667</v>
      </c>
      <c r="CW1090">
        <v>1.66766666666667</v>
      </c>
      <c r="CX1090">
        <v>2.2716666666666701</v>
      </c>
    </row>
    <row r="1091" spans="1:102">
      <c r="A1091" t="s">
        <v>2522</v>
      </c>
      <c r="B1091" t="s">
        <v>2523</v>
      </c>
      <c r="C1091">
        <v>98.387</v>
      </c>
      <c r="D1091">
        <v>0</v>
      </c>
      <c r="E1091" t="s">
        <v>2524</v>
      </c>
      <c r="F1091" t="s">
        <v>2523</v>
      </c>
      <c r="G1091" t="s">
        <v>2525</v>
      </c>
      <c r="H1091">
        <v>0</v>
      </c>
      <c r="J1091" t="s">
        <v>2526</v>
      </c>
      <c r="K1091">
        <v>1.2869999999999999</v>
      </c>
      <c r="L1091">
        <v>1.708</v>
      </c>
      <c r="M1091">
        <v>2.27633333333333</v>
      </c>
      <c r="N1091">
        <f t="shared" si="51"/>
        <v>0.77700077700077708</v>
      </c>
      <c r="O1091">
        <f t="shared" si="52"/>
        <v>0.58548009367681497</v>
      </c>
      <c r="P1091">
        <f t="shared" si="53"/>
        <v>0.43930297261678203</v>
      </c>
      <c r="Q1091" t="b">
        <v>1</v>
      </c>
      <c r="R1091" t="s">
        <v>92</v>
      </c>
      <c r="S1091" t="s">
        <v>93</v>
      </c>
      <c r="T1091" t="s">
        <v>2522</v>
      </c>
      <c r="U1091" t="s">
        <v>2527</v>
      </c>
      <c r="V1091">
        <v>0</v>
      </c>
      <c r="W1091">
        <v>4.5439999999999996</v>
      </c>
      <c r="X1091">
        <v>3</v>
      </c>
      <c r="Y1091">
        <v>1</v>
      </c>
      <c r="Z1091">
        <v>2</v>
      </c>
      <c r="AA1091">
        <v>1</v>
      </c>
      <c r="AB1091">
        <v>434</v>
      </c>
      <c r="AC1091">
        <v>49.8</v>
      </c>
      <c r="AD1091">
        <v>5.14</v>
      </c>
      <c r="AE1091">
        <v>5.71</v>
      </c>
      <c r="AF1091">
        <v>1</v>
      </c>
      <c r="AG1091">
        <v>0</v>
      </c>
      <c r="AH1091">
        <v>0.85799999999999998</v>
      </c>
      <c r="AI1091">
        <v>0.82499999999999996</v>
      </c>
      <c r="AJ1091">
        <v>0.96299999999999997</v>
      </c>
      <c r="AK1091">
        <v>2.073</v>
      </c>
      <c r="AL1091">
        <v>1.99</v>
      </c>
      <c r="AM1091">
        <v>0.95799999999999996</v>
      </c>
      <c r="AN1091">
        <v>2.1760000000000002</v>
      </c>
      <c r="AO1091">
        <v>2.9950000000000001</v>
      </c>
      <c r="AP1091">
        <v>2.8039999999999998</v>
      </c>
      <c r="AQ1091">
        <v>1.03</v>
      </c>
      <c r="AR1091" t="s">
        <v>102</v>
      </c>
      <c r="AS1091" t="s">
        <v>102</v>
      </c>
      <c r="AT1091" t="s">
        <v>102</v>
      </c>
      <c r="AU1091" t="s">
        <v>102</v>
      </c>
      <c r="AV1091" t="s">
        <v>102</v>
      </c>
      <c r="AW1091" t="s">
        <v>102</v>
      </c>
      <c r="AX1091" t="s">
        <v>102</v>
      </c>
      <c r="AY1091" t="s">
        <v>102</v>
      </c>
      <c r="AZ1091" t="s">
        <v>102</v>
      </c>
      <c r="BA1091" t="s">
        <v>102</v>
      </c>
      <c r="BB1091">
        <v>109.7</v>
      </c>
      <c r="BC1091">
        <v>94.1</v>
      </c>
      <c r="BD1091">
        <v>90.5</v>
      </c>
      <c r="BE1091">
        <v>105.6</v>
      </c>
      <c r="BF1091">
        <v>227.5</v>
      </c>
      <c r="BG1091">
        <v>218.4</v>
      </c>
      <c r="BH1091">
        <v>105.2</v>
      </c>
      <c r="BI1091">
        <v>238.8</v>
      </c>
      <c r="BJ1091">
        <v>328.7</v>
      </c>
      <c r="BK1091">
        <v>307.7</v>
      </c>
      <c r="BL1091">
        <v>113</v>
      </c>
      <c r="BM1091" t="s">
        <v>102</v>
      </c>
      <c r="BN1091" t="s">
        <v>102</v>
      </c>
      <c r="BO1091" t="s">
        <v>102</v>
      </c>
      <c r="BP1091" t="s">
        <v>102</v>
      </c>
      <c r="BQ1091" t="s">
        <v>102</v>
      </c>
      <c r="BR1091" t="s">
        <v>102</v>
      </c>
      <c r="BS1091" t="s">
        <v>102</v>
      </c>
      <c r="BT1091" t="s">
        <v>102</v>
      </c>
      <c r="BU1091" t="s">
        <v>102</v>
      </c>
      <c r="BV1091" t="s">
        <v>102</v>
      </c>
      <c r="BW1091" t="s">
        <v>102</v>
      </c>
      <c r="BX1091" t="s">
        <v>92</v>
      </c>
      <c r="BY1091" t="s">
        <v>92</v>
      </c>
      <c r="BZ1091" t="s">
        <v>92</v>
      </c>
      <c r="CA1091" t="s">
        <v>92</v>
      </c>
      <c r="CB1091" t="s">
        <v>92</v>
      </c>
      <c r="CC1091" t="s">
        <v>92</v>
      </c>
      <c r="CD1091" t="s">
        <v>92</v>
      </c>
      <c r="CE1091" t="s">
        <v>92</v>
      </c>
      <c r="CF1091" t="s">
        <v>92</v>
      </c>
      <c r="CG1091" t="s">
        <v>92</v>
      </c>
      <c r="CH1091" t="s">
        <v>92</v>
      </c>
      <c r="CI1091" t="s">
        <v>103</v>
      </c>
      <c r="CJ1091" t="s">
        <v>103</v>
      </c>
      <c r="CK1091" t="s">
        <v>103</v>
      </c>
      <c r="CL1091" t="s">
        <v>103</v>
      </c>
      <c r="CM1091" t="s">
        <v>103</v>
      </c>
      <c r="CN1091" t="s">
        <v>103</v>
      </c>
      <c r="CO1091" t="s">
        <v>103</v>
      </c>
      <c r="CP1091" t="s">
        <v>103</v>
      </c>
      <c r="CQ1091" t="s">
        <v>103</v>
      </c>
      <c r="CR1091" t="s">
        <v>103</v>
      </c>
      <c r="CS1091" t="s">
        <v>103</v>
      </c>
      <c r="CT1091">
        <v>1</v>
      </c>
      <c r="CV1091">
        <v>1.2869999999999999</v>
      </c>
      <c r="CW1091">
        <v>1.708</v>
      </c>
      <c r="CX1091">
        <v>2.27633333333333</v>
      </c>
    </row>
    <row r="1092" spans="1:102">
      <c r="A1092" t="s">
        <v>5599</v>
      </c>
      <c r="B1092" t="s">
        <v>5600</v>
      </c>
      <c r="C1092">
        <v>100</v>
      </c>
      <c r="D1092">
        <v>0</v>
      </c>
      <c r="E1092" t="s">
        <v>5601</v>
      </c>
      <c r="F1092" t="s">
        <v>5600</v>
      </c>
      <c r="G1092" t="s">
        <v>5602</v>
      </c>
      <c r="H1092" s="1">
        <v>1.6299999999999999E-153</v>
      </c>
      <c r="I1092" t="s">
        <v>843</v>
      </c>
      <c r="J1092" t="s">
        <v>5603</v>
      </c>
      <c r="K1092">
        <v>1.1013333333333299</v>
      </c>
      <c r="L1092">
        <v>1.7549999999999999</v>
      </c>
      <c r="M1092">
        <v>2.33233333333333</v>
      </c>
      <c r="N1092">
        <f t="shared" si="51"/>
        <v>0.9079903147699786</v>
      </c>
      <c r="O1092">
        <f t="shared" si="52"/>
        <v>0.56980056980056981</v>
      </c>
      <c r="P1092">
        <f t="shared" si="53"/>
        <v>0.4287551807917685</v>
      </c>
      <c r="Q1092" t="b">
        <v>1</v>
      </c>
      <c r="R1092" t="s">
        <v>92</v>
      </c>
      <c r="S1092" t="s">
        <v>93</v>
      </c>
      <c r="T1092" t="s">
        <v>5599</v>
      </c>
      <c r="U1092" t="s">
        <v>5604</v>
      </c>
      <c r="V1092">
        <v>3.0000000000000001E-3</v>
      </c>
      <c r="W1092">
        <v>2.1749999999999998</v>
      </c>
      <c r="X1092">
        <v>4</v>
      </c>
      <c r="Y1092">
        <v>1</v>
      </c>
      <c r="Z1092">
        <v>5</v>
      </c>
      <c r="AA1092">
        <v>1</v>
      </c>
      <c r="AB1092">
        <v>261</v>
      </c>
      <c r="AC1092">
        <v>29.3</v>
      </c>
      <c r="AD1092">
        <v>6.95</v>
      </c>
      <c r="AE1092">
        <v>13.11</v>
      </c>
      <c r="AF1092">
        <v>1</v>
      </c>
      <c r="AG1092">
        <v>0</v>
      </c>
      <c r="AH1092">
        <v>1.224</v>
      </c>
      <c r="AI1092">
        <v>1.169</v>
      </c>
      <c r="AJ1092">
        <v>1.359</v>
      </c>
      <c r="AK1092">
        <v>0.77600000000000002</v>
      </c>
      <c r="AL1092">
        <v>1.024</v>
      </c>
      <c r="AM1092">
        <v>1.1140000000000001</v>
      </c>
      <c r="AN1092">
        <v>3.1269999999999998</v>
      </c>
      <c r="AO1092">
        <v>3.72</v>
      </c>
      <c r="AP1092">
        <v>2.851</v>
      </c>
      <c r="AQ1092">
        <v>0.42599999999999999</v>
      </c>
      <c r="AR1092">
        <v>0.41899999999999998</v>
      </c>
      <c r="AS1092">
        <v>0.501</v>
      </c>
      <c r="AT1092">
        <v>0.378</v>
      </c>
      <c r="AU1092">
        <v>0.67400000000000004</v>
      </c>
      <c r="AV1092">
        <v>0.47799999999999998</v>
      </c>
      <c r="AW1092">
        <v>0.45100000000000001</v>
      </c>
      <c r="AX1092">
        <v>2.5270000000000001</v>
      </c>
      <c r="AY1092">
        <v>0.73199999999999998</v>
      </c>
      <c r="AZ1092">
        <v>0.89400000000000002</v>
      </c>
      <c r="BA1092">
        <v>0.44400000000000001</v>
      </c>
      <c r="BB1092">
        <v>84.2</v>
      </c>
      <c r="BC1092">
        <v>103.1</v>
      </c>
      <c r="BD1092">
        <v>98.4</v>
      </c>
      <c r="BE1092">
        <v>114.4</v>
      </c>
      <c r="BF1092">
        <v>65.400000000000006</v>
      </c>
      <c r="BG1092">
        <v>86.2</v>
      </c>
      <c r="BH1092">
        <v>93.8</v>
      </c>
      <c r="BI1092">
        <v>263.2</v>
      </c>
      <c r="BJ1092">
        <v>313.10000000000002</v>
      </c>
      <c r="BK1092">
        <v>240</v>
      </c>
      <c r="BL1092">
        <v>35.9</v>
      </c>
      <c r="BM1092">
        <v>100</v>
      </c>
      <c r="BN1092">
        <v>41.9</v>
      </c>
      <c r="BO1092">
        <v>50.1</v>
      </c>
      <c r="BP1092">
        <v>37.799999999999997</v>
      </c>
      <c r="BQ1092">
        <v>67.400000000000006</v>
      </c>
      <c r="BR1092">
        <v>47.8</v>
      </c>
      <c r="BS1092">
        <v>45.1</v>
      </c>
      <c r="BT1092">
        <v>252.7</v>
      </c>
      <c r="BU1092">
        <v>73.2</v>
      </c>
      <c r="BV1092">
        <v>89.4</v>
      </c>
      <c r="BW1092">
        <v>44.4</v>
      </c>
      <c r="BX1092" t="s">
        <v>92</v>
      </c>
      <c r="BY1092" t="s">
        <v>92</v>
      </c>
      <c r="BZ1092" t="s">
        <v>92</v>
      </c>
      <c r="CA1092" t="s">
        <v>92</v>
      </c>
      <c r="CB1092" t="s">
        <v>92</v>
      </c>
      <c r="CC1092" t="s">
        <v>92</v>
      </c>
      <c r="CD1092" t="s">
        <v>92</v>
      </c>
      <c r="CE1092" t="s">
        <v>92</v>
      </c>
      <c r="CF1092" t="s">
        <v>92</v>
      </c>
      <c r="CG1092" t="s">
        <v>92</v>
      </c>
      <c r="CH1092" t="s">
        <v>92</v>
      </c>
      <c r="CI1092" t="s">
        <v>92</v>
      </c>
      <c r="CJ1092" t="s">
        <v>92</v>
      </c>
      <c r="CK1092" t="s">
        <v>92</v>
      </c>
      <c r="CL1092" t="s">
        <v>92</v>
      </c>
      <c r="CM1092" t="s">
        <v>92</v>
      </c>
      <c r="CN1092" t="s">
        <v>92</v>
      </c>
      <c r="CO1092" t="s">
        <v>92</v>
      </c>
      <c r="CP1092" t="s">
        <v>92</v>
      </c>
      <c r="CQ1092" t="s">
        <v>92</v>
      </c>
      <c r="CR1092" t="s">
        <v>92</v>
      </c>
      <c r="CS1092" t="s">
        <v>92</v>
      </c>
      <c r="CT1092">
        <v>1</v>
      </c>
      <c r="CV1092">
        <v>1.1013333333333299</v>
      </c>
      <c r="CW1092">
        <v>1.7549999999999999</v>
      </c>
      <c r="CX1092">
        <v>2.33233333333333</v>
      </c>
    </row>
    <row r="1093" spans="1:102">
      <c r="A1093" t="s">
        <v>5062</v>
      </c>
      <c r="B1093" t="s">
        <v>5063</v>
      </c>
      <c r="C1093">
        <v>100</v>
      </c>
      <c r="D1093">
        <v>0</v>
      </c>
      <c r="E1093" t="s">
        <v>5064</v>
      </c>
      <c r="F1093" t="s">
        <v>5063</v>
      </c>
      <c r="G1093" t="s">
        <v>5065</v>
      </c>
      <c r="H1093" s="1">
        <v>7.5699999999999998E-133</v>
      </c>
      <c r="I1093" t="s">
        <v>2911</v>
      </c>
      <c r="J1093" t="s">
        <v>5066</v>
      </c>
      <c r="K1093">
        <v>1.33033333333333</v>
      </c>
      <c r="L1093">
        <v>2.4929999999999999</v>
      </c>
      <c r="M1093">
        <v>2.3513333333333302</v>
      </c>
      <c r="N1093">
        <f t="shared" si="51"/>
        <v>0.75169130543723561</v>
      </c>
      <c r="O1093">
        <f t="shared" si="52"/>
        <v>0.4011231448054553</v>
      </c>
      <c r="P1093">
        <f t="shared" si="53"/>
        <v>0.42529061525375733</v>
      </c>
      <c r="Q1093" t="b">
        <v>1</v>
      </c>
      <c r="R1093" t="s">
        <v>92</v>
      </c>
      <c r="S1093" t="s">
        <v>93</v>
      </c>
      <c r="T1093" t="s">
        <v>5062</v>
      </c>
      <c r="U1093" t="s">
        <v>5067</v>
      </c>
      <c r="V1093">
        <v>0</v>
      </c>
      <c r="W1093">
        <v>83.668000000000006</v>
      </c>
      <c r="X1093">
        <v>47</v>
      </c>
      <c r="Y1093">
        <v>11</v>
      </c>
      <c r="Z1093">
        <v>119</v>
      </c>
      <c r="AA1093">
        <v>11</v>
      </c>
      <c r="AB1093">
        <v>296</v>
      </c>
      <c r="AC1093">
        <v>32.200000000000003</v>
      </c>
      <c r="AD1093">
        <v>5.74</v>
      </c>
      <c r="AE1093">
        <v>349.92</v>
      </c>
      <c r="AF1093">
        <v>11</v>
      </c>
      <c r="AG1093">
        <v>0</v>
      </c>
      <c r="AH1093">
        <v>1.147</v>
      </c>
      <c r="AI1093">
        <v>0.94</v>
      </c>
      <c r="AJ1093">
        <v>1.0429999999999999</v>
      </c>
      <c r="AK1093">
        <v>2.008</v>
      </c>
      <c r="AL1093">
        <v>3.5979999999999999</v>
      </c>
      <c r="AM1093">
        <v>1.98</v>
      </c>
      <c r="AN1093">
        <v>1.901</v>
      </c>
      <c r="AO1093">
        <v>3.5179999999999998</v>
      </c>
      <c r="AP1093">
        <v>2.589</v>
      </c>
      <c r="AQ1093">
        <v>0.94699999999999995</v>
      </c>
      <c r="AR1093" t="s">
        <v>102</v>
      </c>
      <c r="AS1093" t="s">
        <v>102</v>
      </c>
      <c r="AT1093" t="s">
        <v>102</v>
      </c>
      <c r="AU1093" t="s">
        <v>102</v>
      </c>
      <c r="AV1093" t="s">
        <v>102</v>
      </c>
      <c r="AW1093" t="s">
        <v>102</v>
      </c>
      <c r="AX1093" t="s">
        <v>102</v>
      </c>
      <c r="AY1093" t="s">
        <v>102</v>
      </c>
      <c r="AZ1093" t="s">
        <v>102</v>
      </c>
      <c r="BA1093" t="s">
        <v>102</v>
      </c>
      <c r="BB1093">
        <v>96.9</v>
      </c>
      <c r="BC1093">
        <v>111.1</v>
      </c>
      <c r="BD1093">
        <v>91</v>
      </c>
      <c r="BE1093">
        <v>101</v>
      </c>
      <c r="BF1093">
        <v>194.5</v>
      </c>
      <c r="BG1093">
        <v>348.5</v>
      </c>
      <c r="BH1093">
        <v>191.7</v>
      </c>
      <c r="BI1093">
        <v>184.1</v>
      </c>
      <c r="BJ1093">
        <v>340.7</v>
      </c>
      <c r="BK1093">
        <v>250.7</v>
      </c>
      <c r="BL1093">
        <v>91.8</v>
      </c>
      <c r="BM1093" t="s">
        <v>102</v>
      </c>
      <c r="BN1093" t="s">
        <v>102</v>
      </c>
      <c r="BO1093" t="s">
        <v>102</v>
      </c>
      <c r="BP1093" t="s">
        <v>102</v>
      </c>
      <c r="BQ1093" t="s">
        <v>102</v>
      </c>
      <c r="BR1093" t="s">
        <v>102</v>
      </c>
      <c r="BS1093" t="s">
        <v>102</v>
      </c>
      <c r="BT1093" t="s">
        <v>102</v>
      </c>
      <c r="BU1093" t="s">
        <v>102</v>
      </c>
      <c r="BV1093" t="s">
        <v>102</v>
      </c>
      <c r="BW1093" t="s">
        <v>102</v>
      </c>
      <c r="BX1093" t="s">
        <v>92</v>
      </c>
      <c r="BY1093" t="s">
        <v>92</v>
      </c>
      <c r="BZ1093" t="s">
        <v>92</v>
      </c>
      <c r="CA1093" t="s">
        <v>92</v>
      </c>
      <c r="CB1093" t="s">
        <v>92</v>
      </c>
      <c r="CC1093" t="s">
        <v>92</v>
      </c>
      <c r="CD1093" t="s">
        <v>92</v>
      </c>
      <c r="CE1093" t="s">
        <v>92</v>
      </c>
      <c r="CF1093" t="s">
        <v>92</v>
      </c>
      <c r="CG1093" t="s">
        <v>92</v>
      </c>
      <c r="CH1093" t="s">
        <v>92</v>
      </c>
      <c r="CI1093" t="s">
        <v>103</v>
      </c>
      <c r="CJ1093" t="s">
        <v>103</v>
      </c>
      <c r="CK1093" t="s">
        <v>103</v>
      </c>
      <c r="CL1093" t="s">
        <v>103</v>
      </c>
      <c r="CM1093" t="s">
        <v>103</v>
      </c>
      <c r="CN1093" t="s">
        <v>103</v>
      </c>
      <c r="CO1093" t="s">
        <v>103</v>
      </c>
      <c r="CP1093" t="s">
        <v>103</v>
      </c>
      <c r="CQ1093" t="s">
        <v>103</v>
      </c>
      <c r="CR1093" t="s">
        <v>103</v>
      </c>
      <c r="CS1093" t="s">
        <v>103</v>
      </c>
      <c r="CT1093">
        <v>1</v>
      </c>
      <c r="CV1093">
        <v>1.33033333333333</v>
      </c>
      <c r="CW1093">
        <v>2.4929999999999999</v>
      </c>
      <c r="CX1093">
        <v>2.3513333333333302</v>
      </c>
    </row>
    <row r="1094" spans="1:102">
      <c r="A1094" t="s">
        <v>361</v>
      </c>
      <c r="B1094" t="s">
        <v>362</v>
      </c>
      <c r="C1094">
        <v>96.795000000000002</v>
      </c>
      <c r="D1094" s="1">
        <v>1.7799999999999999E-105</v>
      </c>
      <c r="E1094" t="s">
        <v>363</v>
      </c>
      <c r="F1094" t="s">
        <v>362</v>
      </c>
      <c r="G1094" t="s">
        <v>364</v>
      </c>
      <c r="H1094" s="1">
        <v>3.2600000000000001E-87</v>
      </c>
      <c r="J1094" t="s">
        <v>365</v>
      </c>
      <c r="K1094">
        <v>1.36066666666667</v>
      </c>
      <c r="L1094">
        <v>2.51833333333333</v>
      </c>
      <c r="M1094">
        <v>2.3573333333333299</v>
      </c>
      <c r="N1094">
        <f t="shared" si="51"/>
        <v>0.73493385595296246</v>
      </c>
      <c r="O1094">
        <f t="shared" si="52"/>
        <v>0.39708802117802833</v>
      </c>
      <c r="P1094">
        <f t="shared" si="53"/>
        <v>0.42420814479638069</v>
      </c>
      <c r="Q1094" t="b">
        <v>1</v>
      </c>
      <c r="R1094" t="s">
        <v>92</v>
      </c>
      <c r="S1094" t="s">
        <v>93</v>
      </c>
      <c r="T1094" t="s">
        <v>361</v>
      </c>
      <c r="U1094" t="s">
        <v>366</v>
      </c>
      <c r="V1094">
        <v>0</v>
      </c>
      <c r="W1094">
        <v>28.727</v>
      </c>
      <c r="X1094">
        <v>59</v>
      </c>
      <c r="Y1094">
        <v>7</v>
      </c>
      <c r="Z1094">
        <v>36</v>
      </c>
      <c r="AA1094">
        <v>6</v>
      </c>
      <c r="AB1094">
        <v>152</v>
      </c>
      <c r="AC1094">
        <v>17</v>
      </c>
      <c r="AD1094">
        <v>5.05</v>
      </c>
      <c r="AE1094">
        <v>77.95</v>
      </c>
      <c r="AF1094">
        <v>7</v>
      </c>
      <c r="AG1094">
        <v>0</v>
      </c>
      <c r="AH1094">
        <v>1.044</v>
      </c>
      <c r="AI1094">
        <v>1.0860000000000001</v>
      </c>
      <c r="AJ1094">
        <v>1.016</v>
      </c>
      <c r="AK1094">
        <v>1.98</v>
      </c>
      <c r="AL1094">
        <v>2.2240000000000002</v>
      </c>
      <c r="AM1094">
        <v>2.2919999999999998</v>
      </c>
      <c r="AN1094">
        <v>3.0390000000000001</v>
      </c>
      <c r="AO1094">
        <v>3.085</v>
      </c>
      <c r="AP1094">
        <v>3.149</v>
      </c>
      <c r="AQ1094">
        <v>0.83799999999999997</v>
      </c>
      <c r="AR1094">
        <v>1.034</v>
      </c>
      <c r="AS1094">
        <v>1.226</v>
      </c>
      <c r="AT1094">
        <v>0.95699999999999996</v>
      </c>
      <c r="AU1094">
        <v>1.0660000000000001</v>
      </c>
      <c r="AV1094">
        <v>0.877</v>
      </c>
      <c r="AW1094">
        <v>0.99199999999999999</v>
      </c>
      <c r="AX1094">
        <v>0.70099999999999996</v>
      </c>
      <c r="AY1094">
        <v>1.0669999999999999</v>
      </c>
      <c r="AZ1094">
        <v>2.4159999999999999</v>
      </c>
      <c r="BA1094">
        <v>1.0740000000000001</v>
      </c>
      <c r="BB1094">
        <v>96.5</v>
      </c>
      <c r="BC1094">
        <v>100.7</v>
      </c>
      <c r="BD1094">
        <v>104.7</v>
      </c>
      <c r="BE1094">
        <v>98</v>
      </c>
      <c r="BF1094">
        <v>191.1</v>
      </c>
      <c r="BG1094">
        <v>214.6</v>
      </c>
      <c r="BH1094">
        <v>221.2</v>
      </c>
      <c r="BI1094">
        <v>293.2</v>
      </c>
      <c r="BJ1094">
        <v>297.7</v>
      </c>
      <c r="BK1094">
        <v>303.8</v>
      </c>
      <c r="BL1094">
        <v>80.900000000000006</v>
      </c>
      <c r="BM1094">
        <v>100</v>
      </c>
      <c r="BN1094">
        <v>103.4</v>
      </c>
      <c r="BO1094">
        <v>122.6</v>
      </c>
      <c r="BP1094">
        <v>95.7</v>
      </c>
      <c r="BQ1094">
        <v>106.6</v>
      </c>
      <c r="BR1094">
        <v>87.7</v>
      </c>
      <c r="BS1094">
        <v>99.2</v>
      </c>
      <c r="BT1094">
        <v>70.099999999999994</v>
      </c>
      <c r="BU1094">
        <v>106.7</v>
      </c>
      <c r="BV1094">
        <v>241.6</v>
      </c>
      <c r="BW1094">
        <v>107.4</v>
      </c>
      <c r="BX1094" t="s">
        <v>92</v>
      </c>
      <c r="BY1094" t="s">
        <v>92</v>
      </c>
      <c r="BZ1094" t="s">
        <v>92</v>
      </c>
      <c r="CA1094" t="s">
        <v>92</v>
      </c>
      <c r="CB1094" t="s">
        <v>92</v>
      </c>
      <c r="CC1094" t="s">
        <v>92</v>
      </c>
      <c r="CD1094" t="s">
        <v>92</v>
      </c>
      <c r="CE1094" t="s">
        <v>92</v>
      </c>
      <c r="CF1094" t="s">
        <v>92</v>
      </c>
      <c r="CG1094" t="s">
        <v>92</v>
      </c>
      <c r="CH1094" t="s">
        <v>92</v>
      </c>
      <c r="CI1094" t="s">
        <v>208</v>
      </c>
      <c r="CJ1094" t="s">
        <v>208</v>
      </c>
      <c r="CK1094" t="s">
        <v>208</v>
      </c>
      <c r="CL1094" t="s">
        <v>208</v>
      </c>
      <c r="CM1094" t="s">
        <v>208</v>
      </c>
      <c r="CN1094" t="s">
        <v>208</v>
      </c>
      <c r="CO1094" t="s">
        <v>208</v>
      </c>
      <c r="CP1094" t="s">
        <v>208</v>
      </c>
      <c r="CQ1094" t="s">
        <v>208</v>
      </c>
      <c r="CR1094" t="s">
        <v>208</v>
      </c>
      <c r="CS1094" t="s">
        <v>208</v>
      </c>
      <c r="CT1094">
        <v>1</v>
      </c>
      <c r="CU1094" t="s">
        <v>367</v>
      </c>
      <c r="CV1094">
        <v>1.36066666666667</v>
      </c>
      <c r="CW1094">
        <v>2.51833333333333</v>
      </c>
      <c r="CX1094">
        <v>2.3573333333333299</v>
      </c>
    </row>
    <row r="1095" spans="1:102">
      <c r="A1095" t="s">
        <v>4601</v>
      </c>
      <c r="B1095" t="s">
        <v>4602</v>
      </c>
      <c r="C1095">
        <v>100</v>
      </c>
      <c r="D1095" s="1">
        <v>1.4799999999999999E-96</v>
      </c>
      <c r="E1095" t="s">
        <v>4603</v>
      </c>
      <c r="F1095" t="s">
        <v>4602</v>
      </c>
      <c r="G1095" t="s">
        <v>4386</v>
      </c>
      <c r="H1095" s="1">
        <v>2.7100000000000003E-57</v>
      </c>
      <c r="I1095" t="s">
        <v>4387</v>
      </c>
      <c r="J1095" t="s">
        <v>4388</v>
      </c>
      <c r="K1095">
        <v>1.80833333333333</v>
      </c>
      <c r="L1095">
        <v>1.91533333333333</v>
      </c>
      <c r="M1095">
        <v>2.36</v>
      </c>
      <c r="N1095">
        <f t="shared" si="51"/>
        <v>0.55299539170507017</v>
      </c>
      <c r="O1095">
        <f t="shared" si="52"/>
        <v>0.52210233205708412</v>
      </c>
      <c r="P1095">
        <f t="shared" si="53"/>
        <v>0.42372881355932207</v>
      </c>
      <c r="Q1095" t="b">
        <v>1</v>
      </c>
      <c r="R1095" t="s">
        <v>92</v>
      </c>
      <c r="S1095" t="s">
        <v>93</v>
      </c>
      <c r="T1095" t="s">
        <v>4601</v>
      </c>
      <c r="U1095" t="s">
        <v>4604</v>
      </c>
      <c r="V1095">
        <v>0</v>
      </c>
      <c r="W1095">
        <v>16.582999999999998</v>
      </c>
      <c r="X1095">
        <v>19</v>
      </c>
      <c r="Y1095">
        <v>2</v>
      </c>
      <c r="Z1095">
        <v>72</v>
      </c>
      <c r="AA1095">
        <v>2</v>
      </c>
      <c r="AB1095">
        <v>138</v>
      </c>
      <c r="AC1095">
        <v>15</v>
      </c>
      <c r="AD1095">
        <v>4.55</v>
      </c>
      <c r="AE1095">
        <v>288.27</v>
      </c>
      <c r="AF1095">
        <v>2</v>
      </c>
      <c r="AG1095">
        <v>0</v>
      </c>
      <c r="AH1095">
        <v>1.508</v>
      </c>
      <c r="AI1095">
        <v>1.7470000000000001</v>
      </c>
      <c r="AJ1095">
        <v>1.552</v>
      </c>
      <c r="AK1095">
        <v>2.1259999999999999</v>
      </c>
      <c r="AL1095">
        <v>3.476</v>
      </c>
      <c r="AM1095">
        <v>1.0669999999999999</v>
      </c>
      <c r="AN1095">
        <v>1.2030000000000001</v>
      </c>
      <c r="AO1095">
        <v>3.1640000000000001</v>
      </c>
      <c r="AP1095">
        <v>2.7050000000000001</v>
      </c>
      <c r="AQ1095">
        <v>1.2110000000000001</v>
      </c>
      <c r="AR1095">
        <v>2.1139999999999999</v>
      </c>
      <c r="AS1095">
        <v>1.4239999999999999</v>
      </c>
      <c r="AT1095">
        <v>1.444</v>
      </c>
      <c r="AU1095">
        <v>1.327</v>
      </c>
      <c r="AV1095">
        <v>1.7849999999999999</v>
      </c>
      <c r="AW1095">
        <v>2.3959999999999999</v>
      </c>
      <c r="AX1095">
        <v>3.0840000000000001</v>
      </c>
      <c r="AY1095">
        <v>1.1319999999999999</v>
      </c>
      <c r="AZ1095">
        <v>1.244</v>
      </c>
      <c r="BA1095">
        <v>1.26</v>
      </c>
      <c r="BB1095">
        <v>68.900000000000006</v>
      </c>
      <c r="BC1095">
        <v>103.8</v>
      </c>
      <c r="BD1095">
        <v>120.4</v>
      </c>
      <c r="BE1095">
        <v>106.9</v>
      </c>
      <c r="BF1095">
        <v>146.4</v>
      </c>
      <c r="BG1095">
        <v>239.4</v>
      </c>
      <c r="BH1095">
        <v>73.5</v>
      </c>
      <c r="BI1095">
        <v>82.9</v>
      </c>
      <c r="BJ1095">
        <v>218</v>
      </c>
      <c r="BK1095">
        <v>186.3</v>
      </c>
      <c r="BL1095">
        <v>83.4</v>
      </c>
      <c r="BM1095">
        <v>100</v>
      </c>
      <c r="BN1095">
        <v>211.4</v>
      </c>
      <c r="BO1095">
        <v>142.4</v>
      </c>
      <c r="BP1095">
        <v>144.4</v>
      </c>
      <c r="BQ1095">
        <v>132.69999999999999</v>
      </c>
      <c r="BR1095">
        <v>178.5</v>
      </c>
      <c r="BS1095">
        <v>239.6</v>
      </c>
      <c r="BT1095">
        <v>308.39999999999998</v>
      </c>
      <c r="BU1095">
        <v>113.2</v>
      </c>
      <c r="BV1095">
        <v>124.4</v>
      </c>
      <c r="BW1095">
        <v>126</v>
      </c>
      <c r="BX1095" t="s">
        <v>92</v>
      </c>
      <c r="BY1095" t="s">
        <v>92</v>
      </c>
      <c r="BZ1095" t="s">
        <v>92</v>
      </c>
      <c r="CA1095" t="s">
        <v>92</v>
      </c>
      <c r="CB1095" t="s">
        <v>92</v>
      </c>
      <c r="CC1095" t="s">
        <v>92</v>
      </c>
      <c r="CD1095" t="s">
        <v>92</v>
      </c>
      <c r="CE1095" t="s">
        <v>92</v>
      </c>
      <c r="CF1095" t="s">
        <v>92</v>
      </c>
      <c r="CG1095" t="s">
        <v>92</v>
      </c>
      <c r="CH1095" t="s">
        <v>92</v>
      </c>
      <c r="CI1095" t="s">
        <v>92</v>
      </c>
      <c r="CJ1095" t="s">
        <v>92</v>
      </c>
      <c r="CK1095" t="s">
        <v>92</v>
      </c>
      <c r="CL1095" t="s">
        <v>92</v>
      </c>
      <c r="CM1095" t="s">
        <v>92</v>
      </c>
      <c r="CN1095" t="s">
        <v>92</v>
      </c>
      <c r="CO1095" t="s">
        <v>92</v>
      </c>
      <c r="CP1095" t="s">
        <v>92</v>
      </c>
      <c r="CQ1095" t="s">
        <v>92</v>
      </c>
      <c r="CR1095" t="s">
        <v>92</v>
      </c>
      <c r="CS1095" t="s">
        <v>92</v>
      </c>
      <c r="CT1095">
        <v>1</v>
      </c>
      <c r="CV1095">
        <v>1.80833333333333</v>
      </c>
      <c r="CW1095">
        <v>1.91533333333333</v>
      </c>
      <c r="CX1095">
        <v>2.36</v>
      </c>
    </row>
    <row r="1096" spans="1:102">
      <c r="A1096" t="s">
        <v>4546</v>
      </c>
      <c r="B1096" t="s">
        <v>4547</v>
      </c>
      <c r="C1096">
        <v>100</v>
      </c>
      <c r="D1096">
        <v>0</v>
      </c>
      <c r="E1096" t="s">
        <v>4548</v>
      </c>
      <c r="F1096" t="s">
        <v>4547</v>
      </c>
      <c r="G1096" t="s">
        <v>4549</v>
      </c>
      <c r="H1096">
        <v>0</v>
      </c>
      <c r="I1096" t="s">
        <v>4550</v>
      </c>
      <c r="J1096" t="s">
        <v>4551</v>
      </c>
      <c r="K1096">
        <v>1.7606666666666699</v>
      </c>
      <c r="L1096">
        <v>0.82533333333333303</v>
      </c>
      <c r="M1096">
        <v>2.3866666666666698</v>
      </c>
      <c r="N1096">
        <f t="shared" si="51"/>
        <v>0.56796667928814737</v>
      </c>
      <c r="O1096">
        <f t="shared" si="52"/>
        <v>1.2116316639741522</v>
      </c>
      <c r="P1096">
        <f t="shared" si="53"/>
        <v>0.41899441340782068</v>
      </c>
      <c r="Q1096" t="b">
        <v>1</v>
      </c>
      <c r="R1096" t="s">
        <v>92</v>
      </c>
      <c r="S1096" t="s">
        <v>93</v>
      </c>
      <c r="T1096" t="s">
        <v>4546</v>
      </c>
      <c r="U1096" t="s">
        <v>4552</v>
      </c>
      <c r="V1096">
        <v>1E-3</v>
      </c>
      <c r="W1096">
        <v>3.26</v>
      </c>
      <c r="X1096">
        <v>2</v>
      </c>
      <c r="Y1096">
        <v>1</v>
      </c>
      <c r="Z1096">
        <v>3</v>
      </c>
      <c r="AA1096">
        <v>1</v>
      </c>
      <c r="AB1096">
        <v>456</v>
      </c>
      <c r="AC1096">
        <v>50.7</v>
      </c>
      <c r="AD1096">
        <v>6.35</v>
      </c>
      <c r="AE1096">
        <v>6.06</v>
      </c>
      <c r="AF1096">
        <v>1</v>
      </c>
      <c r="AG1096">
        <v>0</v>
      </c>
      <c r="AH1096">
        <v>0.60399999999999998</v>
      </c>
      <c r="AI1096">
        <v>1.8560000000000001</v>
      </c>
      <c r="AJ1096">
        <v>1.504</v>
      </c>
      <c r="AK1096">
        <v>1.9219999999999999</v>
      </c>
      <c r="AL1096">
        <v>0.41799999999999998</v>
      </c>
      <c r="AM1096">
        <v>0.96699999999999997</v>
      </c>
      <c r="AN1096">
        <v>1.091</v>
      </c>
      <c r="AO1096">
        <v>0.94899999999999995</v>
      </c>
      <c r="AP1096">
        <v>0.90800000000000003</v>
      </c>
      <c r="AQ1096">
        <v>5.3029999999999999</v>
      </c>
      <c r="AR1096">
        <v>3.4750000000000001</v>
      </c>
      <c r="AS1096">
        <v>3.274</v>
      </c>
      <c r="AT1096">
        <v>2.1179999999999999</v>
      </c>
      <c r="AU1096">
        <v>1.6619999999999999</v>
      </c>
      <c r="AV1096">
        <v>1.1120000000000001</v>
      </c>
      <c r="AW1096">
        <v>1.2669999999999999</v>
      </c>
      <c r="AX1096">
        <v>0.70699999999999996</v>
      </c>
      <c r="AY1096">
        <v>1.1180000000000001</v>
      </c>
      <c r="AZ1096">
        <v>0.97399999999999998</v>
      </c>
      <c r="BA1096">
        <v>3.706</v>
      </c>
      <c r="BB1096">
        <v>80.599999999999994</v>
      </c>
      <c r="BC1096">
        <v>48.7</v>
      </c>
      <c r="BD1096">
        <v>149.6</v>
      </c>
      <c r="BE1096">
        <v>121.2</v>
      </c>
      <c r="BF1096">
        <v>154.9</v>
      </c>
      <c r="BG1096">
        <v>33.700000000000003</v>
      </c>
      <c r="BH1096">
        <v>77.900000000000006</v>
      </c>
      <c r="BI1096">
        <v>87.9</v>
      </c>
      <c r="BJ1096">
        <v>76.400000000000006</v>
      </c>
      <c r="BK1096">
        <v>73.2</v>
      </c>
      <c r="BL1096">
        <v>427.3</v>
      </c>
      <c r="BM1096">
        <v>100</v>
      </c>
      <c r="BN1096">
        <v>347.5</v>
      </c>
      <c r="BO1096">
        <v>327.39999999999998</v>
      </c>
      <c r="BP1096">
        <v>211.8</v>
      </c>
      <c r="BQ1096">
        <v>166.2</v>
      </c>
      <c r="BR1096">
        <v>111.2</v>
      </c>
      <c r="BS1096">
        <v>126.7</v>
      </c>
      <c r="BT1096">
        <v>70.7</v>
      </c>
      <c r="BU1096">
        <v>111.8</v>
      </c>
      <c r="BV1096">
        <v>97.4</v>
      </c>
      <c r="BW1096">
        <v>370.6</v>
      </c>
      <c r="BX1096" t="s">
        <v>92</v>
      </c>
      <c r="BY1096" t="s">
        <v>92</v>
      </c>
      <c r="BZ1096" t="s">
        <v>92</v>
      </c>
      <c r="CA1096" t="s">
        <v>92</v>
      </c>
      <c r="CB1096" t="s">
        <v>92</v>
      </c>
      <c r="CC1096" t="s">
        <v>92</v>
      </c>
      <c r="CD1096" t="s">
        <v>92</v>
      </c>
      <c r="CE1096" t="s">
        <v>92</v>
      </c>
      <c r="CF1096" t="s">
        <v>92</v>
      </c>
      <c r="CG1096" t="s">
        <v>92</v>
      </c>
      <c r="CH1096" t="s">
        <v>92</v>
      </c>
      <c r="CI1096" t="s">
        <v>92</v>
      </c>
      <c r="CJ1096" t="s">
        <v>92</v>
      </c>
      <c r="CK1096" t="s">
        <v>92</v>
      </c>
      <c r="CL1096" t="s">
        <v>92</v>
      </c>
      <c r="CM1096" t="s">
        <v>92</v>
      </c>
      <c r="CN1096" t="s">
        <v>92</v>
      </c>
      <c r="CO1096" t="s">
        <v>92</v>
      </c>
      <c r="CP1096" t="s">
        <v>92</v>
      </c>
      <c r="CQ1096" t="s">
        <v>92</v>
      </c>
      <c r="CR1096" t="s">
        <v>92</v>
      </c>
      <c r="CS1096" t="s">
        <v>92</v>
      </c>
      <c r="CT1096">
        <v>1</v>
      </c>
      <c r="CV1096">
        <v>1.7606666666666699</v>
      </c>
      <c r="CW1096">
        <v>0.82533333333333303</v>
      </c>
      <c r="CX1096">
        <v>2.3866666666666698</v>
      </c>
    </row>
    <row r="1097" spans="1:102">
      <c r="A1097" t="s">
        <v>2293</v>
      </c>
      <c r="B1097" t="s">
        <v>2294</v>
      </c>
      <c r="C1097">
        <v>97.95</v>
      </c>
      <c r="D1097">
        <v>0</v>
      </c>
      <c r="E1097" t="s">
        <v>2295</v>
      </c>
      <c r="F1097" t="s">
        <v>2294</v>
      </c>
      <c r="G1097" t="s">
        <v>2296</v>
      </c>
      <c r="H1097">
        <v>0</v>
      </c>
      <c r="I1097" t="s">
        <v>2297</v>
      </c>
      <c r="J1097" t="s">
        <v>2298</v>
      </c>
      <c r="K1097">
        <v>1.46133333333333</v>
      </c>
      <c r="L1097">
        <v>1.5793333333333299</v>
      </c>
      <c r="M1097">
        <v>2.38933333333333</v>
      </c>
      <c r="N1097">
        <f t="shared" si="51"/>
        <v>0.68430656934306722</v>
      </c>
      <c r="O1097">
        <f t="shared" si="52"/>
        <v>0.63317855635289289</v>
      </c>
      <c r="P1097">
        <f t="shared" si="53"/>
        <v>0.41852678571428631</v>
      </c>
      <c r="Q1097" t="b">
        <v>1</v>
      </c>
      <c r="R1097" t="s">
        <v>92</v>
      </c>
      <c r="S1097" t="s">
        <v>93</v>
      </c>
      <c r="T1097" t="s">
        <v>2293</v>
      </c>
      <c r="U1097" t="s">
        <v>2299</v>
      </c>
      <c r="V1097">
        <v>0</v>
      </c>
      <c r="W1097">
        <v>4.1109999999999998</v>
      </c>
      <c r="X1097">
        <v>2</v>
      </c>
      <c r="Y1097">
        <v>1</v>
      </c>
      <c r="Z1097">
        <v>5</v>
      </c>
      <c r="AA1097">
        <v>1</v>
      </c>
      <c r="AB1097">
        <v>683</v>
      </c>
      <c r="AC1097">
        <v>74.900000000000006</v>
      </c>
      <c r="AD1097">
        <v>7.44</v>
      </c>
      <c r="AE1097">
        <v>12.91</v>
      </c>
      <c r="AF1097">
        <v>1</v>
      </c>
      <c r="AG1097">
        <v>0</v>
      </c>
      <c r="AH1097">
        <v>1.3480000000000001</v>
      </c>
      <c r="AI1097">
        <v>1.0900000000000001</v>
      </c>
      <c r="AJ1097">
        <v>1.016</v>
      </c>
      <c r="AK1097">
        <v>2.278</v>
      </c>
      <c r="AL1097">
        <v>1.2450000000000001</v>
      </c>
      <c r="AM1097">
        <v>2.3199999999999998</v>
      </c>
      <c r="AN1097">
        <v>1.173</v>
      </c>
      <c r="AO1097">
        <v>1.0249999999999999</v>
      </c>
      <c r="AP1097">
        <v>1.0369999999999999</v>
      </c>
      <c r="AQ1097">
        <v>5.1059999999999999</v>
      </c>
      <c r="AR1097">
        <v>2.2309999999999999</v>
      </c>
      <c r="AS1097">
        <v>1.613</v>
      </c>
      <c r="AT1097">
        <v>1.962</v>
      </c>
      <c r="AU1097">
        <v>0.88300000000000001</v>
      </c>
      <c r="AV1097">
        <v>0.65200000000000002</v>
      </c>
      <c r="AW1097">
        <v>0.89200000000000002</v>
      </c>
      <c r="AX1097">
        <v>0.81299999999999994</v>
      </c>
      <c r="AY1097">
        <v>1.091</v>
      </c>
      <c r="AZ1097">
        <v>1.05</v>
      </c>
      <c r="BA1097">
        <v>1.7110000000000001</v>
      </c>
      <c r="BB1097">
        <v>89.8</v>
      </c>
      <c r="BC1097">
        <v>121.1</v>
      </c>
      <c r="BD1097">
        <v>97.9</v>
      </c>
      <c r="BE1097">
        <v>91.2</v>
      </c>
      <c r="BF1097">
        <v>204.6</v>
      </c>
      <c r="BG1097">
        <v>111.8</v>
      </c>
      <c r="BH1097">
        <v>208.4</v>
      </c>
      <c r="BI1097">
        <v>105.4</v>
      </c>
      <c r="BJ1097">
        <v>92.1</v>
      </c>
      <c r="BK1097">
        <v>93.1</v>
      </c>
      <c r="BL1097">
        <v>458.7</v>
      </c>
      <c r="BM1097">
        <v>100</v>
      </c>
      <c r="BN1097">
        <v>223.1</v>
      </c>
      <c r="BO1097">
        <v>161.30000000000001</v>
      </c>
      <c r="BP1097">
        <v>196.2</v>
      </c>
      <c r="BQ1097">
        <v>88.3</v>
      </c>
      <c r="BR1097">
        <v>65.2</v>
      </c>
      <c r="BS1097">
        <v>89.2</v>
      </c>
      <c r="BT1097">
        <v>81.3</v>
      </c>
      <c r="BU1097">
        <v>109.1</v>
      </c>
      <c r="BV1097">
        <v>105</v>
      </c>
      <c r="BW1097">
        <v>171.1</v>
      </c>
      <c r="BX1097" t="s">
        <v>92</v>
      </c>
      <c r="BY1097" t="s">
        <v>92</v>
      </c>
      <c r="BZ1097" t="s">
        <v>92</v>
      </c>
      <c r="CA1097" t="s">
        <v>92</v>
      </c>
      <c r="CB1097" t="s">
        <v>92</v>
      </c>
      <c r="CC1097" t="s">
        <v>92</v>
      </c>
      <c r="CD1097" t="s">
        <v>92</v>
      </c>
      <c r="CE1097" t="s">
        <v>92</v>
      </c>
      <c r="CF1097" t="s">
        <v>92</v>
      </c>
      <c r="CG1097" t="s">
        <v>92</v>
      </c>
      <c r="CH1097" t="s">
        <v>92</v>
      </c>
      <c r="CI1097" t="s">
        <v>92</v>
      </c>
      <c r="CJ1097" t="s">
        <v>92</v>
      </c>
      <c r="CK1097" t="s">
        <v>92</v>
      </c>
      <c r="CL1097" t="s">
        <v>92</v>
      </c>
      <c r="CM1097" t="s">
        <v>92</v>
      </c>
      <c r="CN1097" t="s">
        <v>92</v>
      </c>
      <c r="CO1097" t="s">
        <v>92</v>
      </c>
      <c r="CP1097" t="s">
        <v>92</v>
      </c>
      <c r="CQ1097" t="s">
        <v>92</v>
      </c>
      <c r="CR1097" t="s">
        <v>92</v>
      </c>
      <c r="CS1097" t="s">
        <v>92</v>
      </c>
      <c r="CT1097">
        <v>1</v>
      </c>
      <c r="CV1097">
        <v>1.46133333333333</v>
      </c>
      <c r="CW1097">
        <v>1.5793333333333299</v>
      </c>
      <c r="CX1097">
        <v>2.38933333333333</v>
      </c>
    </row>
    <row r="1098" spans="1:102">
      <c r="A1098" t="s">
        <v>5135</v>
      </c>
      <c r="B1098" t="s">
        <v>5136</v>
      </c>
      <c r="C1098">
        <v>100</v>
      </c>
      <c r="D1098">
        <v>0</v>
      </c>
      <c r="E1098" t="s">
        <v>5137</v>
      </c>
      <c r="F1098" t="s">
        <v>5136</v>
      </c>
      <c r="G1098" t="s">
        <v>1443</v>
      </c>
      <c r="H1098">
        <v>0</v>
      </c>
      <c r="I1098" t="s">
        <v>1444</v>
      </c>
      <c r="J1098" t="s">
        <v>1445</v>
      </c>
      <c r="K1098">
        <v>2.2789999999999999</v>
      </c>
      <c r="L1098">
        <v>2.5870000000000002</v>
      </c>
      <c r="M1098">
        <v>2.4323333333333301</v>
      </c>
      <c r="N1098">
        <f t="shared" si="51"/>
        <v>0.43878894251864853</v>
      </c>
      <c r="O1098">
        <f t="shared" si="52"/>
        <v>0.38654812524159254</v>
      </c>
      <c r="P1098">
        <f t="shared" si="53"/>
        <v>0.41112786076469837</v>
      </c>
      <c r="Q1098" t="b">
        <v>1</v>
      </c>
      <c r="R1098" t="s">
        <v>92</v>
      </c>
      <c r="S1098" t="s">
        <v>93</v>
      </c>
      <c r="T1098" t="s">
        <v>5135</v>
      </c>
      <c r="U1098" t="s">
        <v>5138</v>
      </c>
      <c r="V1098">
        <v>0</v>
      </c>
      <c r="W1098">
        <v>14.667999999999999</v>
      </c>
      <c r="X1098">
        <v>10</v>
      </c>
      <c r="Y1098">
        <v>4</v>
      </c>
      <c r="Z1098">
        <v>13</v>
      </c>
      <c r="AA1098">
        <v>4</v>
      </c>
      <c r="AB1098">
        <v>383</v>
      </c>
      <c r="AC1098">
        <v>40.299999999999997</v>
      </c>
      <c r="AD1098">
        <v>4.5599999999999996</v>
      </c>
      <c r="AE1098">
        <v>40.58</v>
      </c>
      <c r="AF1098">
        <v>4</v>
      </c>
      <c r="AG1098">
        <v>0</v>
      </c>
      <c r="AH1098">
        <v>2.0880000000000001</v>
      </c>
      <c r="AI1098">
        <v>1.57</v>
      </c>
      <c r="AJ1098">
        <v>2.1739999999999999</v>
      </c>
      <c r="AK1098">
        <v>3.093</v>
      </c>
      <c r="AL1098">
        <v>1.1739999999999999</v>
      </c>
      <c r="AM1098">
        <v>2.6890000000000001</v>
      </c>
      <c r="AN1098">
        <v>3.8980000000000001</v>
      </c>
      <c r="AO1098">
        <v>2.448</v>
      </c>
      <c r="AP1098">
        <v>2.532</v>
      </c>
      <c r="AQ1098">
        <v>2.3170000000000002</v>
      </c>
      <c r="AR1098">
        <v>5.2080000000000002</v>
      </c>
      <c r="AS1098">
        <v>2.5859999999999999</v>
      </c>
      <c r="AT1098">
        <v>3.3380000000000001</v>
      </c>
      <c r="AU1098">
        <v>2.2250000000000001</v>
      </c>
      <c r="AV1098">
        <v>2.12</v>
      </c>
      <c r="AW1098">
        <v>1.774</v>
      </c>
      <c r="AX1098">
        <v>2.7290000000000001</v>
      </c>
      <c r="AY1098">
        <v>1.7310000000000001</v>
      </c>
      <c r="AZ1098">
        <v>1.105</v>
      </c>
      <c r="BA1098">
        <v>2.4390000000000001</v>
      </c>
      <c r="BB1098">
        <v>58.6</v>
      </c>
      <c r="BC1098">
        <v>122.2</v>
      </c>
      <c r="BD1098">
        <v>91.9</v>
      </c>
      <c r="BE1098">
        <v>127.3</v>
      </c>
      <c r="BF1098">
        <v>181.1</v>
      </c>
      <c r="BG1098">
        <v>68.7</v>
      </c>
      <c r="BH1098">
        <v>157.5</v>
      </c>
      <c r="BI1098">
        <v>228.2</v>
      </c>
      <c r="BJ1098">
        <v>143.30000000000001</v>
      </c>
      <c r="BK1098">
        <v>148.30000000000001</v>
      </c>
      <c r="BL1098">
        <v>135.6</v>
      </c>
      <c r="BM1098">
        <v>100</v>
      </c>
      <c r="BN1098">
        <v>520.79999999999995</v>
      </c>
      <c r="BO1098">
        <v>258.60000000000002</v>
      </c>
      <c r="BP1098">
        <v>333.8</v>
      </c>
      <c r="BQ1098">
        <v>222.5</v>
      </c>
      <c r="BR1098">
        <v>212</v>
      </c>
      <c r="BS1098">
        <v>177.4</v>
      </c>
      <c r="BT1098">
        <v>272.89999999999998</v>
      </c>
      <c r="BU1098">
        <v>173.1</v>
      </c>
      <c r="BV1098">
        <v>110.5</v>
      </c>
      <c r="BW1098">
        <v>243.9</v>
      </c>
      <c r="BX1098" t="s">
        <v>92</v>
      </c>
      <c r="BY1098" t="s">
        <v>92</v>
      </c>
      <c r="BZ1098" t="s">
        <v>92</v>
      </c>
      <c r="CA1098" t="s">
        <v>92</v>
      </c>
      <c r="CB1098" t="s">
        <v>92</v>
      </c>
      <c r="CC1098" t="s">
        <v>92</v>
      </c>
      <c r="CD1098" t="s">
        <v>92</v>
      </c>
      <c r="CE1098" t="s">
        <v>92</v>
      </c>
      <c r="CF1098" t="s">
        <v>92</v>
      </c>
      <c r="CG1098" t="s">
        <v>92</v>
      </c>
      <c r="CH1098" t="s">
        <v>92</v>
      </c>
      <c r="CI1098" t="s">
        <v>92</v>
      </c>
      <c r="CJ1098" t="s">
        <v>92</v>
      </c>
      <c r="CK1098" t="s">
        <v>92</v>
      </c>
      <c r="CL1098" t="s">
        <v>92</v>
      </c>
      <c r="CM1098" t="s">
        <v>92</v>
      </c>
      <c r="CN1098" t="s">
        <v>92</v>
      </c>
      <c r="CO1098" t="s">
        <v>92</v>
      </c>
      <c r="CP1098" t="s">
        <v>92</v>
      </c>
      <c r="CQ1098" t="s">
        <v>92</v>
      </c>
      <c r="CR1098" t="s">
        <v>92</v>
      </c>
      <c r="CS1098" t="s">
        <v>92</v>
      </c>
      <c r="CT1098">
        <v>1</v>
      </c>
      <c r="CV1098">
        <v>2.2789999999999999</v>
      </c>
      <c r="CW1098">
        <v>2.5870000000000002</v>
      </c>
      <c r="CX1098">
        <v>2.4323333333333301</v>
      </c>
    </row>
    <row r="1099" spans="1:102">
      <c r="A1099" t="s">
        <v>1942</v>
      </c>
      <c r="B1099" t="s">
        <v>1943</v>
      </c>
      <c r="C1099">
        <v>99.917000000000002</v>
      </c>
      <c r="D1099">
        <v>0</v>
      </c>
      <c r="E1099" t="s">
        <v>1944</v>
      </c>
      <c r="F1099" t="s">
        <v>1943</v>
      </c>
      <c r="G1099" t="s">
        <v>1945</v>
      </c>
      <c r="H1099">
        <v>0</v>
      </c>
      <c r="I1099" t="s">
        <v>1946</v>
      </c>
      <c r="J1099" t="s">
        <v>1947</v>
      </c>
      <c r="K1099">
        <v>2.4123333333333301</v>
      </c>
      <c r="L1099">
        <v>1.83066666666667</v>
      </c>
      <c r="M1099">
        <v>2.44133333333333</v>
      </c>
      <c r="N1099">
        <f t="shared" si="51"/>
        <v>0.41453641011468895</v>
      </c>
      <c r="O1099">
        <f t="shared" si="52"/>
        <v>0.54624908958484975</v>
      </c>
      <c r="P1099">
        <f t="shared" si="53"/>
        <v>0.40961223375204864</v>
      </c>
      <c r="Q1099" t="b">
        <v>1</v>
      </c>
      <c r="R1099" t="s">
        <v>92</v>
      </c>
      <c r="S1099" t="s">
        <v>93</v>
      </c>
      <c r="T1099" t="s">
        <v>1942</v>
      </c>
      <c r="U1099" t="s">
        <v>1948</v>
      </c>
      <c r="V1099">
        <v>0</v>
      </c>
      <c r="W1099">
        <v>9.9559999999999995</v>
      </c>
      <c r="X1099">
        <v>4</v>
      </c>
      <c r="Y1099">
        <v>2</v>
      </c>
      <c r="Z1099">
        <v>5</v>
      </c>
      <c r="AA1099">
        <v>2</v>
      </c>
      <c r="AB1099">
        <v>1287</v>
      </c>
      <c r="AC1099">
        <v>141.5</v>
      </c>
      <c r="AD1099">
        <v>4.92</v>
      </c>
      <c r="AE1099">
        <v>22.29</v>
      </c>
      <c r="AF1099">
        <v>2</v>
      </c>
      <c r="AG1099">
        <v>0</v>
      </c>
      <c r="AH1099">
        <v>0.82899999999999996</v>
      </c>
      <c r="AI1099">
        <v>0.88600000000000001</v>
      </c>
      <c r="AJ1099">
        <v>0.89100000000000001</v>
      </c>
      <c r="AK1099">
        <v>5.46</v>
      </c>
      <c r="AL1099">
        <v>0.54</v>
      </c>
      <c r="AM1099">
        <v>3.9129999999999998</v>
      </c>
      <c r="AN1099">
        <v>1.0389999999999999</v>
      </c>
      <c r="AO1099">
        <v>0.64600000000000002</v>
      </c>
      <c r="AP1099">
        <v>0.82099999999999995</v>
      </c>
      <c r="AQ1099">
        <v>5.8570000000000002</v>
      </c>
      <c r="AR1099">
        <v>3.4940000000000002</v>
      </c>
      <c r="AS1099">
        <v>3.85</v>
      </c>
      <c r="AT1099">
        <v>4.1929999999999996</v>
      </c>
      <c r="AU1099">
        <v>1.865</v>
      </c>
      <c r="AV1099">
        <v>1.5029999999999999</v>
      </c>
      <c r="AW1099">
        <v>0.92800000000000005</v>
      </c>
      <c r="AX1099">
        <v>0.73499999999999999</v>
      </c>
      <c r="AY1099">
        <v>1.66</v>
      </c>
      <c r="AZ1099">
        <v>0.78600000000000003</v>
      </c>
      <c r="BA1099">
        <v>4.01</v>
      </c>
      <c r="BB1099">
        <v>110.9</v>
      </c>
      <c r="BC1099">
        <v>92</v>
      </c>
      <c r="BD1099">
        <v>98.3</v>
      </c>
      <c r="BE1099">
        <v>98.8</v>
      </c>
      <c r="BF1099">
        <v>605.70000000000005</v>
      </c>
      <c r="BG1099">
        <v>59.9</v>
      </c>
      <c r="BH1099">
        <v>434.1</v>
      </c>
      <c r="BI1099">
        <v>115.2</v>
      </c>
      <c r="BJ1099">
        <v>71.7</v>
      </c>
      <c r="BK1099">
        <v>91</v>
      </c>
      <c r="BL1099">
        <v>649.70000000000005</v>
      </c>
      <c r="BM1099">
        <v>100</v>
      </c>
      <c r="BN1099">
        <v>349.4</v>
      </c>
      <c r="BO1099">
        <v>385</v>
      </c>
      <c r="BP1099">
        <v>419.3</v>
      </c>
      <c r="BQ1099">
        <v>186.5</v>
      </c>
      <c r="BR1099">
        <v>150.30000000000001</v>
      </c>
      <c r="BS1099">
        <v>92.8</v>
      </c>
      <c r="BT1099">
        <v>73.5</v>
      </c>
      <c r="BU1099">
        <v>166</v>
      </c>
      <c r="BV1099">
        <v>78.599999999999994</v>
      </c>
      <c r="BW1099">
        <v>401</v>
      </c>
      <c r="BX1099" t="s">
        <v>92</v>
      </c>
      <c r="BY1099" t="s">
        <v>92</v>
      </c>
      <c r="BZ1099" t="s">
        <v>92</v>
      </c>
      <c r="CA1099" t="s">
        <v>92</v>
      </c>
      <c r="CB1099" t="s">
        <v>92</v>
      </c>
      <c r="CC1099" t="s">
        <v>92</v>
      </c>
      <c r="CD1099" t="s">
        <v>92</v>
      </c>
      <c r="CE1099" t="s">
        <v>92</v>
      </c>
      <c r="CF1099" t="s">
        <v>92</v>
      </c>
      <c r="CG1099" t="s">
        <v>92</v>
      </c>
      <c r="CH1099" t="s">
        <v>92</v>
      </c>
      <c r="CI1099" t="s">
        <v>92</v>
      </c>
      <c r="CJ1099" t="s">
        <v>92</v>
      </c>
      <c r="CK1099" t="s">
        <v>92</v>
      </c>
      <c r="CL1099" t="s">
        <v>92</v>
      </c>
      <c r="CM1099" t="s">
        <v>92</v>
      </c>
      <c r="CN1099" t="s">
        <v>92</v>
      </c>
      <c r="CO1099" t="s">
        <v>92</v>
      </c>
      <c r="CP1099" t="s">
        <v>92</v>
      </c>
      <c r="CQ1099" t="s">
        <v>92</v>
      </c>
      <c r="CR1099" t="s">
        <v>92</v>
      </c>
      <c r="CS1099" t="s">
        <v>92</v>
      </c>
      <c r="CT1099">
        <v>1</v>
      </c>
      <c r="CV1099">
        <v>2.4123333333333301</v>
      </c>
      <c r="CW1099">
        <v>1.83066666666667</v>
      </c>
      <c r="CX1099">
        <v>2.44133333333333</v>
      </c>
    </row>
    <row r="1100" spans="1:102">
      <c r="A1100" t="s">
        <v>6835</v>
      </c>
      <c r="B1100" t="s">
        <v>6836</v>
      </c>
      <c r="C1100">
        <v>100</v>
      </c>
      <c r="D1100">
        <v>0</v>
      </c>
      <c r="E1100" t="s">
        <v>6837</v>
      </c>
      <c r="F1100" t="s">
        <v>6836</v>
      </c>
      <c r="G1100" t="s">
        <v>5094</v>
      </c>
      <c r="H1100">
        <v>0</v>
      </c>
      <c r="I1100" t="s">
        <v>5095</v>
      </c>
      <c r="J1100" t="s">
        <v>5096</v>
      </c>
      <c r="K1100">
        <v>1.1276666666666699</v>
      </c>
      <c r="L1100">
        <v>1.00233333333333</v>
      </c>
      <c r="M1100">
        <v>2.44933333333333</v>
      </c>
      <c r="N1100">
        <f t="shared" si="51"/>
        <v>0.88678687555423918</v>
      </c>
      <c r="O1100">
        <f t="shared" si="52"/>
        <v>0.99767209843698368</v>
      </c>
      <c r="P1100">
        <f t="shared" si="53"/>
        <v>0.40827436037016929</v>
      </c>
      <c r="Q1100" t="b">
        <v>1</v>
      </c>
      <c r="R1100" t="s">
        <v>92</v>
      </c>
      <c r="S1100" t="s">
        <v>93</v>
      </c>
      <c r="T1100" t="s">
        <v>6835</v>
      </c>
      <c r="U1100" t="s">
        <v>4196</v>
      </c>
      <c r="V1100">
        <v>0</v>
      </c>
      <c r="W1100">
        <v>3.6760000000000002</v>
      </c>
      <c r="X1100">
        <v>4</v>
      </c>
      <c r="Y1100">
        <v>1</v>
      </c>
      <c r="Z1100">
        <v>6</v>
      </c>
      <c r="AA1100">
        <v>1</v>
      </c>
      <c r="AB1100">
        <v>391</v>
      </c>
      <c r="AC1100">
        <v>44.1</v>
      </c>
      <c r="AD1100">
        <v>8.1300000000000008</v>
      </c>
      <c r="AE1100">
        <v>24.71</v>
      </c>
      <c r="AF1100">
        <v>1</v>
      </c>
      <c r="AG1100">
        <v>0</v>
      </c>
      <c r="AH1100">
        <v>1.0449999999999999</v>
      </c>
      <c r="AI1100">
        <v>0.82799999999999996</v>
      </c>
      <c r="AJ1100">
        <v>1.159</v>
      </c>
      <c r="AK1100">
        <v>1.3959999999999999</v>
      </c>
      <c r="AL1100">
        <v>0.48599999999999999</v>
      </c>
      <c r="AM1100">
        <v>2.0539999999999998</v>
      </c>
      <c r="AN1100">
        <v>0.46700000000000003</v>
      </c>
      <c r="AO1100">
        <v>0.53600000000000003</v>
      </c>
      <c r="AP1100">
        <v>0.629</v>
      </c>
      <c r="AQ1100">
        <v>6.1829999999999998</v>
      </c>
      <c r="AR1100">
        <v>5.1219999999999999</v>
      </c>
      <c r="AS1100">
        <v>5.0919999999999996</v>
      </c>
      <c r="AT1100">
        <v>5.851</v>
      </c>
      <c r="AU1100">
        <v>1.4</v>
      </c>
      <c r="AV1100">
        <v>1.2330000000000001</v>
      </c>
      <c r="AW1100">
        <v>0.99299999999999999</v>
      </c>
      <c r="AX1100">
        <v>0.61799999999999999</v>
      </c>
      <c r="AY1100">
        <v>1.0760000000000001</v>
      </c>
      <c r="AZ1100">
        <v>0.56000000000000005</v>
      </c>
      <c r="BA1100">
        <v>7.6</v>
      </c>
      <c r="BB1100">
        <v>99.2</v>
      </c>
      <c r="BC1100">
        <v>103.7</v>
      </c>
      <c r="BD1100">
        <v>82.1</v>
      </c>
      <c r="BE1100">
        <v>115</v>
      </c>
      <c r="BF1100">
        <v>138.5</v>
      </c>
      <c r="BG1100">
        <v>48.2</v>
      </c>
      <c r="BH1100">
        <v>203.8</v>
      </c>
      <c r="BI1100">
        <v>46.3</v>
      </c>
      <c r="BJ1100">
        <v>53.2</v>
      </c>
      <c r="BK1100">
        <v>62.4</v>
      </c>
      <c r="BL1100">
        <v>613.4</v>
      </c>
      <c r="BM1100">
        <v>100</v>
      </c>
      <c r="BN1100">
        <v>512.20000000000005</v>
      </c>
      <c r="BO1100">
        <v>509.2</v>
      </c>
      <c r="BP1100">
        <v>585.1</v>
      </c>
      <c r="BQ1100">
        <v>140</v>
      </c>
      <c r="BR1100">
        <v>123.3</v>
      </c>
      <c r="BS1100">
        <v>99.3</v>
      </c>
      <c r="BT1100">
        <v>61.8</v>
      </c>
      <c r="BU1100">
        <v>107.6</v>
      </c>
      <c r="BV1100">
        <v>56</v>
      </c>
      <c r="BW1100">
        <v>760</v>
      </c>
      <c r="BX1100" t="s">
        <v>92</v>
      </c>
      <c r="BY1100" t="s">
        <v>92</v>
      </c>
      <c r="BZ1100" t="s">
        <v>92</v>
      </c>
      <c r="CA1100" t="s">
        <v>92</v>
      </c>
      <c r="CB1100" t="s">
        <v>92</v>
      </c>
      <c r="CC1100" t="s">
        <v>92</v>
      </c>
      <c r="CD1100" t="s">
        <v>92</v>
      </c>
      <c r="CE1100" t="s">
        <v>92</v>
      </c>
      <c r="CF1100" t="s">
        <v>92</v>
      </c>
      <c r="CG1100" t="s">
        <v>92</v>
      </c>
      <c r="CH1100" t="s">
        <v>92</v>
      </c>
      <c r="CI1100" t="s">
        <v>92</v>
      </c>
      <c r="CJ1100" t="s">
        <v>92</v>
      </c>
      <c r="CK1100" t="s">
        <v>92</v>
      </c>
      <c r="CL1100" t="s">
        <v>92</v>
      </c>
      <c r="CM1100" t="s">
        <v>92</v>
      </c>
      <c r="CN1100" t="s">
        <v>92</v>
      </c>
      <c r="CO1100" t="s">
        <v>92</v>
      </c>
      <c r="CP1100" t="s">
        <v>92</v>
      </c>
      <c r="CQ1100" t="s">
        <v>92</v>
      </c>
      <c r="CR1100" t="s">
        <v>92</v>
      </c>
      <c r="CS1100" t="s">
        <v>92</v>
      </c>
      <c r="CT1100">
        <v>1</v>
      </c>
      <c r="CV1100">
        <v>1.1276666666666699</v>
      </c>
      <c r="CW1100">
        <v>1.00233333333333</v>
      </c>
      <c r="CX1100">
        <v>2.44933333333333</v>
      </c>
    </row>
    <row r="1101" spans="1:102">
      <c r="A1101" t="s">
        <v>2241</v>
      </c>
      <c r="B1101" t="s">
        <v>2242</v>
      </c>
      <c r="C1101">
        <v>98.025999999999996</v>
      </c>
      <c r="D1101">
        <v>0</v>
      </c>
      <c r="E1101" t="s">
        <v>2243</v>
      </c>
      <c r="F1101" t="s">
        <v>2242</v>
      </c>
      <c r="G1101" t="s">
        <v>2244</v>
      </c>
      <c r="H1101">
        <v>0</v>
      </c>
      <c r="I1101" t="s">
        <v>140</v>
      </c>
      <c r="J1101" t="s">
        <v>140</v>
      </c>
      <c r="K1101">
        <v>1.45933333333333</v>
      </c>
      <c r="L1101">
        <v>1.21366666666667</v>
      </c>
      <c r="M1101">
        <v>2.4780000000000002</v>
      </c>
      <c r="N1101">
        <f t="shared" si="51"/>
        <v>0.68524440383737018</v>
      </c>
      <c r="O1101">
        <f t="shared" si="52"/>
        <v>0.82394946443284589</v>
      </c>
      <c r="P1101">
        <f t="shared" si="53"/>
        <v>0.40355125100887812</v>
      </c>
      <c r="Q1101" t="b">
        <v>1</v>
      </c>
      <c r="R1101" t="s">
        <v>92</v>
      </c>
      <c r="S1101" t="s">
        <v>93</v>
      </c>
      <c r="T1101" t="s">
        <v>2241</v>
      </c>
      <c r="U1101" t="s">
        <v>2245</v>
      </c>
      <c r="V1101">
        <v>0</v>
      </c>
      <c r="W1101">
        <v>13.209</v>
      </c>
      <c r="X1101">
        <v>5</v>
      </c>
      <c r="Y1101">
        <v>4</v>
      </c>
      <c r="Z1101">
        <v>9</v>
      </c>
      <c r="AA1101">
        <v>4</v>
      </c>
      <c r="AB1101">
        <v>647</v>
      </c>
      <c r="AC1101">
        <v>74.099999999999994</v>
      </c>
      <c r="AD1101">
        <v>6.02</v>
      </c>
      <c r="AE1101">
        <v>26.41</v>
      </c>
      <c r="AF1101">
        <v>4</v>
      </c>
      <c r="AG1101">
        <v>0</v>
      </c>
      <c r="AH1101">
        <v>0.99299999999999999</v>
      </c>
      <c r="AI1101">
        <v>1.446</v>
      </c>
      <c r="AJ1101">
        <v>1.0469999999999999</v>
      </c>
      <c r="AK1101">
        <v>1.885</v>
      </c>
      <c r="AL1101">
        <v>1.3089999999999999</v>
      </c>
      <c r="AM1101">
        <v>1.756</v>
      </c>
      <c r="AN1101">
        <v>0.57599999999999996</v>
      </c>
      <c r="AO1101">
        <v>0.73399999999999999</v>
      </c>
      <c r="AP1101">
        <v>0.63700000000000001</v>
      </c>
      <c r="AQ1101">
        <v>6.0629999999999997</v>
      </c>
      <c r="AR1101">
        <v>4.4109999999999996</v>
      </c>
      <c r="AS1101">
        <v>4.6639999999999997</v>
      </c>
      <c r="AT1101">
        <v>4.5289999999999999</v>
      </c>
      <c r="AU1101">
        <v>2.1920000000000002</v>
      </c>
      <c r="AV1101">
        <v>1.4079999999999999</v>
      </c>
      <c r="AW1101">
        <v>1.5620000000000001</v>
      </c>
      <c r="AX1101">
        <v>0.96899999999999997</v>
      </c>
      <c r="AY1101">
        <v>1.35</v>
      </c>
      <c r="AZ1101">
        <v>0.97399999999999998</v>
      </c>
      <c r="BA1101">
        <v>5.6369999999999996</v>
      </c>
      <c r="BB1101">
        <v>89.2</v>
      </c>
      <c r="BC1101">
        <v>88.5</v>
      </c>
      <c r="BD1101">
        <v>128.9</v>
      </c>
      <c r="BE1101">
        <v>93.3</v>
      </c>
      <c r="BF1101">
        <v>168.1</v>
      </c>
      <c r="BG1101">
        <v>116.7</v>
      </c>
      <c r="BH1101">
        <v>156.5</v>
      </c>
      <c r="BI1101">
        <v>51.4</v>
      </c>
      <c r="BJ1101">
        <v>65.400000000000006</v>
      </c>
      <c r="BK1101">
        <v>56.8</v>
      </c>
      <c r="BL1101">
        <v>540.6</v>
      </c>
      <c r="BM1101">
        <v>100</v>
      </c>
      <c r="BN1101">
        <v>441.1</v>
      </c>
      <c r="BO1101">
        <v>466.4</v>
      </c>
      <c r="BP1101">
        <v>452.9</v>
      </c>
      <c r="BQ1101">
        <v>219.2</v>
      </c>
      <c r="BR1101">
        <v>140.80000000000001</v>
      </c>
      <c r="BS1101">
        <v>156.19999999999999</v>
      </c>
      <c r="BT1101">
        <v>96.9</v>
      </c>
      <c r="BU1101">
        <v>135</v>
      </c>
      <c r="BV1101">
        <v>97.4</v>
      </c>
      <c r="BW1101">
        <v>563.70000000000005</v>
      </c>
      <c r="BX1101" t="s">
        <v>92</v>
      </c>
      <c r="BY1101" t="s">
        <v>92</v>
      </c>
      <c r="BZ1101" t="s">
        <v>92</v>
      </c>
      <c r="CA1101" t="s">
        <v>92</v>
      </c>
      <c r="CB1101" t="s">
        <v>92</v>
      </c>
      <c r="CC1101" t="s">
        <v>92</v>
      </c>
      <c r="CD1101" t="s">
        <v>92</v>
      </c>
      <c r="CE1101" t="s">
        <v>92</v>
      </c>
      <c r="CF1101" t="s">
        <v>92</v>
      </c>
      <c r="CG1101" t="s">
        <v>92</v>
      </c>
      <c r="CH1101" t="s">
        <v>92</v>
      </c>
      <c r="CI1101" t="s">
        <v>92</v>
      </c>
      <c r="CJ1101" t="s">
        <v>92</v>
      </c>
      <c r="CK1101" t="s">
        <v>92</v>
      </c>
      <c r="CL1101" t="s">
        <v>92</v>
      </c>
      <c r="CM1101" t="s">
        <v>92</v>
      </c>
      <c r="CN1101" t="s">
        <v>92</v>
      </c>
      <c r="CO1101" t="s">
        <v>92</v>
      </c>
      <c r="CP1101" t="s">
        <v>92</v>
      </c>
      <c r="CQ1101" t="s">
        <v>92</v>
      </c>
      <c r="CR1101" t="s">
        <v>92</v>
      </c>
      <c r="CS1101" t="s">
        <v>92</v>
      </c>
      <c r="CT1101">
        <v>1</v>
      </c>
      <c r="CV1101">
        <v>1.45933333333333</v>
      </c>
      <c r="CW1101">
        <v>1.21366666666667</v>
      </c>
      <c r="CX1101">
        <v>2.4780000000000002</v>
      </c>
    </row>
    <row r="1102" spans="1:102">
      <c r="A1102" t="s">
        <v>3441</v>
      </c>
      <c r="B1102" t="s">
        <v>3442</v>
      </c>
      <c r="C1102">
        <v>98.462000000000003</v>
      </c>
      <c r="D1102" s="1">
        <v>2.9900000000000002E-37</v>
      </c>
      <c r="E1102" t="s">
        <v>3443</v>
      </c>
      <c r="F1102" t="s">
        <v>3442</v>
      </c>
      <c r="G1102" t="s">
        <v>3444</v>
      </c>
      <c r="H1102" s="1">
        <v>3.6699999999999998E-21</v>
      </c>
      <c r="I1102" t="s">
        <v>1836</v>
      </c>
      <c r="J1102" t="s">
        <v>3445</v>
      </c>
      <c r="K1102">
        <v>0.96966666666666701</v>
      </c>
      <c r="L1102">
        <v>1.1439999999999999</v>
      </c>
      <c r="M1102">
        <v>2.5086666666666702</v>
      </c>
      <c r="N1102">
        <f t="shared" si="51"/>
        <v>1.0312822275696112</v>
      </c>
      <c r="O1102">
        <f t="shared" si="52"/>
        <v>0.87412587412587417</v>
      </c>
      <c r="P1102">
        <f t="shared" si="53"/>
        <v>0.39861812383736323</v>
      </c>
      <c r="Q1102" t="b">
        <v>1</v>
      </c>
      <c r="R1102" t="s">
        <v>92</v>
      </c>
      <c r="S1102" t="s">
        <v>93</v>
      </c>
      <c r="T1102" t="s">
        <v>3441</v>
      </c>
      <c r="U1102" t="s">
        <v>3446</v>
      </c>
      <c r="V1102">
        <v>0</v>
      </c>
      <c r="W1102">
        <v>29.137</v>
      </c>
      <c r="X1102">
        <v>11</v>
      </c>
      <c r="Y1102">
        <v>3</v>
      </c>
      <c r="Z1102">
        <v>134</v>
      </c>
      <c r="AA1102">
        <v>3</v>
      </c>
      <c r="AB1102">
        <v>233</v>
      </c>
      <c r="AC1102">
        <v>27.3</v>
      </c>
      <c r="AD1102">
        <v>5.71</v>
      </c>
      <c r="AE1102">
        <v>377.03</v>
      </c>
      <c r="AF1102">
        <v>3</v>
      </c>
      <c r="AG1102">
        <v>0</v>
      </c>
      <c r="AH1102">
        <v>0.93600000000000005</v>
      </c>
      <c r="AI1102">
        <v>0.95499999999999996</v>
      </c>
      <c r="AJ1102">
        <v>0.95299999999999996</v>
      </c>
      <c r="AK1102">
        <v>1.0009999999999999</v>
      </c>
      <c r="AL1102">
        <v>0.66100000000000003</v>
      </c>
      <c r="AM1102">
        <v>0.58199999999999996</v>
      </c>
      <c r="AN1102">
        <v>2.1890000000000001</v>
      </c>
      <c r="AO1102">
        <v>4.633</v>
      </c>
      <c r="AP1102">
        <v>2.4289999999999998</v>
      </c>
      <c r="AQ1102">
        <v>0.46400000000000002</v>
      </c>
      <c r="AR1102">
        <v>0.25800000000000001</v>
      </c>
      <c r="AS1102">
        <v>0.27300000000000002</v>
      </c>
      <c r="AT1102">
        <v>0.26100000000000001</v>
      </c>
      <c r="AU1102">
        <v>0.49399999999999999</v>
      </c>
      <c r="AV1102">
        <v>0.23400000000000001</v>
      </c>
      <c r="AW1102">
        <v>0.23300000000000001</v>
      </c>
      <c r="AX1102">
        <v>0.53100000000000003</v>
      </c>
      <c r="AY1102">
        <v>0.47399999999999998</v>
      </c>
      <c r="AZ1102">
        <v>1.1539999999999999</v>
      </c>
      <c r="BA1102">
        <v>0.21199999999999999</v>
      </c>
      <c r="BB1102">
        <v>104</v>
      </c>
      <c r="BC1102">
        <v>97.3</v>
      </c>
      <c r="BD1102">
        <v>99.4</v>
      </c>
      <c r="BE1102">
        <v>99.2</v>
      </c>
      <c r="BF1102">
        <v>104.1</v>
      </c>
      <c r="BG1102">
        <v>68.8</v>
      </c>
      <c r="BH1102">
        <v>60.6</v>
      </c>
      <c r="BI1102">
        <v>227.8</v>
      </c>
      <c r="BJ1102">
        <v>482.1</v>
      </c>
      <c r="BK1102">
        <v>252.7</v>
      </c>
      <c r="BL1102">
        <v>48.3</v>
      </c>
      <c r="BM1102">
        <v>100</v>
      </c>
      <c r="BN1102">
        <v>25.8</v>
      </c>
      <c r="BO1102">
        <v>27.3</v>
      </c>
      <c r="BP1102">
        <v>26.1</v>
      </c>
      <c r="BQ1102">
        <v>49.4</v>
      </c>
      <c r="BR1102">
        <v>23.4</v>
      </c>
      <c r="BS1102">
        <v>23.3</v>
      </c>
      <c r="BT1102">
        <v>53.1</v>
      </c>
      <c r="BU1102">
        <v>47.4</v>
      </c>
      <c r="BV1102">
        <v>115.4</v>
      </c>
      <c r="BW1102">
        <v>21.2</v>
      </c>
      <c r="BX1102" t="s">
        <v>92</v>
      </c>
      <c r="BY1102" t="s">
        <v>92</v>
      </c>
      <c r="BZ1102" t="s">
        <v>92</v>
      </c>
      <c r="CA1102" t="s">
        <v>92</v>
      </c>
      <c r="CB1102" t="s">
        <v>92</v>
      </c>
      <c r="CC1102" t="s">
        <v>92</v>
      </c>
      <c r="CD1102" t="s">
        <v>92</v>
      </c>
      <c r="CE1102" t="s">
        <v>92</v>
      </c>
      <c r="CF1102" t="s">
        <v>92</v>
      </c>
      <c r="CG1102" t="s">
        <v>92</v>
      </c>
      <c r="CH1102" t="s">
        <v>92</v>
      </c>
      <c r="CI1102" t="s">
        <v>92</v>
      </c>
      <c r="CJ1102" t="s">
        <v>92</v>
      </c>
      <c r="CK1102" t="s">
        <v>92</v>
      </c>
      <c r="CL1102" t="s">
        <v>92</v>
      </c>
      <c r="CM1102" t="s">
        <v>92</v>
      </c>
      <c r="CN1102" t="s">
        <v>92</v>
      </c>
      <c r="CO1102" t="s">
        <v>92</v>
      </c>
      <c r="CP1102" t="s">
        <v>92</v>
      </c>
      <c r="CQ1102" t="s">
        <v>92</v>
      </c>
      <c r="CR1102" t="s">
        <v>92</v>
      </c>
      <c r="CS1102" t="s">
        <v>92</v>
      </c>
      <c r="CT1102">
        <v>1</v>
      </c>
      <c r="CV1102">
        <v>0.96966666666666701</v>
      </c>
      <c r="CW1102">
        <v>1.1439999999999999</v>
      </c>
      <c r="CX1102">
        <v>2.5086666666666702</v>
      </c>
    </row>
    <row r="1103" spans="1:102">
      <c r="A1103" t="s">
        <v>1098</v>
      </c>
      <c r="B1103" t="s">
        <v>1099</v>
      </c>
      <c r="C1103">
        <v>98.81</v>
      </c>
      <c r="D1103">
        <v>0</v>
      </c>
      <c r="E1103" t="s">
        <v>1100</v>
      </c>
      <c r="F1103" t="s">
        <v>1099</v>
      </c>
      <c r="G1103" t="s">
        <v>1101</v>
      </c>
      <c r="H1103">
        <v>0</v>
      </c>
      <c r="I1103" t="s">
        <v>1102</v>
      </c>
      <c r="J1103" t="s">
        <v>1103</v>
      </c>
      <c r="K1103">
        <v>2.48</v>
      </c>
      <c r="L1103">
        <v>1.831</v>
      </c>
      <c r="M1103">
        <v>2.5206666666666702</v>
      </c>
      <c r="N1103">
        <f t="shared" si="51"/>
        <v>0.40322580645161293</v>
      </c>
      <c r="O1103">
        <f t="shared" si="52"/>
        <v>0.54614964500273078</v>
      </c>
      <c r="P1103">
        <f t="shared" si="53"/>
        <v>0.39672044432689707</v>
      </c>
      <c r="Q1103" t="b">
        <v>1</v>
      </c>
      <c r="R1103" t="s">
        <v>92</v>
      </c>
      <c r="S1103" t="s">
        <v>93</v>
      </c>
      <c r="T1103" t="s">
        <v>1098</v>
      </c>
      <c r="U1103" t="s">
        <v>1104</v>
      </c>
      <c r="V1103">
        <v>1E-3</v>
      </c>
      <c r="W1103">
        <v>2.9569999999999999</v>
      </c>
      <c r="X1103">
        <v>2</v>
      </c>
      <c r="Y1103">
        <v>1</v>
      </c>
      <c r="Z1103">
        <v>2</v>
      </c>
      <c r="AA1103">
        <v>1</v>
      </c>
      <c r="AB1103">
        <v>1092</v>
      </c>
      <c r="AC1103">
        <v>122.6</v>
      </c>
      <c r="AD1103">
        <v>7.27</v>
      </c>
      <c r="AE1103">
        <v>7.53</v>
      </c>
      <c r="AF1103">
        <v>1</v>
      </c>
      <c r="AG1103">
        <v>0</v>
      </c>
      <c r="AH1103">
        <v>0.58399999999999996</v>
      </c>
      <c r="AI1103">
        <v>1.494</v>
      </c>
      <c r="AJ1103">
        <v>0.94099999999999995</v>
      </c>
      <c r="AK1103">
        <v>5.0049999999999999</v>
      </c>
      <c r="AL1103">
        <v>1.502</v>
      </c>
      <c r="AM1103">
        <v>2.8940000000000001</v>
      </c>
      <c r="AN1103">
        <v>1.097</v>
      </c>
      <c r="AO1103">
        <v>2.0979999999999999</v>
      </c>
      <c r="AP1103">
        <v>1.4690000000000001</v>
      </c>
      <c r="AQ1103">
        <v>3.9950000000000001</v>
      </c>
      <c r="AR1103">
        <v>4.5830000000000002</v>
      </c>
      <c r="AS1103">
        <v>2.867</v>
      </c>
      <c r="AT1103">
        <v>5.5149999999999997</v>
      </c>
      <c r="AU1103">
        <v>2.3460000000000001</v>
      </c>
      <c r="AV1103">
        <v>2.2949999999999999</v>
      </c>
      <c r="AW1103">
        <v>2.323</v>
      </c>
      <c r="AX1103">
        <v>2.036</v>
      </c>
      <c r="AY1103">
        <v>1.746</v>
      </c>
      <c r="AZ1103">
        <v>1.5289999999999999</v>
      </c>
      <c r="BA1103">
        <v>4.0540000000000003</v>
      </c>
      <c r="BB1103">
        <v>99.5</v>
      </c>
      <c r="BC1103">
        <v>58.1</v>
      </c>
      <c r="BD1103">
        <v>148.69999999999999</v>
      </c>
      <c r="BE1103">
        <v>93.7</v>
      </c>
      <c r="BF1103">
        <v>498.2</v>
      </c>
      <c r="BG1103">
        <v>149.5</v>
      </c>
      <c r="BH1103">
        <v>288</v>
      </c>
      <c r="BI1103">
        <v>109.2</v>
      </c>
      <c r="BJ1103">
        <v>208.8</v>
      </c>
      <c r="BK1103">
        <v>146.19999999999999</v>
      </c>
      <c r="BL1103">
        <v>397.6</v>
      </c>
      <c r="BM1103">
        <v>100</v>
      </c>
      <c r="BN1103">
        <v>458.3</v>
      </c>
      <c r="BO1103">
        <v>286.7</v>
      </c>
      <c r="BP1103">
        <v>551.5</v>
      </c>
      <c r="BQ1103">
        <v>234.6</v>
      </c>
      <c r="BR1103">
        <v>229.5</v>
      </c>
      <c r="BS1103">
        <v>232.3</v>
      </c>
      <c r="BT1103">
        <v>203.6</v>
      </c>
      <c r="BU1103">
        <v>174.6</v>
      </c>
      <c r="BV1103">
        <v>152.9</v>
      </c>
      <c r="BW1103">
        <v>405.4</v>
      </c>
      <c r="BX1103" t="s">
        <v>92</v>
      </c>
      <c r="BY1103" t="s">
        <v>92</v>
      </c>
      <c r="BZ1103" t="s">
        <v>92</v>
      </c>
      <c r="CA1103" t="s">
        <v>92</v>
      </c>
      <c r="CB1103" t="s">
        <v>92</v>
      </c>
      <c r="CC1103" t="s">
        <v>92</v>
      </c>
      <c r="CD1103" t="s">
        <v>92</v>
      </c>
      <c r="CE1103" t="s">
        <v>92</v>
      </c>
      <c r="CF1103" t="s">
        <v>92</v>
      </c>
      <c r="CG1103" t="s">
        <v>92</v>
      </c>
      <c r="CH1103" t="s">
        <v>92</v>
      </c>
      <c r="CI1103" t="s">
        <v>92</v>
      </c>
      <c r="CJ1103" t="s">
        <v>92</v>
      </c>
      <c r="CK1103" t="s">
        <v>92</v>
      </c>
      <c r="CL1103" t="s">
        <v>92</v>
      </c>
      <c r="CM1103" t="s">
        <v>92</v>
      </c>
      <c r="CN1103" t="s">
        <v>92</v>
      </c>
      <c r="CO1103" t="s">
        <v>92</v>
      </c>
      <c r="CP1103" t="s">
        <v>92</v>
      </c>
      <c r="CQ1103" t="s">
        <v>92</v>
      </c>
      <c r="CR1103" t="s">
        <v>92</v>
      </c>
      <c r="CS1103" t="s">
        <v>92</v>
      </c>
      <c r="CT1103">
        <v>1</v>
      </c>
      <c r="CV1103">
        <v>2.48</v>
      </c>
      <c r="CW1103">
        <v>1.831</v>
      </c>
      <c r="CX1103">
        <v>2.5206666666666702</v>
      </c>
    </row>
    <row r="1104" spans="1:102">
      <c r="A1104" t="s">
        <v>108</v>
      </c>
      <c r="B1104" t="s">
        <v>109</v>
      </c>
      <c r="C1104">
        <v>98.313000000000002</v>
      </c>
      <c r="D1104">
        <v>0</v>
      </c>
      <c r="E1104" t="s">
        <v>110</v>
      </c>
      <c r="F1104" t="s">
        <v>109</v>
      </c>
      <c r="G1104" t="s">
        <v>111</v>
      </c>
      <c r="H1104">
        <v>0</v>
      </c>
      <c r="I1104" t="s">
        <v>112</v>
      </c>
      <c r="J1104" t="s">
        <v>113</v>
      </c>
      <c r="K1104">
        <v>1.1986666666666701</v>
      </c>
      <c r="L1104">
        <v>3.5733333333333301</v>
      </c>
      <c r="M1104">
        <v>2.52233333333333</v>
      </c>
      <c r="N1104">
        <f t="shared" si="51"/>
        <v>0.83426028921023121</v>
      </c>
      <c r="O1104">
        <f t="shared" si="52"/>
        <v>0.27985074626865697</v>
      </c>
      <c r="P1104">
        <f t="shared" si="53"/>
        <v>0.39645830580150709</v>
      </c>
      <c r="Q1104" t="b">
        <v>1</v>
      </c>
      <c r="R1104" t="s">
        <v>92</v>
      </c>
      <c r="S1104" t="s">
        <v>93</v>
      </c>
      <c r="T1104" t="s">
        <v>108</v>
      </c>
      <c r="U1104" t="s">
        <v>114</v>
      </c>
      <c r="V1104">
        <v>0</v>
      </c>
      <c r="W1104">
        <v>33.28</v>
      </c>
      <c r="X1104">
        <v>9</v>
      </c>
      <c r="Y1104">
        <v>4</v>
      </c>
      <c r="Z1104">
        <v>47</v>
      </c>
      <c r="AA1104">
        <v>2</v>
      </c>
      <c r="AB1104">
        <v>431</v>
      </c>
      <c r="AC1104">
        <v>47.4</v>
      </c>
      <c r="AD1104">
        <v>4.96</v>
      </c>
      <c r="AE1104">
        <v>129.88999999999999</v>
      </c>
      <c r="AF1104">
        <v>4</v>
      </c>
      <c r="AG1104">
        <v>2</v>
      </c>
      <c r="AH1104">
        <v>1.0940000000000001</v>
      </c>
      <c r="AI1104">
        <v>1.022</v>
      </c>
      <c r="AJ1104">
        <v>1.036</v>
      </c>
      <c r="AK1104">
        <v>1.538</v>
      </c>
      <c r="AL1104">
        <v>1.2749999999999999</v>
      </c>
      <c r="AM1104">
        <v>1.145</v>
      </c>
      <c r="AN1104">
        <v>8.3000000000000007</v>
      </c>
      <c r="AO1104">
        <v>3.1819999999999999</v>
      </c>
      <c r="AP1104">
        <v>3.5760000000000001</v>
      </c>
      <c r="AQ1104">
        <v>0.80900000000000005</v>
      </c>
      <c r="AR1104" t="s">
        <v>102</v>
      </c>
      <c r="AS1104" t="s">
        <v>102</v>
      </c>
      <c r="AT1104" t="s">
        <v>102</v>
      </c>
      <c r="AU1104" t="s">
        <v>102</v>
      </c>
      <c r="AV1104" t="s">
        <v>102</v>
      </c>
      <c r="AW1104" t="s">
        <v>102</v>
      </c>
      <c r="AX1104" t="s">
        <v>102</v>
      </c>
      <c r="AY1104" t="s">
        <v>102</v>
      </c>
      <c r="AZ1104" t="s">
        <v>102</v>
      </c>
      <c r="BA1104" t="s">
        <v>102</v>
      </c>
      <c r="BB1104">
        <v>96.3</v>
      </c>
      <c r="BC1104">
        <v>105.4</v>
      </c>
      <c r="BD1104">
        <v>98.5</v>
      </c>
      <c r="BE1104">
        <v>99.8</v>
      </c>
      <c r="BF1104">
        <v>148.1</v>
      </c>
      <c r="BG1104">
        <v>122.8</v>
      </c>
      <c r="BH1104">
        <v>110.3</v>
      </c>
      <c r="BI1104">
        <v>799.5</v>
      </c>
      <c r="BJ1104">
        <v>306.5</v>
      </c>
      <c r="BK1104">
        <v>344.5</v>
      </c>
      <c r="BL1104">
        <v>77.900000000000006</v>
      </c>
      <c r="BM1104" t="s">
        <v>102</v>
      </c>
      <c r="BN1104" t="s">
        <v>102</v>
      </c>
      <c r="BO1104" t="s">
        <v>102</v>
      </c>
      <c r="BP1104" t="s">
        <v>102</v>
      </c>
      <c r="BQ1104" t="s">
        <v>102</v>
      </c>
      <c r="BR1104" t="s">
        <v>102</v>
      </c>
      <c r="BS1104" t="s">
        <v>102</v>
      </c>
      <c r="BT1104" t="s">
        <v>102</v>
      </c>
      <c r="BU1104" t="s">
        <v>102</v>
      </c>
      <c r="BV1104" t="s">
        <v>102</v>
      </c>
      <c r="BW1104" t="s">
        <v>102</v>
      </c>
      <c r="BX1104" t="s">
        <v>92</v>
      </c>
      <c r="BY1104" t="s">
        <v>92</v>
      </c>
      <c r="BZ1104" t="s">
        <v>92</v>
      </c>
      <c r="CA1104" t="s">
        <v>92</v>
      </c>
      <c r="CB1104" t="s">
        <v>92</v>
      </c>
      <c r="CC1104" t="s">
        <v>92</v>
      </c>
      <c r="CD1104" t="s">
        <v>92</v>
      </c>
      <c r="CE1104" t="s">
        <v>92</v>
      </c>
      <c r="CF1104" t="s">
        <v>92</v>
      </c>
      <c r="CG1104" t="s">
        <v>92</v>
      </c>
      <c r="CH1104" t="s">
        <v>92</v>
      </c>
      <c r="CI1104" t="s">
        <v>103</v>
      </c>
      <c r="CJ1104" t="s">
        <v>103</v>
      </c>
      <c r="CK1104" t="s">
        <v>103</v>
      </c>
      <c r="CL1104" t="s">
        <v>103</v>
      </c>
      <c r="CM1104" t="s">
        <v>103</v>
      </c>
      <c r="CN1104" t="s">
        <v>103</v>
      </c>
      <c r="CO1104" t="s">
        <v>103</v>
      </c>
      <c r="CP1104" t="s">
        <v>103</v>
      </c>
      <c r="CQ1104" t="s">
        <v>103</v>
      </c>
      <c r="CR1104" t="s">
        <v>103</v>
      </c>
      <c r="CS1104" t="s">
        <v>103</v>
      </c>
      <c r="CT1104">
        <v>1</v>
      </c>
      <c r="CV1104">
        <v>1.1986666666666701</v>
      </c>
      <c r="CW1104">
        <v>3.5733333333333301</v>
      </c>
      <c r="CX1104">
        <v>2.52233333333333</v>
      </c>
    </row>
    <row r="1105" spans="1:102">
      <c r="A1105" t="s">
        <v>5704</v>
      </c>
      <c r="B1105" t="s">
        <v>5705</v>
      </c>
      <c r="C1105">
        <v>100</v>
      </c>
      <c r="D1105">
        <v>0</v>
      </c>
      <c r="E1105" t="s">
        <v>5706</v>
      </c>
      <c r="F1105" t="s">
        <v>5705</v>
      </c>
      <c r="G1105" t="s">
        <v>5707</v>
      </c>
      <c r="H1105">
        <v>0</v>
      </c>
      <c r="I1105" t="s">
        <v>5708</v>
      </c>
      <c r="J1105" t="s">
        <v>5709</v>
      </c>
      <c r="K1105">
        <v>1.8663333333333301</v>
      </c>
      <c r="L1105">
        <v>1.821</v>
      </c>
      <c r="M1105">
        <v>2.5316666666666698</v>
      </c>
      <c r="N1105">
        <f t="shared" si="51"/>
        <v>0.53580996606536979</v>
      </c>
      <c r="O1105">
        <f t="shared" si="52"/>
        <v>0.54914881933003845</v>
      </c>
      <c r="P1105">
        <f t="shared" si="53"/>
        <v>0.39499670836076317</v>
      </c>
      <c r="Q1105" t="b">
        <v>1</v>
      </c>
      <c r="R1105" t="s">
        <v>92</v>
      </c>
      <c r="S1105" t="s">
        <v>93</v>
      </c>
      <c r="T1105" t="s">
        <v>5704</v>
      </c>
      <c r="U1105" t="s">
        <v>5710</v>
      </c>
      <c r="V1105">
        <v>0</v>
      </c>
      <c r="W1105">
        <v>22.507999999999999</v>
      </c>
      <c r="X1105">
        <v>5</v>
      </c>
      <c r="Y1105">
        <v>6</v>
      </c>
      <c r="Z1105">
        <v>18</v>
      </c>
      <c r="AA1105">
        <v>6</v>
      </c>
      <c r="AB1105">
        <v>1615</v>
      </c>
      <c r="AC1105">
        <v>175.6</v>
      </c>
      <c r="AD1105">
        <v>7.77</v>
      </c>
      <c r="AE1105">
        <v>37</v>
      </c>
      <c r="AF1105">
        <v>6</v>
      </c>
      <c r="AG1105">
        <v>0</v>
      </c>
      <c r="AH1105">
        <v>0.78600000000000003</v>
      </c>
      <c r="AI1105">
        <v>0.72799999999999998</v>
      </c>
      <c r="AJ1105">
        <v>0.81499999999999995</v>
      </c>
      <c r="AK1105">
        <v>4.056</v>
      </c>
      <c r="AL1105">
        <v>1.032</v>
      </c>
      <c r="AM1105">
        <v>3.7080000000000002</v>
      </c>
      <c r="AN1105">
        <v>0.72299999999999998</v>
      </c>
      <c r="AO1105">
        <v>0.68899999999999995</v>
      </c>
      <c r="AP1105">
        <v>0.76400000000000001</v>
      </c>
      <c r="AQ1105">
        <v>6.1420000000000003</v>
      </c>
      <c r="AR1105">
        <v>3.57</v>
      </c>
      <c r="AS1105">
        <v>3.75</v>
      </c>
      <c r="AT1105">
        <v>4.7640000000000002</v>
      </c>
      <c r="AU1105">
        <v>1.621</v>
      </c>
      <c r="AV1105">
        <v>1.403</v>
      </c>
      <c r="AW1105">
        <v>0.92400000000000004</v>
      </c>
      <c r="AX1105">
        <v>0.83699999999999997</v>
      </c>
      <c r="AY1105">
        <v>1.3859999999999999</v>
      </c>
      <c r="AZ1105">
        <v>1.1819999999999999</v>
      </c>
      <c r="BA1105">
        <v>4.9820000000000002</v>
      </c>
      <c r="BB1105">
        <v>120.2</v>
      </c>
      <c r="BC1105">
        <v>94.5</v>
      </c>
      <c r="BD1105">
        <v>87.4</v>
      </c>
      <c r="BE1105">
        <v>97.9</v>
      </c>
      <c r="BF1105">
        <v>487.4</v>
      </c>
      <c r="BG1105">
        <v>124</v>
      </c>
      <c r="BH1105">
        <v>445.6</v>
      </c>
      <c r="BI1105">
        <v>86.9</v>
      </c>
      <c r="BJ1105">
        <v>82.8</v>
      </c>
      <c r="BK1105">
        <v>91.9</v>
      </c>
      <c r="BL1105">
        <v>738.2</v>
      </c>
      <c r="BM1105">
        <v>100</v>
      </c>
      <c r="BN1105">
        <v>357</v>
      </c>
      <c r="BO1105">
        <v>375</v>
      </c>
      <c r="BP1105">
        <v>476.4</v>
      </c>
      <c r="BQ1105">
        <v>162.1</v>
      </c>
      <c r="BR1105">
        <v>140.30000000000001</v>
      </c>
      <c r="BS1105">
        <v>92.4</v>
      </c>
      <c r="BT1105">
        <v>83.7</v>
      </c>
      <c r="BU1105">
        <v>138.6</v>
      </c>
      <c r="BV1105">
        <v>118.2</v>
      </c>
      <c r="BW1105">
        <v>498.2</v>
      </c>
      <c r="BX1105" t="s">
        <v>92</v>
      </c>
      <c r="BY1105" t="s">
        <v>92</v>
      </c>
      <c r="BZ1105" t="s">
        <v>92</v>
      </c>
      <c r="CA1105" t="s">
        <v>92</v>
      </c>
      <c r="CB1105" t="s">
        <v>92</v>
      </c>
      <c r="CC1105" t="s">
        <v>92</v>
      </c>
      <c r="CD1105" t="s">
        <v>92</v>
      </c>
      <c r="CE1105" t="s">
        <v>92</v>
      </c>
      <c r="CF1105" t="s">
        <v>92</v>
      </c>
      <c r="CG1105" t="s">
        <v>92</v>
      </c>
      <c r="CH1105" t="s">
        <v>92</v>
      </c>
      <c r="CI1105" t="s">
        <v>92</v>
      </c>
      <c r="CJ1105" t="s">
        <v>92</v>
      </c>
      <c r="CK1105" t="s">
        <v>92</v>
      </c>
      <c r="CL1105" t="s">
        <v>92</v>
      </c>
      <c r="CM1105" t="s">
        <v>92</v>
      </c>
      <c r="CN1105" t="s">
        <v>92</v>
      </c>
      <c r="CO1105" t="s">
        <v>92</v>
      </c>
      <c r="CP1105" t="s">
        <v>92</v>
      </c>
      <c r="CQ1105" t="s">
        <v>92</v>
      </c>
      <c r="CR1105" t="s">
        <v>92</v>
      </c>
      <c r="CS1105" t="s">
        <v>92</v>
      </c>
      <c r="CT1105">
        <v>1</v>
      </c>
      <c r="CV1105">
        <v>1.8663333333333301</v>
      </c>
      <c r="CW1105">
        <v>1.821</v>
      </c>
      <c r="CX1105">
        <v>2.5316666666666698</v>
      </c>
    </row>
    <row r="1106" spans="1:102">
      <c r="A1106" t="s">
        <v>4450</v>
      </c>
      <c r="B1106" t="s">
        <v>4451</v>
      </c>
      <c r="C1106">
        <v>100</v>
      </c>
      <c r="D1106">
        <v>0</v>
      </c>
      <c r="E1106" t="s">
        <v>4452</v>
      </c>
      <c r="F1106" t="s">
        <v>4451</v>
      </c>
      <c r="G1106" t="s">
        <v>4453</v>
      </c>
      <c r="H1106">
        <v>0</v>
      </c>
      <c r="I1106" t="s">
        <v>140</v>
      </c>
      <c r="J1106" t="s">
        <v>140</v>
      </c>
      <c r="K1106">
        <v>1.92733333333333</v>
      </c>
      <c r="L1106">
        <v>1.3540000000000001</v>
      </c>
      <c r="M1106">
        <v>2.57066666666667</v>
      </c>
      <c r="N1106">
        <f t="shared" si="51"/>
        <v>0.51885160843998701</v>
      </c>
      <c r="O1106">
        <f t="shared" si="52"/>
        <v>0.73855243722304276</v>
      </c>
      <c r="P1106">
        <f t="shared" si="53"/>
        <v>0.38900414937759287</v>
      </c>
      <c r="Q1106" t="b">
        <v>1</v>
      </c>
      <c r="R1106" t="s">
        <v>92</v>
      </c>
      <c r="S1106" t="s">
        <v>93</v>
      </c>
      <c r="T1106" t="s">
        <v>4450</v>
      </c>
      <c r="U1106" t="s">
        <v>4454</v>
      </c>
      <c r="V1106">
        <v>0</v>
      </c>
      <c r="W1106">
        <v>4.1260000000000003</v>
      </c>
      <c r="X1106">
        <v>3</v>
      </c>
      <c r="Y1106">
        <v>2</v>
      </c>
      <c r="Z1106">
        <v>5</v>
      </c>
      <c r="AA1106">
        <v>2</v>
      </c>
      <c r="AB1106">
        <v>682</v>
      </c>
      <c r="AC1106">
        <v>72.900000000000006</v>
      </c>
      <c r="AD1106">
        <v>5.9</v>
      </c>
      <c r="AE1106">
        <v>9.42</v>
      </c>
      <c r="AF1106">
        <v>2</v>
      </c>
      <c r="AG1106">
        <v>0</v>
      </c>
      <c r="AH1106">
        <v>0.94599999999999995</v>
      </c>
      <c r="AI1106">
        <v>1.6</v>
      </c>
      <c r="AJ1106">
        <v>1.615</v>
      </c>
      <c r="AK1106">
        <v>2.5670000000000002</v>
      </c>
      <c r="AL1106">
        <v>1.7729999999999999</v>
      </c>
      <c r="AM1106">
        <v>0.77100000000000002</v>
      </c>
      <c r="AN1106">
        <v>1.518</v>
      </c>
      <c r="AO1106">
        <v>3.7759999999999998</v>
      </c>
      <c r="AP1106">
        <v>2.4540000000000002</v>
      </c>
      <c r="AQ1106">
        <v>1.482</v>
      </c>
      <c r="AR1106" t="s">
        <v>102</v>
      </c>
      <c r="AS1106" t="s">
        <v>102</v>
      </c>
      <c r="AT1106" t="s">
        <v>102</v>
      </c>
      <c r="AU1106" t="s">
        <v>102</v>
      </c>
      <c r="AV1106" t="s">
        <v>102</v>
      </c>
      <c r="AW1106" t="s">
        <v>102</v>
      </c>
      <c r="AX1106" t="s">
        <v>102</v>
      </c>
      <c r="AY1106" t="s">
        <v>102</v>
      </c>
      <c r="AZ1106" t="s">
        <v>102</v>
      </c>
      <c r="BA1106" t="s">
        <v>102</v>
      </c>
      <c r="BB1106">
        <v>77.5</v>
      </c>
      <c r="BC1106">
        <v>73.3</v>
      </c>
      <c r="BD1106">
        <v>124</v>
      </c>
      <c r="BE1106">
        <v>125.2</v>
      </c>
      <c r="BF1106">
        <v>199</v>
      </c>
      <c r="BG1106">
        <v>137.4</v>
      </c>
      <c r="BH1106">
        <v>59.7</v>
      </c>
      <c r="BI1106">
        <v>117.7</v>
      </c>
      <c r="BJ1106">
        <v>292.7</v>
      </c>
      <c r="BK1106">
        <v>190.2</v>
      </c>
      <c r="BL1106">
        <v>114.9</v>
      </c>
      <c r="BM1106" t="s">
        <v>102</v>
      </c>
      <c r="BN1106" t="s">
        <v>102</v>
      </c>
      <c r="BO1106" t="s">
        <v>102</v>
      </c>
      <c r="BP1106" t="s">
        <v>102</v>
      </c>
      <c r="BQ1106" t="s">
        <v>102</v>
      </c>
      <c r="BR1106" t="s">
        <v>102</v>
      </c>
      <c r="BS1106" t="s">
        <v>102</v>
      </c>
      <c r="BT1106" t="s">
        <v>102</v>
      </c>
      <c r="BU1106" t="s">
        <v>102</v>
      </c>
      <c r="BV1106" t="s">
        <v>102</v>
      </c>
      <c r="BW1106" t="s">
        <v>102</v>
      </c>
      <c r="BX1106" t="s">
        <v>92</v>
      </c>
      <c r="BY1106" t="s">
        <v>92</v>
      </c>
      <c r="BZ1106" t="s">
        <v>92</v>
      </c>
      <c r="CA1106" t="s">
        <v>92</v>
      </c>
      <c r="CB1106" t="s">
        <v>92</v>
      </c>
      <c r="CC1106" t="s">
        <v>92</v>
      </c>
      <c r="CD1106" t="s">
        <v>92</v>
      </c>
      <c r="CE1106" t="s">
        <v>92</v>
      </c>
      <c r="CF1106" t="s">
        <v>92</v>
      </c>
      <c r="CG1106" t="s">
        <v>92</v>
      </c>
      <c r="CH1106" t="s">
        <v>92</v>
      </c>
      <c r="CI1106" t="s">
        <v>92</v>
      </c>
      <c r="CJ1106" t="s">
        <v>92</v>
      </c>
      <c r="CK1106" t="s">
        <v>92</v>
      </c>
      <c r="CL1106" t="s">
        <v>92</v>
      </c>
      <c r="CM1106" t="s">
        <v>92</v>
      </c>
      <c r="CN1106" t="s">
        <v>92</v>
      </c>
      <c r="CO1106" t="s">
        <v>92</v>
      </c>
      <c r="CP1106" t="s">
        <v>92</v>
      </c>
      <c r="CQ1106" t="s">
        <v>92</v>
      </c>
      <c r="CR1106" t="s">
        <v>92</v>
      </c>
      <c r="CS1106" t="s">
        <v>92</v>
      </c>
      <c r="CT1106">
        <v>1</v>
      </c>
      <c r="CV1106">
        <v>1.92733333333333</v>
      </c>
      <c r="CW1106">
        <v>1.3540000000000001</v>
      </c>
      <c r="CX1106">
        <v>2.57066666666667</v>
      </c>
    </row>
    <row r="1107" spans="1:102">
      <c r="A1107" t="s">
        <v>4420</v>
      </c>
      <c r="B1107" t="s">
        <v>4421</v>
      </c>
      <c r="C1107">
        <v>100</v>
      </c>
      <c r="D1107" s="1">
        <v>1.67E-88</v>
      </c>
      <c r="E1107" t="s">
        <v>4422</v>
      </c>
      <c r="F1107" t="s">
        <v>4421</v>
      </c>
      <c r="G1107" t="s">
        <v>4423</v>
      </c>
      <c r="H1107" s="1">
        <v>2.5899999999999999E-63</v>
      </c>
      <c r="J1107" t="s">
        <v>4424</v>
      </c>
      <c r="K1107">
        <v>2.7473333333333301</v>
      </c>
      <c r="L1107">
        <v>3.4383333333333299</v>
      </c>
      <c r="M1107">
        <v>2.6246666666666698</v>
      </c>
      <c r="N1107">
        <f t="shared" si="51"/>
        <v>0.3639893229798597</v>
      </c>
      <c r="O1107">
        <f t="shared" si="52"/>
        <v>0.29083858458555528</v>
      </c>
      <c r="P1107">
        <f t="shared" si="53"/>
        <v>0.38100076200152355</v>
      </c>
      <c r="Q1107" t="b">
        <v>1</v>
      </c>
      <c r="R1107" t="s">
        <v>92</v>
      </c>
      <c r="S1107" t="s">
        <v>93</v>
      </c>
      <c r="T1107" t="s">
        <v>4420</v>
      </c>
      <c r="U1107" t="s">
        <v>4196</v>
      </c>
      <c r="V1107">
        <v>0</v>
      </c>
      <c r="W1107">
        <v>23.574999999999999</v>
      </c>
      <c r="X1107">
        <v>27</v>
      </c>
      <c r="Y1107">
        <v>3</v>
      </c>
      <c r="Z1107">
        <v>7</v>
      </c>
      <c r="AA1107">
        <v>3</v>
      </c>
      <c r="AB1107">
        <v>185</v>
      </c>
      <c r="AC1107">
        <v>20.3</v>
      </c>
      <c r="AD1107">
        <v>10.15</v>
      </c>
      <c r="AE1107">
        <v>36.4</v>
      </c>
      <c r="AF1107">
        <v>3</v>
      </c>
      <c r="AG1107">
        <v>0</v>
      </c>
      <c r="AH1107">
        <v>1.8029999999999999</v>
      </c>
      <c r="AI1107">
        <v>1.2250000000000001</v>
      </c>
      <c r="AJ1107">
        <v>1.107</v>
      </c>
      <c r="AK1107">
        <v>5.91</v>
      </c>
      <c r="AL1107">
        <v>3.2450000000000001</v>
      </c>
      <c r="AM1107">
        <v>4.1539999999999999</v>
      </c>
      <c r="AN1107">
        <v>2.9159999999999999</v>
      </c>
      <c r="AO1107">
        <v>2.4620000000000002</v>
      </c>
      <c r="AP1107">
        <v>3.9369999999999998</v>
      </c>
      <c r="AQ1107">
        <v>1.4750000000000001</v>
      </c>
      <c r="AR1107">
        <v>2.0339999999999998</v>
      </c>
      <c r="AS1107">
        <v>1.415</v>
      </c>
      <c r="AT1107">
        <v>1.6819999999999999</v>
      </c>
      <c r="AU1107">
        <v>2.165</v>
      </c>
      <c r="AV1107">
        <v>1.5920000000000001</v>
      </c>
      <c r="AW1107">
        <v>1.093</v>
      </c>
      <c r="AX1107">
        <v>1.0860000000000001</v>
      </c>
      <c r="AY1107">
        <v>1.76</v>
      </c>
      <c r="AZ1107">
        <v>1.8560000000000001</v>
      </c>
      <c r="BA1107">
        <v>1.266</v>
      </c>
      <c r="BB1107">
        <v>77.900000000000006</v>
      </c>
      <c r="BC1107">
        <v>140.4</v>
      </c>
      <c r="BD1107">
        <v>95.4</v>
      </c>
      <c r="BE1107">
        <v>86.2</v>
      </c>
      <c r="BF1107">
        <v>460.4</v>
      </c>
      <c r="BG1107">
        <v>252.8</v>
      </c>
      <c r="BH1107">
        <v>323.60000000000002</v>
      </c>
      <c r="BI1107">
        <v>227.1</v>
      </c>
      <c r="BJ1107">
        <v>191.8</v>
      </c>
      <c r="BK1107">
        <v>306.7</v>
      </c>
      <c r="BL1107">
        <v>114.9</v>
      </c>
      <c r="BM1107">
        <v>100</v>
      </c>
      <c r="BN1107">
        <v>203.4</v>
      </c>
      <c r="BO1107">
        <v>141.5</v>
      </c>
      <c r="BP1107">
        <v>168.2</v>
      </c>
      <c r="BQ1107">
        <v>216.5</v>
      </c>
      <c r="BR1107">
        <v>159.19999999999999</v>
      </c>
      <c r="BS1107">
        <v>109.3</v>
      </c>
      <c r="BT1107">
        <v>108.6</v>
      </c>
      <c r="BU1107">
        <v>176</v>
      </c>
      <c r="BV1107">
        <v>185.6</v>
      </c>
      <c r="BW1107">
        <v>126.6</v>
      </c>
      <c r="BX1107" t="s">
        <v>92</v>
      </c>
      <c r="BY1107" t="s">
        <v>92</v>
      </c>
      <c r="BZ1107" t="s">
        <v>92</v>
      </c>
      <c r="CA1107" t="s">
        <v>92</v>
      </c>
      <c r="CB1107" t="s">
        <v>92</v>
      </c>
      <c r="CC1107" t="s">
        <v>92</v>
      </c>
      <c r="CD1107" t="s">
        <v>92</v>
      </c>
      <c r="CE1107" t="s">
        <v>92</v>
      </c>
      <c r="CF1107" t="s">
        <v>92</v>
      </c>
      <c r="CG1107" t="s">
        <v>92</v>
      </c>
      <c r="CH1107" t="s">
        <v>92</v>
      </c>
      <c r="CI1107" t="s">
        <v>92</v>
      </c>
      <c r="CJ1107" t="s">
        <v>92</v>
      </c>
      <c r="CK1107" t="s">
        <v>92</v>
      </c>
      <c r="CL1107" t="s">
        <v>92</v>
      </c>
      <c r="CM1107" t="s">
        <v>92</v>
      </c>
      <c r="CN1107" t="s">
        <v>92</v>
      </c>
      <c r="CO1107" t="s">
        <v>92</v>
      </c>
      <c r="CP1107" t="s">
        <v>92</v>
      </c>
      <c r="CQ1107" t="s">
        <v>92</v>
      </c>
      <c r="CR1107" t="s">
        <v>92</v>
      </c>
      <c r="CS1107" t="s">
        <v>92</v>
      </c>
      <c r="CT1107">
        <v>1</v>
      </c>
      <c r="CU1107" t="s">
        <v>4425</v>
      </c>
      <c r="CV1107">
        <v>2.7473333333333301</v>
      </c>
      <c r="CW1107">
        <v>3.4383333333333299</v>
      </c>
      <c r="CX1107">
        <v>2.6246666666666698</v>
      </c>
    </row>
    <row r="1108" spans="1:102">
      <c r="A1108" t="s">
        <v>2654</v>
      </c>
      <c r="B1108" t="s">
        <v>2655</v>
      </c>
      <c r="C1108">
        <v>99.664000000000001</v>
      </c>
      <c r="D1108">
        <v>0</v>
      </c>
      <c r="E1108" t="s">
        <v>2656</v>
      </c>
      <c r="F1108" t="s">
        <v>2655</v>
      </c>
      <c r="G1108" t="s">
        <v>2657</v>
      </c>
      <c r="H1108" s="1">
        <v>1.3499999999999999E-120</v>
      </c>
      <c r="I1108" t="s">
        <v>2658</v>
      </c>
      <c r="J1108" t="s">
        <v>2659</v>
      </c>
      <c r="K1108">
        <v>1.4986666666666699</v>
      </c>
      <c r="L1108">
        <v>3.8610000000000002</v>
      </c>
      <c r="M1108">
        <v>2.6286666666666698</v>
      </c>
      <c r="N1108">
        <f t="shared" si="51"/>
        <v>0.6672597864768669</v>
      </c>
      <c r="O1108">
        <f t="shared" si="52"/>
        <v>0.25900025900025897</v>
      </c>
      <c r="P1108">
        <f t="shared" si="53"/>
        <v>0.38042099923915756</v>
      </c>
      <c r="Q1108" t="b">
        <v>1</v>
      </c>
      <c r="R1108" t="s">
        <v>92</v>
      </c>
      <c r="S1108" t="s">
        <v>93</v>
      </c>
      <c r="T1108" t="s">
        <v>2654</v>
      </c>
      <c r="U1108" t="s">
        <v>2660</v>
      </c>
      <c r="V1108">
        <v>0</v>
      </c>
      <c r="W1108">
        <v>10.804</v>
      </c>
      <c r="X1108">
        <v>14</v>
      </c>
      <c r="Y1108">
        <v>3</v>
      </c>
      <c r="Z1108">
        <v>10</v>
      </c>
      <c r="AA1108">
        <v>1</v>
      </c>
      <c r="AB1108">
        <v>298</v>
      </c>
      <c r="AC1108">
        <v>32.700000000000003</v>
      </c>
      <c r="AD1108">
        <v>8.4600000000000009</v>
      </c>
      <c r="AE1108">
        <v>8.7200000000000006</v>
      </c>
      <c r="AF1108">
        <v>3</v>
      </c>
      <c r="AG1108">
        <v>2</v>
      </c>
      <c r="AH1108">
        <v>1.444</v>
      </c>
      <c r="AI1108">
        <v>1.361</v>
      </c>
      <c r="AJ1108">
        <v>1.1519999999999999</v>
      </c>
      <c r="AK1108">
        <v>1.9830000000000001</v>
      </c>
      <c r="AL1108">
        <v>3.9529999999999998</v>
      </c>
      <c r="AM1108">
        <v>2.9590000000000001</v>
      </c>
      <c r="AN1108">
        <v>4.6710000000000003</v>
      </c>
      <c r="AO1108">
        <v>3.7869999999999999</v>
      </c>
      <c r="AP1108">
        <v>2.8319999999999999</v>
      </c>
      <c r="AQ1108">
        <v>1.2669999999999999</v>
      </c>
      <c r="AR1108">
        <v>1.1399999999999999</v>
      </c>
      <c r="AS1108">
        <v>1.5169999999999999</v>
      </c>
      <c r="AT1108">
        <v>1.2110000000000001</v>
      </c>
      <c r="AU1108">
        <v>1.1379999999999999</v>
      </c>
      <c r="AV1108">
        <v>0.94899999999999995</v>
      </c>
      <c r="AW1108">
        <v>1.101</v>
      </c>
      <c r="AX1108">
        <v>1.3109999999999999</v>
      </c>
      <c r="AY1108">
        <v>1.0129999999999999</v>
      </c>
      <c r="AZ1108">
        <v>1.1060000000000001</v>
      </c>
      <c r="BA1108">
        <v>1.502</v>
      </c>
      <c r="BB1108">
        <v>80.7</v>
      </c>
      <c r="BC1108">
        <v>116.5</v>
      </c>
      <c r="BD1108">
        <v>109.8</v>
      </c>
      <c r="BE1108">
        <v>92.9</v>
      </c>
      <c r="BF1108">
        <v>160</v>
      </c>
      <c r="BG1108">
        <v>319</v>
      </c>
      <c r="BH1108">
        <v>238.8</v>
      </c>
      <c r="BI1108">
        <v>376.9</v>
      </c>
      <c r="BJ1108">
        <v>305.60000000000002</v>
      </c>
      <c r="BK1108">
        <v>228.5</v>
      </c>
      <c r="BL1108">
        <v>102.3</v>
      </c>
      <c r="BM1108">
        <v>100</v>
      </c>
      <c r="BN1108">
        <v>114</v>
      </c>
      <c r="BO1108">
        <v>151.69999999999999</v>
      </c>
      <c r="BP1108">
        <v>121.1</v>
      </c>
      <c r="BQ1108">
        <v>113.8</v>
      </c>
      <c r="BR1108">
        <v>94.9</v>
      </c>
      <c r="BS1108">
        <v>110.1</v>
      </c>
      <c r="BT1108">
        <v>131.1</v>
      </c>
      <c r="BU1108">
        <v>101.3</v>
      </c>
      <c r="BV1108">
        <v>110.6</v>
      </c>
      <c r="BW1108">
        <v>150.19999999999999</v>
      </c>
      <c r="BX1108" t="s">
        <v>103</v>
      </c>
      <c r="BY1108" t="s">
        <v>103</v>
      </c>
      <c r="BZ1108" t="s">
        <v>103</v>
      </c>
      <c r="CA1108" t="s">
        <v>103</v>
      </c>
      <c r="CB1108" t="s">
        <v>103</v>
      </c>
      <c r="CC1108" t="s">
        <v>103</v>
      </c>
      <c r="CD1108" t="s">
        <v>103</v>
      </c>
      <c r="CE1108" t="s">
        <v>103</v>
      </c>
      <c r="CF1108" t="s">
        <v>103</v>
      </c>
      <c r="CG1108" t="s">
        <v>103</v>
      </c>
      <c r="CH1108" t="s">
        <v>103</v>
      </c>
      <c r="CI1108" t="s">
        <v>92</v>
      </c>
      <c r="CJ1108" t="s">
        <v>92</v>
      </c>
      <c r="CK1108" t="s">
        <v>92</v>
      </c>
      <c r="CL1108" t="s">
        <v>92</v>
      </c>
      <c r="CM1108" t="s">
        <v>92</v>
      </c>
      <c r="CN1108" t="s">
        <v>92</v>
      </c>
      <c r="CO1108" t="s">
        <v>92</v>
      </c>
      <c r="CP1108" t="s">
        <v>92</v>
      </c>
      <c r="CQ1108" t="s">
        <v>92</v>
      </c>
      <c r="CR1108" t="s">
        <v>92</v>
      </c>
      <c r="CS1108" t="s">
        <v>92</v>
      </c>
      <c r="CT1108">
        <v>1</v>
      </c>
      <c r="CV1108">
        <v>1.4986666666666699</v>
      </c>
      <c r="CW1108">
        <v>3.8610000000000002</v>
      </c>
      <c r="CX1108">
        <v>2.6286666666666698</v>
      </c>
    </row>
    <row r="1109" spans="1:102">
      <c r="A1109" t="s">
        <v>513</v>
      </c>
      <c r="B1109" t="s">
        <v>514</v>
      </c>
      <c r="C1109">
        <v>100</v>
      </c>
      <c r="D1109">
        <v>0</v>
      </c>
      <c r="E1109" t="s">
        <v>515</v>
      </c>
      <c r="F1109" t="s">
        <v>514</v>
      </c>
      <c r="G1109" t="s">
        <v>516</v>
      </c>
      <c r="H1109">
        <v>0</v>
      </c>
      <c r="I1109" t="s">
        <v>517</v>
      </c>
      <c r="J1109" t="s">
        <v>518</v>
      </c>
      <c r="K1109">
        <v>2.2246666666666699</v>
      </c>
      <c r="L1109">
        <v>1.9546666666666701</v>
      </c>
      <c r="M1109">
        <v>2.6383333333333301</v>
      </c>
      <c r="N1109">
        <f t="shared" si="51"/>
        <v>0.44950554390170749</v>
      </c>
      <c r="O1109">
        <f t="shared" si="52"/>
        <v>0.51159618008185448</v>
      </c>
      <c r="P1109">
        <f t="shared" si="53"/>
        <v>0.37902716361339278</v>
      </c>
      <c r="Q1109" t="b">
        <v>1</v>
      </c>
      <c r="R1109" t="s">
        <v>282</v>
      </c>
      <c r="S1109" t="s">
        <v>93</v>
      </c>
      <c r="T1109" t="s">
        <v>513</v>
      </c>
      <c r="U1109" t="s">
        <v>519</v>
      </c>
      <c r="V1109">
        <v>6.6000000000000003E-2</v>
      </c>
      <c r="W1109">
        <v>0.83</v>
      </c>
      <c r="X1109">
        <v>1</v>
      </c>
      <c r="Y1109">
        <v>1</v>
      </c>
      <c r="Z1109">
        <v>1</v>
      </c>
      <c r="AA1109">
        <v>1</v>
      </c>
      <c r="AB1109">
        <v>545</v>
      </c>
      <c r="AC1109">
        <v>59.1</v>
      </c>
      <c r="AD1109">
        <v>6.3</v>
      </c>
      <c r="AE1109">
        <v>0</v>
      </c>
      <c r="AF1109">
        <v>1</v>
      </c>
      <c r="AG1109">
        <v>0</v>
      </c>
      <c r="AH1109">
        <v>1.673</v>
      </c>
      <c r="AI1109">
        <v>2.1539999999999999</v>
      </c>
      <c r="AJ1109">
        <v>1.762</v>
      </c>
      <c r="AK1109">
        <v>2.758</v>
      </c>
      <c r="AL1109">
        <v>2.7069999999999999</v>
      </c>
      <c r="AM1109">
        <v>1.264</v>
      </c>
      <c r="AN1109">
        <v>1.893</v>
      </c>
      <c r="AO1109">
        <v>3.0990000000000002</v>
      </c>
      <c r="AP1109">
        <v>2.0169999999999999</v>
      </c>
      <c r="AQ1109">
        <v>2.7989999999999999</v>
      </c>
      <c r="AR1109" t="s">
        <v>102</v>
      </c>
      <c r="AS1109" t="s">
        <v>102</v>
      </c>
      <c r="AT1109" t="s">
        <v>102</v>
      </c>
      <c r="AU1109" t="s">
        <v>102</v>
      </c>
      <c r="AV1109" t="s">
        <v>102</v>
      </c>
      <c r="AW1109" t="s">
        <v>102</v>
      </c>
      <c r="AX1109" t="s">
        <v>102</v>
      </c>
      <c r="AY1109" t="s">
        <v>102</v>
      </c>
      <c r="AZ1109" t="s">
        <v>102</v>
      </c>
      <c r="BA1109" t="s">
        <v>102</v>
      </c>
      <c r="BB1109">
        <v>60.7</v>
      </c>
      <c r="BC1109">
        <v>101.6</v>
      </c>
      <c r="BD1109">
        <v>130.69999999999999</v>
      </c>
      <c r="BE1109">
        <v>107</v>
      </c>
      <c r="BF1109">
        <v>167.4</v>
      </c>
      <c r="BG1109">
        <v>164.3</v>
      </c>
      <c r="BH1109">
        <v>76.7</v>
      </c>
      <c r="BI1109">
        <v>114.9</v>
      </c>
      <c r="BJ1109">
        <v>188.1</v>
      </c>
      <c r="BK1109">
        <v>122.4</v>
      </c>
      <c r="BL1109">
        <v>169.9</v>
      </c>
      <c r="BM1109" t="s">
        <v>102</v>
      </c>
      <c r="BN1109" t="s">
        <v>102</v>
      </c>
      <c r="BO1109" t="s">
        <v>102</v>
      </c>
      <c r="BP1109" t="s">
        <v>102</v>
      </c>
      <c r="BQ1109" t="s">
        <v>102</v>
      </c>
      <c r="BR1109" t="s">
        <v>102</v>
      </c>
      <c r="BS1109" t="s">
        <v>102</v>
      </c>
      <c r="BT1109" t="s">
        <v>102</v>
      </c>
      <c r="BU1109" t="s">
        <v>102</v>
      </c>
      <c r="BV1109" t="s">
        <v>102</v>
      </c>
      <c r="BW1109" t="s">
        <v>102</v>
      </c>
      <c r="BX1109" t="s">
        <v>208</v>
      </c>
      <c r="BY1109" t="s">
        <v>208</v>
      </c>
      <c r="BZ1109" t="s">
        <v>208</v>
      </c>
      <c r="CA1109" t="s">
        <v>208</v>
      </c>
      <c r="CB1109" t="s">
        <v>208</v>
      </c>
      <c r="CC1109" t="s">
        <v>208</v>
      </c>
      <c r="CD1109" t="s">
        <v>208</v>
      </c>
      <c r="CE1109" t="s">
        <v>208</v>
      </c>
      <c r="CF1109" t="s">
        <v>208</v>
      </c>
      <c r="CG1109" t="s">
        <v>208</v>
      </c>
      <c r="CH1109" t="s">
        <v>208</v>
      </c>
      <c r="CI1109" t="s">
        <v>103</v>
      </c>
      <c r="CJ1109" t="s">
        <v>103</v>
      </c>
      <c r="CK1109" t="s">
        <v>103</v>
      </c>
      <c r="CL1109" t="s">
        <v>103</v>
      </c>
      <c r="CM1109" t="s">
        <v>103</v>
      </c>
      <c r="CN1109" t="s">
        <v>103</v>
      </c>
      <c r="CO1109" t="s">
        <v>103</v>
      </c>
      <c r="CP1109" t="s">
        <v>103</v>
      </c>
      <c r="CQ1109" t="s">
        <v>103</v>
      </c>
      <c r="CR1109" t="s">
        <v>103</v>
      </c>
      <c r="CS1109" t="s">
        <v>103</v>
      </c>
      <c r="CT1109">
        <v>1</v>
      </c>
      <c r="CV1109">
        <v>2.2246666666666699</v>
      </c>
      <c r="CW1109">
        <v>1.9546666666666701</v>
      </c>
      <c r="CX1109">
        <v>2.6383333333333301</v>
      </c>
    </row>
    <row r="1110" spans="1:102">
      <c r="A1110" t="s">
        <v>1066</v>
      </c>
      <c r="B1110" t="s">
        <v>1067</v>
      </c>
      <c r="C1110">
        <v>100</v>
      </c>
      <c r="D1110" s="1">
        <v>2.1200000000000002E-129</v>
      </c>
      <c r="E1110" t="s">
        <v>1068</v>
      </c>
      <c r="F1110" t="s">
        <v>1067</v>
      </c>
      <c r="G1110" t="s">
        <v>1069</v>
      </c>
      <c r="H1110" s="1">
        <v>1.37E-45</v>
      </c>
      <c r="I1110" t="s">
        <v>893</v>
      </c>
      <c r="J1110" t="s">
        <v>1070</v>
      </c>
      <c r="K1110">
        <v>1.681</v>
      </c>
      <c r="L1110">
        <v>2.8966666666666701</v>
      </c>
      <c r="M1110">
        <v>2.6429999999999998</v>
      </c>
      <c r="N1110">
        <f t="shared" si="51"/>
        <v>0.59488399762046396</v>
      </c>
      <c r="O1110">
        <f t="shared" si="52"/>
        <v>0.34522439585730685</v>
      </c>
      <c r="P1110">
        <f t="shared" si="53"/>
        <v>0.37835792659856227</v>
      </c>
      <c r="Q1110" t="b">
        <v>1</v>
      </c>
      <c r="R1110" t="s">
        <v>92</v>
      </c>
      <c r="S1110" t="s">
        <v>93</v>
      </c>
      <c r="T1110" t="s">
        <v>1066</v>
      </c>
      <c r="U1110" t="s">
        <v>1071</v>
      </c>
      <c r="V1110">
        <v>0</v>
      </c>
      <c r="W1110">
        <v>16.015999999999998</v>
      </c>
      <c r="X1110">
        <v>26</v>
      </c>
      <c r="Y1110">
        <v>3</v>
      </c>
      <c r="Z1110">
        <v>38</v>
      </c>
      <c r="AA1110">
        <v>3</v>
      </c>
      <c r="AB1110">
        <v>191</v>
      </c>
      <c r="AC1110">
        <v>19.899999999999999</v>
      </c>
      <c r="AD1110">
        <v>11.18</v>
      </c>
      <c r="AE1110">
        <v>128.12</v>
      </c>
      <c r="AF1110">
        <v>3</v>
      </c>
      <c r="AG1110">
        <v>0</v>
      </c>
      <c r="AH1110">
        <v>2.2010000000000001</v>
      </c>
      <c r="AI1110">
        <v>2.0649999999999999</v>
      </c>
      <c r="AJ1110">
        <v>1.3049999999999999</v>
      </c>
      <c r="AK1110">
        <v>1.673</v>
      </c>
      <c r="AL1110">
        <v>5.21</v>
      </c>
      <c r="AM1110">
        <v>2.1920000000000002</v>
      </c>
      <c r="AN1110">
        <v>1.288</v>
      </c>
      <c r="AO1110">
        <v>3.4990000000000001</v>
      </c>
      <c r="AP1110">
        <v>3.5569999999999999</v>
      </c>
      <c r="AQ1110">
        <v>0.873</v>
      </c>
      <c r="AR1110">
        <v>1.321</v>
      </c>
      <c r="AS1110">
        <v>1.373</v>
      </c>
      <c r="AT1110">
        <v>0.93200000000000005</v>
      </c>
      <c r="AU1110">
        <v>1.5309999999999999</v>
      </c>
      <c r="AV1110">
        <v>1.5580000000000001</v>
      </c>
      <c r="AW1110">
        <v>2.3639999999999999</v>
      </c>
      <c r="AX1110">
        <v>3.206</v>
      </c>
      <c r="AY1110">
        <v>2.0960000000000001</v>
      </c>
      <c r="AZ1110">
        <v>2.0779999999999998</v>
      </c>
      <c r="BA1110">
        <v>0.747</v>
      </c>
      <c r="BB1110">
        <v>60.9</v>
      </c>
      <c r="BC1110">
        <v>134</v>
      </c>
      <c r="BD1110">
        <v>125.7</v>
      </c>
      <c r="BE1110">
        <v>79.400000000000006</v>
      </c>
      <c r="BF1110">
        <v>101.8</v>
      </c>
      <c r="BG1110">
        <v>317.10000000000002</v>
      </c>
      <c r="BH1110">
        <v>133.4</v>
      </c>
      <c r="BI1110">
        <v>78.400000000000006</v>
      </c>
      <c r="BJ1110">
        <v>213</v>
      </c>
      <c r="BK1110">
        <v>216.5</v>
      </c>
      <c r="BL1110">
        <v>53.1</v>
      </c>
      <c r="BM1110">
        <v>100</v>
      </c>
      <c r="BN1110">
        <v>132.1</v>
      </c>
      <c r="BO1110">
        <v>137.30000000000001</v>
      </c>
      <c r="BP1110">
        <v>93.2</v>
      </c>
      <c r="BQ1110">
        <v>153.1</v>
      </c>
      <c r="BR1110">
        <v>155.80000000000001</v>
      </c>
      <c r="BS1110">
        <v>236.4</v>
      </c>
      <c r="BT1110">
        <v>320.60000000000002</v>
      </c>
      <c r="BU1110">
        <v>209.6</v>
      </c>
      <c r="BV1110">
        <v>207.8</v>
      </c>
      <c r="BW1110">
        <v>74.7</v>
      </c>
      <c r="BX1110" t="s">
        <v>92</v>
      </c>
      <c r="BY1110" t="s">
        <v>92</v>
      </c>
      <c r="BZ1110" t="s">
        <v>92</v>
      </c>
      <c r="CA1110" t="s">
        <v>92</v>
      </c>
      <c r="CB1110" t="s">
        <v>92</v>
      </c>
      <c r="CC1110" t="s">
        <v>92</v>
      </c>
      <c r="CD1110" t="s">
        <v>92</v>
      </c>
      <c r="CE1110" t="s">
        <v>92</v>
      </c>
      <c r="CF1110" t="s">
        <v>92</v>
      </c>
      <c r="CG1110" t="s">
        <v>92</v>
      </c>
      <c r="CH1110" t="s">
        <v>92</v>
      </c>
      <c r="CI1110" t="s">
        <v>92</v>
      </c>
      <c r="CJ1110" t="s">
        <v>92</v>
      </c>
      <c r="CK1110" t="s">
        <v>92</v>
      </c>
      <c r="CL1110" t="s">
        <v>92</v>
      </c>
      <c r="CM1110" t="s">
        <v>92</v>
      </c>
      <c r="CN1110" t="s">
        <v>92</v>
      </c>
      <c r="CO1110" t="s">
        <v>92</v>
      </c>
      <c r="CP1110" t="s">
        <v>92</v>
      </c>
      <c r="CQ1110" t="s">
        <v>92</v>
      </c>
      <c r="CR1110" t="s">
        <v>92</v>
      </c>
      <c r="CS1110" t="s">
        <v>92</v>
      </c>
      <c r="CT1110">
        <v>1</v>
      </c>
      <c r="CV1110">
        <v>1.681</v>
      </c>
      <c r="CW1110">
        <v>2.8966666666666701</v>
      </c>
      <c r="CX1110">
        <v>2.6429999999999998</v>
      </c>
    </row>
    <row r="1111" spans="1:102">
      <c r="A1111" t="s">
        <v>1168</v>
      </c>
      <c r="B1111" t="s">
        <v>1169</v>
      </c>
      <c r="C1111">
        <v>99.39</v>
      </c>
      <c r="D1111">
        <v>0</v>
      </c>
      <c r="E1111" t="s">
        <v>1170</v>
      </c>
      <c r="F1111" t="s">
        <v>1169</v>
      </c>
      <c r="G1111" t="s">
        <v>1171</v>
      </c>
      <c r="H1111">
        <v>0</v>
      </c>
      <c r="I1111" t="s">
        <v>140</v>
      </c>
      <c r="J1111" t="s">
        <v>140</v>
      </c>
      <c r="K1111">
        <v>2.0796666666666699</v>
      </c>
      <c r="L1111">
        <v>6.2939999999999996</v>
      </c>
      <c r="M1111">
        <v>2.968</v>
      </c>
      <c r="N1111">
        <f t="shared" si="51"/>
        <v>0.4808462894694655</v>
      </c>
      <c r="O1111">
        <f t="shared" si="52"/>
        <v>0.15888147442008263</v>
      </c>
      <c r="P1111">
        <f t="shared" si="53"/>
        <v>0.33692722371967654</v>
      </c>
      <c r="Q1111" t="b">
        <v>1</v>
      </c>
      <c r="R1111" t="s">
        <v>208</v>
      </c>
      <c r="S1111" t="s">
        <v>93</v>
      </c>
      <c r="T1111" t="s">
        <v>1168</v>
      </c>
      <c r="U1111" t="s">
        <v>1172</v>
      </c>
      <c r="V1111">
        <v>2.9000000000000001E-2</v>
      </c>
      <c r="W1111">
        <v>1.129</v>
      </c>
      <c r="X1111">
        <v>0</v>
      </c>
      <c r="Y1111">
        <v>1</v>
      </c>
      <c r="Z1111">
        <v>2</v>
      </c>
      <c r="AA1111">
        <v>1</v>
      </c>
      <c r="AB1111">
        <v>3604</v>
      </c>
      <c r="AC1111">
        <v>401.2</v>
      </c>
      <c r="AD1111">
        <v>6.2</v>
      </c>
      <c r="AE1111">
        <v>2.04</v>
      </c>
      <c r="AF1111">
        <v>1</v>
      </c>
      <c r="AG1111">
        <v>0</v>
      </c>
      <c r="AH1111">
        <v>1.31</v>
      </c>
      <c r="AI1111">
        <v>0.82499999999999996</v>
      </c>
      <c r="AJ1111">
        <v>0.748</v>
      </c>
      <c r="AK1111">
        <v>4.6660000000000004</v>
      </c>
      <c r="AL1111">
        <v>11.673</v>
      </c>
      <c r="AM1111">
        <v>3.3679999999999999</v>
      </c>
      <c r="AN1111">
        <v>3.8410000000000002</v>
      </c>
      <c r="AO1111">
        <v>4.2910000000000004</v>
      </c>
      <c r="AP1111">
        <v>3.8050000000000002</v>
      </c>
      <c r="AQ1111">
        <v>0.80800000000000005</v>
      </c>
      <c r="AR1111" t="s">
        <v>102</v>
      </c>
      <c r="AS1111" t="s">
        <v>102</v>
      </c>
      <c r="AT1111" t="s">
        <v>102</v>
      </c>
      <c r="AU1111" t="s">
        <v>102</v>
      </c>
      <c r="AV1111" t="s">
        <v>102</v>
      </c>
      <c r="AW1111" t="s">
        <v>102</v>
      </c>
      <c r="AX1111" t="s">
        <v>102</v>
      </c>
      <c r="AY1111" t="s">
        <v>102</v>
      </c>
      <c r="AZ1111" t="s">
        <v>102</v>
      </c>
      <c r="BA1111" t="s">
        <v>102</v>
      </c>
      <c r="BB1111">
        <v>103</v>
      </c>
      <c r="BC1111">
        <v>134.9</v>
      </c>
      <c r="BD1111">
        <v>85</v>
      </c>
      <c r="BE1111">
        <v>77.099999999999994</v>
      </c>
      <c r="BF1111">
        <v>480.7</v>
      </c>
      <c r="BG1111">
        <v>1202.5</v>
      </c>
      <c r="BH1111">
        <v>346.9</v>
      </c>
      <c r="BI1111">
        <v>395.7</v>
      </c>
      <c r="BJ1111">
        <v>442.1</v>
      </c>
      <c r="BK1111">
        <v>391.9</v>
      </c>
      <c r="BL1111">
        <v>83.3</v>
      </c>
      <c r="BM1111" t="s">
        <v>102</v>
      </c>
      <c r="BN1111" t="s">
        <v>102</v>
      </c>
      <c r="BO1111" t="s">
        <v>102</v>
      </c>
      <c r="BP1111" t="s">
        <v>102</v>
      </c>
      <c r="BQ1111" t="s">
        <v>102</v>
      </c>
      <c r="BR1111" t="s">
        <v>102</v>
      </c>
      <c r="BS1111" t="s">
        <v>102</v>
      </c>
      <c r="BT1111" t="s">
        <v>102</v>
      </c>
      <c r="BU1111" t="s">
        <v>102</v>
      </c>
      <c r="BV1111" t="s">
        <v>102</v>
      </c>
      <c r="BW1111" t="s">
        <v>102</v>
      </c>
      <c r="BX1111" t="s">
        <v>92</v>
      </c>
      <c r="BY1111" t="s">
        <v>92</v>
      </c>
      <c r="BZ1111" t="s">
        <v>92</v>
      </c>
      <c r="CA1111" t="s">
        <v>92</v>
      </c>
      <c r="CB1111" t="s">
        <v>92</v>
      </c>
      <c r="CC1111" t="s">
        <v>92</v>
      </c>
      <c r="CD1111" t="s">
        <v>92</v>
      </c>
      <c r="CE1111" t="s">
        <v>92</v>
      </c>
      <c r="CF1111" t="s">
        <v>92</v>
      </c>
      <c r="CG1111" t="s">
        <v>92</v>
      </c>
      <c r="CH1111" t="s">
        <v>92</v>
      </c>
      <c r="CI1111" t="s">
        <v>103</v>
      </c>
      <c r="CJ1111" t="s">
        <v>103</v>
      </c>
      <c r="CK1111" t="s">
        <v>103</v>
      </c>
      <c r="CL1111" t="s">
        <v>103</v>
      </c>
      <c r="CM1111" t="s">
        <v>103</v>
      </c>
      <c r="CN1111" t="s">
        <v>103</v>
      </c>
      <c r="CO1111" t="s">
        <v>103</v>
      </c>
      <c r="CP1111" t="s">
        <v>103</v>
      </c>
      <c r="CQ1111" t="s">
        <v>103</v>
      </c>
      <c r="CR1111" t="s">
        <v>103</v>
      </c>
      <c r="CS1111" t="s">
        <v>103</v>
      </c>
      <c r="CT1111">
        <v>1</v>
      </c>
      <c r="CU1111" t="s">
        <v>1173</v>
      </c>
      <c r="CV1111">
        <v>2.0796666666666699</v>
      </c>
      <c r="CW1111">
        <v>6.2939999999999996</v>
      </c>
      <c r="CX1111">
        <v>2.968</v>
      </c>
    </row>
    <row r="1112" spans="1:102">
      <c r="A1112" t="s">
        <v>6362</v>
      </c>
      <c r="B1112" t="s">
        <v>6363</v>
      </c>
      <c r="C1112">
        <v>100</v>
      </c>
      <c r="D1112">
        <v>0</v>
      </c>
      <c r="E1112" t="s">
        <v>6364</v>
      </c>
      <c r="F1112" t="s">
        <v>6363</v>
      </c>
      <c r="G1112" t="s">
        <v>3558</v>
      </c>
      <c r="H1112">
        <v>0</v>
      </c>
      <c r="I1112" t="s">
        <v>3559</v>
      </c>
      <c r="J1112" t="s">
        <v>3560</v>
      </c>
      <c r="K1112">
        <v>2.6440000000000001</v>
      </c>
      <c r="L1112">
        <v>3.9359999999999999</v>
      </c>
      <c r="M1112">
        <v>3.04233333333333</v>
      </c>
      <c r="N1112">
        <f t="shared" si="51"/>
        <v>0.37821482602118001</v>
      </c>
      <c r="O1112">
        <f t="shared" si="52"/>
        <v>0.25406504065040653</v>
      </c>
      <c r="P1112">
        <f t="shared" si="53"/>
        <v>0.32869508053029511</v>
      </c>
      <c r="Q1112" t="b">
        <v>1</v>
      </c>
      <c r="R1112" t="s">
        <v>92</v>
      </c>
      <c r="S1112" t="s">
        <v>93</v>
      </c>
      <c r="T1112" t="s">
        <v>6362</v>
      </c>
      <c r="U1112" t="s">
        <v>6365</v>
      </c>
      <c r="V1112">
        <v>0</v>
      </c>
      <c r="W1112">
        <v>3.8820000000000001</v>
      </c>
      <c r="X1112">
        <v>4</v>
      </c>
      <c r="Y1112">
        <v>1</v>
      </c>
      <c r="Z1112">
        <v>2</v>
      </c>
      <c r="AA1112">
        <v>1</v>
      </c>
      <c r="AB1112">
        <v>382</v>
      </c>
      <c r="AC1112">
        <v>42.5</v>
      </c>
      <c r="AD1112">
        <v>4.93</v>
      </c>
      <c r="AE1112">
        <v>3.37</v>
      </c>
      <c r="AF1112">
        <v>1</v>
      </c>
      <c r="AG1112">
        <v>0</v>
      </c>
      <c r="AH1112">
        <v>6.0000000000000001E-3</v>
      </c>
      <c r="AI1112">
        <v>1.8120000000000001</v>
      </c>
      <c r="AJ1112">
        <v>1.012</v>
      </c>
      <c r="AK1112">
        <v>5.1079999999999997</v>
      </c>
      <c r="AL1112">
        <v>2.2509999999999999</v>
      </c>
      <c r="AM1112">
        <v>5.9640000000000004</v>
      </c>
      <c r="AN1112">
        <v>3.593</v>
      </c>
      <c r="AO1112">
        <v>3.17</v>
      </c>
      <c r="AP1112">
        <v>1.861</v>
      </c>
      <c r="AQ1112">
        <v>4.0960000000000001</v>
      </c>
      <c r="AR1112">
        <v>4.1070000000000002</v>
      </c>
      <c r="AS1112">
        <v>1.8720000000000001</v>
      </c>
      <c r="AT1112">
        <v>4.9850000000000003</v>
      </c>
      <c r="AU1112">
        <v>4.1239999999999997</v>
      </c>
      <c r="AV1112">
        <v>7.3840000000000003</v>
      </c>
      <c r="AW1112">
        <v>2.504</v>
      </c>
      <c r="AX1112">
        <v>5.9770000000000003</v>
      </c>
      <c r="AY1112">
        <v>2.19</v>
      </c>
      <c r="AZ1112">
        <v>3.01</v>
      </c>
      <c r="BA1112">
        <v>2.1379999999999999</v>
      </c>
      <c r="BB1112">
        <v>104.6</v>
      </c>
      <c r="BC1112" t="s">
        <v>102</v>
      </c>
      <c r="BD1112">
        <v>189.5</v>
      </c>
      <c r="BE1112">
        <v>105.9</v>
      </c>
      <c r="BF1112">
        <v>534.29999999999995</v>
      </c>
      <c r="BG1112">
        <v>235.5</v>
      </c>
      <c r="BH1112">
        <v>624</v>
      </c>
      <c r="BI1112">
        <v>375.9</v>
      </c>
      <c r="BJ1112">
        <v>331.7</v>
      </c>
      <c r="BK1112">
        <v>194.7</v>
      </c>
      <c r="BL1112">
        <v>428.5</v>
      </c>
      <c r="BM1112">
        <v>100</v>
      </c>
      <c r="BN1112">
        <v>410.7</v>
      </c>
      <c r="BO1112">
        <v>187.2</v>
      </c>
      <c r="BP1112">
        <v>498.5</v>
      </c>
      <c r="BQ1112">
        <v>412.4</v>
      </c>
      <c r="BR1112">
        <v>738.4</v>
      </c>
      <c r="BS1112">
        <v>250.4</v>
      </c>
      <c r="BT1112">
        <v>597.70000000000005</v>
      </c>
      <c r="BU1112">
        <v>219</v>
      </c>
      <c r="BV1112">
        <v>301</v>
      </c>
      <c r="BW1112">
        <v>213.8</v>
      </c>
      <c r="BX1112" t="s">
        <v>92</v>
      </c>
      <c r="BY1112" t="s">
        <v>103</v>
      </c>
      <c r="BZ1112" t="s">
        <v>92</v>
      </c>
      <c r="CA1112" t="s">
        <v>92</v>
      </c>
      <c r="CB1112" t="s">
        <v>92</v>
      </c>
      <c r="CC1112" t="s">
        <v>92</v>
      </c>
      <c r="CD1112" t="s">
        <v>92</v>
      </c>
      <c r="CE1112" t="s">
        <v>92</v>
      </c>
      <c r="CF1112" t="s">
        <v>92</v>
      </c>
      <c r="CG1112" t="s">
        <v>92</v>
      </c>
      <c r="CH1112" t="s">
        <v>92</v>
      </c>
      <c r="CI1112" t="s">
        <v>92</v>
      </c>
      <c r="CJ1112" t="s">
        <v>92</v>
      </c>
      <c r="CK1112" t="s">
        <v>92</v>
      </c>
      <c r="CL1112" t="s">
        <v>92</v>
      </c>
      <c r="CM1112" t="s">
        <v>92</v>
      </c>
      <c r="CN1112" t="s">
        <v>92</v>
      </c>
      <c r="CO1112" t="s">
        <v>92</v>
      </c>
      <c r="CP1112" t="s">
        <v>92</v>
      </c>
      <c r="CQ1112" t="s">
        <v>92</v>
      </c>
      <c r="CR1112" t="s">
        <v>92</v>
      </c>
      <c r="CS1112" t="s">
        <v>92</v>
      </c>
      <c r="CT1112">
        <v>1</v>
      </c>
      <c r="CV1112">
        <v>2.6440000000000001</v>
      </c>
      <c r="CW1112">
        <v>3.9359999999999999</v>
      </c>
      <c r="CX1112">
        <v>3.04233333333333</v>
      </c>
    </row>
    <row r="1113" spans="1:102">
      <c r="A1113" t="s">
        <v>6129</v>
      </c>
      <c r="B1113" t="s">
        <v>6130</v>
      </c>
      <c r="C1113">
        <v>100</v>
      </c>
      <c r="D1113" s="1">
        <v>2.01E-159</v>
      </c>
      <c r="E1113" t="s">
        <v>6131</v>
      </c>
      <c r="F1113" t="s">
        <v>6130</v>
      </c>
      <c r="G1113" t="s">
        <v>6132</v>
      </c>
      <c r="H1113" s="1">
        <v>2.4799999999999998E-46</v>
      </c>
      <c r="I1113" t="s">
        <v>179</v>
      </c>
      <c r="J1113" t="s">
        <v>6133</v>
      </c>
      <c r="K1113">
        <v>3.7570000000000001</v>
      </c>
      <c r="L1113">
        <v>3.81266666666667</v>
      </c>
      <c r="M1113">
        <v>3.0523333333333298</v>
      </c>
      <c r="N1113">
        <f t="shared" si="51"/>
        <v>0.26616981634282671</v>
      </c>
      <c r="O1113">
        <f t="shared" si="52"/>
        <v>0.2622836160167859</v>
      </c>
      <c r="P1113">
        <f t="shared" si="53"/>
        <v>0.32761821557278625</v>
      </c>
      <c r="Q1113" t="b">
        <v>1</v>
      </c>
      <c r="R1113" t="s">
        <v>92</v>
      </c>
      <c r="S1113" t="s">
        <v>93</v>
      </c>
      <c r="T1113" t="s">
        <v>6129</v>
      </c>
      <c r="U1113" t="s">
        <v>6134</v>
      </c>
      <c r="V1113">
        <v>0</v>
      </c>
      <c r="W1113">
        <v>7.19</v>
      </c>
      <c r="X1113">
        <v>13</v>
      </c>
      <c r="Y1113">
        <v>2</v>
      </c>
      <c r="Z1113">
        <v>4</v>
      </c>
      <c r="AA1113">
        <v>2</v>
      </c>
      <c r="AB1113">
        <v>222</v>
      </c>
      <c r="AC1113">
        <v>25.2</v>
      </c>
      <c r="AD1113">
        <v>7.39</v>
      </c>
      <c r="AE1113">
        <v>8.09</v>
      </c>
      <c r="AF1113">
        <v>2</v>
      </c>
      <c r="AG1113">
        <v>0</v>
      </c>
      <c r="AH1113">
        <v>0.42899999999999999</v>
      </c>
      <c r="AI1113">
        <v>1.6220000000000001</v>
      </c>
      <c r="AJ1113">
        <v>1.1659999999999999</v>
      </c>
      <c r="AK1113">
        <v>8.4830000000000005</v>
      </c>
      <c r="AL1113">
        <v>4.5369999999999999</v>
      </c>
      <c r="AM1113">
        <v>4.9720000000000004</v>
      </c>
      <c r="AN1113">
        <v>1.929</v>
      </c>
      <c r="AO1113">
        <v>2.8109999999999999</v>
      </c>
      <c r="AP1113">
        <v>2.1179999999999999</v>
      </c>
      <c r="AQ1113">
        <v>4.2279999999999998</v>
      </c>
      <c r="AR1113">
        <v>1.085</v>
      </c>
      <c r="AS1113">
        <v>4.4580000000000002</v>
      </c>
      <c r="AT1113">
        <v>4.4459999999999997</v>
      </c>
      <c r="AU1113">
        <v>0.74399999999999999</v>
      </c>
      <c r="AV1113">
        <v>1.282</v>
      </c>
      <c r="AW1113">
        <v>0.79800000000000004</v>
      </c>
      <c r="AX1113">
        <v>0.85899999999999999</v>
      </c>
      <c r="AY1113">
        <v>1.042</v>
      </c>
      <c r="AZ1113">
        <v>0.63500000000000001</v>
      </c>
      <c r="BA1113">
        <v>0.46200000000000002</v>
      </c>
      <c r="BB1113">
        <v>94.8</v>
      </c>
      <c r="BC1113">
        <v>40.700000000000003</v>
      </c>
      <c r="BD1113">
        <v>153.80000000000001</v>
      </c>
      <c r="BE1113">
        <v>110.6</v>
      </c>
      <c r="BF1113">
        <v>804.6</v>
      </c>
      <c r="BG1113">
        <v>430.3</v>
      </c>
      <c r="BH1113">
        <v>471.6</v>
      </c>
      <c r="BI1113">
        <v>183</v>
      </c>
      <c r="BJ1113">
        <v>266.60000000000002</v>
      </c>
      <c r="BK1113">
        <v>200.9</v>
      </c>
      <c r="BL1113">
        <v>401</v>
      </c>
      <c r="BM1113">
        <v>100</v>
      </c>
      <c r="BN1113">
        <v>108.5</v>
      </c>
      <c r="BO1113">
        <v>445.8</v>
      </c>
      <c r="BP1113">
        <v>444.6</v>
      </c>
      <c r="BQ1113">
        <v>74.400000000000006</v>
      </c>
      <c r="BR1113">
        <v>128.19999999999999</v>
      </c>
      <c r="BS1113">
        <v>79.8</v>
      </c>
      <c r="BT1113">
        <v>85.9</v>
      </c>
      <c r="BU1113">
        <v>104.2</v>
      </c>
      <c r="BV1113">
        <v>63.5</v>
      </c>
      <c r="BW1113">
        <v>46.2</v>
      </c>
      <c r="BX1113" t="s">
        <v>92</v>
      </c>
      <c r="BY1113" t="s">
        <v>92</v>
      </c>
      <c r="BZ1113" t="s">
        <v>92</v>
      </c>
      <c r="CA1113" t="s">
        <v>92</v>
      </c>
      <c r="CB1113" t="s">
        <v>92</v>
      </c>
      <c r="CC1113" t="s">
        <v>92</v>
      </c>
      <c r="CD1113" t="s">
        <v>92</v>
      </c>
      <c r="CE1113" t="s">
        <v>92</v>
      </c>
      <c r="CF1113" t="s">
        <v>92</v>
      </c>
      <c r="CG1113" t="s">
        <v>92</v>
      </c>
      <c r="CH1113" t="s">
        <v>92</v>
      </c>
      <c r="CI1113" t="s">
        <v>92</v>
      </c>
      <c r="CJ1113" t="s">
        <v>92</v>
      </c>
      <c r="CK1113" t="s">
        <v>92</v>
      </c>
      <c r="CL1113" t="s">
        <v>92</v>
      </c>
      <c r="CM1113" t="s">
        <v>92</v>
      </c>
      <c r="CN1113" t="s">
        <v>92</v>
      </c>
      <c r="CO1113" t="s">
        <v>92</v>
      </c>
      <c r="CP1113" t="s">
        <v>92</v>
      </c>
      <c r="CQ1113" t="s">
        <v>92</v>
      </c>
      <c r="CR1113" t="s">
        <v>92</v>
      </c>
      <c r="CS1113" t="s">
        <v>92</v>
      </c>
      <c r="CT1113">
        <v>1</v>
      </c>
      <c r="CV1113">
        <v>3.7570000000000001</v>
      </c>
      <c r="CW1113">
        <v>3.81266666666667</v>
      </c>
      <c r="CX1113">
        <v>3.0523333333333298</v>
      </c>
    </row>
    <row r="1114" spans="1:102">
      <c r="A1114" t="s">
        <v>2677</v>
      </c>
      <c r="B1114" t="s">
        <v>2678</v>
      </c>
      <c r="C1114">
        <v>98.78</v>
      </c>
      <c r="D1114" s="1">
        <v>1.13E-179</v>
      </c>
      <c r="E1114" t="s">
        <v>2679</v>
      </c>
      <c r="F1114" t="s">
        <v>2678</v>
      </c>
      <c r="G1114" t="s">
        <v>2680</v>
      </c>
      <c r="H1114" s="1">
        <v>3.6600000000000002E-123</v>
      </c>
      <c r="I1114" t="s">
        <v>1362</v>
      </c>
      <c r="J1114" t="s">
        <v>2681</v>
      </c>
      <c r="K1114">
        <v>0.77233333333333298</v>
      </c>
      <c r="L1114">
        <v>2.6816666666666702</v>
      </c>
      <c r="M1114">
        <v>3.0653333333333301</v>
      </c>
      <c r="N1114">
        <f t="shared" si="51"/>
        <v>1.2947777298230476</v>
      </c>
      <c r="O1114">
        <f t="shared" si="52"/>
        <v>0.37290242386575462</v>
      </c>
      <c r="P1114">
        <f t="shared" si="53"/>
        <v>0.32622879512831698</v>
      </c>
      <c r="Q1114" t="b">
        <v>1</v>
      </c>
      <c r="R1114" t="s">
        <v>92</v>
      </c>
      <c r="S1114" t="s">
        <v>93</v>
      </c>
      <c r="T1114" t="s">
        <v>2677</v>
      </c>
      <c r="U1114" t="s">
        <v>2682</v>
      </c>
      <c r="V1114">
        <v>0</v>
      </c>
      <c r="W1114">
        <v>3.4990000000000001</v>
      </c>
      <c r="X1114">
        <v>12</v>
      </c>
      <c r="Y1114">
        <v>1</v>
      </c>
      <c r="Z1114">
        <v>1</v>
      </c>
      <c r="AA1114">
        <v>1</v>
      </c>
      <c r="AB1114">
        <v>246</v>
      </c>
      <c r="AC1114">
        <v>25.5</v>
      </c>
      <c r="AD1114">
        <v>5.0999999999999996</v>
      </c>
      <c r="AE1114">
        <v>3.26</v>
      </c>
      <c r="AF1114">
        <v>1</v>
      </c>
      <c r="AG1114">
        <v>0</v>
      </c>
      <c r="AH1114">
        <v>0.84299999999999997</v>
      </c>
      <c r="AI1114">
        <v>1.2410000000000001</v>
      </c>
      <c r="AJ1114">
        <v>0.503</v>
      </c>
      <c r="AK1114">
        <v>0.57299999999999995</v>
      </c>
      <c r="AL1114">
        <v>1.236</v>
      </c>
      <c r="AM1114">
        <v>2.226</v>
      </c>
      <c r="AN1114">
        <v>4.5830000000000002</v>
      </c>
      <c r="AO1114">
        <v>5.9050000000000002</v>
      </c>
      <c r="AP1114">
        <v>2.5070000000000001</v>
      </c>
      <c r="AQ1114">
        <v>0.78400000000000003</v>
      </c>
      <c r="AR1114" t="s">
        <v>102</v>
      </c>
      <c r="AS1114" t="s">
        <v>102</v>
      </c>
      <c r="AT1114" t="s">
        <v>102</v>
      </c>
      <c r="AU1114" t="s">
        <v>102</v>
      </c>
      <c r="AV1114" t="s">
        <v>102</v>
      </c>
      <c r="AW1114" t="s">
        <v>102</v>
      </c>
      <c r="AX1114" t="s">
        <v>102</v>
      </c>
      <c r="AY1114" t="s">
        <v>102</v>
      </c>
      <c r="AZ1114" t="s">
        <v>102</v>
      </c>
      <c r="BA1114" t="s">
        <v>102</v>
      </c>
      <c r="BB1114">
        <v>111.5</v>
      </c>
      <c r="BC1114">
        <v>94</v>
      </c>
      <c r="BD1114">
        <v>138.4</v>
      </c>
      <c r="BE1114">
        <v>56.1</v>
      </c>
      <c r="BF1114">
        <v>63.9</v>
      </c>
      <c r="BG1114">
        <v>137.80000000000001</v>
      </c>
      <c r="BH1114">
        <v>248.2</v>
      </c>
      <c r="BI1114">
        <v>511</v>
      </c>
      <c r="BJ1114">
        <v>658.5</v>
      </c>
      <c r="BK1114">
        <v>279.5</v>
      </c>
      <c r="BL1114">
        <v>87.4</v>
      </c>
      <c r="BM1114" t="s">
        <v>102</v>
      </c>
      <c r="BN1114" t="s">
        <v>102</v>
      </c>
      <c r="BO1114" t="s">
        <v>102</v>
      </c>
      <c r="BP1114" t="s">
        <v>102</v>
      </c>
      <c r="BQ1114" t="s">
        <v>102</v>
      </c>
      <c r="BR1114" t="s">
        <v>102</v>
      </c>
      <c r="BS1114" t="s">
        <v>102</v>
      </c>
      <c r="BT1114" t="s">
        <v>102</v>
      </c>
      <c r="BU1114" t="s">
        <v>102</v>
      </c>
      <c r="BV1114" t="s">
        <v>102</v>
      </c>
      <c r="BW1114" t="s">
        <v>102</v>
      </c>
      <c r="BX1114" t="s">
        <v>92</v>
      </c>
      <c r="BY1114" t="s">
        <v>92</v>
      </c>
      <c r="BZ1114" t="s">
        <v>92</v>
      </c>
      <c r="CA1114" t="s">
        <v>92</v>
      </c>
      <c r="CB1114" t="s">
        <v>92</v>
      </c>
      <c r="CC1114" t="s">
        <v>92</v>
      </c>
      <c r="CD1114" t="s">
        <v>92</v>
      </c>
      <c r="CE1114" t="s">
        <v>92</v>
      </c>
      <c r="CF1114" t="s">
        <v>92</v>
      </c>
      <c r="CG1114" t="s">
        <v>92</v>
      </c>
      <c r="CH1114" t="s">
        <v>92</v>
      </c>
      <c r="CI1114" t="s">
        <v>103</v>
      </c>
      <c r="CJ1114" t="s">
        <v>103</v>
      </c>
      <c r="CK1114" t="s">
        <v>103</v>
      </c>
      <c r="CL1114" t="s">
        <v>103</v>
      </c>
      <c r="CM1114" t="s">
        <v>103</v>
      </c>
      <c r="CN1114" t="s">
        <v>103</v>
      </c>
      <c r="CO1114" t="s">
        <v>103</v>
      </c>
      <c r="CP1114" t="s">
        <v>103</v>
      </c>
      <c r="CQ1114" t="s">
        <v>103</v>
      </c>
      <c r="CR1114" t="s">
        <v>103</v>
      </c>
      <c r="CS1114" t="s">
        <v>103</v>
      </c>
      <c r="CT1114">
        <v>1</v>
      </c>
      <c r="CV1114">
        <v>0.77233333333333298</v>
      </c>
      <c r="CW1114">
        <v>2.6816666666666702</v>
      </c>
      <c r="CX1114">
        <v>3.0653333333333301</v>
      </c>
    </row>
    <row r="1115" spans="1:102">
      <c r="A1115" t="s">
        <v>5496</v>
      </c>
      <c r="B1115" t="s">
        <v>5497</v>
      </c>
      <c r="C1115">
        <v>100</v>
      </c>
      <c r="D1115">
        <v>0</v>
      </c>
      <c r="E1115" t="s">
        <v>5498</v>
      </c>
      <c r="F1115" t="s">
        <v>5497</v>
      </c>
      <c r="G1115" t="s">
        <v>5499</v>
      </c>
      <c r="H1115" s="1">
        <v>1.35E-178</v>
      </c>
      <c r="I1115" t="s">
        <v>4791</v>
      </c>
      <c r="J1115" t="s">
        <v>5500</v>
      </c>
      <c r="K1115">
        <v>3.1603333333333299</v>
      </c>
      <c r="L1115">
        <v>4.8123333333333296</v>
      </c>
      <c r="M1115">
        <v>3.1863333333333301</v>
      </c>
      <c r="N1115">
        <f t="shared" si="51"/>
        <v>0.3164223183208526</v>
      </c>
      <c r="O1115">
        <f t="shared" si="52"/>
        <v>0.20779940430837449</v>
      </c>
      <c r="P1115">
        <f t="shared" si="53"/>
        <v>0.31384035987027964</v>
      </c>
      <c r="Q1115" t="b">
        <v>1</v>
      </c>
      <c r="R1115" t="s">
        <v>92</v>
      </c>
      <c r="S1115" t="s">
        <v>93</v>
      </c>
      <c r="T1115" t="s">
        <v>5496</v>
      </c>
      <c r="U1115" t="s">
        <v>5501</v>
      </c>
      <c r="V1115">
        <v>0</v>
      </c>
      <c r="W1115">
        <v>4.9039999999999999</v>
      </c>
      <c r="X1115">
        <v>7</v>
      </c>
      <c r="Y1115">
        <v>2</v>
      </c>
      <c r="Z1115">
        <v>3</v>
      </c>
      <c r="AA1115">
        <v>2</v>
      </c>
      <c r="AB1115">
        <v>392</v>
      </c>
      <c r="AC1115">
        <v>41.1</v>
      </c>
      <c r="AD1115">
        <v>6.52</v>
      </c>
      <c r="AE1115">
        <v>5.7</v>
      </c>
      <c r="AF1115">
        <v>2</v>
      </c>
      <c r="AG1115">
        <v>0</v>
      </c>
      <c r="AH1115">
        <v>4.6130000000000004</v>
      </c>
      <c r="AI1115">
        <v>3.0609999999999999</v>
      </c>
      <c r="AJ1115">
        <v>2.1789999999999998</v>
      </c>
      <c r="AK1115">
        <v>4.2409999999999997</v>
      </c>
      <c r="AL1115">
        <v>4.1230000000000002</v>
      </c>
      <c r="AM1115">
        <v>7.6219999999999999</v>
      </c>
      <c r="AN1115">
        <v>2.6920000000000002</v>
      </c>
      <c r="AO1115">
        <v>5.2889999999999997</v>
      </c>
      <c r="AP1115">
        <v>2.7829999999999999</v>
      </c>
      <c r="AQ1115">
        <v>1.4870000000000001</v>
      </c>
      <c r="AR1115">
        <v>4.601</v>
      </c>
      <c r="AS1115">
        <v>4.0949999999999998</v>
      </c>
      <c r="AT1115">
        <v>1.9079999999999999</v>
      </c>
      <c r="AU1115">
        <v>1.3580000000000001</v>
      </c>
      <c r="AV1115">
        <v>1.321</v>
      </c>
      <c r="AW1115">
        <v>8.2170000000000005</v>
      </c>
      <c r="AX1115">
        <v>3.827</v>
      </c>
      <c r="AY1115">
        <v>2.1269999999999998</v>
      </c>
      <c r="AZ1115">
        <v>1.597</v>
      </c>
      <c r="BA1115">
        <v>1.2370000000000001</v>
      </c>
      <c r="BB1115">
        <v>36.9</v>
      </c>
      <c r="BC1115">
        <v>170</v>
      </c>
      <c r="BD1115">
        <v>112.8</v>
      </c>
      <c r="BE1115">
        <v>80.3</v>
      </c>
      <c r="BF1115">
        <v>156.30000000000001</v>
      </c>
      <c r="BG1115">
        <v>152</v>
      </c>
      <c r="BH1115">
        <v>280.89999999999998</v>
      </c>
      <c r="BI1115">
        <v>99.2</v>
      </c>
      <c r="BJ1115">
        <v>194.9</v>
      </c>
      <c r="BK1115">
        <v>102.6</v>
      </c>
      <c r="BL1115">
        <v>54.8</v>
      </c>
      <c r="BM1115">
        <v>100</v>
      </c>
      <c r="BN1115">
        <v>460.1</v>
      </c>
      <c r="BO1115">
        <v>409.5</v>
      </c>
      <c r="BP1115">
        <v>190.8</v>
      </c>
      <c r="BQ1115">
        <v>135.80000000000001</v>
      </c>
      <c r="BR1115">
        <v>132.1</v>
      </c>
      <c r="BS1115">
        <v>821.7</v>
      </c>
      <c r="BT1115">
        <v>382.7</v>
      </c>
      <c r="BU1115">
        <v>212.7</v>
      </c>
      <c r="BV1115">
        <v>159.69999999999999</v>
      </c>
      <c r="BW1115">
        <v>123.7</v>
      </c>
      <c r="BX1115" t="s">
        <v>92</v>
      </c>
      <c r="BY1115" t="s">
        <v>92</v>
      </c>
      <c r="BZ1115" t="s">
        <v>92</v>
      </c>
      <c r="CA1115" t="s">
        <v>92</v>
      </c>
      <c r="CB1115" t="s">
        <v>92</v>
      </c>
      <c r="CC1115" t="s">
        <v>92</v>
      </c>
      <c r="CD1115" t="s">
        <v>92</v>
      </c>
      <c r="CE1115" t="s">
        <v>92</v>
      </c>
      <c r="CF1115" t="s">
        <v>92</v>
      </c>
      <c r="CG1115" t="s">
        <v>92</v>
      </c>
      <c r="CH1115" t="s">
        <v>92</v>
      </c>
      <c r="CI1115" t="s">
        <v>92</v>
      </c>
      <c r="CJ1115" t="s">
        <v>92</v>
      </c>
      <c r="CK1115" t="s">
        <v>92</v>
      </c>
      <c r="CL1115" t="s">
        <v>92</v>
      </c>
      <c r="CM1115" t="s">
        <v>92</v>
      </c>
      <c r="CN1115" t="s">
        <v>92</v>
      </c>
      <c r="CO1115" t="s">
        <v>92</v>
      </c>
      <c r="CP1115" t="s">
        <v>92</v>
      </c>
      <c r="CQ1115" t="s">
        <v>92</v>
      </c>
      <c r="CR1115" t="s">
        <v>92</v>
      </c>
      <c r="CS1115" t="s">
        <v>92</v>
      </c>
      <c r="CT1115">
        <v>1</v>
      </c>
      <c r="CV1115">
        <v>3.1603333333333299</v>
      </c>
      <c r="CW1115">
        <v>4.8123333333333296</v>
      </c>
      <c r="CX1115">
        <v>3.1863333333333301</v>
      </c>
    </row>
    <row r="1116" spans="1:102">
      <c r="A1116" t="s">
        <v>6181</v>
      </c>
      <c r="B1116" t="s">
        <v>6182</v>
      </c>
      <c r="C1116">
        <v>100</v>
      </c>
      <c r="D1116" s="1">
        <v>6.1799999999999999E-61</v>
      </c>
      <c r="E1116" t="s">
        <v>6183</v>
      </c>
      <c r="F1116" t="s">
        <v>6182</v>
      </c>
      <c r="G1116" t="s">
        <v>6184</v>
      </c>
      <c r="H1116" s="1">
        <v>7.3399999999999998E-48</v>
      </c>
      <c r="I1116" t="s">
        <v>2560</v>
      </c>
      <c r="J1116" t="s">
        <v>6185</v>
      </c>
      <c r="K1116">
        <v>1.2709999999999999</v>
      </c>
      <c r="L1116">
        <v>1.113</v>
      </c>
      <c r="M1116">
        <v>3.1909999999999998</v>
      </c>
      <c r="N1116">
        <f t="shared" si="51"/>
        <v>0.78678206136900086</v>
      </c>
      <c r="O1116">
        <f t="shared" si="52"/>
        <v>0.89847259658580414</v>
      </c>
      <c r="P1116">
        <f t="shared" si="53"/>
        <v>0.31338138514572234</v>
      </c>
      <c r="Q1116" t="b">
        <v>1</v>
      </c>
      <c r="R1116" t="s">
        <v>92</v>
      </c>
      <c r="S1116" t="s">
        <v>93</v>
      </c>
      <c r="T1116" t="s">
        <v>6181</v>
      </c>
      <c r="U1116" t="s">
        <v>6186</v>
      </c>
      <c r="V1116">
        <v>0</v>
      </c>
      <c r="W1116">
        <v>4.5620000000000003</v>
      </c>
      <c r="X1116">
        <v>22</v>
      </c>
      <c r="Y1116">
        <v>1</v>
      </c>
      <c r="Z1116">
        <v>4</v>
      </c>
      <c r="AA1116">
        <v>1</v>
      </c>
      <c r="AB1116">
        <v>89</v>
      </c>
      <c r="AC1116">
        <v>9.9</v>
      </c>
      <c r="AD1116">
        <v>8.4700000000000006</v>
      </c>
      <c r="AE1116">
        <v>14.55</v>
      </c>
      <c r="AF1116">
        <v>1</v>
      </c>
      <c r="AG1116">
        <v>0</v>
      </c>
      <c r="AH1116">
        <v>1.2949999999999999</v>
      </c>
      <c r="AI1116">
        <v>1.169</v>
      </c>
      <c r="AJ1116">
        <v>1.381</v>
      </c>
      <c r="AK1116">
        <v>1.2629999999999999</v>
      </c>
      <c r="AL1116">
        <v>0.79</v>
      </c>
      <c r="AM1116">
        <v>0.83699999999999997</v>
      </c>
      <c r="AN1116">
        <v>1.712</v>
      </c>
      <c r="AO1116">
        <v>6.19</v>
      </c>
      <c r="AP1116">
        <v>2.589</v>
      </c>
      <c r="AQ1116">
        <v>0.79400000000000004</v>
      </c>
      <c r="AR1116" t="s">
        <v>102</v>
      </c>
      <c r="AS1116" t="s">
        <v>102</v>
      </c>
      <c r="AT1116" t="s">
        <v>102</v>
      </c>
      <c r="AU1116" t="s">
        <v>102</v>
      </c>
      <c r="AV1116" t="s">
        <v>102</v>
      </c>
      <c r="AW1116" t="s">
        <v>102</v>
      </c>
      <c r="AX1116" t="s">
        <v>102</v>
      </c>
      <c r="AY1116" t="s">
        <v>102</v>
      </c>
      <c r="AZ1116" t="s">
        <v>102</v>
      </c>
      <c r="BA1116" t="s">
        <v>102</v>
      </c>
      <c r="BB1116">
        <v>82.6</v>
      </c>
      <c r="BC1116">
        <v>106.9</v>
      </c>
      <c r="BD1116">
        <v>96.5</v>
      </c>
      <c r="BE1116">
        <v>114</v>
      </c>
      <c r="BF1116">
        <v>104.3</v>
      </c>
      <c r="BG1116">
        <v>65.2</v>
      </c>
      <c r="BH1116">
        <v>69.099999999999994</v>
      </c>
      <c r="BI1116">
        <v>141.4</v>
      </c>
      <c r="BJ1116">
        <v>511</v>
      </c>
      <c r="BK1116">
        <v>213.7</v>
      </c>
      <c r="BL1116">
        <v>65.599999999999994</v>
      </c>
      <c r="BM1116" t="s">
        <v>102</v>
      </c>
      <c r="BN1116" t="s">
        <v>102</v>
      </c>
      <c r="BO1116" t="s">
        <v>102</v>
      </c>
      <c r="BP1116" t="s">
        <v>102</v>
      </c>
      <c r="BQ1116" t="s">
        <v>102</v>
      </c>
      <c r="BR1116" t="s">
        <v>102</v>
      </c>
      <c r="BS1116" t="s">
        <v>102</v>
      </c>
      <c r="BT1116" t="s">
        <v>102</v>
      </c>
      <c r="BU1116" t="s">
        <v>102</v>
      </c>
      <c r="BV1116" t="s">
        <v>102</v>
      </c>
      <c r="BW1116" t="s">
        <v>102</v>
      </c>
      <c r="BX1116" t="s">
        <v>92</v>
      </c>
      <c r="BY1116" t="s">
        <v>92</v>
      </c>
      <c r="BZ1116" t="s">
        <v>92</v>
      </c>
      <c r="CA1116" t="s">
        <v>92</v>
      </c>
      <c r="CB1116" t="s">
        <v>92</v>
      </c>
      <c r="CC1116" t="s">
        <v>92</v>
      </c>
      <c r="CD1116" t="s">
        <v>92</v>
      </c>
      <c r="CE1116" t="s">
        <v>92</v>
      </c>
      <c r="CF1116" t="s">
        <v>92</v>
      </c>
      <c r="CG1116" t="s">
        <v>92</v>
      </c>
      <c r="CH1116" t="s">
        <v>92</v>
      </c>
      <c r="CI1116" t="s">
        <v>103</v>
      </c>
      <c r="CJ1116" t="s">
        <v>103</v>
      </c>
      <c r="CK1116" t="s">
        <v>103</v>
      </c>
      <c r="CL1116" t="s">
        <v>103</v>
      </c>
      <c r="CM1116" t="s">
        <v>103</v>
      </c>
      <c r="CN1116" t="s">
        <v>103</v>
      </c>
      <c r="CO1116" t="s">
        <v>103</v>
      </c>
      <c r="CP1116" t="s">
        <v>103</v>
      </c>
      <c r="CQ1116" t="s">
        <v>103</v>
      </c>
      <c r="CR1116" t="s">
        <v>103</v>
      </c>
      <c r="CS1116" t="s">
        <v>103</v>
      </c>
      <c r="CT1116">
        <v>1</v>
      </c>
      <c r="CV1116">
        <v>1.2709999999999999</v>
      </c>
      <c r="CW1116">
        <v>1.113</v>
      </c>
      <c r="CX1116">
        <v>3.1909999999999998</v>
      </c>
    </row>
    <row r="1117" spans="1:102">
      <c r="A1117" t="s">
        <v>424</v>
      </c>
      <c r="B1117" t="s">
        <v>425</v>
      </c>
      <c r="C1117">
        <v>99.531999999999996</v>
      </c>
      <c r="D1117">
        <v>0</v>
      </c>
      <c r="E1117" t="s">
        <v>426</v>
      </c>
      <c r="F1117" t="s">
        <v>425</v>
      </c>
      <c r="G1117" t="s">
        <v>427</v>
      </c>
      <c r="H1117">
        <v>0</v>
      </c>
      <c r="I1117" t="s">
        <v>428</v>
      </c>
      <c r="J1117" t="s">
        <v>429</v>
      </c>
      <c r="K1117">
        <v>3.6156666666666699</v>
      </c>
      <c r="L1117">
        <v>2.6423333333333301</v>
      </c>
      <c r="M1117">
        <v>3.3420000000000001</v>
      </c>
      <c r="N1117">
        <f t="shared" si="51"/>
        <v>0.27657416797271112</v>
      </c>
      <c r="O1117">
        <f t="shared" si="52"/>
        <v>0.37845338715781551</v>
      </c>
      <c r="P1117">
        <f t="shared" si="53"/>
        <v>0.29922202274087373</v>
      </c>
      <c r="Q1117" t="b">
        <v>1</v>
      </c>
      <c r="R1117" t="s">
        <v>92</v>
      </c>
      <c r="S1117" t="s">
        <v>93</v>
      </c>
      <c r="T1117" t="s">
        <v>424</v>
      </c>
      <c r="U1117" t="s">
        <v>430</v>
      </c>
      <c r="V1117">
        <v>0</v>
      </c>
      <c r="W1117">
        <v>3.8959999999999999</v>
      </c>
      <c r="X1117">
        <v>3</v>
      </c>
      <c r="Y1117">
        <v>1</v>
      </c>
      <c r="Z1117">
        <v>2</v>
      </c>
      <c r="AA1117">
        <v>1</v>
      </c>
      <c r="AB1117">
        <v>641</v>
      </c>
      <c r="AC1117">
        <v>72.900000000000006</v>
      </c>
      <c r="AD1117">
        <v>8.34</v>
      </c>
      <c r="AE1117">
        <v>9.5299999999999994</v>
      </c>
      <c r="AF1117">
        <v>1</v>
      </c>
      <c r="AG1117">
        <v>0</v>
      </c>
      <c r="AH1117">
        <v>1.117</v>
      </c>
      <c r="AI1117">
        <v>1.65</v>
      </c>
      <c r="AJ1117">
        <v>1.3220000000000001</v>
      </c>
      <c r="AK1117">
        <v>7.875</v>
      </c>
      <c r="AL1117">
        <v>2.6280000000000001</v>
      </c>
      <c r="AM1117">
        <v>3.5750000000000002</v>
      </c>
      <c r="AN1117">
        <v>1.724</v>
      </c>
      <c r="AO1117">
        <v>1.5940000000000001</v>
      </c>
      <c r="AP1117">
        <v>2.66</v>
      </c>
      <c r="AQ1117">
        <v>5.7720000000000002</v>
      </c>
      <c r="AR1117">
        <v>3.782</v>
      </c>
      <c r="AS1117">
        <v>4.0599999999999996</v>
      </c>
      <c r="AT1117">
        <v>4.26</v>
      </c>
      <c r="AU1117">
        <v>2.1419999999999999</v>
      </c>
      <c r="AV1117">
        <v>1.704</v>
      </c>
      <c r="AW1117">
        <v>0.998</v>
      </c>
      <c r="AX1117">
        <v>1.0209999999999999</v>
      </c>
      <c r="AY1117">
        <v>1.5249999999999999</v>
      </c>
      <c r="AZ1117">
        <v>1.419</v>
      </c>
      <c r="BA1117">
        <v>4.6550000000000002</v>
      </c>
      <c r="BB1117">
        <v>78.599999999999994</v>
      </c>
      <c r="BC1117">
        <v>87.8</v>
      </c>
      <c r="BD1117">
        <v>129.69999999999999</v>
      </c>
      <c r="BE1117">
        <v>103.9</v>
      </c>
      <c r="BF1117">
        <v>619</v>
      </c>
      <c r="BG1117">
        <v>206.6</v>
      </c>
      <c r="BH1117">
        <v>281</v>
      </c>
      <c r="BI1117">
        <v>135.5</v>
      </c>
      <c r="BJ1117">
        <v>125.3</v>
      </c>
      <c r="BK1117">
        <v>209.1</v>
      </c>
      <c r="BL1117">
        <v>453.7</v>
      </c>
      <c r="BM1117">
        <v>100</v>
      </c>
      <c r="BN1117">
        <v>378.2</v>
      </c>
      <c r="BO1117">
        <v>406</v>
      </c>
      <c r="BP1117">
        <v>426</v>
      </c>
      <c r="BQ1117">
        <v>214.2</v>
      </c>
      <c r="BR1117">
        <v>170.4</v>
      </c>
      <c r="BS1117">
        <v>99.8</v>
      </c>
      <c r="BT1117">
        <v>102.1</v>
      </c>
      <c r="BU1117">
        <v>152.5</v>
      </c>
      <c r="BV1117">
        <v>141.9</v>
      </c>
      <c r="BW1117">
        <v>465.5</v>
      </c>
      <c r="BX1117" t="s">
        <v>92</v>
      </c>
      <c r="BY1117" t="s">
        <v>92</v>
      </c>
      <c r="BZ1117" t="s">
        <v>92</v>
      </c>
      <c r="CA1117" t="s">
        <v>92</v>
      </c>
      <c r="CB1117" t="s">
        <v>92</v>
      </c>
      <c r="CC1117" t="s">
        <v>92</v>
      </c>
      <c r="CD1117" t="s">
        <v>92</v>
      </c>
      <c r="CE1117" t="s">
        <v>92</v>
      </c>
      <c r="CF1117" t="s">
        <v>92</v>
      </c>
      <c r="CG1117" t="s">
        <v>92</v>
      </c>
      <c r="CH1117" t="s">
        <v>92</v>
      </c>
      <c r="CI1117" t="s">
        <v>92</v>
      </c>
      <c r="CJ1117" t="s">
        <v>92</v>
      </c>
      <c r="CK1117" t="s">
        <v>92</v>
      </c>
      <c r="CL1117" t="s">
        <v>92</v>
      </c>
      <c r="CM1117" t="s">
        <v>92</v>
      </c>
      <c r="CN1117" t="s">
        <v>92</v>
      </c>
      <c r="CO1117" t="s">
        <v>92</v>
      </c>
      <c r="CP1117" t="s">
        <v>92</v>
      </c>
      <c r="CQ1117" t="s">
        <v>92</v>
      </c>
      <c r="CR1117" t="s">
        <v>92</v>
      </c>
      <c r="CS1117" t="s">
        <v>92</v>
      </c>
      <c r="CT1117">
        <v>1</v>
      </c>
      <c r="CV1117">
        <v>3.6156666666666699</v>
      </c>
      <c r="CW1117">
        <v>2.6423333333333301</v>
      </c>
      <c r="CX1117">
        <v>3.3420000000000001</v>
      </c>
    </row>
    <row r="1118" spans="1:102">
      <c r="A1118" t="s">
        <v>6357</v>
      </c>
      <c r="B1118" t="s">
        <v>6358</v>
      </c>
      <c r="C1118">
        <v>100</v>
      </c>
      <c r="D1118" s="1">
        <v>1.22E-123</v>
      </c>
      <c r="E1118" t="s">
        <v>6359</v>
      </c>
      <c r="F1118" t="s">
        <v>6358</v>
      </c>
      <c r="G1118" t="s">
        <v>4240</v>
      </c>
      <c r="H1118" s="1">
        <v>2.3499999999999999E-54</v>
      </c>
      <c r="I1118" t="s">
        <v>2879</v>
      </c>
      <c r="J1118" t="s">
        <v>4241</v>
      </c>
      <c r="K1118">
        <v>1.7253333333333301</v>
      </c>
      <c r="L1118">
        <v>6.7863333333333298</v>
      </c>
      <c r="M1118">
        <v>3.3423333333333298</v>
      </c>
      <c r="N1118">
        <f t="shared" si="51"/>
        <v>0.57959814528593623</v>
      </c>
      <c r="O1118">
        <f t="shared" si="52"/>
        <v>0.14735497814234499</v>
      </c>
      <c r="P1118">
        <f t="shared" si="53"/>
        <v>0.2991921811110006</v>
      </c>
      <c r="Q1118" t="b">
        <v>1</v>
      </c>
      <c r="R1118" t="s">
        <v>92</v>
      </c>
      <c r="S1118" t="s">
        <v>93</v>
      </c>
      <c r="T1118" t="s">
        <v>6357</v>
      </c>
      <c r="U1118" t="s">
        <v>6360</v>
      </c>
      <c r="V1118">
        <v>0</v>
      </c>
      <c r="W1118">
        <v>257.52600000000001</v>
      </c>
      <c r="X1118">
        <v>35</v>
      </c>
      <c r="Y1118">
        <v>6</v>
      </c>
      <c r="Z1118">
        <v>813</v>
      </c>
      <c r="AA1118">
        <v>6</v>
      </c>
      <c r="AB1118">
        <v>189</v>
      </c>
      <c r="AC1118">
        <v>18.5</v>
      </c>
      <c r="AD1118">
        <v>8.32</v>
      </c>
      <c r="AE1118">
        <v>1503.28</v>
      </c>
      <c r="AF1118">
        <v>6</v>
      </c>
      <c r="AG1118">
        <v>0</v>
      </c>
      <c r="AH1118">
        <v>1.1579999999999999</v>
      </c>
      <c r="AI1118">
        <v>1.1240000000000001</v>
      </c>
      <c r="AJ1118">
        <v>1.044</v>
      </c>
      <c r="AK1118">
        <v>3.008</v>
      </c>
      <c r="AL1118">
        <v>13.143000000000001</v>
      </c>
      <c r="AM1118">
        <v>4.0220000000000002</v>
      </c>
      <c r="AN1118">
        <v>3.194</v>
      </c>
      <c r="AO1118">
        <v>4.7220000000000004</v>
      </c>
      <c r="AP1118">
        <v>4.4390000000000001</v>
      </c>
      <c r="AQ1118">
        <v>0.86599999999999999</v>
      </c>
      <c r="AR1118">
        <v>1.153</v>
      </c>
      <c r="AS1118">
        <v>1.034</v>
      </c>
      <c r="AT1118">
        <v>1.274</v>
      </c>
      <c r="AU1118">
        <v>1.5840000000000001</v>
      </c>
      <c r="AV1118">
        <v>2.5830000000000002</v>
      </c>
      <c r="AW1118">
        <v>1.905</v>
      </c>
      <c r="AX1118">
        <v>4.4000000000000004</v>
      </c>
      <c r="AY1118">
        <v>3.294</v>
      </c>
      <c r="AZ1118">
        <v>5.82</v>
      </c>
      <c r="BA1118">
        <v>0.95099999999999996</v>
      </c>
      <c r="BB1118">
        <v>92.5</v>
      </c>
      <c r="BC1118">
        <v>107.1</v>
      </c>
      <c r="BD1118">
        <v>103.9</v>
      </c>
      <c r="BE1118">
        <v>96.5</v>
      </c>
      <c r="BF1118">
        <v>278.10000000000002</v>
      </c>
      <c r="BG1118">
        <v>1215.2</v>
      </c>
      <c r="BH1118">
        <v>371.8</v>
      </c>
      <c r="BI1118">
        <v>295.3</v>
      </c>
      <c r="BJ1118">
        <v>436.6</v>
      </c>
      <c r="BK1118">
        <v>410.4</v>
      </c>
      <c r="BL1118">
        <v>80.099999999999994</v>
      </c>
      <c r="BM1118">
        <v>100</v>
      </c>
      <c r="BN1118">
        <v>115.3</v>
      </c>
      <c r="BO1118">
        <v>103.4</v>
      </c>
      <c r="BP1118">
        <v>127.4</v>
      </c>
      <c r="BQ1118">
        <v>158.4</v>
      </c>
      <c r="BR1118">
        <v>258.3</v>
      </c>
      <c r="BS1118">
        <v>190.5</v>
      </c>
      <c r="BT1118">
        <v>440</v>
      </c>
      <c r="BU1118">
        <v>329.4</v>
      </c>
      <c r="BV1118">
        <v>582</v>
      </c>
      <c r="BW1118">
        <v>95.1</v>
      </c>
      <c r="BX1118" t="s">
        <v>92</v>
      </c>
      <c r="BY1118" t="s">
        <v>92</v>
      </c>
      <c r="BZ1118" t="s">
        <v>92</v>
      </c>
      <c r="CA1118" t="s">
        <v>92</v>
      </c>
      <c r="CB1118" t="s">
        <v>92</v>
      </c>
      <c r="CC1118" t="s">
        <v>92</v>
      </c>
      <c r="CD1118" t="s">
        <v>92</v>
      </c>
      <c r="CE1118" t="s">
        <v>92</v>
      </c>
      <c r="CF1118" t="s">
        <v>92</v>
      </c>
      <c r="CG1118" t="s">
        <v>92</v>
      </c>
      <c r="CH1118" t="s">
        <v>92</v>
      </c>
      <c r="CI1118" t="s">
        <v>92</v>
      </c>
      <c r="CJ1118" t="s">
        <v>92</v>
      </c>
      <c r="CK1118" t="s">
        <v>92</v>
      </c>
      <c r="CL1118" t="s">
        <v>92</v>
      </c>
      <c r="CM1118" t="s">
        <v>92</v>
      </c>
      <c r="CN1118" t="s">
        <v>92</v>
      </c>
      <c r="CO1118" t="s">
        <v>92</v>
      </c>
      <c r="CP1118" t="s">
        <v>92</v>
      </c>
      <c r="CQ1118" t="s">
        <v>92</v>
      </c>
      <c r="CR1118" t="s">
        <v>92</v>
      </c>
      <c r="CS1118" t="s">
        <v>92</v>
      </c>
      <c r="CT1118">
        <v>1</v>
      </c>
      <c r="CU1118" t="s">
        <v>6361</v>
      </c>
      <c r="CV1118">
        <v>1.7253333333333301</v>
      </c>
      <c r="CW1118">
        <v>6.7863333333333298</v>
      </c>
      <c r="CX1118">
        <v>3.3423333333333298</v>
      </c>
    </row>
    <row r="1119" spans="1:102">
      <c r="A1119" t="s">
        <v>1634</v>
      </c>
      <c r="B1119" t="s">
        <v>1635</v>
      </c>
      <c r="C1119">
        <v>99.869</v>
      </c>
      <c r="D1119">
        <v>0</v>
      </c>
      <c r="E1119" t="s">
        <v>1636</v>
      </c>
      <c r="F1119" t="s">
        <v>1635</v>
      </c>
      <c r="G1119" t="s">
        <v>1637</v>
      </c>
      <c r="H1119">
        <v>0</v>
      </c>
      <c r="I1119" t="s">
        <v>140</v>
      </c>
      <c r="J1119" t="s">
        <v>140</v>
      </c>
      <c r="K1119">
        <v>1.897</v>
      </c>
      <c r="L1119">
        <v>3.44933333333333</v>
      </c>
      <c r="M1119">
        <v>3.4833333333333298</v>
      </c>
      <c r="N1119">
        <f t="shared" si="51"/>
        <v>0.5271481286241434</v>
      </c>
      <c r="O1119">
        <f t="shared" si="52"/>
        <v>0.28991109393119469</v>
      </c>
      <c r="P1119">
        <f t="shared" si="53"/>
        <v>0.28708133971291894</v>
      </c>
      <c r="Q1119" t="b">
        <v>1</v>
      </c>
      <c r="R1119" t="s">
        <v>92</v>
      </c>
      <c r="S1119" t="s">
        <v>93</v>
      </c>
      <c r="T1119" t="s">
        <v>1634</v>
      </c>
      <c r="U1119" t="s">
        <v>1638</v>
      </c>
      <c r="V1119">
        <v>0</v>
      </c>
      <c r="W1119">
        <v>5.8739999999999997</v>
      </c>
      <c r="X1119">
        <v>3</v>
      </c>
      <c r="Y1119">
        <v>3</v>
      </c>
      <c r="Z1119">
        <v>5</v>
      </c>
      <c r="AA1119">
        <v>3</v>
      </c>
      <c r="AB1119">
        <v>762</v>
      </c>
      <c r="AC1119">
        <v>84.2</v>
      </c>
      <c r="AD1119">
        <v>5.16</v>
      </c>
      <c r="AE1119">
        <v>9.41</v>
      </c>
      <c r="AF1119">
        <v>3</v>
      </c>
      <c r="AG1119">
        <v>0</v>
      </c>
      <c r="AH1119">
        <v>1.746</v>
      </c>
      <c r="AI1119">
        <v>1.375</v>
      </c>
      <c r="AJ1119">
        <v>1.415</v>
      </c>
      <c r="AK1119">
        <v>2.9009999999999998</v>
      </c>
      <c r="AL1119">
        <v>1.726</v>
      </c>
      <c r="AM1119">
        <v>3.0449999999999999</v>
      </c>
      <c r="AN1119">
        <v>5.577</v>
      </c>
      <c r="AO1119">
        <v>4.6319999999999997</v>
      </c>
      <c r="AP1119">
        <v>4.3380000000000001</v>
      </c>
      <c r="AQ1119">
        <v>1.48</v>
      </c>
      <c r="AR1119" t="s">
        <v>102</v>
      </c>
      <c r="AS1119" t="s">
        <v>102</v>
      </c>
      <c r="AT1119" t="s">
        <v>102</v>
      </c>
      <c r="AU1119" t="s">
        <v>102</v>
      </c>
      <c r="AV1119" t="s">
        <v>102</v>
      </c>
      <c r="AW1119" t="s">
        <v>102</v>
      </c>
      <c r="AX1119" t="s">
        <v>102</v>
      </c>
      <c r="AY1119" t="s">
        <v>102</v>
      </c>
      <c r="AZ1119" t="s">
        <v>102</v>
      </c>
      <c r="BA1119" t="s">
        <v>102</v>
      </c>
      <c r="BB1119">
        <v>72.2</v>
      </c>
      <c r="BC1119">
        <v>126.1</v>
      </c>
      <c r="BD1119">
        <v>99.4</v>
      </c>
      <c r="BE1119">
        <v>102.3</v>
      </c>
      <c r="BF1119">
        <v>209.6</v>
      </c>
      <c r="BG1119">
        <v>124.7</v>
      </c>
      <c r="BH1119">
        <v>220</v>
      </c>
      <c r="BI1119">
        <v>402.9</v>
      </c>
      <c r="BJ1119">
        <v>334.6</v>
      </c>
      <c r="BK1119">
        <v>313.39999999999998</v>
      </c>
      <c r="BL1119">
        <v>106.9</v>
      </c>
      <c r="BM1119" t="s">
        <v>102</v>
      </c>
      <c r="BN1119" t="s">
        <v>102</v>
      </c>
      <c r="BO1119" t="s">
        <v>102</v>
      </c>
      <c r="BP1119" t="s">
        <v>102</v>
      </c>
      <c r="BQ1119" t="s">
        <v>102</v>
      </c>
      <c r="BR1119" t="s">
        <v>102</v>
      </c>
      <c r="BS1119" t="s">
        <v>102</v>
      </c>
      <c r="BT1119" t="s">
        <v>102</v>
      </c>
      <c r="BU1119" t="s">
        <v>102</v>
      </c>
      <c r="BV1119" t="s">
        <v>102</v>
      </c>
      <c r="BW1119" t="s">
        <v>102</v>
      </c>
      <c r="BX1119" t="s">
        <v>92</v>
      </c>
      <c r="BY1119" t="s">
        <v>92</v>
      </c>
      <c r="BZ1119" t="s">
        <v>92</v>
      </c>
      <c r="CA1119" t="s">
        <v>92</v>
      </c>
      <c r="CB1119" t="s">
        <v>92</v>
      </c>
      <c r="CC1119" t="s">
        <v>92</v>
      </c>
      <c r="CD1119" t="s">
        <v>92</v>
      </c>
      <c r="CE1119" t="s">
        <v>92</v>
      </c>
      <c r="CF1119" t="s">
        <v>92</v>
      </c>
      <c r="CG1119" t="s">
        <v>92</v>
      </c>
      <c r="CH1119" t="s">
        <v>92</v>
      </c>
      <c r="CI1119" t="s">
        <v>92</v>
      </c>
      <c r="CJ1119" t="s">
        <v>92</v>
      </c>
      <c r="CK1119" t="s">
        <v>92</v>
      </c>
      <c r="CL1119" t="s">
        <v>92</v>
      </c>
      <c r="CM1119" t="s">
        <v>92</v>
      </c>
      <c r="CN1119" t="s">
        <v>92</v>
      </c>
      <c r="CO1119" t="s">
        <v>92</v>
      </c>
      <c r="CP1119" t="s">
        <v>92</v>
      </c>
      <c r="CQ1119" t="s">
        <v>92</v>
      </c>
      <c r="CR1119" t="s">
        <v>92</v>
      </c>
      <c r="CS1119" t="s">
        <v>92</v>
      </c>
      <c r="CT1119">
        <v>1</v>
      </c>
      <c r="CV1119">
        <v>1.897</v>
      </c>
      <c r="CW1119">
        <v>3.44933333333333</v>
      </c>
      <c r="CX1119">
        <v>3.4833333333333298</v>
      </c>
    </row>
    <row r="1120" spans="1:102">
      <c r="A1120" t="s">
        <v>3628</v>
      </c>
      <c r="B1120" t="s">
        <v>3629</v>
      </c>
      <c r="C1120">
        <v>100</v>
      </c>
      <c r="D1120">
        <v>0</v>
      </c>
      <c r="E1120" t="s">
        <v>3630</v>
      </c>
      <c r="F1120" t="s">
        <v>3629</v>
      </c>
      <c r="G1120" t="s">
        <v>2680</v>
      </c>
      <c r="H1120" s="1">
        <v>1.7899999999999999E-113</v>
      </c>
      <c r="I1120" t="s">
        <v>1362</v>
      </c>
      <c r="J1120" t="s">
        <v>2681</v>
      </c>
      <c r="K1120">
        <v>1.4223333333333299</v>
      </c>
      <c r="L1120">
        <v>1.30466666666667</v>
      </c>
      <c r="M1120">
        <v>3.4886666666666701</v>
      </c>
      <c r="N1120">
        <f t="shared" si="51"/>
        <v>0.70307007265057586</v>
      </c>
      <c r="O1120">
        <f t="shared" si="52"/>
        <v>0.7664793050587615</v>
      </c>
      <c r="P1120">
        <f t="shared" si="53"/>
        <v>0.28664246130326743</v>
      </c>
      <c r="Q1120" t="b">
        <v>1</v>
      </c>
      <c r="R1120" t="s">
        <v>92</v>
      </c>
      <c r="S1120" t="s">
        <v>93</v>
      </c>
      <c r="T1120" t="s">
        <v>3628</v>
      </c>
      <c r="U1120" t="s">
        <v>3631</v>
      </c>
      <c r="V1120">
        <v>0</v>
      </c>
      <c r="W1120">
        <v>4.3230000000000004</v>
      </c>
      <c r="X1120">
        <v>12</v>
      </c>
      <c r="Y1120">
        <v>1</v>
      </c>
      <c r="Z1120">
        <v>1</v>
      </c>
      <c r="AA1120">
        <v>1</v>
      </c>
      <c r="AB1120">
        <v>248</v>
      </c>
      <c r="AC1120">
        <v>25.9</v>
      </c>
      <c r="AD1120">
        <v>4.8600000000000003</v>
      </c>
      <c r="AE1120">
        <v>4.28</v>
      </c>
      <c r="AF1120">
        <v>1</v>
      </c>
      <c r="AG1120">
        <v>0</v>
      </c>
      <c r="AH1120">
        <v>1.647</v>
      </c>
      <c r="AI1120">
        <v>1.452</v>
      </c>
      <c r="AJ1120">
        <v>1.8879999999999999</v>
      </c>
      <c r="AK1120">
        <v>0.92700000000000005</v>
      </c>
      <c r="AL1120">
        <v>0.98299999999999998</v>
      </c>
      <c r="AM1120">
        <v>0.76300000000000001</v>
      </c>
      <c r="AN1120">
        <v>2.1680000000000001</v>
      </c>
      <c r="AO1120">
        <v>7.3179999999999996</v>
      </c>
      <c r="AP1120">
        <v>2.6819999999999999</v>
      </c>
      <c r="AQ1120">
        <v>0.46600000000000003</v>
      </c>
      <c r="AR1120" t="s">
        <v>102</v>
      </c>
      <c r="AS1120" t="s">
        <v>102</v>
      </c>
      <c r="AT1120" t="s">
        <v>102</v>
      </c>
      <c r="AU1120" t="s">
        <v>102</v>
      </c>
      <c r="AV1120" t="s">
        <v>102</v>
      </c>
      <c r="AW1120" t="s">
        <v>102</v>
      </c>
      <c r="AX1120" t="s">
        <v>102</v>
      </c>
      <c r="AY1120" t="s">
        <v>102</v>
      </c>
      <c r="AZ1120" t="s">
        <v>102</v>
      </c>
      <c r="BA1120" t="s">
        <v>102</v>
      </c>
      <c r="BB1120">
        <v>66.8</v>
      </c>
      <c r="BC1120">
        <v>110.1</v>
      </c>
      <c r="BD1120">
        <v>97</v>
      </c>
      <c r="BE1120">
        <v>126.1</v>
      </c>
      <c r="BF1120">
        <v>61.9</v>
      </c>
      <c r="BG1120">
        <v>65.7</v>
      </c>
      <c r="BH1120">
        <v>51</v>
      </c>
      <c r="BI1120">
        <v>144.9</v>
      </c>
      <c r="BJ1120">
        <v>489</v>
      </c>
      <c r="BK1120">
        <v>179.2</v>
      </c>
      <c r="BL1120">
        <v>31.1</v>
      </c>
      <c r="BM1120" t="s">
        <v>102</v>
      </c>
      <c r="BN1120" t="s">
        <v>102</v>
      </c>
      <c r="BO1120" t="s">
        <v>102</v>
      </c>
      <c r="BP1120" t="s">
        <v>102</v>
      </c>
      <c r="BQ1120" t="s">
        <v>102</v>
      </c>
      <c r="BR1120" t="s">
        <v>102</v>
      </c>
      <c r="BS1120" t="s">
        <v>102</v>
      </c>
      <c r="BT1120" t="s">
        <v>102</v>
      </c>
      <c r="BU1120" t="s">
        <v>102</v>
      </c>
      <c r="BV1120" t="s">
        <v>102</v>
      </c>
      <c r="BW1120" t="s">
        <v>102</v>
      </c>
      <c r="BX1120" t="s">
        <v>92</v>
      </c>
      <c r="BY1120" t="s">
        <v>92</v>
      </c>
      <c r="BZ1120" t="s">
        <v>92</v>
      </c>
      <c r="CA1120" t="s">
        <v>92</v>
      </c>
      <c r="CB1120" t="s">
        <v>92</v>
      </c>
      <c r="CC1120" t="s">
        <v>92</v>
      </c>
      <c r="CD1120" t="s">
        <v>92</v>
      </c>
      <c r="CE1120" t="s">
        <v>92</v>
      </c>
      <c r="CF1120" t="s">
        <v>92</v>
      </c>
      <c r="CG1120" t="s">
        <v>92</v>
      </c>
      <c r="CH1120" t="s">
        <v>92</v>
      </c>
      <c r="CI1120" t="s">
        <v>103</v>
      </c>
      <c r="CJ1120" t="s">
        <v>103</v>
      </c>
      <c r="CK1120" t="s">
        <v>103</v>
      </c>
      <c r="CL1120" t="s">
        <v>103</v>
      </c>
      <c r="CM1120" t="s">
        <v>103</v>
      </c>
      <c r="CN1120" t="s">
        <v>103</v>
      </c>
      <c r="CO1120" t="s">
        <v>103</v>
      </c>
      <c r="CP1120" t="s">
        <v>103</v>
      </c>
      <c r="CQ1120" t="s">
        <v>103</v>
      </c>
      <c r="CR1120" t="s">
        <v>103</v>
      </c>
      <c r="CS1120" t="s">
        <v>103</v>
      </c>
      <c r="CT1120">
        <v>1</v>
      </c>
      <c r="CV1120">
        <v>1.4223333333333299</v>
      </c>
      <c r="CW1120">
        <v>1.30466666666667</v>
      </c>
      <c r="CX1120">
        <v>3.4886666666666701</v>
      </c>
    </row>
    <row r="1121" spans="1:102">
      <c r="A1121" t="s">
        <v>883</v>
      </c>
      <c r="B1121" t="s">
        <v>884</v>
      </c>
      <c r="C1121">
        <v>99.144999999999996</v>
      </c>
      <c r="D1121" s="1">
        <v>3.6399999999999999E-83</v>
      </c>
      <c r="E1121" t="s">
        <v>885</v>
      </c>
      <c r="F1121" t="s">
        <v>884</v>
      </c>
      <c r="G1121" t="s">
        <v>886</v>
      </c>
      <c r="H1121" s="1">
        <v>9.2100000000000002E-64</v>
      </c>
      <c r="J1121" t="s">
        <v>887</v>
      </c>
      <c r="K1121">
        <v>1.53666666666667</v>
      </c>
      <c r="L1121">
        <v>3.8959999999999999</v>
      </c>
      <c r="M1121">
        <v>3.5129999999999999</v>
      </c>
      <c r="N1121">
        <f t="shared" si="51"/>
        <v>0.65075921908893575</v>
      </c>
      <c r="O1121">
        <f t="shared" si="52"/>
        <v>0.25667351129363453</v>
      </c>
      <c r="P1121">
        <f t="shared" si="53"/>
        <v>0.2846569883290635</v>
      </c>
      <c r="Q1121" t="b">
        <v>1</v>
      </c>
      <c r="R1121" t="s">
        <v>92</v>
      </c>
      <c r="S1121" t="s">
        <v>93</v>
      </c>
      <c r="T1121" t="s">
        <v>883</v>
      </c>
      <c r="U1121" t="s">
        <v>888</v>
      </c>
      <c r="V1121">
        <v>0</v>
      </c>
      <c r="W1121">
        <v>15.739000000000001</v>
      </c>
      <c r="X1121">
        <v>18</v>
      </c>
      <c r="Y1121">
        <v>1</v>
      </c>
      <c r="Z1121">
        <v>12</v>
      </c>
      <c r="AA1121">
        <v>1</v>
      </c>
      <c r="AB1121">
        <v>117</v>
      </c>
      <c r="AC1121">
        <v>13.1</v>
      </c>
      <c r="AD1121">
        <v>8.4</v>
      </c>
      <c r="AE1121">
        <v>47.89</v>
      </c>
      <c r="AF1121">
        <v>1</v>
      </c>
      <c r="AG1121">
        <v>0</v>
      </c>
      <c r="AH1121">
        <v>1.1970000000000001</v>
      </c>
      <c r="AI1121">
        <v>1.048</v>
      </c>
      <c r="AJ1121">
        <v>0.94699999999999995</v>
      </c>
      <c r="AK1121">
        <v>2.6150000000000002</v>
      </c>
      <c r="AL1121">
        <v>6.17</v>
      </c>
      <c r="AM1121">
        <v>2.6840000000000002</v>
      </c>
      <c r="AN1121">
        <v>2.8340000000000001</v>
      </c>
      <c r="AO1121">
        <v>5.73</v>
      </c>
      <c r="AP1121">
        <v>4.0750000000000002</v>
      </c>
      <c r="AQ1121">
        <v>0.73399999999999999</v>
      </c>
      <c r="AR1121">
        <v>1.7390000000000001</v>
      </c>
      <c r="AS1121">
        <v>1.101</v>
      </c>
      <c r="AT1121">
        <v>1.1579999999999999</v>
      </c>
      <c r="AU1121">
        <v>1.339</v>
      </c>
      <c r="AV1121">
        <v>1.4910000000000001</v>
      </c>
      <c r="AW1121">
        <v>2.6389999999999998</v>
      </c>
      <c r="AX1121">
        <v>3.6629999999999998</v>
      </c>
      <c r="AY1121">
        <v>2.1970000000000001</v>
      </c>
      <c r="AZ1121">
        <v>5.6660000000000004</v>
      </c>
      <c r="BA1121">
        <v>0.90700000000000003</v>
      </c>
      <c r="BB1121">
        <v>95.4</v>
      </c>
      <c r="BC1121">
        <v>114.3</v>
      </c>
      <c r="BD1121">
        <v>100</v>
      </c>
      <c r="BE1121">
        <v>90.3</v>
      </c>
      <c r="BF1121">
        <v>249.6</v>
      </c>
      <c r="BG1121">
        <v>588.79999999999995</v>
      </c>
      <c r="BH1121">
        <v>256.10000000000002</v>
      </c>
      <c r="BI1121">
        <v>270.39999999999998</v>
      </c>
      <c r="BJ1121">
        <v>546.70000000000005</v>
      </c>
      <c r="BK1121">
        <v>388.8</v>
      </c>
      <c r="BL1121">
        <v>70</v>
      </c>
      <c r="BM1121">
        <v>100</v>
      </c>
      <c r="BN1121">
        <v>173.9</v>
      </c>
      <c r="BO1121">
        <v>110.1</v>
      </c>
      <c r="BP1121">
        <v>115.8</v>
      </c>
      <c r="BQ1121">
        <v>133.9</v>
      </c>
      <c r="BR1121">
        <v>149.1</v>
      </c>
      <c r="BS1121">
        <v>263.89999999999998</v>
      </c>
      <c r="BT1121">
        <v>366.3</v>
      </c>
      <c r="BU1121">
        <v>219.7</v>
      </c>
      <c r="BV1121">
        <v>566.6</v>
      </c>
      <c r="BW1121">
        <v>90.7</v>
      </c>
      <c r="BX1121" t="s">
        <v>92</v>
      </c>
      <c r="BY1121" t="s">
        <v>92</v>
      </c>
      <c r="BZ1121" t="s">
        <v>92</v>
      </c>
      <c r="CA1121" t="s">
        <v>92</v>
      </c>
      <c r="CB1121" t="s">
        <v>92</v>
      </c>
      <c r="CC1121" t="s">
        <v>92</v>
      </c>
      <c r="CD1121" t="s">
        <v>92</v>
      </c>
      <c r="CE1121" t="s">
        <v>92</v>
      </c>
      <c r="CF1121" t="s">
        <v>92</v>
      </c>
      <c r="CG1121" t="s">
        <v>92</v>
      </c>
      <c r="CH1121" t="s">
        <v>92</v>
      </c>
      <c r="CI1121" t="s">
        <v>92</v>
      </c>
      <c r="CJ1121" t="s">
        <v>92</v>
      </c>
      <c r="CK1121" t="s">
        <v>92</v>
      </c>
      <c r="CL1121" t="s">
        <v>92</v>
      </c>
      <c r="CM1121" t="s">
        <v>92</v>
      </c>
      <c r="CN1121" t="s">
        <v>92</v>
      </c>
      <c r="CO1121" t="s">
        <v>92</v>
      </c>
      <c r="CP1121" t="s">
        <v>92</v>
      </c>
      <c r="CQ1121" t="s">
        <v>92</v>
      </c>
      <c r="CR1121" t="s">
        <v>92</v>
      </c>
      <c r="CS1121" t="s">
        <v>92</v>
      </c>
      <c r="CT1121">
        <v>1</v>
      </c>
      <c r="CV1121">
        <v>1.53666666666667</v>
      </c>
      <c r="CW1121">
        <v>3.8959999999999999</v>
      </c>
      <c r="CX1121">
        <v>3.5129999999999999</v>
      </c>
    </row>
    <row r="1122" spans="1:102">
      <c r="A1122" t="s">
        <v>520</v>
      </c>
      <c r="B1122" t="s">
        <v>521</v>
      </c>
      <c r="C1122">
        <v>100</v>
      </c>
      <c r="D1122" s="1">
        <v>1.2399999999999999E-38</v>
      </c>
      <c r="E1122" t="s">
        <v>522</v>
      </c>
      <c r="F1122" t="s">
        <v>521</v>
      </c>
      <c r="G1122" t="s">
        <v>523</v>
      </c>
      <c r="H1122" s="1">
        <v>1.0200000000000001E-69</v>
      </c>
      <c r="I1122" t="s">
        <v>524</v>
      </c>
      <c r="J1122" t="s">
        <v>525</v>
      </c>
      <c r="K1122">
        <v>3.05066666666667</v>
      </c>
      <c r="L1122">
        <v>3.5046666666666701</v>
      </c>
      <c r="M1122">
        <v>3.5779999999999998</v>
      </c>
      <c r="N1122">
        <f t="shared" si="51"/>
        <v>0.32779720279720242</v>
      </c>
      <c r="O1122">
        <f t="shared" si="52"/>
        <v>0.28533384059349409</v>
      </c>
      <c r="P1122">
        <f t="shared" si="53"/>
        <v>0.27948574622694244</v>
      </c>
      <c r="Q1122" t="b">
        <v>1</v>
      </c>
      <c r="R1122" t="s">
        <v>92</v>
      </c>
      <c r="S1122" t="s">
        <v>93</v>
      </c>
      <c r="T1122" t="s">
        <v>520</v>
      </c>
      <c r="U1122" t="s">
        <v>526</v>
      </c>
      <c r="V1122">
        <v>0</v>
      </c>
      <c r="W1122">
        <v>4.0439999999999996</v>
      </c>
      <c r="X1122">
        <v>16</v>
      </c>
      <c r="Y1122">
        <v>2</v>
      </c>
      <c r="Z1122">
        <v>7</v>
      </c>
      <c r="AA1122">
        <v>2</v>
      </c>
      <c r="AB1122">
        <v>61</v>
      </c>
      <c r="AC1122">
        <v>6.6</v>
      </c>
      <c r="AD1122">
        <v>8.7899999999999991</v>
      </c>
      <c r="AE1122">
        <v>15.04</v>
      </c>
      <c r="AF1122">
        <v>2</v>
      </c>
      <c r="AG1122">
        <v>0</v>
      </c>
      <c r="AH1122">
        <v>2.6720000000000002</v>
      </c>
      <c r="AI1122">
        <v>2.9940000000000002</v>
      </c>
      <c r="AJ1122">
        <v>2.181</v>
      </c>
      <c r="AK1122">
        <v>3.9769999999999999</v>
      </c>
      <c r="AL1122">
        <v>6.0129999999999999</v>
      </c>
      <c r="AM1122">
        <v>2.3849999999999998</v>
      </c>
      <c r="AN1122">
        <v>2.1160000000000001</v>
      </c>
      <c r="AO1122">
        <v>6.6680000000000001</v>
      </c>
      <c r="AP1122">
        <v>3.1110000000000002</v>
      </c>
      <c r="AQ1122">
        <v>0.95499999999999996</v>
      </c>
      <c r="AR1122">
        <v>1.899</v>
      </c>
      <c r="AS1122">
        <v>1.825</v>
      </c>
      <c r="AT1122">
        <v>1.1890000000000001</v>
      </c>
      <c r="AU1122">
        <v>1.353</v>
      </c>
      <c r="AV1122">
        <v>1.4770000000000001</v>
      </c>
      <c r="AW1122">
        <v>3.3420000000000001</v>
      </c>
      <c r="AX1122">
        <v>3.137</v>
      </c>
      <c r="AY1122">
        <v>1.212</v>
      </c>
      <c r="AZ1122">
        <v>1.5660000000000001</v>
      </c>
      <c r="BA1122">
        <v>1.05</v>
      </c>
      <c r="BB1122">
        <v>45.2</v>
      </c>
      <c r="BC1122">
        <v>120.8</v>
      </c>
      <c r="BD1122">
        <v>135.4</v>
      </c>
      <c r="BE1122">
        <v>98.6</v>
      </c>
      <c r="BF1122">
        <v>179.8</v>
      </c>
      <c r="BG1122">
        <v>271.89999999999998</v>
      </c>
      <c r="BH1122">
        <v>107.8</v>
      </c>
      <c r="BI1122">
        <v>95.7</v>
      </c>
      <c r="BJ1122">
        <v>301.5</v>
      </c>
      <c r="BK1122">
        <v>140.69999999999999</v>
      </c>
      <c r="BL1122">
        <v>43.2</v>
      </c>
      <c r="BM1122">
        <v>100</v>
      </c>
      <c r="BN1122">
        <v>189.9</v>
      </c>
      <c r="BO1122">
        <v>182.5</v>
      </c>
      <c r="BP1122">
        <v>118.9</v>
      </c>
      <c r="BQ1122">
        <v>135.30000000000001</v>
      </c>
      <c r="BR1122">
        <v>147.69999999999999</v>
      </c>
      <c r="BS1122">
        <v>334.2</v>
      </c>
      <c r="BT1122">
        <v>313.7</v>
      </c>
      <c r="BU1122">
        <v>121.2</v>
      </c>
      <c r="BV1122">
        <v>156.6</v>
      </c>
      <c r="BW1122">
        <v>105</v>
      </c>
      <c r="BX1122" t="s">
        <v>92</v>
      </c>
      <c r="BY1122" t="s">
        <v>92</v>
      </c>
      <c r="BZ1122" t="s">
        <v>92</v>
      </c>
      <c r="CA1122" t="s">
        <v>92</v>
      </c>
      <c r="CB1122" t="s">
        <v>92</v>
      </c>
      <c r="CC1122" t="s">
        <v>92</v>
      </c>
      <c r="CD1122" t="s">
        <v>92</v>
      </c>
      <c r="CE1122" t="s">
        <v>92</v>
      </c>
      <c r="CF1122" t="s">
        <v>92</v>
      </c>
      <c r="CG1122" t="s">
        <v>92</v>
      </c>
      <c r="CH1122" t="s">
        <v>92</v>
      </c>
      <c r="CI1122" t="s">
        <v>208</v>
      </c>
      <c r="CJ1122" t="s">
        <v>208</v>
      </c>
      <c r="CK1122" t="s">
        <v>208</v>
      </c>
      <c r="CL1122" t="s">
        <v>208</v>
      </c>
      <c r="CM1122" t="s">
        <v>208</v>
      </c>
      <c r="CN1122" t="s">
        <v>208</v>
      </c>
      <c r="CO1122" t="s">
        <v>208</v>
      </c>
      <c r="CP1122" t="s">
        <v>208</v>
      </c>
      <c r="CQ1122" t="s">
        <v>208</v>
      </c>
      <c r="CR1122" t="s">
        <v>208</v>
      </c>
      <c r="CS1122" t="s">
        <v>208</v>
      </c>
      <c r="CT1122">
        <v>1</v>
      </c>
      <c r="CV1122">
        <v>3.05066666666667</v>
      </c>
      <c r="CW1122">
        <v>3.5046666666666701</v>
      </c>
      <c r="CX1122">
        <v>3.5779999999999998</v>
      </c>
    </row>
    <row r="1123" spans="1:102">
      <c r="A1123" t="s">
        <v>5237</v>
      </c>
      <c r="B1123" t="s">
        <v>5238</v>
      </c>
      <c r="C1123">
        <v>100</v>
      </c>
      <c r="D1123" s="1">
        <v>1.2699999999999999E-106</v>
      </c>
      <c r="E1123" t="s">
        <v>5239</v>
      </c>
      <c r="F1123" t="s">
        <v>5238</v>
      </c>
      <c r="G1123" t="s">
        <v>5240</v>
      </c>
      <c r="H1123" s="1">
        <v>4.8E-56</v>
      </c>
      <c r="I1123" t="s">
        <v>4759</v>
      </c>
      <c r="J1123" t="s">
        <v>5241</v>
      </c>
      <c r="K1123">
        <v>1.45166666666667</v>
      </c>
      <c r="L1123">
        <v>2.27</v>
      </c>
      <c r="M1123">
        <v>4.2303333333333297</v>
      </c>
      <c r="N1123">
        <f t="shared" si="51"/>
        <v>0.68886337543053799</v>
      </c>
      <c r="O1123">
        <f t="shared" si="52"/>
        <v>0.44052863436123346</v>
      </c>
      <c r="P1123">
        <f t="shared" si="53"/>
        <v>0.23638799149003251</v>
      </c>
      <c r="Q1123" t="b">
        <v>1</v>
      </c>
      <c r="R1123" t="s">
        <v>92</v>
      </c>
      <c r="S1123" t="s">
        <v>93</v>
      </c>
      <c r="T1123" t="s">
        <v>5237</v>
      </c>
      <c r="U1123" t="s">
        <v>5242</v>
      </c>
      <c r="V1123">
        <v>0</v>
      </c>
      <c r="W1123">
        <v>20.239999999999998</v>
      </c>
      <c r="X1123">
        <v>30</v>
      </c>
      <c r="Y1123">
        <v>2</v>
      </c>
      <c r="Z1123">
        <v>25</v>
      </c>
      <c r="AA1123">
        <v>2</v>
      </c>
      <c r="AB1123">
        <v>148</v>
      </c>
      <c r="AC1123">
        <v>15.3</v>
      </c>
      <c r="AD1123">
        <v>9.5399999999999991</v>
      </c>
      <c r="AE1123">
        <v>74.209999999999994</v>
      </c>
      <c r="AF1123">
        <v>2</v>
      </c>
      <c r="AG1123">
        <v>0</v>
      </c>
      <c r="AH1123">
        <v>0.96099999999999997</v>
      </c>
      <c r="AI1123">
        <v>1.0409999999999999</v>
      </c>
      <c r="AJ1123">
        <v>0.61799999999999999</v>
      </c>
      <c r="AK1123">
        <v>2.6960000000000002</v>
      </c>
      <c r="AL1123">
        <v>3.157</v>
      </c>
      <c r="AM1123">
        <v>0.91400000000000003</v>
      </c>
      <c r="AN1123">
        <v>2.7389999999999999</v>
      </c>
      <c r="AO1123">
        <v>7.1959999999999997</v>
      </c>
      <c r="AP1123">
        <v>4.556</v>
      </c>
      <c r="AQ1123">
        <v>0.93899999999999995</v>
      </c>
      <c r="AR1123" t="s">
        <v>102</v>
      </c>
      <c r="AS1123" t="s">
        <v>102</v>
      </c>
      <c r="AT1123" t="s">
        <v>102</v>
      </c>
      <c r="AU1123" t="s">
        <v>102</v>
      </c>
      <c r="AV1123" t="s">
        <v>102</v>
      </c>
      <c r="AW1123" t="s">
        <v>102</v>
      </c>
      <c r="AX1123" t="s">
        <v>102</v>
      </c>
      <c r="AY1123" t="s">
        <v>102</v>
      </c>
      <c r="AZ1123" t="s">
        <v>102</v>
      </c>
      <c r="BA1123" t="s">
        <v>102</v>
      </c>
      <c r="BB1123">
        <v>110.5</v>
      </c>
      <c r="BC1123">
        <v>106.2</v>
      </c>
      <c r="BD1123">
        <v>115</v>
      </c>
      <c r="BE1123">
        <v>68.3</v>
      </c>
      <c r="BF1123">
        <v>297.89999999999998</v>
      </c>
      <c r="BG1123">
        <v>348.9</v>
      </c>
      <c r="BH1123">
        <v>100.9</v>
      </c>
      <c r="BI1123">
        <v>302.7</v>
      </c>
      <c r="BJ1123">
        <v>795.1</v>
      </c>
      <c r="BK1123">
        <v>503.5</v>
      </c>
      <c r="BL1123">
        <v>103.8</v>
      </c>
      <c r="BM1123" t="s">
        <v>102</v>
      </c>
      <c r="BN1123" t="s">
        <v>102</v>
      </c>
      <c r="BO1123" t="s">
        <v>102</v>
      </c>
      <c r="BP1123" t="s">
        <v>102</v>
      </c>
      <c r="BQ1123" t="s">
        <v>102</v>
      </c>
      <c r="BR1123" t="s">
        <v>102</v>
      </c>
      <c r="BS1123" t="s">
        <v>102</v>
      </c>
      <c r="BT1123" t="s">
        <v>102</v>
      </c>
      <c r="BU1123" t="s">
        <v>102</v>
      </c>
      <c r="BV1123" t="s">
        <v>102</v>
      </c>
      <c r="BW1123" t="s">
        <v>102</v>
      </c>
      <c r="BX1123" t="s">
        <v>92</v>
      </c>
      <c r="BY1123" t="s">
        <v>92</v>
      </c>
      <c r="BZ1123" t="s">
        <v>92</v>
      </c>
      <c r="CA1123" t="s">
        <v>92</v>
      </c>
      <c r="CB1123" t="s">
        <v>92</v>
      </c>
      <c r="CC1123" t="s">
        <v>92</v>
      </c>
      <c r="CD1123" t="s">
        <v>92</v>
      </c>
      <c r="CE1123" t="s">
        <v>92</v>
      </c>
      <c r="CF1123" t="s">
        <v>92</v>
      </c>
      <c r="CG1123" t="s">
        <v>92</v>
      </c>
      <c r="CH1123" t="s">
        <v>92</v>
      </c>
      <c r="CI1123" t="s">
        <v>92</v>
      </c>
      <c r="CJ1123" t="s">
        <v>92</v>
      </c>
      <c r="CK1123" t="s">
        <v>92</v>
      </c>
      <c r="CL1123" t="s">
        <v>92</v>
      </c>
      <c r="CM1123" t="s">
        <v>92</v>
      </c>
      <c r="CN1123" t="s">
        <v>92</v>
      </c>
      <c r="CO1123" t="s">
        <v>92</v>
      </c>
      <c r="CP1123" t="s">
        <v>92</v>
      </c>
      <c r="CQ1123" t="s">
        <v>92</v>
      </c>
      <c r="CR1123" t="s">
        <v>92</v>
      </c>
      <c r="CS1123" t="s">
        <v>92</v>
      </c>
      <c r="CT1123">
        <v>1</v>
      </c>
      <c r="CV1123">
        <v>1.45166666666667</v>
      </c>
      <c r="CW1123">
        <v>2.27</v>
      </c>
      <c r="CX1123">
        <v>4.2303333333333297</v>
      </c>
    </row>
    <row r="1124" spans="1:102">
      <c r="A1124" t="s">
        <v>4237</v>
      </c>
      <c r="B1124" t="s">
        <v>4238</v>
      </c>
      <c r="C1124">
        <v>100</v>
      </c>
      <c r="D1124" s="1">
        <v>8.6500000000000005E-119</v>
      </c>
      <c r="E1124" t="s">
        <v>4239</v>
      </c>
      <c r="F1124" t="s">
        <v>4238</v>
      </c>
      <c r="G1124" t="s">
        <v>4240</v>
      </c>
      <c r="H1124" s="1">
        <v>1.1300000000000001E-53</v>
      </c>
      <c r="I1124" t="s">
        <v>2879</v>
      </c>
      <c r="J1124" t="s">
        <v>4241</v>
      </c>
      <c r="K1124">
        <v>1.87</v>
      </c>
      <c r="L1124">
        <v>6.3803333333333301</v>
      </c>
      <c r="M1124">
        <v>4.2353333333333296</v>
      </c>
      <c r="N1124">
        <f t="shared" si="51"/>
        <v>0.53475935828876997</v>
      </c>
      <c r="O1124">
        <f t="shared" si="52"/>
        <v>0.15673162321717787</v>
      </c>
      <c r="P1124">
        <f t="shared" si="53"/>
        <v>0.23610892491736207</v>
      </c>
      <c r="Q1124" t="b">
        <v>1</v>
      </c>
      <c r="R1124" t="s">
        <v>92</v>
      </c>
      <c r="S1124" t="s">
        <v>93</v>
      </c>
      <c r="T1124" t="s">
        <v>4237</v>
      </c>
      <c r="U1124" t="s">
        <v>4242</v>
      </c>
      <c r="V1124">
        <v>0</v>
      </c>
      <c r="W1124">
        <v>267.75200000000001</v>
      </c>
      <c r="X1124">
        <v>37</v>
      </c>
      <c r="Y1124">
        <v>6</v>
      </c>
      <c r="Z1124">
        <v>1280</v>
      </c>
      <c r="AA1124">
        <v>6</v>
      </c>
      <c r="AB1124">
        <v>179</v>
      </c>
      <c r="AC1124">
        <v>17.899999999999999</v>
      </c>
      <c r="AD1124">
        <v>7.75</v>
      </c>
      <c r="AE1124">
        <v>3124.36</v>
      </c>
      <c r="AF1124">
        <v>6</v>
      </c>
      <c r="AG1124">
        <v>0</v>
      </c>
      <c r="AH1124">
        <v>1.3779999999999999</v>
      </c>
      <c r="AI1124">
        <v>1.304</v>
      </c>
      <c r="AJ1124">
        <v>1.0509999999999999</v>
      </c>
      <c r="AK1124">
        <v>3.2549999999999999</v>
      </c>
      <c r="AL1124">
        <v>11.961</v>
      </c>
      <c r="AM1124">
        <v>3.242</v>
      </c>
      <c r="AN1124">
        <v>3.9380000000000002</v>
      </c>
      <c r="AO1124">
        <v>6.3230000000000004</v>
      </c>
      <c r="AP1124">
        <v>5.5730000000000004</v>
      </c>
      <c r="AQ1124">
        <v>0.81</v>
      </c>
      <c r="AR1124">
        <v>1.1879999999999999</v>
      </c>
      <c r="AS1124">
        <v>0.998</v>
      </c>
      <c r="AT1124">
        <v>1.2569999999999999</v>
      </c>
      <c r="AU1124">
        <v>1.6359999999999999</v>
      </c>
      <c r="AV1124">
        <v>2.2029999999999998</v>
      </c>
      <c r="AW1124">
        <v>1.994</v>
      </c>
      <c r="AX1124">
        <v>3.7490000000000001</v>
      </c>
      <c r="AY1124">
        <v>3.4319999999999999</v>
      </c>
      <c r="AZ1124">
        <v>7.4240000000000004</v>
      </c>
      <c r="BA1124">
        <v>0.85799999999999998</v>
      </c>
      <c r="BB1124">
        <v>84.5</v>
      </c>
      <c r="BC1124">
        <v>116.5</v>
      </c>
      <c r="BD1124">
        <v>110.2</v>
      </c>
      <c r="BE1124">
        <v>88.8</v>
      </c>
      <c r="BF1124">
        <v>275.10000000000002</v>
      </c>
      <c r="BG1124">
        <v>1010.8</v>
      </c>
      <c r="BH1124">
        <v>273.89999999999998</v>
      </c>
      <c r="BI1124">
        <v>332.8</v>
      </c>
      <c r="BJ1124">
        <v>534.29999999999995</v>
      </c>
      <c r="BK1124">
        <v>471</v>
      </c>
      <c r="BL1124">
        <v>68.5</v>
      </c>
      <c r="BM1124">
        <v>100</v>
      </c>
      <c r="BN1124">
        <v>118.8</v>
      </c>
      <c r="BO1124">
        <v>99.8</v>
      </c>
      <c r="BP1124">
        <v>125.7</v>
      </c>
      <c r="BQ1124">
        <v>163.6</v>
      </c>
      <c r="BR1124">
        <v>220.3</v>
      </c>
      <c r="BS1124">
        <v>199.4</v>
      </c>
      <c r="BT1124">
        <v>374.9</v>
      </c>
      <c r="BU1124">
        <v>343.2</v>
      </c>
      <c r="BV1124">
        <v>742.4</v>
      </c>
      <c r="BW1124">
        <v>85.8</v>
      </c>
      <c r="BX1124" t="s">
        <v>92</v>
      </c>
      <c r="BY1124" t="s">
        <v>92</v>
      </c>
      <c r="BZ1124" t="s">
        <v>92</v>
      </c>
      <c r="CA1124" t="s">
        <v>92</v>
      </c>
      <c r="CB1124" t="s">
        <v>92</v>
      </c>
      <c r="CC1124" t="s">
        <v>92</v>
      </c>
      <c r="CD1124" t="s">
        <v>92</v>
      </c>
      <c r="CE1124" t="s">
        <v>92</v>
      </c>
      <c r="CF1124" t="s">
        <v>92</v>
      </c>
      <c r="CG1124" t="s">
        <v>92</v>
      </c>
      <c r="CH1124" t="s">
        <v>92</v>
      </c>
      <c r="CI1124" t="s">
        <v>92</v>
      </c>
      <c r="CJ1124" t="s">
        <v>92</v>
      </c>
      <c r="CK1124" t="s">
        <v>92</v>
      </c>
      <c r="CL1124" t="s">
        <v>92</v>
      </c>
      <c r="CM1124" t="s">
        <v>92</v>
      </c>
      <c r="CN1124" t="s">
        <v>92</v>
      </c>
      <c r="CO1124" t="s">
        <v>92</v>
      </c>
      <c r="CP1124" t="s">
        <v>92</v>
      </c>
      <c r="CQ1124" t="s">
        <v>92</v>
      </c>
      <c r="CR1124" t="s">
        <v>92</v>
      </c>
      <c r="CS1124" t="s">
        <v>92</v>
      </c>
      <c r="CT1124">
        <v>1</v>
      </c>
      <c r="CU1124" t="s">
        <v>4243</v>
      </c>
      <c r="CV1124">
        <v>1.87</v>
      </c>
      <c r="CW1124">
        <v>6.3803333333333301</v>
      </c>
      <c r="CX1124">
        <v>4.2353333333333296</v>
      </c>
    </row>
    <row r="1125" spans="1:102">
      <c r="A1125" t="s">
        <v>1839</v>
      </c>
      <c r="B1125" t="s">
        <v>1840</v>
      </c>
      <c r="C1125">
        <v>99.543000000000006</v>
      </c>
      <c r="D1125">
        <v>0</v>
      </c>
      <c r="E1125" t="s">
        <v>1841</v>
      </c>
      <c r="F1125" t="s">
        <v>1840</v>
      </c>
      <c r="G1125" t="s">
        <v>1842</v>
      </c>
      <c r="H1125">
        <v>0</v>
      </c>
      <c r="I1125" t="s">
        <v>1843</v>
      </c>
      <c r="J1125" t="s">
        <v>1844</v>
      </c>
      <c r="K1125">
        <v>4.6073333333333304</v>
      </c>
      <c r="L1125">
        <v>5.5253333333333297</v>
      </c>
      <c r="M1125">
        <v>4.2986666666666702</v>
      </c>
      <c r="N1125">
        <f t="shared" si="51"/>
        <v>0.21704529011720461</v>
      </c>
      <c r="O1125">
        <f t="shared" si="52"/>
        <v>0.18098455598455609</v>
      </c>
      <c r="P1125">
        <f t="shared" si="53"/>
        <v>0.23263027295285341</v>
      </c>
      <c r="Q1125" t="b">
        <v>1</v>
      </c>
      <c r="R1125" t="s">
        <v>92</v>
      </c>
      <c r="S1125" t="s">
        <v>93</v>
      </c>
      <c r="T1125" t="s">
        <v>1839</v>
      </c>
      <c r="U1125" t="s">
        <v>1845</v>
      </c>
      <c r="V1125">
        <v>6.0000000000000001E-3</v>
      </c>
      <c r="W1125">
        <v>1.663</v>
      </c>
      <c r="X1125">
        <v>4</v>
      </c>
      <c r="Y1125">
        <v>1</v>
      </c>
      <c r="Z1125">
        <v>2</v>
      </c>
      <c r="AA1125">
        <v>1</v>
      </c>
      <c r="AB1125">
        <v>438</v>
      </c>
      <c r="AC1125">
        <v>48.5</v>
      </c>
      <c r="AD1125">
        <v>5.5</v>
      </c>
      <c r="AE1125">
        <v>6.15</v>
      </c>
      <c r="AF1125">
        <v>1</v>
      </c>
      <c r="AG1125">
        <v>0</v>
      </c>
      <c r="AH1125">
        <v>2.91</v>
      </c>
      <c r="AI1125">
        <v>5.7320000000000002</v>
      </c>
      <c r="AJ1125">
        <v>3.1190000000000002</v>
      </c>
      <c r="AK1125">
        <v>4.9710000000000001</v>
      </c>
      <c r="AL1125">
        <v>6.4109999999999996</v>
      </c>
      <c r="AM1125">
        <v>5.6070000000000002</v>
      </c>
      <c r="AN1125">
        <v>4.5579999999999998</v>
      </c>
      <c r="AO1125">
        <v>6.6349999999999998</v>
      </c>
      <c r="AP1125">
        <v>4.5149999999999997</v>
      </c>
      <c r="AQ1125">
        <v>1.746</v>
      </c>
      <c r="AR1125">
        <v>3.9249999999999998</v>
      </c>
      <c r="AS1125">
        <v>2.0630000000000002</v>
      </c>
      <c r="AT1125">
        <v>1.5</v>
      </c>
      <c r="AU1125">
        <v>2.6349999999999998</v>
      </c>
      <c r="AV1125">
        <v>3.22</v>
      </c>
      <c r="AW1125">
        <v>10.888</v>
      </c>
      <c r="AX1125">
        <v>1.6830000000000001</v>
      </c>
      <c r="AY1125">
        <v>2.2189999999999999</v>
      </c>
      <c r="AZ1125">
        <v>1.2310000000000001</v>
      </c>
      <c r="BA1125">
        <v>0.51800000000000002</v>
      </c>
      <c r="BB1125">
        <v>31.3</v>
      </c>
      <c r="BC1125">
        <v>91.2</v>
      </c>
      <c r="BD1125">
        <v>179.7</v>
      </c>
      <c r="BE1125">
        <v>97.8</v>
      </c>
      <c r="BF1125">
        <v>155.80000000000001</v>
      </c>
      <c r="BG1125">
        <v>201</v>
      </c>
      <c r="BH1125">
        <v>175.7</v>
      </c>
      <c r="BI1125">
        <v>142.9</v>
      </c>
      <c r="BJ1125">
        <v>208</v>
      </c>
      <c r="BK1125">
        <v>141.5</v>
      </c>
      <c r="BL1125">
        <v>54.7</v>
      </c>
      <c r="BM1125">
        <v>100</v>
      </c>
      <c r="BN1125">
        <v>392.5</v>
      </c>
      <c r="BO1125">
        <v>206.3</v>
      </c>
      <c r="BP1125">
        <v>150</v>
      </c>
      <c r="BQ1125">
        <v>263.5</v>
      </c>
      <c r="BR1125">
        <v>322</v>
      </c>
      <c r="BS1125">
        <v>1088.8</v>
      </c>
      <c r="BT1125">
        <v>168.3</v>
      </c>
      <c r="BU1125">
        <v>221.9</v>
      </c>
      <c r="BV1125">
        <v>123.1</v>
      </c>
      <c r="BW1125">
        <v>51.8</v>
      </c>
      <c r="BX1125" t="s">
        <v>92</v>
      </c>
      <c r="BY1125" t="s">
        <v>92</v>
      </c>
      <c r="BZ1125" t="s">
        <v>92</v>
      </c>
      <c r="CA1125" t="s">
        <v>92</v>
      </c>
      <c r="CB1125" t="s">
        <v>92</v>
      </c>
      <c r="CC1125" t="s">
        <v>92</v>
      </c>
      <c r="CD1125" t="s">
        <v>92</v>
      </c>
      <c r="CE1125" t="s">
        <v>92</v>
      </c>
      <c r="CF1125" t="s">
        <v>92</v>
      </c>
      <c r="CG1125" t="s">
        <v>92</v>
      </c>
      <c r="CH1125" t="s">
        <v>92</v>
      </c>
      <c r="CI1125" t="s">
        <v>92</v>
      </c>
      <c r="CJ1125" t="s">
        <v>92</v>
      </c>
      <c r="CK1125" t="s">
        <v>92</v>
      </c>
      <c r="CL1125" t="s">
        <v>92</v>
      </c>
      <c r="CM1125" t="s">
        <v>92</v>
      </c>
      <c r="CN1125" t="s">
        <v>92</v>
      </c>
      <c r="CO1125" t="s">
        <v>92</v>
      </c>
      <c r="CP1125" t="s">
        <v>92</v>
      </c>
      <c r="CQ1125" t="s">
        <v>92</v>
      </c>
      <c r="CR1125" t="s">
        <v>92</v>
      </c>
      <c r="CS1125" t="s">
        <v>92</v>
      </c>
      <c r="CT1125">
        <v>1</v>
      </c>
      <c r="CV1125">
        <v>4.6073333333333304</v>
      </c>
      <c r="CW1125">
        <v>5.5253333333333297</v>
      </c>
      <c r="CX1125">
        <v>4.2986666666666702</v>
      </c>
    </row>
    <row r="1126" spans="1:102">
      <c r="A1126" t="s">
        <v>6393</v>
      </c>
      <c r="B1126" t="s">
        <v>6394</v>
      </c>
      <c r="C1126">
        <v>100</v>
      </c>
      <c r="D1126" s="1">
        <v>2.4799999999999999E-37</v>
      </c>
      <c r="E1126" t="s">
        <v>6395</v>
      </c>
      <c r="F1126" t="s">
        <v>6394</v>
      </c>
      <c r="G1126" t="s">
        <v>6396</v>
      </c>
      <c r="H1126" s="1">
        <v>6.5899999999999996E-47</v>
      </c>
      <c r="I1126" t="s">
        <v>6397</v>
      </c>
      <c r="J1126" t="s">
        <v>6398</v>
      </c>
      <c r="K1126">
        <v>1.2589999999999999</v>
      </c>
      <c r="L1126">
        <v>1.5713333333333299</v>
      </c>
      <c r="M1126">
        <v>4.6310000000000002</v>
      </c>
      <c r="N1126">
        <f t="shared" si="51"/>
        <v>0.79428117553613986</v>
      </c>
      <c r="O1126">
        <f t="shared" si="52"/>
        <v>0.6364022061943162</v>
      </c>
      <c r="P1126">
        <f t="shared" si="53"/>
        <v>0.21593608291945582</v>
      </c>
      <c r="Q1126" t="b">
        <v>1</v>
      </c>
      <c r="R1126" t="s">
        <v>92</v>
      </c>
      <c r="S1126" t="s">
        <v>93</v>
      </c>
      <c r="T1126" t="s">
        <v>6393</v>
      </c>
      <c r="U1126" t="s">
        <v>6399</v>
      </c>
      <c r="V1126">
        <v>0</v>
      </c>
      <c r="W1126">
        <v>14.045</v>
      </c>
      <c r="X1126">
        <v>61</v>
      </c>
      <c r="Y1126">
        <v>3</v>
      </c>
      <c r="Z1126">
        <v>12</v>
      </c>
      <c r="AA1126">
        <v>3</v>
      </c>
      <c r="AB1126">
        <v>54</v>
      </c>
      <c r="AC1126">
        <v>6</v>
      </c>
      <c r="AD1126">
        <v>8.1300000000000008</v>
      </c>
      <c r="AE1126">
        <v>37.46</v>
      </c>
      <c r="AF1126">
        <v>3</v>
      </c>
      <c r="AG1126">
        <v>0</v>
      </c>
      <c r="AH1126">
        <v>1.2929999999999999</v>
      </c>
      <c r="AI1126">
        <v>1.0369999999999999</v>
      </c>
      <c r="AJ1126">
        <v>1.238</v>
      </c>
      <c r="AK1126">
        <v>1.502</v>
      </c>
      <c r="AL1126">
        <v>1.054</v>
      </c>
      <c r="AM1126">
        <v>1.1910000000000001</v>
      </c>
      <c r="AN1126">
        <v>2.4689999999999999</v>
      </c>
      <c r="AO1126">
        <v>9.5990000000000002</v>
      </c>
      <c r="AP1126">
        <v>3.375</v>
      </c>
      <c r="AQ1126">
        <v>0.91900000000000004</v>
      </c>
      <c r="AR1126" t="s">
        <v>102</v>
      </c>
      <c r="AS1126" t="s">
        <v>102</v>
      </c>
      <c r="AT1126" t="s">
        <v>102</v>
      </c>
      <c r="AU1126" t="s">
        <v>102</v>
      </c>
      <c r="AV1126" t="s">
        <v>102</v>
      </c>
      <c r="AW1126" t="s">
        <v>102</v>
      </c>
      <c r="AX1126" t="s">
        <v>102</v>
      </c>
      <c r="AY1126" t="s">
        <v>102</v>
      </c>
      <c r="AZ1126" t="s">
        <v>102</v>
      </c>
      <c r="BA1126" t="s">
        <v>102</v>
      </c>
      <c r="BB1126">
        <v>87.6</v>
      </c>
      <c r="BC1126">
        <v>113.2</v>
      </c>
      <c r="BD1126">
        <v>90.8</v>
      </c>
      <c r="BE1126">
        <v>108.4</v>
      </c>
      <c r="BF1126">
        <v>131.6</v>
      </c>
      <c r="BG1126">
        <v>92.3</v>
      </c>
      <c r="BH1126">
        <v>104.3</v>
      </c>
      <c r="BI1126">
        <v>216.2</v>
      </c>
      <c r="BJ1126">
        <v>840.6</v>
      </c>
      <c r="BK1126">
        <v>295.60000000000002</v>
      </c>
      <c r="BL1126">
        <v>80.400000000000006</v>
      </c>
      <c r="BM1126" t="s">
        <v>102</v>
      </c>
      <c r="BN1126" t="s">
        <v>102</v>
      </c>
      <c r="BO1126" t="s">
        <v>102</v>
      </c>
      <c r="BP1126" t="s">
        <v>102</v>
      </c>
      <c r="BQ1126" t="s">
        <v>102</v>
      </c>
      <c r="BR1126" t="s">
        <v>102</v>
      </c>
      <c r="BS1126" t="s">
        <v>102</v>
      </c>
      <c r="BT1126" t="s">
        <v>102</v>
      </c>
      <c r="BU1126" t="s">
        <v>102</v>
      </c>
      <c r="BV1126" t="s">
        <v>102</v>
      </c>
      <c r="BW1126" t="s">
        <v>102</v>
      </c>
      <c r="BX1126" t="s">
        <v>92</v>
      </c>
      <c r="BY1126" t="s">
        <v>92</v>
      </c>
      <c r="BZ1126" t="s">
        <v>92</v>
      </c>
      <c r="CA1126" t="s">
        <v>92</v>
      </c>
      <c r="CB1126" t="s">
        <v>92</v>
      </c>
      <c r="CC1126" t="s">
        <v>92</v>
      </c>
      <c r="CD1126" t="s">
        <v>92</v>
      </c>
      <c r="CE1126" t="s">
        <v>92</v>
      </c>
      <c r="CF1126" t="s">
        <v>92</v>
      </c>
      <c r="CG1126" t="s">
        <v>92</v>
      </c>
      <c r="CH1126" t="s">
        <v>92</v>
      </c>
      <c r="CI1126" t="s">
        <v>103</v>
      </c>
      <c r="CJ1126" t="s">
        <v>103</v>
      </c>
      <c r="CK1126" t="s">
        <v>103</v>
      </c>
      <c r="CL1126" t="s">
        <v>103</v>
      </c>
      <c r="CM1126" t="s">
        <v>103</v>
      </c>
      <c r="CN1126" t="s">
        <v>103</v>
      </c>
      <c r="CO1126" t="s">
        <v>103</v>
      </c>
      <c r="CP1126" t="s">
        <v>103</v>
      </c>
      <c r="CQ1126" t="s">
        <v>103</v>
      </c>
      <c r="CR1126" t="s">
        <v>103</v>
      </c>
      <c r="CS1126" t="s">
        <v>103</v>
      </c>
      <c r="CT1126">
        <v>1</v>
      </c>
      <c r="CV1126">
        <v>1.2589999999999999</v>
      </c>
      <c r="CW1126">
        <v>1.5713333333333299</v>
      </c>
      <c r="CX1126">
        <v>4.6310000000000002</v>
      </c>
    </row>
    <row r="1127" spans="1:102">
      <c r="A1127" t="s">
        <v>3294</v>
      </c>
      <c r="B1127" t="s">
        <v>3295</v>
      </c>
      <c r="C1127">
        <v>99.301000000000002</v>
      </c>
      <c r="D1127" s="1">
        <v>5.4799999999999999E-98</v>
      </c>
      <c r="E1127" t="s">
        <v>3296</v>
      </c>
      <c r="F1127" t="s">
        <v>3295</v>
      </c>
      <c r="G1127" t="s">
        <v>3297</v>
      </c>
      <c r="H1127" s="1">
        <v>3.8599999999999998E-55</v>
      </c>
      <c r="J1127" t="s">
        <v>3298</v>
      </c>
      <c r="K1127">
        <v>4.9016666666666699</v>
      </c>
      <c r="L1127">
        <v>8.6586666666666705</v>
      </c>
      <c r="M1127">
        <v>5.6156666666666704</v>
      </c>
      <c r="N1127">
        <f t="shared" si="51"/>
        <v>0.20401224073444393</v>
      </c>
      <c r="O1127">
        <f t="shared" si="52"/>
        <v>0.11549122266707725</v>
      </c>
      <c r="P1127">
        <f t="shared" si="53"/>
        <v>0.17807324746245612</v>
      </c>
      <c r="Q1127" t="b">
        <v>1</v>
      </c>
      <c r="R1127" t="s">
        <v>92</v>
      </c>
      <c r="S1127" t="s">
        <v>93</v>
      </c>
      <c r="T1127" t="s">
        <v>3294</v>
      </c>
      <c r="U1127" t="s">
        <v>3299</v>
      </c>
      <c r="V1127">
        <v>0</v>
      </c>
      <c r="W1127">
        <v>6.5389999999999997</v>
      </c>
      <c r="X1127">
        <v>16</v>
      </c>
      <c r="Y1127">
        <v>2</v>
      </c>
      <c r="Z1127">
        <v>4</v>
      </c>
      <c r="AA1127">
        <v>2</v>
      </c>
      <c r="AB1127">
        <v>191</v>
      </c>
      <c r="AC1127">
        <v>20.7</v>
      </c>
      <c r="AD1127">
        <v>7.3</v>
      </c>
      <c r="AE1127">
        <v>9.26</v>
      </c>
      <c r="AF1127">
        <v>2</v>
      </c>
      <c r="AG1127">
        <v>0</v>
      </c>
      <c r="AH1127">
        <v>1.9159999999999999</v>
      </c>
      <c r="AI1127">
        <v>1.946</v>
      </c>
      <c r="AJ1127">
        <v>1.577</v>
      </c>
      <c r="AK1127">
        <v>11.182</v>
      </c>
      <c r="AL1127">
        <v>13.31</v>
      </c>
      <c r="AM1127">
        <v>7.7619999999999996</v>
      </c>
      <c r="AN1127">
        <v>4.9039999999999999</v>
      </c>
      <c r="AO1127">
        <v>9.9830000000000005</v>
      </c>
      <c r="AP1127">
        <v>5.52</v>
      </c>
      <c r="AQ1127">
        <v>1.3440000000000001</v>
      </c>
      <c r="AR1127" t="s">
        <v>102</v>
      </c>
      <c r="AS1127" t="s">
        <v>102</v>
      </c>
      <c r="AT1127" t="s">
        <v>102</v>
      </c>
      <c r="AU1127" t="s">
        <v>102</v>
      </c>
      <c r="AV1127" t="s">
        <v>102</v>
      </c>
      <c r="AW1127" t="s">
        <v>102</v>
      </c>
      <c r="AX1127" t="s">
        <v>102</v>
      </c>
      <c r="AY1127" t="s">
        <v>102</v>
      </c>
      <c r="AZ1127" t="s">
        <v>102</v>
      </c>
      <c r="BA1127" t="s">
        <v>102</v>
      </c>
      <c r="BB1127">
        <v>62.1</v>
      </c>
      <c r="BC1127">
        <v>119</v>
      </c>
      <c r="BD1127">
        <v>120.9</v>
      </c>
      <c r="BE1127">
        <v>98</v>
      </c>
      <c r="BF1127">
        <v>694.5</v>
      </c>
      <c r="BG1127">
        <v>826.7</v>
      </c>
      <c r="BH1127">
        <v>482.1</v>
      </c>
      <c r="BI1127">
        <v>304.60000000000002</v>
      </c>
      <c r="BJ1127">
        <v>620.1</v>
      </c>
      <c r="BK1127">
        <v>342.9</v>
      </c>
      <c r="BL1127">
        <v>83.5</v>
      </c>
      <c r="BM1127" t="s">
        <v>102</v>
      </c>
      <c r="BN1127" t="s">
        <v>102</v>
      </c>
      <c r="BO1127" t="s">
        <v>102</v>
      </c>
      <c r="BP1127" t="s">
        <v>102</v>
      </c>
      <c r="BQ1127" t="s">
        <v>102</v>
      </c>
      <c r="BR1127" t="s">
        <v>102</v>
      </c>
      <c r="BS1127" t="s">
        <v>102</v>
      </c>
      <c r="BT1127" t="s">
        <v>102</v>
      </c>
      <c r="BU1127" t="s">
        <v>102</v>
      </c>
      <c r="BV1127" t="s">
        <v>102</v>
      </c>
      <c r="BW1127" t="s">
        <v>102</v>
      </c>
      <c r="BX1127" t="s">
        <v>92</v>
      </c>
      <c r="BY1127" t="s">
        <v>92</v>
      </c>
      <c r="BZ1127" t="s">
        <v>92</v>
      </c>
      <c r="CA1127" t="s">
        <v>92</v>
      </c>
      <c r="CB1127" t="s">
        <v>92</v>
      </c>
      <c r="CC1127" t="s">
        <v>92</v>
      </c>
      <c r="CD1127" t="s">
        <v>92</v>
      </c>
      <c r="CE1127" t="s">
        <v>92</v>
      </c>
      <c r="CF1127" t="s">
        <v>92</v>
      </c>
      <c r="CG1127" t="s">
        <v>92</v>
      </c>
      <c r="CH1127" t="s">
        <v>92</v>
      </c>
      <c r="CI1127" t="s">
        <v>92</v>
      </c>
      <c r="CJ1127" t="s">
        <v>92</v>
      </c>
      <c r="CK1127" t="s">
        <v>92</v>
      </c>
      <c r="CL1127" t="s">
        <v>92</v>
      </c>
      <c r="CM1127" t="s">
        <v>92</v>
      </c>
      <c r="CN1127" t="s">
        <v>92</v>
      </c>
      <c r="CO1127" t="s">
        <v>92</v>
      </c>
      <c r="CP1127" t="s">
        <v>92</v>
      </c>
      <c r="CQ1127" t="s">
        <v>92</v>
      </c>
      <c r="CR1127" t="s">
        <v>92</v>
      </c>
      <c r="CS1127" t="s">
        <v>92</v>
      </c>
      <c r="CT1127">
        <v>1</v>
      </c>
      <c r="CV1127">
        <v>4.9016666666666699</v>
      </c>
      <c r="CW1127">
        <v>8.6586666666666705</v>
      </c>
      <c r="CX1127">
        <v>5.6156666666666704</v>
      </c>
    </row>
    <row r="1128" spans="1:102">
      <c r="A1128" t="s">
        <v>3374</v>
      </c>
      <c r="B1128" t="s">
        <v>3375</v>
      </c>
      <c r="C1128">
        <v>100</v>
      </c>
      <c r="D1128">
        <v>0</v>
      </c>
      <c r="E1128" t="s">
        <v>3376</v>
      </c>
      <c r="F1128" t="s">
        <v>3375</v>
      </c>
      <c r="G1128" t="s">
        <v>3377</v>
      </c>
      <c r="H1128">
        <v>0</v>
      </c>
      <c r="I1128" t="s">
        <v>1836</v>
      </c>
      <c r="J1128" t="s">
        <v>3378</v>
      </c>
      <c r="K1128">
        <v>1.8863333333333301</v>
      </c>
      <c r="L1128">
        <v>9.2636666666666692</v>
      </c>
      <c r="M1128">
        <v>8.1620000000000008</v>
      </c>
      <c r="N1128">
        <f t="shared" si="51"/>
        <v>0.53012899805619462</v>
      </c>
      <c r="O1128">
        <f t="shared" si="52"/>
        <v>0.1079486164585657</v>
      </c>
      <c r="P1128">
        <f t="shared" si="53"/>
        <v>0.12251899044351873</v>
      </c>
      <c r="Q1128" t="b">
        <v>1</v>
      </c>
      <c r="R1128" t="s">
        <v>92</v>
      </c>
      <c r="S1128" t="s">
        <v>93</v>
      </c>
      <c r="T1128" t="s">
        <v>3374</v>
      </c>
      <c r="U1128" t="s">
        <v>3379</v>
      </c>
      <c r="V1128">
        <v>6.0000000000000001E-3</v>
      </c>
      <c r="W1128">
        <v>1.643</v>
      </c>
      <c r="X1128">
        <v>2</v>
      </c>
      <c r="Y1128">
        <v>1</v>
      </c>
      <c r="Z1128">
        <v>3</v>
      </c>
      <c r="AA1128">
        <v>1</v>
      </c>
      <c r="AB1128">
        <v>428</v>
      </c>
      <c r="AC1128">
        <v>48.7</v>
      </c>
      <c r="AD1128">
        <v>7.55</v>
      </c>
      <c r="AE1128">
        <v>5.07</v>
      </c>
      <c r="AF1128">
        <v>1</v>
      </c>
      <c r="AG1128">
        <v>0</v>
      </c>
      <c r="AH1128">
        <v>1.5249999999999999</v>
      </c>
      <c r="AI1128">
        <v>1.294</v>
      </c>
      <c r="AJ1128">
        <v>0.53200000000000003</v>
      </c>
      <c r="AK1128">
        <v>3.8330000000000002</v>
      </c>
      <c r="AL1128">
        <v>14.7</v>
      </c>
      <c r="AM1128">
        <v>2.4430000000000001</v>
      </c>
      <c r="AN1128">
        <v>10.648</v>
      </c>
      <c r="AO1128">
        <v>10.631</v>
      </c>
      <c r="AP1128">
        <v>13.323</v>
      </c>
      <c r="AQ1128">
        <v>0.53200000000000003</v>
      </c>
      <c r="AR1128">
        <v>0.435</v>
      </c>
      <c r="AS1128">
        <v>1.379</v>
      </c>
      <c r="AT1128">
        <v>0.879</v>
      </c>
      <c r="AU1128">
        <v>2.056</v>
      </c>
      <c r="AV1128">
        <v>2.0489999999999999</v>
      </c>
      <c r="AW1128">
        <v>1.109</v>
      </c>
      <c r="AX1128">
        <v>9.4610000000000003</v>
      </c>
      <c r="AY1128">
        <v>5.6189999999999998</v>
      </c>
      <c r="AZ1128">
        <v>15.459</v>
      </c>
      <c r="BA1128">
        <v>0.71699999999999997</v>
      </c>
      <c r="BB1128">
        <v>91.9</v>
      </c>
      <c r="BC1128">
        <v>140.19999999999999</v>
      </c>
      <c r="BD1128">
        <v>118.9</v>
      </c>
      <c r="BE1128">
        <v>48.9</v>
      </c>
      <c r="BF1128">
        <v>352.4</v>
      </c>
      <c r="BG1128">
        <v>1351.4</v>
      </c>
      <c r="BH1128">
        <v>224.6</v>
      </c>
      <c r="BI1128">
        <v>978.9</v>
      </c>
      <c r="BJ1128">
        <v>977.3</v>
      </c>
      <c r="BK1128">
        <v>1224.8</v>
      </c>
      <c r="BL1128">
        <v>48.9</v>
      </c>
      <c r="BM1128">
        <v>100</v>
      </c>
      <c r="BN1128">
        <v>43.5</v>
      </c>
      <c r="BO1128">
        <v>137.9</v>
      </c>
      <c r="BP1128">
        <v>87.9</v>
      </c>
      <c r="BQ1128">
        <v>205.6</v>
      </c>
      <c r="BR1128">
        <v>204.9</v>
      </c>
      <c r="BS1128">
        <v>110.9</v>
      </c>
      <c r="BT1128">
        <v>946.1</v>
      </c>
      <c r="BU1128">
        <v>561.9</v>
      </c>
      <c r="BV1128">
        <v>1545.9</v>
      </c>
      <c r="BW1128">
        <v>71.7</v>
      </c>
      <c r="BX1128" t="s">
        <v>208</v>
      </c>
      <c r="BY1128" t="s">
        <v>208</v>
      </c>
      <c r="BZ1128" t="s">
        <v>208</v>
      </c>
      <c r="CA1128" t="s">
        <v>208</v>
      </c>
      <c r="CB1128" t="s">
        <v>208</v>
      </c>
      <c r="CC1128" t="s">
        <v>208</v>
      </c>
      <c r="CD1128" t="s">
        <v>208</v>
      </c>
      <c r="CE1128" t="s">
        <v>208</v>
      </c>
      <c r="CF1128" t="s">
        <v>208</v>
      </c>
      <c r="CG1128" t="s">
        <v>208</v>
      </c>
      <c r="CH1128" t="s">
        <v>208</v>
      </c>
      <c r="CI1128" t="s">
        <v>92</v>
      </c>
      <c r="CJ1128" t="s">
        <v>92</v>
      </c>
      <c r="CK1128" t="s">
        <v>92</v>
      </c>
      <c r="CL1128" t="s">
        <v>92</v>
      </c>
      <c r="CM1128" t="s">
        <v>92</v>
      </c>
      <c r="CN1128" t="s">
        <v>92</v>
      </c>
      <c r="CO1128" t="s">
        <v>92</v>
      </c>
      <c r="CP1128" t="s">
        <v>92</v>
      </c>
      <c r="CQ1128" t="s">
        <v>92</v>
      </c>
      <c r="CR1128" t="s">
        <v>92</v>
      </c>
      <c r="CS1128" t="s">
        <v>92</v>
      </c>
      <c r="CT1128">
        <v>1</v>
      </c>
      <c r="CV1128">
        <v>1.8863333333333301</v>
      </c>
      <c r="CW1128">
        <v>9.2636666666666692</v>
      </c>
      <c r="CX1128">
        <v>8.1620000000000008</v>
      </c>
    </row>
  </sheetData>
  <sortState xmlns:xlrd2="http://schemas.microsoft.com/office/spreadsheetml/2017/richdata2" ref="A2:CX1128">
    <sortCondition descending="1" ref="P2:P1128"/>
  </sortState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X172"/>
  <sheetViews>
    <sheetView workbookViewId="0">
      <selection sqref="A1:A1048576"/>
    </sheetView>
  </sheetViews>
  <sheetFormatPr baseColWidth="10" defaultRowHeight="16"/>
  <sheetData>
    <row r="1" spans="1:102">
      <c r="A1" t="s">
        <v>7089</v>
      </c>
      <c r="B1" t="s">
        <v>7090</v>
      </c>
      <c r="C1" t="s">
        <v>7091</v>
      </c>
      <c r="D1" t="s">
        <v>7092</v>
      </c>
      <c r="E1" t="s">
        <v>7093</v>
      </c>
      <c r="F1" t="s">
        <v>7094</v>
      </c>
      <c r="G1" t="s">
        <v>7095</v>
      </c>
      <c r="H1" t="s">
        <v>7096</v>
      </c>
      <c r="I1" t="s">
        <v>7097</v>
      </c>
      <c r="J1" t="s">
        <v>7098</v>
      </c>
      <c r="K1" t="s">
        <v>83</v>
      </c>
      <c r="L1" t="s">
        <v>84</v>
      </c>
      <c r="M1" t="s">
        <v>85</v>
      </c>
      <c r="N1" t="s">
        <v>7086</v>
      </c>
      <c r="O1" t="s">
        <v>7087</v>
      </c>
      <c r="P1" t="s">
        <v>7088</v>
      </c>
      <c r="Q1" t="s">
        <v>0</v>
      </c>
      <c r="R1" t="s">
        <v>1</v>
      </c>
      <c r="S1" t="s">
        <v>2</v>
      </c>
      <c r="T1" t="s">
        <v>3</v>
      </c>
      <c r="U1" t="s">
        <v>4</v>
      </c>
      <c r="V1" t="s">
        <v>5</v>
      </c>
      <c r="W1" t="s">
        <v>6</v>
      </c>
      <c r="X1" t="s">
        <v>7</v>
      </c>
      <c r="Y1" t="s">
        <v>8</v>
      </c>
      <c r="Z1" t="s">
        <v>9</v>
      </c>
      <c r="AA1" t="s">
        <v>10</v>
      </c>
      <c r="AB1" t="s">
        <v>11</v>
      </c>
      <c r="AC1" t="s">
        <v>12</v>
      </c>
      <c r="AD1" t="s">
        <v>13</v>
      </c>
      <c r="AE1" t="s">
        <v>14</v>
      </c>
      <c r="AF1" t="s">
        <v>15</v>
      </c>
      <c r="AG1" t="s">
        <v>16</v>
      </c>
      <c r="AH1" t="s">
        <v>17</v>
      </c>
      <c r="AI1" t="s">
        <v>18</v>
      </c>
      <c r="AJ1" t="s">
        <v>19</v>
      </c>
      <c r="AK1" t="s">
        <v>20</v>
      </c>
      <c r="AL1" t="s">
        <v>21</v>
      </c>
      <c r="AM1" t="s">
        <v>22</v>
      </c>
      <c r="AN1" t="s">
        <v>23</v>
      </c>
      <c r="AO1" t="s">
        <v>24</v>
      </c>
      <c r="AP1" t="s">
        <v>25</v>
      </c>
      <c r="AQ1" t="s">
        <v>26</v>
      </c>
      <c r="AR1" t="s">
        <v>27</v>
      </c>
      <c r="AS1" t="s">
        <v>28</v>
      </c>
      <c r="AT1" t="s">
        <v>29</v>
      </c>
      <c r="AU1" t="s">
        <v>30</v>
      </c>
      <c r="AV1" t="s">
        <v>31</v>
      </c>
      <c r="AW1" t="s">
        <v>32</v>
      </c>
      <c r="AX1" t="s">
        <v>33</v>
      </c>
      <c r="AY1" t="s">
        <v>34</v>
      </c>
      <c r="AZ1" t="s">
        <v>35</v>
      </c>
      <c r="BA1" t="s">
        <v>36</v>
      </c>
      <c r="BB1" t="s">
        <v>37</v>
      </c>
      <c r="BC1" t="s">
        <v>38</v>
      </c>
      <c r="BD1" t="s">
        <v>39</v>
      </c>
      <c r="BE1" t="s">
        <v>40</v>
      </c>
      <c r="BF1" t="s">
        <v>41</v>
      </c>
      <c r="BG1" t="s">
        <v>42</v>
      </c>
      <c r="BH1" t="s">
        <v>43</v>
      </c>
      <c r="BI1" t="s">
        <v>44</v>
      </c>
      <c r="BJ1" t="s">
        <v>45</v>
      </c>
      <c r="BK1" t="s">
        <v>46</v>
      </c>
      <c r="BL1" t="s">
        <v>47</v>
      </c>
      <c r="BM1" t="s">
        <v>48</v>
      </c>
      <c r="BN1" t="s">
        <v>49</v>
      </c>
      <c r="BO1" t="s">
        <v>50</v>
      </c>
      <c r="BP1" t="s">
        <v>51</v>
      </c>
      <c r="BQ1" t="s">
        <v>52</v>
      </c>
      <c r="BR1" t="s">
        <v>53</v>
      </c>
      <c r="BS1" t="s">
        <v>54</v>
      </c>
      <c r="BT1" t="s">
        <v>55</v>
      </c>
      <c r="BU1" t="s">
        <v>56</v>
      </c>
      <c r="BV1" t="s">
        <v>57</v>
      </c>
      <c r="BW1" t="s">
        <v>58</v>
      </c>
      <c r="BX1" t="s">
        <v>59</v>
      </c>
      <c r="BY1" t="s">
        <v>60</v>
      </c>
      <c r="BZ1" t="s">
        <v>61</v>
      </c>
      <c r="CA1" t="s">
        <v>62</v>
      </c>
      <c r="CB1" t="s">
        <v>63</v>
      </c>
      <c r="CC1" t="s">
        <v>64</v>
      </c>
      <c r="CD1" t="s">
        <v>65</v>
      </c>
      <c r="CE1" t="s">
        <v>66</v>
      </c>
      <c r="CF1" t="s">
        <v>67</v>
      </c>
      <c r="CG1" t="s">
        <v>68</v>
      </c>
      <c r="CH1" t="s">
        <v>69</v>
      </c>
      <c r="CI1" t="s">
        <v>70</v>
      </c>
      <c r="CJ1" t="s">
        <v>71</v>
      </c>
      <c r="CK1" t="s">
        <v>72</v>
      </c>
      <c r="CL1" t="s">
        <v>73</v>
      </c>
      <c r="CM1" t="s">
        <v>74</v>
      </c>
      <c r="CN1" t="s">
        <v>75</v>
      </c>
      <c r="CO1" t="s">
        <v>76</v>
      </c>
      <c r="CP1" t="s">
        <v>77</v>
      </c>
      <c r="CQ1" t="s">
        <v>78</v>
      </c>
      <c r="CR1" t="s">
        <v>79</v>
      </c>
      <c r="CS1" t="s">
        <v>80</v>
      </c>
      <c r="CT1" t="s">
        <v>81</v>
      </c>
      <c r="CU1" t="s">
        <v>82</v>
      </c>
      <c r="CV1" t="s">
        <v>83</v>
      </c>
      <c r="CW1" t="s">
        <v>84</v>
      </c>
      <c r="CX1" t="s">
        <v>85</v>
      </c>
    </row>
    <row r="2" spans="1:102">
      <c r="A2" t="s">
        <v>3374</v>
      </c>
      <c r="B2" t="s">
        <v>3375</v>
      </c>
      <c r="C2">
        <v>100</v>
      </c>
      <c r="D2">
        <v>0</v>
      </c>
      <c r="E2" t="s">
        <v>3376</v>
      </c>
      <c r="F2" t="s">
        <v>3375</v>
      </c>
      <c r="G2" t="s">
        <v>3377</v>
      </c>
      <c r="H2">
        <v>0</v>
      </c>
      <c r="I2" t="s">
        <v>1836</v>
      </c>
      <c r="J2" t="s">
        <v>3378</v>
      </c>
      <c r="K2">
        <v>1.8863333333333301</v>
      </c>
      <c r="L2">
        <v>9.2636666666666692</v>
      </c>
      <c r="M2">
        <v>8.1620000000000008</v>
      </c>
      <c r="N2">
        <f t="shared" ref="N2:N33" si="0">1/K2</f>
        <v>0.53012899805619462</v>
      </c>
      <c r="O2">
        <f t="shared" ref="O2:O33" si="1">1/L2</f>
        <v>0.1079486164585657</v>
      </c>
      <c r="P2">
        <f t="shared" ref="P2:P33" si="2">1/M2</f>
        <v>0.12251899044351873</v>
      </c>
      <c r="Q2" t="b">
        <v>1</v>
      </c>
      <c r="R2" t="s">
        <v>92</v>
      </c>
      <c r="S2" t="s">
        <v>93</v>
      </c>
      <c r="T2" t="s">
        <v>3374</v>
      </c>
      <c r="U2" t="s">
        <v>3379</v>
      </c>
      <c r="V2">
        <v>6.0000000000000001E-3</v>
      </c>
      <c r="W2">
        <v>1.643</v>
      </c>
      <c r="X2">
        <v>2</v>
      </c>
      <c r="Y2">
        <v>1</v>
      </c>
      <c r="Z2">
        <v>3</v>
      </c>
      <c r="AA2">
        <v>1</v>
      </c>
      <c r="AB2">
        <v>428</v>
      </c>
      <c r="AC2">
        <v>48.7</v>
      </c>
      <c r="AD2">
        <v>7.55</v>
      </c>
      <c r="AE2">
        <v>5.07</v>
      </c>
      <c r="AF2">
        <v>1</v>
      </c>
      <c r="AG2">
        <v>0</v>
      </c>
      <c r="AH2">
        <v>1.5249999999999999</v>
      </c>
      <c r="AI2">
        <v>1.294</v>
      </c>
      <c r="AJ2">
        <v>0.53200000000000003</v>
      </c>
      <c r="AK2">
        <v>3.8330000000000002</v>
      </c>
      <c r="AL2">
        <v>14.7</v>
      </c>
      <c r="AM2">
        <v>2.4430000000000001</v>
      </c>
      <c r="AN2">
        <v>10.648</v>
      </c>
      <c r="AO2">
        <v>10.631</v>
      </c>
      <c r="AP2">
        <v>13.323</v>
      </c>
      <c r="AQ2">
        <v>0.53200000000000003</v>
      </c>
      <c r="AR2">
        <v>0.435</v>
      </c>
      <c r="AS2">
        <v>1.379</v>
      </c>
      <c r="AT2">
        <v>0.879</v>
      </c>
      <c r="AU2">
        <v>2.056</v>
      </c>
      <c r="AV2">
        <v>2.0489999999999999</v>
      </c>
      <c r="AW2">
        <v>1.109</v>
      </c>
      <c r="AX2">
        <v>9.4610000000000003</v>
      </c>
      <c r="AY2">
        <v>5.6189999999999998</v>
      </c>
      <c r="AZ2">
        <v>15.459</v>
      </c>
      <c r="BA2">
        <v>0.71699999999999997</v>
      </c>
      <c r="BB2">
        <v>91.9</v>
      </c>
      <c r="BC2">
        <v>140.19999999999999</v>
      </c>
      <c r="BD2">
        <v>118.9</v>
      </c>
      <c r="BE2">
        <v>48.9</v>
      </c>
      <c r="BF2">
        <v>352.4</v>
      </c>
      <c r="BG2">
        <v>1351.4</v>
      </c>
      <c r="BH2">
        <v>224.6</v>
      </c>
      <c r="BI2">
        <v>978.9</v>
      </c>
      <c r="BJ2">
        <v>977.3</v>
      </c>
      <c r="BK2">
        <v>1224.8</v>
      </c>
      <c r="BL2">
        <v>48.9</v>
      </c>
      <c r="BM2">
        <v>100</v>
      </c>
      <c r="BN2">
        <v>43.5</v>
      </c>
      <c r="BO2">
        <v>137.9</v>
      </c>
      <c r="BP2">
        <v>87.9</v>
      </c>
      <c r="BQ2">
        <v>205.6</v>
      </c>
      <c r="BR2">
        <v>204.9</v>
      </c>
      <c r="BS2">
        <v>110.9</v>
      </c>
      <c r="BT2">
        <v>946.1</v>
      </c>
      <c r="BU2">
        <v>561.9</v>
      </c>
      <c r="BV2">
        <v>1545.9</v>
      </c>
      <c r="BW2">
        <v>71.7</v>
      </c>
      <c r="BX2" t="s">
        <v>208</v>
      </c>
      <c r="BY2" t="s">
        <v>208</v>
      </c>
      <c r="BZ2" t="s">
        <v>208</v>
      </c>
      <c r="CA2" t="s">
        <v>208</v>
      </c>
      <c r="CB2" t="s">
        <v>208</v>
      </c>
      <c r="CC2" t="s">
        <v>208</v>
      </c>
      <c r="CD2" t="s">
        <v>208</v>
      </c>
      <c r="CE2" t="s">
        <v>208</v>
      </c>
      <c r="CF2" t="s">
        <v>208</v>
      </c>
      <c r="CG2" t="s">
        <v>208</v>
      </c>
      <c r="CH2" t="s">
        <v>208</v>
      </c>
      <c r="CI2" t="s">
        <v>92</v>
      </c>
      <c r="CJ2" t="s">
        <v>92</v>
      </c>
      <c r="CK2" t="s">
        <v>92</v>
      </c>
      <c r="CL2" t="s">
        <v>92</v>
      </c>
      <c r="CM2" t="s">
        <v>92</v>
      </c>
      <c r="CN2" t="s">
        <v>92</v>
      </c>
      <c r="CO2" t="s">
        <v>92</v>
      </c>
      <c r="CP2" t="s">
        <v>92</v>
      </c>
      <c r="CQ2" t="s">
        <v>92</v>
      </c>
      <c r="CR2" t="s">
        <v>92</v>
      </c>
      <c r="CS2" t="s">
        <v>92</v>
      </c>
      <c r="CT2">
        <v>1</v>
      </c>
      <c r="CV2">
        <v>1.8863333333333301</v>
      </c>
      <c r="CW2">
        <v>9.2636666666666692</v>
      </c>
      <c r="CX2">
        <v>8.1620000000000008</v>
      </c>
    </row>
    <row r="3" spans="1:102">
      <c r="A3" t="s">
        <v>3294</v>
      </c>
      <c r="B3" t="s">
        <v>3295</v>
      </c>
      <c r="C3">
        <v>99.301000000000002</v>
      </c>
      <c r="D3" s="1">
        <v>5.4799999999999999E-98</v>
      </c>
      <c r="E3" t="s">
        <v>3296</v>
      </c>
      <c r="F3" t="s">
        <v>3295</v>
      </c>
      <c r="G3" t="s">
        <v>3297</v>
      </c>
      <c r="H3" s="1">
        <v>3.8599999999999998E-55</v>
      </c>
      <c r="J3" t="s">
        <v>3298</v>
      </c>
      <c r="K3">
        <v>4.9016666666666699</v>
      </c>
      <c r="L3">
        <v>8.6586666666666705</v>
      </c>
      <c r="M3">
        <v>5.6156666666666704</v>
      </c>
      <c r="N3">
        <f t="shared" si="0"/>
        <v>0.20401224073444393</v>
      </c>
      <c r="O3">
        <f t="shared" si="1"/>
        <v>0.11549122266707725</v>
      </c>
      <c r="P3">
        <f t="shared" si="2"/>
        <v>0.17807324746245612</v>
      </c>
      <c r="Q3" t="b">
        <v>1</v>
      </c>
      <c r="R3" t="s">
        <v>92</v>
      </c>
      <c r="S3" t="s">
        <v>93</v>
      </c>
      <c r="T3" t="s">
        <v>3294</v>
      </c>
      <c r="U3" t="s">
        <v>3299</v>
      </c>
      <c r="V3">
        <v>0</v>
      </c>
      <c r="W3">
        <v>6.5389999999999997</v>
      </c>
      <c r="X3">
        <v>16</v>
      </c>
      <c r="Y3">
        <v>2</v>
      </c>
      <c r="Z3">
        <v>4</v>
      </c>
      <c r="AA3">
        <v>2</v>
      </c>
      <c r="AB3">
        <v>191</v>
      </c>
      <c r="AC3">
        <v>20.7</v>
      </c>
      <c r="AD3">
        <v>7.3</v>
      </c>
      <c r="AE3">
        <v>9.26</v>
      </c>
      <c r="AF3">
        <v>2</v>
      </c>
      <c r="AG3">
        <v>0</v>
      </c>
      <c r="AH3">
        <v>1.9159999999999999</v>
      </c>
      <c r="AI3">
        <v>1.946</v>
      </c>
      <c r="AJ3">
        <v>1.577</v>
      </c>
      <c r="AK3">
        <v>11.182</v>
      </c>
      <c r="AL3">
        <v>13.31</v>
      </c>
      <c r="AM3">
        <v>7.7619999999999996</v>
      </c>
      <c r="AN3">
        <v>4.9039999999999999</v>
      </c>
      <c r="AO3">
        <v>9.9830000000000005</v>
      </c>
      <c r="AP3">
        <v>5.52</v>
      </c>
      <c r="AQ3">
        <v>1.3440000000000001</v>
      </c>
      <c r="AR3" t="s">
        <v>102</v>
      </c>
      <c r="AS3" t="s">
        <v>102</v>
      </c>
      <c r="AT3" t="s">
        <v>102</v>
      </c>
      <c r="AU3" t="s">
        <v>102</v>
      </c>
      <c r="AV3" t="s">
        <v>102</v>
      </c>
      <c r="AW3" t="s">
        <v>102</v>
      </c>
      <c r="AX3" t="s">
        <v>102</v>
      </c>
      <c r="AY3" t="s">
        <v>102</v>
      </c>
      <c r="AZ3" t="s">
        <v>102</v>
      </c>
      <c r="BA3" t="s">
        <v>102</v>
      </c>
      <c r="BB3">
        <v>62.1</v>
      </c>
      <c r="BC3">
        <v>119</v>
      </c>
      <c r="BD3">
        <v>120.9</v>
      </c>
      <c r="BE3">
        <v>98</v>
      </c>
      <c r="BF3">
        <v>694.5</v>
      </c>
      <c r="BG3">
        <v>826.7</v>
      </c>
      <c r="BH3">
        <v>482.1</v>
      </c>
      <c r="BI3">
        <v>304.60000000000002</v>
      </c>
      <c r="BJ3">
        <v>620.1</v>
      </c>
      <c r="BK3">
        <v>342.9</v>
      </c>
      <c r="BL3">
        <v>83.5</v>
      </c>
      <c r="BM3" t="s">
        <v>102</v>
      </c>
      <c r="BN3" t="s">
        <v>102</v>
      </c>
      <c r="BO3" t="s">
        <v>102</v>
      </c>
      <c r="BP3" t="s">
        <v>102</v>
      </c>
      <c r="BQ3" t="s">
        <v>102</v>
      </c>
      <c r="BR3" t="s">
        <v>102</v>
      </c>
      <c r="BS3" t="s">
        <v>102</v>
      </c>
      <c r="BT3" t="s">
        <v>102</v>
      </c>
      <c r="BU3" t="s">
        <v>102</v>
      </c>
      <c r="BV3" t="s">
        <v>102</v>
      </c>
      <c r="BW3" t="s">
        <v>102</v>
      </c>
      <c r="BX3" t="s">
        <v>92</v>
      </c>
      <c r="BY3" t="s">
        <v>92</v>
      </c>
      <c r="BZ3" t="s">
        <v>92</v>
      </c>
      <c r="CA3" t="s">
        <v>92</v>
      </c>
      <c r="CB3" t="s">
        <v>92</v>
      </c>
      <c r="CC3" t="s">
        <v>92</v>
      </c>
      <c r="CD3" t="s">
        <v>92</v>
      </c>
      <c r="CE3" t="s">
        <v>92</v>
      </c>
      <c r="CF3" t="s">
        <v>92</v>
      </c>
      <c r="CG3" t="s">
        <v>92</v>
      </c>
      <c r="CH3" t="s">
        <v>92</v>
      </c>
      <c r="CI3" t="s">
        <v>92</v>
      </c>
      <c r="CJ3" t="s">
        <v>92</v>
      </c>
      <c r="CK3" t="s">
        <v>92</v>
      </c>
      <c r="CL3" t="s">
        <v>92</v>
      </c>
      <c r="CM3" t="s">
        <v>92</v>
      </c>
      <c r="CN3" t="s">
        <v>92</v>
      </c>
      <c r="CO3" t="s">
        <v>92</v>
      </c>
      <c r="CP3" t="s">
        <v>92</v>
      </c>
      <c r="CQ3" t="s">
        <v>92</v>
      </c>
      <c r="CR3" t="s">
        <v>92</v>
      </c>
      <c r="CS3" t="s">
        <v>92</v>
      </c>
      <c r="CT3">
        <v>1</v>
      </c>
      <c r="CV3">
        <v>4.9016666666666699</v>
      </c>
      <c r="CW3">
        <v>8.6586666666666705</v>
      </c>
      <c r="CX3">
        <v>5.6156666666666704</v>
      </c>
    </row>
    <row r="4" spans="1:102">
      <c r="A4" t="s">
        <v>6393</v>
      </c>
      <c r="B4" t="s">
        <v>6394</v>
      </c>
      <c r="C4">
        <v>100</v>
      </c>
      <c r="D4" s="1">
        <v>2.4799999999999999E-37</v>
      </c>
      <c r="E4" t="s">
        <v>6395</v>
      </c>
      <c r="F4" t="s">
        <v>6394</v>
      </c>
      <c r="G4" t="s">
        <v>6396</v>
      </c>
      <c r="H4" s="1">
        <v>6.5899999999999996E-47</v>
      </c>
      <c r="I4" t="s">
        <v>6397</v>
      </c>
      <c r="J4" t="s">
        <v>6398</v>
      </c>
      <c r="K4">
        <v>1.2589999999999999</v>
      </c>
      <c r="L4">
        <v>1.5713333333333299</v>
      </c>
      <c r="M4">
        <v>4.6310000000000002</v>
      </c>
      <c r="N4">
        <f t="shared" si="0"/>
        <v>0.79428117553613986</v>
      </c>
      <c r="O4">
        <f t="shared" si="1"/>
        <v>0.6364022061943162</v>
      </c>
      <c r="P4">
        <f t="shared" si="2"/>
        <v>0.21593608291945582</v>
      </c>
      <c r="Q4" t="b">
        <v>1</v>
      </c>
      <c r="R4" t="s">
        <v>92</v>
      </c>
      <c r="S4" t="s">
        <v>93</v>
      </c>
      <c r="T4" t="s">
        <v>6393</v>
      </c>
      <c r="U4" t="s">
        <v>6399</v>
      </c>
      <c r="V4">
        <v>0</v>
      </c>
      <c r="W4">
        <v>14.045</v>
      </c>
      <c r="X4">
        <v>61</v>
      </c>
      <c r="Y4">
        <v>3</v>
      </c>
      <c r="Z4">
        <v>12</v>
      </c>
      <c r="AA4">
        <v>3</v>
      </c>
      <c r="AB4">
        <v>54</v>
      </c>
      <c r="AC4">
        <v>6</v>
      </c>
      <c r="AD4">
        <v>8.1300000000000008</v>
      </c>
      <c r="AE4">
        <v>37.46</v>
      </c>
      <c r="AF4">
        <v>3</v>
      </c>
      <c r="AG4">
        <v>0</v>
      </c>
      <c r="AH4">
        <v>1.2929999999999999</v>
      </c>
      <c r="AI4">
        <v>1.0369999999999999</v>
      </c>
      <c r="AJ4">
        <v>1.238</v>
      </c>
      <c r="AK4">
        <v>1.502</v>
      </c>
      <c r="AL4">
        <v>1.054</v>
      </c>
      <c r="AM4">
        <v>1.1910000000000001</v>
      </c>
      <c r="AN4">
        <v>2.4689999999999999</v>
      </c>
      <c r="AO4">
        <v>9.5990000000000002</v>
      </c>
      <c r="AP4">
        <v>3.375</v>
      </c>
      <c r="AQ4">
        <v>0.91900000000000004</v>
      </c>
      <c r="AR4" t="s">
        <v>102</v>
      </c>
      <c r="AS4" t="s">
        <v>102</v>
      </c>
      <c r="AT4" t="s">
        <v>102</v>
      </c>
      <c r="AU4" t="s">
        <v>102</v>
      </c>
      <c r="AV4" t="s">
        <v>102</v>
      </c>
      <c r="AW4" t="s">
        <v>102</v>
      </c>
      <c r="AX4" t="s">
        <v>102</v>
      </c>
      <c r="AY4" t="s">
        <v>102</v>
      </c>
      <c r="AZ4" t="s">
        <v>102</v>
      </c>
      <c r="BA4" t="s">
        <v>102</v>
      </c>
      <c r="BB4">
        <v>87.6</v>
      </c>
      <c r="BC4">
        <v>113.2</v>
      </c>
      <c r="BD4">
        <v>90.8</v>
      </c>
      <c r="BE4">
        <v>108.4</v>
      </c>
      <c r="BF4">
        <v>131.6</v>
      </c>
      <c r="BG4">
        <v>92.3</v>
      </c>
      <c r="BH4">
        <v>104.3</v>
      </c>
      <c r="BI4">
        <v>216.2</v>
      </c>
      <c r="BJ4">
        <v>840.6</v>
      </c>
      <c r="BK4">
        <v>295.60000000000002</v>
      </c>
      <c r="BL4">
        <v>80.400000000000006</v>
      </c>
      <c r="BM4" t="s">
        <v>102</v>
      </c>
      <c r="BN4" t="s">
        <v>102</v>
      </c>
      <c r="BO4" t="s">
        <v>102</v>
      </c>
      <c r="BP4" t="s">
        <v>102</v>
      </c>
      <c r="BQ4" t="s">
        <v>102</v>
      </c>
      <c r="BR4" t="s">
        <v>102</v>
      </c>
      <c r="BS4" t="s">
        <v>102</v>
      </c>
      <c r="BT4" t="s">
        <v>102</v>
      </c>
      <c r="BU4" t="s">
        <v>102</v>
      </c>
      <c r="BV4" t="s">
        <v>102</v>
      </c>
      <c r="BW4" t="s">
        <v>102</v>
      </c>
      <c r="BX4" t="s">
        <v>92</v>
      </c>
      <c r="BY4" t="s">
        <v>92</v>
      </c>
      <c r="BZ4" t="s">
        <v>92</v>
      </c>
      <c r="CA4" t="s">
        <v>92</v>
      </c>
      <c r="CB4" t="s">
        <v>92</v>
      </c>
      <c r="CC4" t="s">
        <v>92</v>
      </c>
      <c r="CD4" t="s">
        <v>92</v>
      </c>
      <c r="CE4" t="s">
        <v>92</v>
      </c>
      <c r="CF4" t="s">
        <v>92</v>
      </c>
      <c r="CG4" t="s">
        <v>92</v>
      </c>
      <c r="CH4" t="s">
        <v>92</v>
      </c>
      <c r="CI4" t="s">
        <v>103</v>
      </c>
      <c r="CJ4" t="s">
        <v>103</v>
      </c>
      <c r="CK4" t="s">
        <v>103</v>
      </c>
      <c r="CL4" t="s">
        <v>103</v>
      </c>
      <c r="CM4" t="s">
        <v>103</v>
      </c>
      <c r="CN4" t="s">
        <v>103</v>
      </c>
      <c r="CO4" t="s">
        <v>103</v>
      </c>
      <c r="CP4" t="s">
        <v>103</v>
      </c>
      <c r="CQ4" t="s">
        <v>103</v>
      </c>
      <c r="CR4" t="s">
        <v>103</v>
      </c>
      <c r="CS4" t="s">
        <v>103</v>
      </c>
      <c r="CT4">
        <v>1</v>
      </c>
      <c r="CV4">
        <v>1.2589999999999999</v>
      </c>
      <c r="CW4">
        <v>1.5713333333333299</v>
      </c>
      <c r="CX4">
        <v>4.6310000000000002</v>
      </c>
    </row>
    <row r="5" spans="1:102">
      <c r="A5" t="s">
        <v>1839</v>
      </c>
      <c r="B5" t="s">
        <v>1840</v>
      </c>
      <c r="C5">
        <v>99.543000000000006</v>
      </c>
      <c r="D5">
        <v>0</v>
      </c>
      <c r="E5" t="s">
        <v>1841</v>
      </c>
      <c r="F5" t="s">
        <v>1840</v>
      </c>
      <c r="G5" t="s">
        <v>1842</v>
      </c>
      <c r="H5">
        <v>0</v>
      </c>
      <c r="I5" t="s">
        <v>1843</v>
      </c>
      <c r="J5" t="s">
        <v>1844</v>
      </c>
      <c r="K5">
        <v>4.6073333333333304</v>
      </c>
      <c r="L5">
        <v>5.5253333333333297</v>
      </c>
      <c r="M5">
        <v>4.2986666666666702</v>
      </c>
      <c r="N5">
        <f t="shared" si="0"/>
        <v>0.21704529011720461</v>
      </c>
      <c r="O5">
        <f t="shared" si="1"/>
        <v>0.18098455598455609</v>
      </c>
      <c r="P5">
        <f t="shared" si="2"/>
        <v>0.23263027295285341</v>
      </c>
      <c r="Q5" t="b">
        <v>1</v>
      </c>
      <c r="R5" t="s">
        <v>92</v>
      </c>
      <c r="S5" t="s">
        <v>93</v>
      </c>
      <c r="T5" t="s">
        <v>1839</v>
      </c>
      <c r="U5" t="s">
        <v>1845</v>
      </c>
      <c r="V5">
        <v>6.0000000000000001E-3</v>
      </c>
      <c r="W5">
        <v>1.663</v>
      </c>
      <c r="X5">
        <v>4</v>
      </c>
      <c r="Y5">
        <v>1</v>
      </c>
      <c r="Z5">
        <v>2</v>
      </c>
      <c r="AA5">
        <v>1</v>
      </c>
      <c r="AB5">
        <v>438</v>
      </c>
      <c r="AC5">
        <v>48.5</v>
      </c>
      <c r="AD5">
        <v>5.5</v>
      </c>
      <c r="AE5">
        <v>6.15</v>
      </c>
      <c r="AF5">
        <v>1</v>
      </c>
      <c r="AG5">
        <v>0</v>
      </c>
      <c r="AH5">
        <v>2.91</v>
      </c>
      <c r="AI5">
        <v>5.7320000000000002</v>
      </c>
      <c r="AJ5">
        <v>3.1190000000000002</v>
      </c>
      <c r="AK5">
        <v>4.9710000000000001</v>
      </c>
      <c r="AL5">
        <v>6.4109999999999996</v>
      </c>
      <c r="AM5">
        <v>5.6070000000000002</v>
      </c>
      <c r="AN5">
        <v>4.5579999999999998</v>
      </c>
      <c r="AO5">
        <v>6.6349999999999998</v>
      </c>
      <c r="AP5">
        <v>4.5149999999999997</v>
      </c>
      <c r="AQ5">
        <v>1.746</v>
      </c>
      <c r="AR5">
        <v>3.9249999999999998</v>
      </c>
      <c r="AS5">
        <v>2.0630000000000002</v>
      </c>
      <c r="AT5">
        <v>1.5</v>
      </c>
      <c r="AU5">
        <v>2.6349999999999998</v>
      </c>
      <c r="AV5">
        <v>3.22</v>
      </c>
      <c r="AW5">
        <v>10.888</v>
      </c>
      <c r="AX5">
        <v>1.6830000000000001</v>
      </c>
      <c r="AY5">
        <v>2.2189999999999999</v>
      </c>
      <c r="AZ5">
        <v>1.2310000000000001</v>
      </c>
      <c r="BA5">
        <v>0.51800000000000002</v>
      </c>
      <c r="BB5">
        <v>31.3</v>
      </c>
      <c r="BC5">
        <v>91.2</v>
      </c>
      <c r="BD5">
        <v>179.7</v>
      </c>
      <c r="BE5">
        <v>97.8</v>
      </c>
      <c r="BF5">
        <v>155.80000000000001</v>
      </c>
      <c r="BG5">
        <v>201</v>
      </c>
      <c r="BH5">
        <v>175.7</v>
      </c>
      <c r="BI5">
        <v>142.9</v>
      </c>
      <c r="BJ5">
        <v>208</v>
      </c>
      <c r="BK5">
        <v>141.5</v>
      </c>
      <c r="BL5">
        <v>54.7</v>
      </c>
      <c r="BM5">
        <v>100</v>
      </c>
      <c r="BN5">
        <v>392.5</v>
      </c>
      <c r="BO5">
        <v>206.3</v>
      </c>
      <c r="BP5">
        <v>150</v>
      </c>
      <c r="BQ5">
        <v>263.5</v>
      </c>
      <c r="BR5">
        <v>322</v>
      </c>
      <c r="BS5">
        <v>1088.8</v>
      </c>
      <c r="BT5">
        <v>168.3</v>
      </c>
      <c r="BU5">
        <v>221.9</v>
      </c>
      <c r="BV5">
        <v>123.1</v>
      </c>
      <c r="BW5">
        <v>51.8</v>
      </c>
      <c r="BX5" t="s">
        <v>92</v>
      </c>
      <c r="BY5" t="s">
        <v>92</v>
      </c>
      <c r="BZ5" t="s">
        <v>92</v>
      </c>
      <c r="CA5" t="s">
        <v>92</v>
      </c>
      <c r="CB5" t="s">
        <v>92</v>
      </c>
      <c r="CC5" t="s">
        <v>92</v>
      </c>
      <c r="CD5" t="s">
        <v>92</v>
      </c>
      <c r="CE5" t="s">
        <v>92</v>
      </c>
      <c r="CF5" t="s">
        <v>92</v>
      </c>
      <c r="CG5" t="s">
        <v>92</v>
      </c>
      <c r="CH5" t="s">
        <v>92</v>
      </c>
      <c r="CI5" t="s">
        <v>92</v>
      </c>
      <c r="CJ5" t="s">
        <v>92</v>
      </c>
      <c r="CK5" t="s">
        <v>92</v>
      </c>
      <c r="CL5" t="s">
        <v>92</v>
      </c>
      <c r="CM5" t="s">
        <v>92</v>
      </c>
      <c r="CN5" t="s">
        <v>92</v>
      </c>
      <c r="CO5" t="s">
        <v>92</v>
      </c>
      <c r="CP5" t="s">
        <v>92</v>
      </c>
      <c r="CQ5" t="s">
        <v>92</v>
      </c>
      <c r="CR5" t="s">
        <v>92</v>
      </c>
      <c r="CS5" t="s">
        <v>92</v>
      </c>
      <c r="CT5">
        <v>1</v>
      </c>
      <c r="CV5">
        <v>4.6073333333333304</v>
      </c>
      <c r="CW5">
        <v>5.5253333333333297</v>
      </c>
      <c r="CX5">
        <v>4.2986666666666702</v>
      </c>
    </row>
    <row r="6" spans="1:102">
      <c r="A6" t="s">
        <v>4237</v>
      </c>
      <c r="B6" t="s">
        <v>4238</v>
      </c>
      <c r="C6">
        <v>100</v>
      </c>
      <c r="D6" s="1">
        <v>8.6500000000000005E-119</v>
      </c>
      <c r="E6" t="s">
        <v>4239</v>
      </c>
      <c r="F6" t="s">
        <v>4238</v>
      </c>
      <c r="G6" t="s">
        <v>4240</v>
      </c>
      <c r="H6" s="1">
        <v>1.1300000000000001E-53</v>
      </c>
      <c r="I6" t="s">
        <v>2879</v>
      </c>
      <c r="J6" t="s">
        <v>4241</v>
      </c>
      <c r="K6">
        <v>1.87</v>
      </c>
      <c r="L6">
        <v>6.3803333333333301</v>
      </c>
      <c r="M6">
        <v>4.2353333333333296</v>
      </c>
      <c r="N6">
        <f t="shared" si="0"/>
        <v>0.53475935828876997</v>
      </c>
      <c r="O6">
        <f t="shared" si="1"/>
        <v>0.15673162321717787</v>
      </c>
      <c r="P6">
        <f t="shared" si="2"/>
        <v>0.23610892491736207</v>
      </c>
      <c r="Q6" t="b">
        <v>1</v>
      </c>
      <c r="R6" t="s">
        <v>92</v>
      </c>
      <c r="S6" t="s">
        <v>93</v>
      </c>
      <c r="T6" t="s">
        <v>4237</v>
      </c>
      <c r="U6" t="s">
        <v>4242</v>
      </c>
      <c r="V6">
        <v>0</v>
      </c>
      <c r="W6">
        <v>267.75200000000001</v>
      </c>
      <c r="X6">
        <v>37</v>
      </c>
      <c r="Y6">
        <v>6</v>
      </c>
      <c r="Z6">
        <v>1280</v>
      </c>
      <c r="AA6">
        <v>6</v>
      </c>
      <c r="AB6">
        <v>179</v>
      </c>
      <c r="AC6">
        <v>17.899999999999999</v>
      </c>
      <c r="AD6">
        <v>7.75</v>
      </c>
      <c r="AE6">
        <v>3124.36</v>
      </c>
      <c r="AF6">
        <v>6</v>
      </c>
      <c r="AG6">
        <v>0</v>
      </c>
      <c r="AH6">
        <v>1.3779999999999999</v>
      </c>
      <c r="AI6">
        <v>1.304</v>
      </c>
      <c r="AJ6">
        <v>1.0509999999999999</v>
      </c>
      <c r="AK6">
        <v>3.2549999999999999</v>
      </c>
      <c r="AL6">
        <v>11.961</v>
      </c>
      <c r="AM6">
        <v>3.242</v>
      </c>
      <c r="AN6">
        <v>3.9380000000000002</v>
      </c>
      <c r="AO6">
        <v>6.3230000000000004</v>
      </c>
      <c r="AP6">
        <v>5.5730000000000004</v>
      </c>
      <c r="AQ6">
        <v>0.81</v>
      </c>
      <c r="AR6">
        <v>1.1879999999999999</v>
      </c>
      <c r="AS6">
        <v>0.998</v>
      </c>
      <c r="AT6">
        <v>1.2569999999999999</v>
      </c>
      <c r="AU6">
        <v>1.6359999999999999</v>
      </c>
      <c r="AV6">
        <v>2.2029999999999998</v>
      </c>
      <c r="AW6">
        <v>1.994</v>
      </c>
      <c r="AX6">
        <v>3.7490000000000001</v>
      </c>
      <c r="AY6">
        <v>3.4319999999999999</v>
      </c>
      <c r="AZ6">
        <v>7.4240000000000004</v>
      </c>
      <c r="BA6">
        <v>0.85799999999999998</v>
      </c>
      <c r="BB6">
        <v>84.5</v>
      </c>
      <c r="BC6">
        <v>116.5</v>
      </c>
      <c r="BD6">
        <v>110.2</v>
      </c>
      <c r="BE6">
        <v>88.8</v>
      </c>
      <c r="BF6">
        <v>275.10000000000002</v>
      </c>
      <c r="BG6">
        <v>1010.8</v>
      </c>
      <c r="BH6">
        <v>273.89999999999998</v>
      </c>
      <c r="BI6">
        <v>332.8</v>
      </c>
      <c r="BJ6">
        <v>534.29999999999995</v>
      </c>
      <c r="BK6">
        <v>471</v>
      </c>
      <c r="BL6">
        <v>68.5</v>
      </c>
      <c r="BM6">
        <v>100</v>
      </c>
      <c r="BN6">
        <v>118.8</v>
      </c>
      <c r="BO6">
        <v>99.8</v>
      </c>
      <c r="BP6">
        <v>125.7</v>
      </c>
      <c r="BQ6">
        <v>163.6</v>
      </c>
      <c r="BR6">
        <v>220.3</v>
      </c>
      <c r="BS6">
        <v>199.4</v>
      </c>
      <c r="BT6">
        <v>374.9</v>
      </c>
      <c r="BU6">
        <v>343.2</v>
      </c>
      <c r="BV6">
        <v>742.4</v>
      </c>
      <c r="BW6">
        <v>85.8</v>
      </c>
      <c r="BX6" t="s">
        <v>92</v>
      </c>
      <c r="BY6" t="s">
        <v>92</v>
      </c>
      <c r="BZ6" t="s">
        <v>92</v>
      </c>
      <c r="CA6" t="s">
        <v>92</v>
      </c>
      <c r="CB6" t="s">
        <v>92</v>
      </c>
      <c r="CC6" t="s">
        <v>92</v>
      </c>
      <c r="CD6" t="s">
        <v>92</v>
      </c>
      <c r="CE6" t="s">
        <v>92</v>
      </c>
      <c r="CF6" t="s">
        <v>92</v>
      </c>
      <c r="CG6" t="s">
        <v>92</v>
      </c>
      <c r="CH6" t="s">
        <v>92</v>
      </c>
      <c r="CI6" t="s">
        <v>92</v>
      </c>
      <c r="CJ6" t="s">
        <v>92</v>
      </c>
      <c r="CK6" t="s">
        <v>92</v>
      </c>
      <c r="CL6" t="s">
        <v>92</v>
      </c>
      <c r="CM6" t="s">
        <v>92</v>
      </c>
      <c r="CN6" t="s">
        <v>92</v>
      </c>
      <c r="CO6" t="s">
        <v>92</v>
      </c>
      <c r="CP6" t="s">
        <v>92</v>
      </c>
      <c r="CQ6" t="s">
        <v>92</v>
      </c>
      <c r="CR6" t="s">
        <v>92</v>
      </c>
      <c r="CS6" t="s">
        <v>92</v>
      </c>
      <c r="CT6">
        <v>1</v>
      </c>
      <c r="CU6" t="s">
        <v>4243</v>
      </c>
      <c r="CV6">
        <v>1.87</v>
      </c>
      <c r="CW6">
        <v>6.3803333333333301</v>
      </c>
      <c r="CX6">
        <v>4.2353333333333296</v>
      </c>
    </row>
    <row r="7" spans="1:102">
      <c r="A7" t="s">
        <v>5237</v>
      </c>
      <c r="B7" t="s">
        <v>5238</v>
      </c>
      <c r="C7">
        <v>100</v>
      </c>
      <c r="D7" s="1">
        <v>1.2699999999999999E-106</v>
      </c>
      <c r="E7" t="s">
        <v>5239</v>
      </c>
      <c r="F7" t="s">
        <v>5238</v>
      </c>
      <c r="G7" t="s">
        <v>5240</v>
      </c>
      <c r="H7" s="1">
        <v>4.8E-56</v>
      </c>
      <c r="I7" t="s">
        <v>4759</v>
      </c>
      <c r="J7" t="s">
        <v>5241</v>
      </c>
      <c r="K7">
        <v>1.45166666666667</v>
      </c>
      <c r="L7">
        <v>2.27</v>
      </c>
      <c r="M7">
        <v>4.2303333333333297</v>
      </c>
      <c r="N7">
        <f t="shared" si="0"/>
        <v>0.68886337543053799</v>
      </c>
      <c r="O7">
        <f t="shared" si="1"/>
        <v>0.44052863436123346</v>
      </c>
      <c r="P7">
        <f t="shared" si="2"/>
        <v>0.23638799149003251</v>
      </c>
      <c r="Q7" t="b">
        <v>1</v>
      </c>
      <c r="R7" t="s">
        <v>92</v>
      </c>
      <c r="S7" t="s">
        <v>93</v>
      </c>
      <c r="T7" t="s">
        <v>5237</v>
      </c>
      <c r="U7" t="s">
        <v>5242</v>
      </c>
      <c r="V7">
        <v>0</v>
      </c>
      <c r="W7">
        <v>20.239999999999998</v>
      </c>
      <c r="X7">
        <v>30</v>
      </c>
      <c r="Y7">
        <v>2</v>
      </c>
      <c r="Z7">
        <v>25</v>
      </c>
      <c r="AA7">
        <v>2</v>
      </c>
      <c r="AB7">
        <v>148</v>
      </c>
      <c r="AC7">
        <v>15.3</v>
      </c>
      <c r="AD7">
        <v>9.5399999999999991</v>
      </c>
      <c r="AE7">
        <v>74.209999999999994</v>
      </c>
      <c r="AF7">
        <v>2</v>
      </c>
      <c r="AG7">
        <v>0</v>
      </c>
      <c r="AH7">
        <v>0.96099999999999997</v>
      </c>
      <c r="AI7">
        <v>1.0409999999999999</v>
      </c>
      <c r="AJ7">
        <v>0.61799999999999999</v>
      </c>
      <c r="AK7">
        <v>2.6960000000000002</v>
      </c>
      <c r="AL7">
        <v>3.157</v>
      </c>
      <c r="AM7">
        <v>0.91400000000000003</v>
      </c>
      <c r="AN7">
        <v>2.7389999999999999</v>
      </c>
      <c r="AO7">
        <v>7.1959999999999997</v>
      </c>
      <c r="AP7">
        <v>4.556</v>
      </c>
      <c r="AQ7">
        <v>0.93899999999999995</v>
      </c>
      <c r="AR7" t="s">
        <v>102</v>
      </c>
      <c r="AS7" t="s">
        <v>102</v>
      </c>
      <c r="AT7" t="s">
        <v>102</v>
      </c>
      <c r="AU7" t="s">
        <v>102</v>
      </c>
      <c r="AV7" t="s">
        <v>102</v>
      </c>
      <c r="AW7" t="s">
        <v>102</v>
      </c>
      <c r="AX7" t="s">
        <v>102</v>
      </c>
      <c r="AY7" t="s">
        <v>102</v>
      </c>
      <c r="AZ7" t="s">
        <v>102</v>
      </c>
      <c r="BA7" t="s">
        <v>102</v>
      </c>
      <c r="BB7">
        <v>110.5</v>
      </c>
      <c r="BC7">
        <v>106.2</v>
      </c>
      <c r="BD7">
        <v>115</v>
      </c>
      <c r="BE7">
        <v>68.3</v>
      </c>
      <c r="BF7">
        <v>297.89999999999998</v>
      </c>
      <c r="BG7">
        <v>348.9</v>
      </c>
      <c r="BH7">
        <v>100.9</v>
      </c>
      <c r="BI7">
        <v>302.7</v>
      </c>
      <c r="BJ7">
        <v>795.1</v>
      </c>
      <c r="BK7">
        <v>503.5</v>
      </c>
      <c r="BL7">
        <v>103.8</v>
      </c>
      <c r="BM7" t="s">
        <v>102</v>
      </c>
      <c r="BN7" t="s">
        <v>102</v>
      </c>
      <c r="BO7" t="s">
        <v>102</v>
      </c>
      <c r="BP7" t="s">
        <v>102</v>
      </c>
      <c r="BQ7" t="s">
        <v>102</v>
      </c>
      <c r="BR7" t="s">
        <v>102</v>
      </c>
      <c r="BS7" t="s">
        <v>102</v>
      </c>
      <c r="BT7" t="s">
        <v>102</v>
      </c>
      <c r="BU7" t="s">
        <v>102</v>
      </c>
      <c r="BV7" t="s">
        <v>102</v>
      </c>
      <c r="BW7" t="s">
        <v>102</v>
      </c>
      <c r="BX7" t="s">
        <v>92</v>
      </c>
      <c r="BY7" t="s">
        <v>92</v>
      </c>
      <c r="BZ7" t="s">
        <v>92</v>
      </c>
      <c r="CA7" t="s">
        <v>92</v>
      </c>
      <c r="CB7" t="s">
        <v>92</v>
      </c>
      <c r="CC7" t="s">
        <v>92</v>
      </c>
      <c r="CD7" t="s">
        <v>92</v>
      </c>
      <c r="CE7" t="s">
        <v>92</v>
      </c>
      <c r="CF7" t="s">
        <v>92</v>
      </c>
      <c r="CG7" t="s">
        <v>92</v>
      </c>
      <c r="CH7" t="s">
        <v>92</v>
      </c>
      <c r="CI7" t="s">
        <v>92</v>
      </c>
      <c r="CJ7" t="s">
        <v>92</v>
      </c>
      <c r="CK7" t="s">
        <v>92</v>
      </c>
      <c r="CL7" t="s">
        <v>92</v>
      </c>
      <c r="CM7" t="s">
        <v>92</v>
      </c>
      <c r="CN7" t="s">
        <v>92</v>
      </c>
      <c r="CO7" t="s">
        <v>92</v>
      </c>
      <c r="CP7" t="s">
        <v>92</v>
      </c>
      <c r="CQ7" t="s">
        <v>92</v>
      </c>
      <c r="CR7" t="s">
        <v>92</v>
      </c>
      <c r="CS7" t="s">
        <v>92</v>
      </c>
      <c r="CT7">
        <v>1</v>
      </c>
      <c r="CV7">
        <v>1.45166666666667</v>
      </c>
      <c r="CW7">
        <v>2.27</v>
      </c>
      <c r="CX7">
        <v>4.2303333333333297</v>
      </c>
    </row>
    <row r="8" spans="1:102">
      <c r="A8" t="s">
        <v>520</v>
      </c>
      <c r="B8" t="s">
        <v>521</v>
      </c>
      <c r="C8">
        <v>100</v>
      </c>
      <c r="D8" s="1">
        <v>1.2399999999999999E-38</v>
      </c>
      <c r="E8" t="s">
        <v>522</v>
      </c>
      <c r="F8" t="s">
        <v>521</v>
      </c>
      <c r="G8" t="s">
        <v>523</v>
      </c>
      <c r="H8" s="1">
        <v>1.0200000000000001E-69</v>
      </c>
      <c r="I8" t="s">
        <v>524</v>
      </c>
      <c r="J8" t="s">
        <v>525</v>
      </c>
      <c r="K8">
        <v>3.05066666666667</v>
      </c>
      <c r="L8">
        <v>3.5046666666666701</v>
      </c>
      <c r="M8">
        <v>3.5779999999999998</v>
      </c>
      <c r="N8">
        <f t="shared" si="0"/>
        <v>0.32779720279720242</v>
      </c>
      <c r="O8">
        <f t="shared" si="1"/>
        <v>0.28533384059349409</v>
      </c>
      <c r="P8">
        <f t="shared" si="2"/>
        <v>0.27948574622694244</v>
      </c>
      <c r="Q8" t="b">
        <v>1</v>
      </c>
      <c r="R8" t="s">
        <v>92</v>
      </c>
      <c r="S8" t="s">
        <v>93</v>
      </c>
      <c r="T8" t="s">
        <v>520</v>
      </c>
      <c r="U8" t="s">
        <v>526</v>
      </c>
      <c r="V8">
        <v>0</v>
      </c>
      <c r="W8">
        <v>4.0439999999999996</v>
      </c>
      <c r="X8">
        <v>16</v>
      </c>
      <c r="Y8">
        <v>2</v>
      </c>
      <c r="Z8">
        <v>7</v>
      </c>
      <c r="AA8">
        <v>2</v>
      </c>
      <c r="AB8">
        <v>61</v>
      </c>
      <c r="AC8">
        <v>6.6</v>
      </c>
      <c r="AD8">
        <v>8.7899999999999991</v>
      </c>
      <c r="AE8">
        <v>15.04</v>
      </c>
      <c r="AF8">
        <v>2</v>
      </c>
      <c r="AG8">
        <v>0</v>
      </c>
      <c r="AH8">
        <v>2.6720000000000002</v>
      </c>
      <c r="AI8">
        <v>2.9940000000000002</v>
      </c>
      <c r="AJ8">
        <v>2.181</v>
      </c>
      <c r="AK8">
        <v>3.9769999999999999</v>
      </c>
      <c r="AL8">
        <v>6.0129999999999999</v>
      </c>
      <c r="AM8">
        <v>2.3849999999999998</v>
      </c>
      <c r="AN8">
        <v>2.1160000000000001</v>
      </c>
      <c r="AO8">
        <v>6.6680000000000001</v>
      </c>
      <c r="AP8">
        <v>3.1110000000000002</v>
      </c>
      <c r="AQ8">
        <v>0.95499999999999996</v>
      </c>
      <c r="AR8">
        <v>1.899</v>
      </c>
      <c r="AS8">
        <v>1.825</v>
      </c>
      <c r="AT8">
        <v>1.1890000000000001</v>
      </c>
      <c r="AU8">
        <v>1.353</v>
      </c>
      <c r="AV8">
        <v>1.4770000000000001</v>
      </c>
      <c r="AW8">
        <v>3.3420000000000001</v>
      </c>
      <c r="AX8">
        <v>3.137</v>
      </c>
      <c r="AY8">
        <v>1.212</v>
      </c>
      <c r="AZ8">
        <v>1.5660000000000001</v>
      </c>
      <c r="BA8">
        <v>1.05</v>
      </c>
      <c r="BB8">
        <v>45.2</v>
      </c>
      <c r="BC8">
        <v>120.8</v>
      </c>
      <c r="BD8">
        <v>135.4</v>
      </c>
      <c r="BE8">
        <v>98.6</v>
      </c>
      <c r="BF8">
        <v>179.8</v>
      </c>
      <c r="BG8">
        <v>271.89999999999998</v>
      </c>
      <c r="BH8">
        <v>107.8</v>
      </c>
      <c r="BI8">
        <v>95.7</v>
      </c>
      <c r="BJ8">
        <v>301.5</v>
      </c>
      <c r="BK8">
        <v>140.69999999999999</v>
      </c>
      <c r="BL8">
        <v>43.2</v>
      </c>
      <c r="BM8">
        <v>100</v>
      </c>
      <c r="BN8">
        <v>189.9</v>
      </c>
      <c r="BO8">
        <v>182.5</v>
      </c>
      <c r="BP8">
        <v>118.9</v>
      </c>
      <c r="BQ8">
        <v>135.30000000000001</v>
      </c>
      <c r="BR8">
        <v>147.69999999999999</v>
      </c>
      <c r="BS8">
        <v>334.2</v>
      </c>
      <c r="BT8">
        <v>313.7</v>
      </c>
      <c r="BU8">
        <v>121.2</v>
      </c>
      <c r="BV8">
        <v>156.6</v>
      </c>
      <c r="BW8">
        <v>105</v>
      </c>
      <c r="BX8" t="s">
        <v>92</v>
      </c>
      <c r="BY8" t="s">
        <v>92</v>
      </c>
      <c r="BZ8" t="s">
        <v>92</v>
      </c>
      <c r="CA8" t="s">
        <v>92</v>
      </c>
      <c r="CB8" t="s">
        <v>92</v>
      </c>
      <c r="CC8" t="s">
        <v>92</v>
      </c>
      <c r="CD8" t="s">
        <v>92</v>
      </c>
      <c r="CE8" t="s">
        <v>92</v>
      </c>
      <c r="CF8" t="s">
        <v>92</v>
      </c>
      <c r="CG8" t="s">
        <v>92</v>
      </c>
      <c r="CH8" t="s">
        <v>92</v>
      </c>
      <c r="CI8" t="s">
        <v>208</v>
      </c>
      <c r="CJ8" t="s">
        <v>208</v>
      </c>
      <c r="CK8" t="s">
        <v>208</v>
      </c>
      <c r="CL8" t="s">
        <v>208</v>
      </c>
      <c r="CM8" t="s">
        <v>208</v>
      </c>
      <c r="CN8" t="s">
        <v>208</v>
      </c>
      <c r="CO8" t="s">
        <v>208</v>
      </c>
      <c r="CP8" t="s">
        <v>208</v>
      </c>
      <c r="CQ8" t="s">
        <v>208</v>
      </c>
      <c r="CR8" t="s">
        <v>208</v>
      </c>
      <c r="CS8" t="s">
        <v>208</v>
      </c>
      <c r="CT8">
        <v>1</v>
      </c>
      <c r="CV8">
        <v>3.05066666666667</v>
      </c>
      <c r="CW8">
        <v>3.5046666666666701</v>
      </c>
      <c r="CX8">
        <v>3.5779999999999998</v>
      </c>
    </row>
    <row r="9" spans="1:102">
      <c r="A9" t="s">
        <v>883</v>
      </c>
      <c r="B9" t="s">
        <v>884</v>
      </c>
      <c r="C9">
        <v>99.144999999999996</v>
      </c>
      <c r="D9" s="1">
        <v>3.6399999999999999E-83</v>
      </c>
      <c r="E9" t="s">
        <v>885</v>
      </c>
      <c r="F9" t="s">
        <v>884</v>
      </c>
      <c r="G9" t="s">
        <v>886</v>
      </c>
      <c r="H9" s="1">
        <v>9.2100000000000002E-64</v>
      </c>
      <c r="J9" t="s">
        <v>887</v>
      </c>
      <c r="K9">
        <v>1.53666666666667</v>
      </c>
      <c r="L9">
        <v>3.8959999999999999</v>
      </c>
      <c r="M9">
        <v>3.5129999999999999</v>
      </c>
      <c r="N9">
        <f t="shared" si="0"/>
        <v>0.65075921908893575</v>
      </c>
      <c r="O9">
        <f t="shared" si="1"/>
        <v>0.25667351129363453</v>
      </c>
      <c r="P9">
        <f t="shared" si="2"/>
        <v>0.2846569883290635</v>
      </c>
      <c r="Q9" t="b">
        <v>1</v>
      </c>
      <c r="R9" t="s">
        <v>92</v>
      </c>
      <c r="S9" t="s">
        <v>93</v>
      </c>
      <c r="T9" t="s">
        <v>883</v>
      </c>
      <c r="U9" t="s">
        <v>888</v>
      </c>
      <c r="V9">
        <v>0</v>
      </c>
      <c r="W9">
        <v>15.739000000000001</v>
      </c>
      <c r="X9">
        <v>18</v>
      </c>
      <c r="Y9">
        <v>1</v>
      </c>
      <c r="Z9">
        <v>12</v>
      </c>
      <c r="AA9">
        <v>1</v>
      </c>
      <c r="AB9">
        <v>117</v>
      </c>
      <c r="AC9">
        <v>13.1</v>
      </c>
      <c r="AD9">
        <v>8.4</v>
      </c>
      <c r="AE9">
        <v>47.89</v>
      </c>
      <c r="AF9">
        <v>1</v>
      </c>
      <c r="AG9">
        <v>0</v>
      </c>
      <c r="AH9">
        <v>1.1970000000000001</v>
      </c>
      <c r="AI9">
        <v>1.048</v>
      </c>
      <c r="AJ9">
        <v>0.94699999999999995</v>
      </c>
      <c r="AK9">
        <v>2.6150000000000002</v>
      </c>
      <c r="AL9">
        <v>6.17</v>
      </c>
      <c r="AM9">
        <v>2.6840000000000002</v>
      </c>
      <c r="AN9">
        <v>2.8340000000000001</v>
      </c>
      <c r="AO9">
        <v>5.73</v>
      </c>
      <c r="AP9">
        <v>4.0750000000000002</v>
      </c>
      <c r="AQ9">
        <v>0.73399999999999999</v>
      </c>
      <c r="AR9">
        <v>1.7390000000000001</v>
      </c>
      <c r="AS9">
        <v>1.101</v>
      </c>
      <c r="AT9">
        <v>1.1579999999999999</v>
      </c>
      <c r="AU9">
        <v>1.339</v>
      </c>
      <c r="AV9">
        <v>1.4910000000000001</v>
      </c>
      <c r="AW9">
        <v>2.6389999999999998</v>
      </c>
      <c r="AX9">
        <v>3.6629999999999998</v>
      </c>
      <c r="AY9">
        <v>2.1970000000000001</v>
      </c>
      <c r="AZ9">
        <v>5.6660000000000004</v>
      </c>
      <c r="BA9">
        <v>0.90700000000000003</v>
      </c>
      <c r="BB9">
        <v>95.4</v>
      </c>
      <c r="BC9">
        <v>114.3</v>
      </c>
      <c r="BD9">
        <v>100</v>
      </c>
      <c r="BE9">
        <v>90.3</v>
      </c>
      <c r="BF9">
        <v>249.6</v>
      </c>
      <c r="BG9">
        <v>588.79999999999995</v>
      </c>
      <c r="BH9">
        <v>256.10000000000002</v>
      </c>
      <c r="BI9">
        <v>270.39999999999998</v>
      </c>
      <c r="BJ9">
        <v>546.70000000000005</v>
      </c>
      <c r="BK9">
        <v>388.8</v>
      </c>
      <c r="BL9">
        <v>70</v>
      </c>
      <c r="BM9">
        <v>100</v>
      </c>
      <c r="BN9">
        <v>173.9</v>
      </c>
      <c r="BO9">
        <v>110.1</v>
      </c>
      <c r="BP9">
        <v>115.8</v>
      </c>
      <c r="BQ9">
        <v>133.9</v>
      </c>
      <c r="BR9">
        <v>149.1</v>
      </c>
      <c r="BS9">
        <v>263.89999999999998</v>
      </c>
      <c r="BT9">
        <v>366.3</v>
      </c>
      <c r="BU9">
        <v>219.7</v>
      </c>
      <c r="BV9">
        <v>566.6</v>
      </c>
      <c r="BW9">
        <v>90.7</v>
      </c>
      <c r="BX9" t="s">
        <v>92</v>
      </c>
      <c r="BY9" t="s">
        <v>92</v>
      </c>
      <c r="BZ9" t="s">
        <v>92</v>
      </c>
      <c r="CA9" t="s">
        <v>92</v>
      </c>
      <c r="CB9" t="s">
        <v>92</v>
      </c>
      <c r="CC9" t="s">
        <v>92</v>
      </c>
      <c r="CD9" t="s">
        <v>92</v>
      </c>
      <c r="CE9" t="s">
        <v>92</v>
      </c>
      <c r="CF9" t="s">
        <v>92</v>
      </c>
      <c r="CG9" t="s">
        <v>92</v>
      </c>
      <c r="CH9" t="s">
        <v>92</v>
      </c>
      <c r="CI9" t="s">
        <v>92</v>
      </c>
      <c r="CJ9" t="s">
        <v>92</v>
      </c>
      <c r="CK9" t="s">
        <v>92</v>
      </c>
      <c r="CL9" t="s">
        <v>92</v>
      </c>
      <c r="CM9" t="s">
        <v>92</v>
      </c>
      <c r="CN9" t="s">
        <v>92</v>
      </c>
      <c r="CO9" t="s">
        <v>92</v>
      </c>
      <c r="CP9" t="s">
        <v>92</v>
      </c>
      <c r="CQ9" t="s">
        <v>92</v>
      </c>
      <c r="CR9" t="s">
        <v>92</v>
      </c>
      <c r="CS9" t="s">
        <v>92</v>
      </c>
      <c r="CT9">
        <v>1</v>
      </c>
      <c r="CV9">
        <v>1.53666666666667</v>
      </c>
      <c r="CW9">
        <v>3.8959999999999999</v>
      </c>
      <c r="CX9">
        <v>3.5129999999999999</v>
      </c>
    </row>
    <row r="10" spans="1:102">
      <c r="A10" t="s">
        <v>3628</v>
      </c>
      <c r="B10" t="s">
        <v>3629</v>
      </c>
      <c r="C10">
        <v>100</v>
      </c>
      <c r="D10">
        <v>0</v>
      </c>
      <c r="E10" t="s">
        <v>3630</v>
      </c>
      <c r="F10" t="s">
        <v>3629</v>
      </c>
      <c r="G10" t="s">
        <v>2680</v>
      </c>
      <c r="H10" s="1">
        <v>1.7899999999999999E-113</v>
      </c>
      <c r="I10" t="s">
        <v>1362</v>
      </c>
      <c r="J10" t="s">
        <v>2681</v>
      </c>
      <c r="K10">
        <v>1.4223333333333299</v>
      </c>
      <c r="L10">
        <v>1.30466666666667</v>
      </c>
      <c r="M10">
        <v>3.4886666666666701</v>
      </c>
      <c r="N10">
        <f t="shared" si="0"/>
        <v>0.70307007265057586</v>
      </c>
      <c r="O10">
        <f t="shared" si="1"/>
        <v>0.7664793050587615</v>
      </c>
      <c r="P10">
        <f t="shared" si="2"/>
        <v>0.28664246130326743</v>
      </c>
      <c r="Q10" t="b">
        <v>1</v>
      </c>
      <c r="R10" t="s">
        <v>92</v>
      </c>
      <c r="S10" t="s">
        <v>93</v>
      </c>
      <c r="T10" t="s">
        <v>3628</v>
      </c>
      <c r="U10" t="s">
        <v>3631</v>
      </c>
      <c r="V10">
        <v>0</v>
      </c>
      <c r="W10">
        <v>4.3230000000000004</v>
      </c>
      <c r="X10">
        <v>12</v>
      </c>
      <c r="Y10">
        <v>1</v>
      </c>
      <c r="Z10">
        <v>1</v>
      </c>
      <c r="AA10">
        <v>1</v>
      </c>
      <c r="AB10">
        <v>248</v>
      </c>
      <c r="AC10">
        <v>25.9</v>
      </c>
      <c r="AD10">
        <v>4.8600000000000003</v>
      </c>
      <c r="AE10">
        <v>4.28</v>
      </c>
      <c r="AF10">
        <v>1</v>
      </c>
      <c r="AG10">
        <v>0</v>
      </c>
      <c r="AH10">
        <v>1.647</v>
      </c>
      <c r="AI10">
        <v>1.452</v>
      </c>
      <c r="AJ10">
        <v>1.8879999999999999</v>
      </c>
      <c r="AK10">
        <v>0.92700000000000005</v>
      </c>
      <c r="AL10">
        <v>0.98299999999999998</v>
      </c>
      <c r="AM10">
        <v>0.76300000000000001</v>
      </c>
      <c r="AN10">
        <v>2.1680000000000001</v>
      </c>
      <c r="AO10">
        <v>7.3179999999999996</v>
      </c>
      <c r="AP10">
        <v>2.6819999999999999</v>
      </c>
      <c r="AQ10">
        <v>0.46600000000000003</v>
      </c>
      <c r="AR10" t="s">
        <v>102</v>
      </c>
      <c r="AS10" t="s">
        <v>102</v>
      </c>
      <c r="AT10" t="s">
        <v>102</v>
      </c>
      <c r="AU10" t="s">
        <v>102</v>
      </c>
      <c r="AV10" t="s">
        <v>102</v>
      </c>
      <c r="AW10" t="s">
        <v>102</v>
      </c>
      <c r="AX10" t="s">
        <v>102</v>
      </c>
      <c r="AY10" t="s">
        <v>102</v>
      </c>
      <c r="AZ10" t="s">
        <v>102</v>
      </c>
      <c r="BA10" t="s">
        <v>102</v>
      </c>
      <c r="BB10">
        <v>66.8</v>
      </c>
      <c r="BC10">
        <v>110.1</v>
      </c>
      <c r="BD10">
        <v>97</v>
      </c>
      <c r="BE10">
        <v>126.1</v>
      </c>
      <c r="BF10">
        <v>61.9</v>
      </c>
      <c r="BG10">
        <v>65.7</v>
      </c>
      <c r="BH10">
        <v>51</v>
      </c>
      <c r="BI10">
        <v>144.9</v>
      </c>
      <c r="BJ10">
        <v>489</v>
      </c>
      <c r="BK10">
        <v>179.2</v>
      </c>
      <c r="BL10">
        <v>31.1</v>
      </c>
      <c r="BM10" t="s">
        <v>102</v>
      </c>
      <c r="BN10" t="s">
        <v>102</v>
      </c>
      <c r="BO10" t="s">
        <v>102</v>
      </c>
      <c r="BP10" t="s">
        <v>102</v>
      </c>
      <c r="BQ10" t="s">
        <v>102</v>
      </c>
      <c r="BR10" t="s">
        <v>102</v>
      </c>
      <c r="BS10" t="s">
        <v>102</v>
      </c>
      <c r="BT10" t="s">
        <v>102</v>
      </c>
      <c r="BU10" t="s">
        <v>102</v>
      </c>
      <c r="BV10" t="s">
        <v>102</v>
      </c>
      <c r="BW10" t="s">
        <v>102</v>
      </c>
      <c r="BX10" t="s">
        <v>92</v>
      </c>
      <c r="BY10" t="s">
        <v>92</v>
      </c>
      <c r="BZ10" t="s">
        <v>92</v>
      </c>
      <c r="CA10" t="s">
        <v>92</v>
      </c>
      <c r="CB10" t="s">
        <v>92</v>
      </c>
      <c r="CC10" t="s">
        <v>92</v>
      </c>
      <c r="CD10" t="s">
        <v>92</v>
      </c>
      <c r="CE10" t="s">
        <v>92</v>
      </c>
      <c r="CF10" t="s">
        <v>92</v>
      </c>
      <c r="CG10" t="s">
        <v>92</v>
      </c>
      <c r="CH10" t="s">
        <v>92</v>
      </c>
      <c r="CI10" t="s">
        <v>103</v>
      </c>
      <c r="CJ10" t="s">
        <v>103</v>
      </c>
      <c r="CK10" t="s">
        <v>103</v>
      </c>
      <c r="CL10" t="s">
        <v>103</v>
      </c>
      <c r="CM10" t="s">
        <v>103</v>
      </c>
      <c r="CN10" t="s">
        <v>103</v>
      </c>
      <c r="CO10" t="s">
        <v>103</v>
      </c>
      <c r="CP10" t="s">
        <v>103</v>
      </c>
      <c r="CQ10" t="s">
        <v>103</v>
      </c>
      <c r="CR10" t="s">
        <v>103</v>
      </c>
      <c r="CS10" t="s">
        <v>103</v>
      </c>
      <c r="CT10">
        <v>1</v>
      </c>
      <c r="CV10">
        <v>1.4223333333333299</v>
      </c>
      <c r="CW10">
        <v>1.30466666666667</v>
      </c>
      <c r="CX10">
        <v>3.4886666666666701</v>
      </c>
    </row>
    <row r="11" spans="1:102">
      <c r="A11" t="s">
        <v>1634</v>
      </c>
      <c r="B11" t="s">
        <v>1635</v>
      </c>
      <c r="C11">
        <v>99.869</v>
      </c>
      <c r="D11">
        <v>0</v>
      </c>
      <c r="E11" t="s">
        <v>1636</v>
      </c>
      <c r="F11" t="s">
        <v>1635</v>
      </c>
      <c r="G11" t="s">
        <v>1637</v>
      </c>
      <c r="H11">
        <v>0</v>
      </c>
      <c r="I11" t="s">
        <v>140</v>
      </c>
      <c r="J11" t="s">
        <v>140</v>
      </c>
      <c r="K11">
        <v>1.897</v>
      </c>
      <c r="L11">
        <v>3.44933333333333</v>
      </c>
      <c r="M11">
        <v>3.4833333333333298</v>
      </c>
      <c r="N11">
        <f t="shared" si="0"/>
        <v>0.5271481286241434</v>
      </c>
      <c r="O11">
        <f t="shared" si="1"/>
        <v>0.28991109393119469</v>
      </c>
      <c r="P11">
        <f t="shared" si="2"/>
        <v>0.28708133971291894</v>
      </c>
      <c r="Q11" t="b">
        <v>1</v>
      </c>
      <c r="R11" t="s">
        <v>92</v>
      </c>
      <c r="S11" t="s">
        <v>93</v>
      </c>
      <c r="T11" t="s">
        <v>1634</v>
      </c>
      <c r="U11" t="s">
        <v>1638</v>
      </c>
      <c r="V11">
        <v>0</v>
      </c>
      <c r="W11">
        <v>5.8739999999999997</v>
      </c>
      <c r="X11">
        <v>3</v>
      </c>
      <c r="Y11">
        <v>3</v>
      </c>
      <c r="Z11">
        <v>5</v>
      </c>
      <c r="AA11">
        <v>3</v>
      </c>
      <c r="AB11">
        <v>762</v>
      </c>
      <c r="AC11">
        <v>84.2</v>
      </c>
      <c r="AD11">
        <v>5.16</v>
      </c>
      <c r="AE11">
        <v>9.41</v>
      </c>
      <c r="AF11">
        <v>3</v>
      </c>
      <c r="AG11">
        <v>0</v>
      </c>
      <c r="AH11">
        <v>1.746</v>
      </c>
      <c r="AI11">
        <v>1.375</v>
      </c>
      <c r="AJ11">
        <v>1.415</v>
      </c>
      <c r="AK11">
        <v>2.9009999999999998</v>
      </c>
      <c r="AL11">
        <v>1.726</v>
      </c>
      <c r="AM11">
        <v>3.0449999999999999</v>
      </c>
      <c r="AN11">
        <v>5.577</v>
      </c>
      <c r="AO11">
        <v>4.6319999999999997</v>
      </c>
      <c r="AP11">
        <v>4.3380000000000001</v>
      </c>
      <c r="AQ11">
        <v>1.48</v>
      </c>
      <c r="AR11" t="s">
        <v>102</v>
      </c>
      <c r="AS11" t="s">
        <v>102</v>
      </c>
      <c r="AT11" t="s">
        <v>102</v>
      </c>
      <c r="AU11" t="s">
        <v>102</v>
      </c>
      <c r="AV11" t="s">
        <v>102</v>
      </c>
      <c r="AW11" t="s">
        <v>102</v>
      </c>
      <c r="AX11" t="s">
        <v>102</v>
      </c>
      <c r="AY11" t="s">
        <v>102</v>
      </c>
      <c r="AZ11" t="s">
        <v>102</v>
      </c>
      <c r="BA11" t="s">
        <v>102</v>
      </c>
      <c r="BB11">
        <v>72.2</v>
      </c>
      <c r="BC11">
        <v>126.1</v>
      </c>
      <c r="BD11">
        <v>99.4</v>
      </c>
      <c r="BE11">
        <v>102.3</v>
      </c>
      <c r="BF11">
        <v>209.6</v>
      </c>
      <c r="BG11">
        <v>124.7</v>
      </c>
      <c r="BH11">
        <v>220</v>
      </c>
      <c r="BI11">
        <v>402.9</v>
      </c>
      <c r="BJ11">
        <v>334.6</v>
      </c>
      <c r="BK11">
        <v>313.39999999999998</v>
      </c>
      <c r="BL11">
        <v>106.9</v>
      </c>
      <c r="BM11" t="s">
        <v>102</v>
      </c>
      <c r="BN11" t="s">
        <v>102</v>
      </c>
      <c r="BO11" t="s">
        <v>102</v>
      </c>
      <c r="BP11" t="s">
        <v>102</v>
      </c>
      <c r="BQ11" t="s">
        <v>102</v>
      </c>
      <c r="BR11" t="s">
        <v>102</v>
      </c>
      <c r="BS11" t="s">
        <v>102</v>
      </c>
      <c r="BT11" t="s">
        <v>102</v>
      </c>
      <c r="BU11" t="s">
        <v>102</v>
      </c>
      <c r="BV11" t="s">
        <v>102</v>
      </c>
      <c r="BW11" t="s">
        <v>102</v>
      </c>
      <c r="BX11" t="s">
        <v>92</v>
      </c>
      <c r="BY11" t="s">
        <v>92</v>
      </c>
      <c r="BZ11" t="s">
        <v>92</v>
      </c>
      <c r="CA11" t="s">
        <v>92</v>
      </c>
      <c r="CB11" t="s">
        <v>92</v>
      </c>
      <c r="CC11" t="s">
        <v>92</v>
      </c>
      <c r="CD11" t="s">
        <v>92</v>
      </c>
      <c r="CE11" t="s">
        <v>92</v>
      </c>
      <c r="CF11" t="s">
        <v>92</v>
      </c>
      <c r="CG11" t="s">
        <v>92</v>
      </c>
      <c r="CH11" t="s">
        <v>92</v>
      </c>
      <c r="CI11" t="s">
        <v>92</v>
      </c>
      <c r="CJ11" t="s">
        <v>92</v>
      </c>
      <c r="CK11" t="s">
        <v>92</v>
      </c>
      <c r="CL11" t="s">
        <v>92</v>
      </c>
      <c r="CM11" t="s">
        <v>92</v>
      </c>
      <c r="CN11" t="s">
        <v>92</v>
      </c>
      <c r="CO11" t="s">
        <v>92</v>
      </c>
      <c r="CP11" t="s">
        <v>92</v>
      </c>
      <c r="CQ11" t="s">
        <v>92</v>
      </c>
      <c r="CR11" t="s">
        <v>92</v>
      </c>
      <c r="CS11" t="s">
        <v>92</v>
      </c>
      <c r="CT11">
        <v>1</v>
      </c>
      <c r="CV11">
        <v>1.897</v>
      </c>
      <c r="CW11">
        <v>3.44933333333333</v>
      </c>
      <c r="CX11">
        <v>3.4833333333333298</v>
      </c>
    </row>
    <row r="12" spans="1:102">
      <c r="A12" t="s">
        <v>6357</v>
      </c>
      <c r="B12" t="s">
        <v>6358</v>
      </c>
      <c r="C12">
        <v>100</v>
      </c>
      <c r="D12" s="1">
        <v>1.22E-123</v>
      </c>
      <c r="E12" t="s">
        <v>6359</v>
      </c>
      <c r="F12" t="s">
        <v>6358</v>
      </c>
      <c r="G12" t="s">
        <v>4240</v>
      </c>
      <c r="H12" s="1">
        <v>2.3499999999999999E-54</v>
      </c>
      <c r="I12" t="s">
        <v>2879</v>
      </c>
      <c r="J12" t="s">
        <v>4241</v>
      </c>
      <c r="K12">
        <v>1.7253333333333301</v>
      </c>
      <c r="L12">
        <v>6.7863333333333298</v>
      </c>
      <c r="M12">
        <v>3.3423333333333298</v>
      </c>
      <c r="N12">
        <f t="shared" si="0"/>
        <v>0.57959814528593623</v>
      </c>
      <c r="O12">
        <f t="shared" si="1"/>
        <v>0.14735497814234499</v>
      </c>
      <c r="P12">
        <f t="shared" si="2"/>
        <v>0.2991921811110006</v>
      </c>
      <c r="Q12" t="b">
        <v>1</v>
      </c>
      <c r="R12" t="s">
        <v>92</v>
      </c>
      <c r="S12" t="s">
        <v>93</v>
      </c>
      <c r="T12" t="s">
        <v>6357</v>
      </c>
      <c r="U12" t="s">
        <v>6360</v>
      </c>
      <c r="V12">
        <v>0</v>
      </c>
      <c r="W12">
        <v>257.52600000000001</v>
      </c>
      <c r="X12">
        <v>35</v>
      </c>
      <c r="Y12">
        <v>6</v>
      </c>
      <c r="Z12">
        <v>813</v>
      </c>
      <c r="AA12">
        <v>6</v>
      </c>
      <c r="AB12">
        <v>189</v>
      </c>
      <c r="AC12">
        <v>18.5</v>
      </c>
      <c r="AD12">
        <v>8.32</v>
      </c>
      <c r="AE12">
        <v>1503.28</v>
      </c>
      <c r="AF12">
        <v>6</v>
      </c>
      <c r="AG12">
        <v>0</v>
      </c>
      <c r="AH12">
        <v>1.1579999999999999</v>
      </c>
      <c r="AI12">
        <v>1.1240000000000001</v>
      </c>
      <c r="AJ12">
        <v>1.044</v>
      </c>
      <c r="AK12">
        <v>3.008</v>
      </c>
      <c r="AL12">
        <v>13.143000000000001</v>
      </c>
      <c r="AM12">
        <v>4.0220000000000002</v>
      </c>
      <c r="AN12">
        <v>3.194</v>
      </c>
      <c r="AO12">
        <v>4.7220000000000004</v>
      </c>
      <c r="AP12">
        <v>4.4390000000000001</v>
      </c>
      <c r="AQ12">
        <v>0.86599999999999999</v>
      </c>
      <c r="AR12">
        <v>1.153</v>
      </c>
      <c r="AS12">
        <v>1.034</v>
      </c>
      <c r="AT12">
        <v>1.274</v>
      </c>
      <c r="AU12">
        <v>1.5840000000000001</v>
      </c>
      <c r="AV12">
        <v>2.5830000000000002</v>
      </c>
      <c r="AW12">
        <v>1.905</v>
      </c>
      <c r="AX12">
        <v>4.4000000000000004</v>
      </c>
      <c r="AY12">
        <v>3.294</v>
      </c>
      <c r="AZ12">
        <v>5.82</v>
      </c>
      <c r="BA12">
        <v>0.95099999999999996</v>
      </c>
      <c r="BB12">
        <v>92.5</v>
      </c>
      <c r="BC12">
        <v>107.1</v>
      </c>
      <c r="BD12">
        <v>103.9</v>
      </c>
      <c r="BE12">
        <v>96.5</v>
      </c>
      <c r="BF12">
        <v>278.10000000000002</v>
      </c>
      <c r="BG12">
        <v>1215.2</v>
      </c>
      <c r="BH12">
        <v>371.8</v>
      </c>
      <c r="BI12">
        <v>295.3</v>
      </c>
      <c r="BJ12">
        <v>436.6</v>
      </c>
      <c r="BK12">
        <v>410.4</v>
      </c>
      <c r="BL12">
        <v>80.099999999999994</v>
      </c>
      <c r="BM12">
        <v>100</v>
      </c>
      <c r="BN12">
        <v>115.3</v>
      </c>
      <c r="BO12">
        <v>103.4</v>
      </c>
      <c r="BP12">
        <v>127.4</v>
      </c>
      <c r="BQ12">
        <v>158.4</v>
      </c>
      <c r="BR12">
        <v>258.3</v>
      </c>
      <c r="BS12">
        <v>190.5</v>
      </c>
      <c r="BT12">
        <v>440</v>
      </c>
      <c r="BU12">
        <v>329.4</v>
      </c>
      <c r="BV12">
        <v>582</v>
      </c>
      <c r="BW12">
        <v>95.1</v>
      </c>
      <c r="BX12" t="s">
        <v>92</v>
      </c>
      <c r="BY12" t="s">
        <v>92</v>
      </c>
      <c r="BZ12" t="s">
        <v>92</v>
      </c>
      <c r="CA12" t="s">
        <v>92</v>
      </c>
      <c r="CB12" t="s">
        <v>92</v>
      </c>
      <c r="CC12" t="s">
        <v>92</v>
      </c>
      <c r="CD12" t="s">
        <v>92</v>
      </c>
      <c r="CE12" t="s">
        <v>92</v>
      </c>
      <c r="CF12" t="s">
        <v>92</v>
      </c>
      <c r="CG12" t="s">
        <v>92</v>
      </c>
      <c r="CH12" t="s">
        <v>92</v>
      </c>
      <c r="CI12" t="s">
        <v>92</v>
      </c>
      <c r="CJ12" t="s">
        <v>92</v>
      </c>
      <c r="CK12" t="s">
        <v>92</v>
      </c>
      <c r="CL12" t="s">
        <v>92</v>
      </c>
      <c r="CM12" t="s">
        <v>92</v>
      </c>
      <c r="CN12" t="s">
        <v>92</v>
      </c>
      <c r="CO12" t="s">
        <v>92</v>
      </c>
      <c r="CP12" t="s">
        <v>92</v>
      </c>
      <c r="CQ12" t="s">
        <v>92</v>
      </c>
      <c r="CR12" t="s">
        <v>92</v>
      </c>
      <c r="CS12" t="s">
        <v>92</v>
      </c>
      <c r="CT12">
        <v>1</v>
      </c>
      <c r="CU12" t="s">
        <v>6361</v>
      </c>
      <c r="CV12">
        <v>1.7253333333333301</v>
      </c>
      <c r="CW12">
        <v>6.7863333333333298</v>
      </c>
      <c r="CX12">
        <v>3.3423333333333298</v>
      </c>
    </row>
    <row r="13" spans="1:102">
      <c r="A13" t="s">
        <v>424</v>
      </c>
      <c r="B13" t="s">
        <v>425</v>
      </c>
      <c r="C13">
        <v>99.531999999999996</v>
      </c>
      <c r="D13">
        <v>0</v>
      </c>
      <c r="E13" t="s">
        <v>426</v>
      </c>
      <c r="F13" t="s">
        <v>425</v>
      </c>
      <c r="G13" t="s">
        <v>427</v>
      </c>
      <c r="H13">
        <v>0</v>
      </c>
      <c r="I13" t="s">
        <v>428</v>
      </c>
      <c r="J13" t="s">
        <v>429</v>
      </c>
      <c r="K13">
        <v>3.6156666666666699</v>
      </c>
      <c r="L13">
        <v>2.6423333333333301</v>
      </c>
      <c r="M13">
        <v>3.3420000000000001</v>
      </c>
      <c r="N13">
        <f t="shared" si="0"/>
        <v>0.27657416797271112</v>
      </c>
      <c r="O13">
        <f t="shared" si="1"/>
        <v>0.37845338715781551</v>
      </c>
      <c r="P13">
        <f t="shared" si="2"/>
        <v>0.29922202274087373</v>
      </c>
      <c r="Q13" t="b">
        <v>1</v>
      </c>
      <c r="R13" t="s">
        <v>92</v>
      </c>
      <c r="S13" t="s">
        <v>93</v>
      </c>
      <c r="T13" t="s">
        <v>424</v>
      </c>
      <c r="U13" t="s">
        <v>430</v>
      </c>
      <c r="V13">
        <v>0</v>
      </c>
      <c r="W13">
        <v>3.8959999999999999</v>
      </c>
      <c r="X13">
        <v>3</v>
      </c>
      <c r="Y13">
        <v>1</v>
      </c>
      <c r="Z13">
        <v>2</v>
      </c>
      <c r="AA13">
        <v>1</v>
      </c>
      <c r="AB13">
        <v>641</v>
      </c>
      <c r="AC13">
        <v>72.900000000000006</v>
      </c>
      <c r="AD13">
        <v>8.34</v>
      </c>
      <c r="AE13">
        <v>9.5299999999999994</v>
      </c>
      <c r="AF13">
        <v>1</v>
      </c>
      <c r="AG13">
        <v>0</v>
      </c>
      <c r="AH13">
        <v>1.117</v>
      </c>
      <c r="AI13">
        <v>1.65</v>
      </c>
      <c r="AJ13">
        <v>1.3220000000000001</v>
      </c>
      <c r="AK13">
        <v>7.875</v>
      </c>
      <c r="AL13">
        <v>2.6280000000000001</v>
      </c>
      <c r="AM13">
        <v>3.5750000000000002</v>
      </c>
      <c r="AN13">
        <v>1.724</v>
      </c>
      <c r="AO13">
        <v>1.5940000000000001</v>
      </c>
      <c r="AP13">
        <v>2.66</v>
      </c>
      <c r="AQ13">
        <v>5.7720000000000002</v>
      </c>
      <c r="AR13">
        <v>3.782</v>
      </c>
      <c r="AS13">
        <v>4.0599999999999996</v>
      </c>
      <c r="AT13">
        <v>4.26</v>
      </c>
      <c r="AU13">
        <v>2.1419999999999999</v>
      </c>
      <c r="AV13">
        <v>1.704</v>
      </c>
      <c r="AW13">
        <v>0.998</v>
      </c>
      <c r="AX13">
        <v>1.0209999999999999</v>
      </c>
      <c r="AY13">
        <v>1.5249999999999999</v>
      </c>
      <c r="AZ13">
        <v>1.419</v>
      </c>
      <c r="BA13">
        <v>4.6550000000000002</v>
      </c>
      <c r="BB13">
        <v>78.599999999999994</v>
      </c>
      <c r="BC13">
        <v>87.8</v>
      </c>
      <c r="BD13">
        <v>129.69999999999999</v>
      </c>
      <c r="BE13">
        <v>103.9</v>
      </c>
      <c r="BF13">
        <v>619</v>
      </c>
      <c r="BG13">
        <v>206.6</v>
      </c>
      <c r="BH13">
        <v>281</v>
      </c>
      <c r="BI13">
        <v>135.5</v>
      </c>
      <c r="BJ13">
        <v>125.3</v>
      </c>
      <c r="BK13">
        <v>209.1</v>
      </c>
      <c r="BL13">
        <v>453.7</v>
      </c>
      <c r="BM13">
        <v>100</v>
      </c>
      <c r="BN13">
        <v>378.2</v>
      </c>
      <c r="BO13">
        <v>406</v>
      </c>
      <c r="BP13">
        <v>426</v>
      </c>
      <c r="BQ13">
        <v>214.2</v>
      </c>
      <c r="BR13">
        <v>170.4</v>
      </c>
      <c r="BS13">
        <v>99.8</v>
      </c>
      <c r="BT13">
        <v>102.1</v>
      </c>
      <c r="BU13">
        <v>152.5</v>
      </c>
      <c r="BV13">
        <v>141.9</v>
      </c>
      <c r="BW13">
        <v>465.5</v>
      </c>
      <c r="BX13" t="s">
        <v>92</v>
      </c>
      <c r="BY13" t="s">
        <v>92</v>
      </c>
      <c r="BZ13" t="s">
        <v>92</v>
      </c>
      <c r="CA13" t="s">
        <v>92</v>
      </c>
      <c r="CB13" t="s">
        <v>92</v>
      </c>
      <c r="CC13" t="s">
        <v>92</v>
      </c>
      <c r="CD13" t="s">
        <v>92</v>
      </c>
      <c r="CE13" t="s">
        <v>92</v>
      </c>
      <c r="CF13" t="s">
        <v>92</v>
      </c>
      <c r="CG13" t="s">
        <v>92</v>
      </c>
      <c r="CH13" t="s">
        <v>92</v>
      </c>
      <c r="CI13" t="s">
        <v>92</v>
      </c>
      <c r="CJ13" t="s">
        <v>92</v>
      </c>
      <c r="CK13" t="s">
        <v>92</v>
      </c>
      <c r="CL13" t="s">
        <v>92</v>
      </c>
      <c r="CM13" t="s">
        <v>92</v>
      </c>
      <c r="CN13" t="s">
        <v>92</v>
      </c>
      <c r="CO13" t="s">
        <v>92</v>
      </c>
      <c r="CP13" t="s">
        <v>92</v>
      </c>
      <c r="CQ13" t="s">
        <v>92</v>
      </c>
      <c r="CR13" t="s">
        <v>92</v>
      </c>
      <c r="CS13" t="s">
        <v>92</v>
      </c>
      <c r="CT13">
        <v>1</v>
      </c>
      <c r="CV13">
        <v>3.6156666666666699</v>
      </c>
      <c r="CW13">
        <v>2.6423333333333301</v>
      </c>
      <c r="CX13">
        <v>3.3420000000000001</v>
      </c>
    </row>
    <row r="14" spans="1:102">
      <c r="A14" t="s">
        <v>6181</v>
      </c>
      <c r="B14" t="s">
        <v>6182</v>
      </c>
      <c r="C14">
        <v>100</v>
      </c>
      <c r="D14" s="1">
        <v>6.1799999999999999E-61</v>
      </c>
      <c r="E14" t="s">
        <v>6183</v>
      </c>
      <c r="F14" t="s">
        <v>6182</v>
      </c>
      <c r="G14" t="s">
        <v>6184</v>
      </c>
      <c r="H14" s="1">
        <v>7.3399999999999998E-48</v>
      </c>
      <c r="I14" t="s">
        <v>2560</v>
      </c>
      <c r="J14" t="s">
        <v>6185</v>
      </c>
      <c r="K14">
        <v>1.2709999999999999</v>
      </c>
      <c r="L14">
        <v>1.113</v>
      </c>
      <c r="M14">
        <v>3.1909999999999998</v>
      </c>
      <c r="N14">
        <f t="shared" si="0"/>
        <v>0.78678206136900086</v>
      </c>
      <c r="O14">
        <f t="shared" si="1"/>
        <v>0.89847259658580414</v>
      </c>
      <c r="P14">
        <f t="shared" si="2"/>
        <v>0.31338138514572234</v>
      </c>
      <c r="Q14" t="b">
        <v>1</v>
      </c>
      <c r="R14" t="s">
        <v>92</v>
      </c>
      <c r="S14" t="s">
        <v>93</v>
      </c>
      <c r="T14" t="s">
        <v>6181</v>
      </c>
      <c r="U14" t="s">
        <v>6186</v>
      </c>
      <c r="V14">
        <v>0</v>
      </c>
      <c r="W14">
        <v>4.5620000000000003</v>
      </c>
      <c r="X14">
        <v>22</v>
      </c>
      <c r="Y14">
        <v>1</v>
      </c>
      <c r="Z14">
        <v>4</v>
      </c>
      <c r="AA14">
        <v>1</v>
      </c>
      <c r="AB14">
        <v>89</v>
      </c>
      <c r="AC14">
        <v>9.9</v>
      </c>
      <c r="AD14">
        <v>8.4700000000000006</v>
      </c>
      <c r="AE14">
        <v>14.55</v>
      </c>
      <c r="AF14">
        <v>1</v>
      </c>
      <c r="AG14">
        <v>0</v>
      </c>
      <c r="AH14">
        <v>1.2949999999999999</v>
      </c>
      <c r="AI14">
        <v>1.169</v>
      </c>
      <c r="AJ14">
        <v>1.381</v>
      </c>
      <c r="AK14">
        <v>1.2629999999999999</v>
      </c>
      <c r="AL14">
        <v>0.79</v>
      </c>
      <c r="AM14">
        <v>0.83699999999999997</v>
      </c>
      <c r="AN14">
        <v>1.712</v>
      </c>
      <c r="AO14">
        <v>6.19</v>
      </c>
      <c r="AP14">
        <v>2.589</v>
      </c>
      <c r="AQ14">
        <v>0.79400000000000004</v>
      </c>
      <c r="AR14" t="s">
        <v>102</v>
      </c>
      <c r="AS14" t="s">
        <v>102</v>
      </c>
      <c r="AT14" t="s">
        <v>102</v>
      </c>
      <c r="AU14" t="s">
        <v>102</v>
      </c>
      <c r="AV14" t="s">
        <v>102</v>
      </c>
      <c r="AW14" t="s">
        <v>102</v>
      </c>
      <c r="AX14" t="s">
        <v>102</v>
      </c>
      <c r="AY14" t="s">
        <v>102</v>
      </c>
      <c r="AZ14" t="s">
        <v>102</v>
      </c>
      <c r="BA14" t="s">
        <v>102</v>
      </c>
      <c r="BB14">
        <v>82.6</v>
      </c>
      <c r="BC14">
        <v>106.9</v>
      </c>
      <c r="BD14">
        <v>96.5</v>
      </c>
      <c r="BE14">
        <v>114</v>
      </c>
      <c r="BF14">
        <v>104.3</v>
      </c>
      <c r="BG14">
        <v>65.2</v>
      </c>
      <c r="BH14">
        <v>69.099999999999994</v>
      </c>
      <c r="BI14">
        <v>141.4</v>
      </c>
      <c r="BJ14">
        <v>511</v>
      </c>
      <c r="BK14">
        <v>213.7</v>
      </c>
      <c r="BL14">
        <v>65.599999999999994</v>
      </c>
      <c r="BM14" t="s">
        <v>102</v>
      </c>
      <c r="BN14" t="s">
        <v>102</v>
      </c>
      <c r="BO14" t="s">
        <v>102</v>
      </c>
      <c r="BP14" t="s">
        <v>102</v>
      </c>
      <c r="BQ14" t="s">
        <v>102</v>
      </c>
      <c r="BR14" t="s">
        <v>102</v>
      </c>
      <c r="BS14" t="s">
        <v>102</v>
      </c>
      <c r="BT14" t="s">
        <v>102</v>
      </c>
      <c r="BU14" t="s">
        <v>102</v>
      </c>
      <c r="BV14" t="s">
        <v>102</v>
      </c>
      <c r="BW14" t="s">
        <v>102</v>
      </c>
      <c r="BX14" t="s">
        <v>92</v>
      </c>
      <c r="BY14" t="s">
        <v>92</v>
      </c>
      <c r="BZ14" t="s">
        <v>92</v>
      </c>
      <c r="CA14" t="s">
        <v>92</v>
      </c>
      <c r="CB14" t="s">
        <v>92</v>
      </c>
      <c r="CC14" t="s">
        <v>92</v>
      </c>
      <c r="CD14" t="s">
        <v>92</v>
      </c>
      <c r="CE14" t="s">
        <v>92</v>
      </c>
      <c r="CF14" t="s">
        <v>92</v>
      </c>
      <c r="CG14" t="s">
        <v>92</v>
      </c>
      <c r="CH14" t="s">
        <v>92</v>
      </c>
      <c r="CI14" t="s">
        <v>103</v>
      </c>
      <c r="CJ14" t="s">
        <v>103</v>
      </c>
      <c r="CK14" t="s">
        <v>103</v>
      </c>
      <c r="CL14" t="s">
        <v>103</v>
      </c>
      <c r="CM14" t="s">
        <v>103</v>
      </c>
      <c r="CN14" t="s">
        <v>103</v>
      </c>
      <c r="CO14" t="s">
        <v>103</v>
      </c>
      <c r="CP14" t="s">
        <v>103</v>
      </c>
      <c r="CQ14" t="s">
        <v>103</v>
      </c>
      <c r="CR14" t="s">
        <v>103</v>
      </c>
      <c r="CS14" t="s">
        <v>103</v>
      </c>
      <c r="CT14">
        <v>1</v>
      </c>
      <c r="CV14">
        <v>1.2709999999999999</v>
      </c>
      <c r="CW14">
        <v>1.113</v>
      </c>
      <c r="CX14">
        <v>3.1909999999999998</v>
      </c>
    </row>
    <row r="15" spans="1:102">
      <c r="A15" t="s">
        <v>5496</v>
      </c>
      <c r="B15" t="s">
        <v>5497</v>
      </c>
      <c r="C15">
        <v>100</v>
      </c>
      <c r="D15">
        <v>0</v>
      </c>
      <c r="E15" t="s">
        <v>5498</v>
      </c>
      <c r="F15" t="s">
        <v>5497</v>
      </c>
      <c r="G15" t="s">
        <v>5499</v>
      </c>
      <c r="H15" s="1">
        <v>1.35E-178</v>
      </c>
      <c r="I15" t="s">
        <v>4791</v>
      </c>
      <c r="J15" t="s">
        <v>5500</v>
      </c>
      <c r="K15">
        <v>3.1603333333333299</v>
      </c>
      <c r="L15">
        <v>4.8123333333333296</v>
      </c>
      <c r="M15">
        <v>3.1863333333333301</v>
      </c>
      <c r="N15">
        <f t="shared" si="0"/>
        <v>0.3164223183208526</v>
      </c>
      <c r="O15">
        <f t="shared" si="1"/>
        <v>0.20779940430837449</v>
      </c>
      <c r="P15">
        <f t="shared" si="2"/>
        <v>0.31384035987027964</v>
      </c>
      <c r="Q15" t="b">
        <v>1</v>
      </c>
      <c r="R15" t="s">
        <v>92</v>
      </c>
      <c r="S15" t="s">
        <v>93</v>
      </c>
      <c r="T15" t="s">
        <v>5496</v>
      </c>
      <c r="U15" t="s">
        <v>5501</v>
      </c>
      <c r="V15">
        <v>0</v>
      </c>
      <c r="W15">
        <v>4.9039999999999999</v>
      </c>
      <c r="X15">
        <v>7</v>
      </c>
      <c r="Y15">
        <v>2</v>
      </c>
      <c r="Z15">
        <v>3</v>
      </c>
      <c r="AA15">
        <v>2</v>
      </c>
      <c r="AB15">
        <v>392</v>
      </c>
      <c r="AC15">
        <v>41.1</v>
      </c>
      <c r="AD15">
        <v>6.52</v>
      </c>
      <c r="AE15">
        <v>5.7</v>
      </c>
      <c r="AF15">
        <v>2</v>
      </c>
      <c r="AG15">
        <v>0</v>
      </c>
      <c r="AH15">
        <v>4.6130000000000004</v>
      </c>
      <c r="AI15">
        <v>3.0609999999999999</v>
      </c>
      <c r="AJ15">
        <v>2.1789999999999998</v>
      </c>
      <c r="AK15">
        <v>4.2409999999999997</v>
      </c>
      <c r="AL15">
        <v>4.1230000000000002</v>
      </c>
      <c r="AM15">
        <v>7.6219999999999999</v>
      </c>
      <c r="AN15">
        <v>2.6920000000000002</v>
      </c>
      <c r="AO15">
        <v>5.2889999999999997</v>
      </c>
      <c r="AP15">
        <v>2.7829999999999999</v>
      </c>
      <c r="AQ15">
        <v>1.4870000000000001</v>
      </c>
      <c r="AR15">
        <v>4.601</v>
      </c>
      <c r="AS15">
        <v>4.0949999999999998</v>
      </c>
      <c r="AT15">
        <v>1.9079999999999999</v>
      </c>
      <c r="AU15">
        <v>1.3580000000000001</v>
      </c>
      <c r="AV15">
        <v>1.321</v>
      </c>
      <c r="AW15">
        <v>8.2170000000000005</v>
      </c>
      <c r="AX15">
        <v>3.827</v>
      </c>
      <c r="AY15">
        <v>2.1269999999999998</v>
      </c>
      <c r="AZ15">
        <v>1.597</v>
      </c>
      <c r="BA15">
        <v>1.2370000000000001</v>
      </c>
      <c r="BB15">
        <v>36.9</v>
      </c>
      <c r="BC15">
        <v>170</v>
      </c>
      <c r="BD15">
        <v>112.8</v>
      </c>
      <c r="BE15">
        <v>80.3</v>
      </c>
      <c r="BF15">
        <v>156.30000000000001</v>
      </c>
      <c r="BG15">
        <v>152</v>
      </c>
      <c r="BH15">
        <v>280.89999999999998</v>
      </c>
      <c r="BI15">
        <v>99.2</v>
      </c>
      <c r="BJ15">
        <v>194.9</v>
      </c>
      <c r="BK15">
        <v>102.6</v>
      </c>
      <c r="BL15">
        <v>54.8</v>
      </c>
      <c r="BM15">
        <v>100</v>
      </c>
      <c r="BN15">
        <v>460.1</v>
      </c>
      <c r="BO15">
        <v>409.5</v>
      </c>
      <c r="BP15">
        <v>190.8</v>
      </c>
      <c r="BQ15">
        <v>135.80000000000001</v>
      </c>
      <c r="BR15">
        <v>132.1</v>
      </c>
      <c r="BS15">
        <v>821.7</v>
      </c>
      <c r="BT15">
        <v>382.7</v>
      </c>
      <c r="BU15">
        <v>212.7</v>
      </c>
      <c r="BV15">
        <v>159.69999999999999</v>
      </c>
      <c r="BW15">
        <v>123.7</v>
      </c>
      <c r="BX15" t="s">
        <v>92</v>
      </c>
      <c r="BY15" t="s">
        <v>92</v>
      </c>
      <c r="BZ15" t="s">
        <v>92</v>
      </c>
      <c r="CA15" t="s">
        <v>92</v>
      </c>
      <c r="CB15" t="s">
        <v>92</v>
      </c>
      <c r="CC15" t="s">
        <v>92</v>
      </c>
      <c r="CD15" t="s">
        <v>92</v>
      </c>
      <c r="CE15" t="s">
        <v>92</v>
      </c>
      <c r="CF15" t="s">
        <v>92</v>
      </c>
      <c r="CG15" t="s">
        <v>92</v>
      </c>
      <c r="CH15" t="s">
        <v>92</v>
      </c>
      <c r="CI15" t="s">
        <v>92</v>
      </c>
      <c r="CJ15" t="s">
        <v>92</v>
      </c>
      <c r="CK15" t="s">
        <v>92</v>
      </c>
      <c r="CL15" t="s">
        <v>92</v>
      </c>
      <c r="CM15" t="s">
        <v>92</v>
      </c>
      <c r="CN15" t="s">
        <v>92</v>
      </c>
      <c r="CO15" t="s">
        <v>92</v>
      </c>
      <c r="CP15" t="s">
        <v>92</v>
      </c>
      <c r="CQ15" t="s">
        <v>92</v>
      </c>
      <c r="CR15" t="s">
        <v>92</v>
      </c>
      <c r="CS15" t="s">
        <v>92</v>
      </c>
      <c r="CT15">
        <v>1</v>
      </c>
      <c r="CV15">
        <v>3.1603333333333299</v>
      </c>
      <c r="CW15">
        <v>4.8123333333333296</v>
      </c>
      <c r="CX15">
        <v>3.1863333333333301</v>
      </c>
    </row>
    <row r="16" spans="1:102">
      <c r="A16" t="s">
        <v>2677</v>
      </c>
      <c r="B16" t="s">
        <v>2678</v>
      </c>
      <c r="C16">
        <v>98.78</v>
      </c>
      <c r="D16" s="1">
        <v>1.13E-179</v>
      </c>
      <c r="E16" t="s">
        <v>2679</v>
      </c>
      <c r="F16" t="s">
        <v>2678</v>
      </c>
      <c r="G16" t="s">
        <v>2680</v>
      </c>
      <c r="H16" s="1">
        <v>3.6600000000000002E-123</v>
      </c>
      <c r="I16" t="s">
        <v>1362</v>
      </c>
      <c r="J16" t="s">
        <v>2681</v>
      </c>
      <c r="K16">
        <v>0.77233333333333298</v>
      </c>
      <c r="L16">
        <v>2.6816666666666702</v>
      </c>
      <c r="M16">
        <v>3.0653333333333301</v>
      </c>
      <c r="N16">
        <f t="shared" si="0"/>
        <v>1.2947777298230476</v>
      </c>
      <c r="O16">
        <f t="shared" si="1"/>
        <v>0.37290242386575462</v>
      </c>
      <c r="P16">
        <f t="shared" si="2"/>
        <v>0.32622879512831698</v>
      </c>
      <c r="Q16" t="b">
        <v>1</v>
      </c>
      <c r="R16" t="s">
        <v>92</v>
      </c>
      <c r="S16" t="s">
        <v>93</v>
      </c>
      <c r="T16" t="s">
        <v>2677</v>
      </c>
      <c r="U16" t="s">
        <v>2682</v>
      </c>
      <c r="V16">
        <v>0</v>
      </c>
      <c r="W16">
        <v>3.4990000000000001</v>
      </c>
      <c r="X16">
        <v>12</v>
      </c>
      <c r="Y16">
        <v>1</v>
      </c>
      <c r="Z16">
        <v>1</v>
      </c>
      <c r="AA16">
        <v>1</v>
      </c>
      <c r="AB16">
        <v>246</v>
      </c>
      <c r="AC16">
        <v>25.5</v>
      </c>
      <c r="AD16">
        <v>5.0999999999999996</v>
      </c>
      <c r="AE16">
        <v>3.26</v>
      </c>
      <c r="AF16">
        <v>1</v>
      </c>
      <c r="AG16">
        <v>0</v>
      </c>
      <c r="AH16">
        <v>0.84299999999999997</v>
      </c>
      <c r="AI16">
        <v>1.2410000000000001</v>
      </c>
      <c r="AJ16">
        <v>0.503</v>
      </c>
      <c r="AK16">
        <v>0.57299999999999995</v>
      </c>
      <c r="AL16">
        <v>1.236</v>
      </c>
      <c r="AM16">
        <v>2.226</v>
      </c>
      <c r="AN16">
        <v>4.5830000000000002</v>
      </c>
      <c r="AO16">
        <v>5.9050000000000002</v>
      </c>
      <c r="AP16">
        <v>2.5070000000000001</v>
      </c>
      <c r="AQ16">
        <v>0.78400000000000003</v>
      </c>
      <c r="AR16" t="s">
        <v>102</v>
      </c>
      <c r="AS16" t="s">
        <v>102</v>
      </c>
      <c r="AT16" t="s">
        <v>102</v>
      </c>
      <c r="AU16" t="s">
        <v>102</v>
      </c>
      <c r="AV16" t="s">
        <v>102</v>
      </c>
      <c r="AW16" t="s">
        <v>102</v>
      </c>
      <c r="AX16" t="s">
        <v>102</v>
      </c>
      <c r="AY16" t="s">
        <v>102</v>
      </c>
      <c r="AZ16" t="s">
        <v>102</v>
      </c>
      <c r="BA16" t="s">
        <v>102</v>
      </c>
      <c r="BB16">
        <v>111.5</v>
      </c>
      <c r="BC16">
        <v>94</v>
      </c>
      <c r="BD16">
        <v>138.4</v>
      </c>
      <c r="BE16">
        <v>56.1</v>
      </c>
      <c r="BF16">
        <v>63.9</v>
      </c>
      <c r="BG16">
        <v>137.80000000000001</v>
      </c>
      <c r="BH16">
        <v>248.2</v>
      </c>
      <c r="BI16">
        <v>511</v>
      </c>
      <c r="BJ16">
        <v>658.5</v>
      </c>
      <c r="BK16">
        <v>279.5</v>
      </c>
      <c r="BL16">
        <v>87.4</v>
      </c>
      <c r="BM16" t="s">
        <v>102</v>
      </c>
      <c r="BN16" t="s">
        <v>102</v>
      </c>
      <c r="BO16" t="s">
        <v>102</v>
      </c>
      <c r="BP16" t="s">
        <v>102</v>
      </c>
      <c r="BQ16" t="s">
        <v>102</v>
      </c>
      <c r="BR16" t="s">
        <v>102</v>
      </c>
      <c r="BS16" t="s">
        <v>102</v>
      </c>
      <c r="BT16" t="s">
        <v>102</v>
      </c>
      <c r="BU16" t="s">
        <v>102</v>
      </c>
      <c r="BV16" t="s">
        <v>102</v>
      </c>
      <c r="BW16" t="s">
        <v>102</v>
      </c>
      <c r="BX16" t="s">
        <v>92</v>
      </c>
      <c r="BY16" t="s">
        <v>92</v>
      </c>
      <c r="BZ16" t="s">
        <v>92</v>
      </c>
      <c r="CA16" t="s">
        <v>92</v>
      </c>
      <c r="CB16" t="s">
        <v>92</v>
      </c>
      <c r="CC16" t="s">
        <v>92</v>
      </c>
      <c r="CD16" t="s">
        <v>92</v>
      </c>
      <c r="CE16" t="s">
        <v>92</v>
      </c>
      <c r="CF16" t="s">
        <v>92</v>
      </c>
      <c r="CG16" t="s">
        <v>92</v>
      </c>
      <c r="CH16" t="s">
        <v>92</v>
      </c>
      <c r="CI16" t="s">
        <v>103</v>
      </c>
      <c r="CJ16" t="s">
        <v>103</v>
      </c>
      <c r="CK16" t="s">
        <v>103</v>
      </c>
      <c r="CL16" t="s">
        <v>103</v>
      </c>
      <c r="CM16" t="s">
        <v>103</v>
      </c>
      <c r="CN16" t="s">
        <v>103</v>
      </c>
      <c r="CO16" t="s">
        <v>103</v>
      </c>
      <c r="CP16" t="s">
        <v>103</v>
      </c>
      <c r="CQ16" t="s">
        <v>103</v>
      </c>
      <c r="CR16" t="s">
        <v>103</v>
      </c>
      <c r="CS16" t="s">
        <v>103</v>
      </c>
      <c r="CT16">
        <v>1</v>
      </c>
      <c r="CV16">
        <v>0.77233333333333298</v>
      </c>
      <c r="CW16">
        <v>2.6816666666666702</v>
      </c>
      <c r="CX16">
        <v>3.0653333333333301</v>
      </c>
    </row>
    <row r="17" spans="1:102">
      <c r="A17" t="s">
        <v>6129</v>
      </c>
      <c r="B17" t="s">
        <v>6130</v>
      </c>
      <c r="C17">
        <v>100</v>
      </c>
      <c r="D17" s="1">
        <v>2.01E-159</v>
      </c>
      <c r="E17" t="s">
        <v>6131</v>
      </c>
      <c r="F17" t="s">
        <v>6130</v>
      </c>
      <c r="G17" t="s">
        <v>6132</v>
      </c>
      <c r="H17" s="1">
        <v>2.4799999999999998E-46</v>
      </c>
      <c r="I17" t="s">
        <v>179</v>
      </c>
      <c r="J17" t="s">
        <v>6133</v>
      </c>
      <c r="K17">
        <v>3.7570000000000001</v>
      </c>
      <c r="L17">
        <v>3.81266666666667</v>
      </c>
      <c r="M17">
        <v>3.0523333333333298</v>
      </c>
      <c r="N17">
        <f t="shared" si="0"/>
        <v>0.26616981634282671</v>
      </c>
      <c r="O17">
        <f t="shared" si="1"/>
        <v>0.2622836160167859</v>
      </c>
      <c r="P17">
        <f t="shared" si="2"/>
        <v>0.32761821557278625</v>
      </c>
      <c r="Q17" t="b">
        <v>1</v>
      </c>
      <c r="R17" t="s">
        <v>92</v>
      </c>
      <c r="S17" t="s">
        <v>93</v>
      </c>
      <c r="T17" t="s">
        <v>6129</v>
      </c>
      <c r="U17" t="s">
        <v>6134</v>
      </c>
      <c r="V17">
        <v>0</v>
      </c>
      <c r="W17">
        <v>7.19</v>
      </c>
      <c r="X17">
        <v>13</v>
      </c>
      <c r="Y17">
        <v>2</v>
      </c>
      <c r="Z17">
        <v>4</v>
      </c>
      <c r="AA17">
        <v>2</v>
      </c>
      <c r="AB17">
        <v>222</v>
      </c>
      <c r="AC17">
        <v>25.2</v>
      </c>
      <c r="AD17">
        <v>7.39</v>
      </c>
      <c r="AE17">
        <v>8.09</v>
      </c>
      <c r="AF17">
        <v>2</v>
      </c>
      <c r="AG17">
        <v>0</v>
      </c>
      <c r="AH17">
        <v>0.42899999999999999</v>
      </c>
      <c r="AI17">
        <v>1.6220000000000001</v>
      </c>
      <c r="AJ17">
        <v>1.1659999999999999</v>
      </c>
      <c r="AK17">
        <v>8.4830000000000005</v>
      </c>
      <c r="AL17">
        <v>4.5369999999999999</v>
      </c>
      <c r="AM17">
        <v>4.9720000000000004</v>
      </c>
      <c r="AN17">
        <v>1.929</v>
      </c>
      <c r="AO17">
        <v>2.8109999999999999</v>
      </c>
      <c r="AP17">
        <v>2.1179999999999999</v>
      </c>
      <c r="AQ17">
        <v>4.2279999999999998</v>
      </c>
      <c r="AR17">
        <v>1.085</v>
      </c>
      <c r="AS17">
        <v>4.4580000000000002</v>
      </c>
      <c r="AT17">
        <v>4.4459999999999997</v>
      </c>
      <c r="AU17">
        <v>0.74399999999999999</v>
      </c>
      <c r="AV17">
        <v>1.282</v>
      </c>
      <c r="AW17">
        <v>0.79800000000000004</v>
      </c>
      <c r="AX17">
        <v>0.85899999999999999</v>
      </c>
      <c r="AY17">
        <v>1.042</v>
      </c>
      <c r="AZ17">
        <v>0.63500000000000001</v>
      </c>
      <c r="BA17">
        <v>0.46200000000000002</v>
      </c>
      <c r="BB17">
        <v>94.8</v>
      </c>
      <c r="BC17">
        <v>40.700000000000003</v>
      </c>
      <c r="BD17">
        <v>153.80000000000001</v>
      </c>
      <c r="BE17">
        <v>110.6</v>
      </c>
      <c r="BF17">
        <v>804.6</v>
      </c>
      <c r="BG17">
        <v>430.3</v>
      </c>
      <c r="BH17">
        <v>471.6</v>
      </c>
      <c r="BI17">
        <v>183</v>
      </c>
      <c r="BJ17">
        <v>266.60000000000002</v>
      </c>
      <c r="BK17">
        <v>200.9</v>
      </c>
      <c r="BL17">
        <v>401</v>
      </c>
      <c r="BM17">
        <v>100</v>
      </c>
      <c r="BN17">
        <v>108.5</v>
      </c>
      <c r="BO17">
        <v>445.8</v>
      </c>
      <c r="BP17">
        <v>444.6</v>
      </c>
      <c r="BQ17">
        <v>74.400000000000006</v>
      </c>
      <c r="BR17">
        <v>128.19999999999999</v>
      </c>
      <c r="BS17">
        <v>79.8</v>
      </c>
      <c r="BT17">
        <v>85.9</v>
      </c>
      <c r="BU17">
        <v>104.2</v>
      </c>
      <c r="BV17">
        <v>63.5</v>
      </c>
      <c r="BW17">
        <v>46.2</v>
      </c>
      <c r="BX17" t="s">
        <v>92</v>
      </c>
      <c r="BY17" t="s">
        <v>92</v>
      </c>
      <c r="BZ17" t="s">
        <v>92</v>
      </c>
      <c r="CA17" t="s">
        <v>92</v>
      </c>
      <c r="CB17" t="s">
        <v>92</v>
      </c>
      <c r="CC17" t="s">
        <v>92</v>
      </c>
      <c r="CD17" t="s">
        <v>92</v>
      </c>
      <c r="CE17" t="s">
        <v>92</v>
      </c>
      <c r="CF17" t="s">
        <v>92</v>
      </c>
      <c r="CG17" t="s">
        <v>92</v>
      </c>
      <c r="CH17" t="s">
        <v>92</v>
      </c>
      <c r="CI17" t="s">
        <v>92</v>
      </c>
      <c r="CJ17" t="s">
        <v>92</v>
      </c>
      <c r="CK17" t="s">
        <v>92</v>
      </c>
      <c r="CL17" t="s">
        <v>92</v>
      </c>
      <c r="CM17" t="s">
        <v>92</v>
      </c>
      <c r="CN17" t="s">
        <v>92</v>
      </c>
      <c r="CO17" t="s">
        <v>92</v>
      </c>
      <c r="CP17" t="s">
        <v>92</v>
      </c>
      <c r="CQ17" t="s">
        <v>92</v>
      </c>
      <c r="CR17" t="s">
        <v>92</v>
      </c>
      <c r="CS17" t="s">
        <v>92</v>
      </c>
      <c r="CT17">
        <v>1</v>
      </c>
      <c r="CV17">
        <v>3.7570000000000001</v>
      </c>
      <c r="CW17">
        <v>3.81266666666667</v>
      </c>
      <c r="CX17">
        <v>3.0523333333333298</v>
      </c>
    </row>
    <row r="18" spans="1:102">
      <c r="A18" t="s">
        <v>6362</v>
      </c>
      <c r="B18" t="s">
        <v>6363</v>
      </c>
      <c r="C18">
        <v>100</v>
      </c>
      <c r="D18">
        <v>0</v>
      </c>
      <c r="E18" t="s">
        <v>6364</v>
      </c>
      <c r="F18" t="s">
        <v>6363</v>
      </c>
      <c r="G18" t="s">
        <v>3558</v>
      </c>
      <c r="H18">
        <v>0</v>
      </c>
      <c r="I18" t="s">
        <v>3559</v>
      </c>
      <c r="J18" t="s">
        <v>3560</v>
      </c>
      <c r="K18">
        <v>2.6440000000000001</v>
      </c>
      <c r="L18">
        <v>3.9359999999999999</v>
      </c>
      <c r="M18">
        <v>3.04233333333333</v>
      </c>
      <c r="N18">
        <f t="shared" si="0"/>
        <v>0.37821482602118001</v>
      </c>
      <c r="O18">
        <f t="shared" si="1"/>
        <v>0.25406504065040653</v>
      </c>
      <c r="P18">
        <f t="shared" si="2"/>
        <v>0.32869508053029511</v>
      </c>
      <c r="Q18" t="b">
        <v>1</v>
      </c>
      <c r="R18" t="s">
        <v>92</v>
      </c>
      <c r="S18" t="s">
        <v>93</v>
      </c>
      <c r="T18" t="s">
        <v>6362</v>
      </c>
      <c r="U18" t="s">
        <v>6365</v>
      </c>
      <c r="V18">
        <v>0</v>
      </c>
      <c r="W18">
        <v>3.8820000000000001</v>
      </c>
      <c r="X18">
        <v>4</v>
      </c>
      <c r="Y18">
        <v>1</v>
      </c>
      <c r="Z18">
        <v>2</v>
      </c>
      <c r="AA18">
        <v>1</v>
      </c>
      <c r="AB18">
        <v>382</v>
      </c>
      <c r="AC18">
        <v>42.5</v>
      </c>
      <c r="AD18">
        <v>4.93</v>
      </c>
      <c r="AE18">
        <v>3.37</v>
      </c>
      <c r="AF18">
        <v>1</v>
      </c>
      <c r="AG18">
        <v>0</v>
      </c>
      <c r="AH18">
        <v>6.0000000000000001E-3</v>
      </c>
      <c r="AI18">
        <v>1.8120000000000001</v>
      </c>
      <c r="AJ18">
        <v>1.012</v>
      </c>
      <c r="AK18">
        <v>5.1079999999999997</v>
      </c>
      <c r="AL18">
        <v>2.2509999999999999</v>
      </c>
      <c r="AM18">
        <v>5.9640000000000004</v>
      </c>
      <c r="AN18">
        <v>3.593</v>
      </c>
      <c r="AO18">
        <v>3.17</v>
      </c>
      <c r="AP18">
        <v>1.861</v>
      </c>
      <c r="AQ18">
        <v>4.0960000000000001</v>
      </c>
      <c r="AR18">
        <v>4.1070000000000002</v>
      </c>
      <c r="AS18">
        <v>1.8720000000000001</v>
      </c>
      <c r="AT18">
        <v>4.9850000000000003</v>
      </c>
      <c r="AU18">
        <v>4.1239999999999997</v>
      </c>
      <c r="AV18">
        <v>7.3840000000000003</v>
      </c>
      <c r="AW18">
        <v>2.504</v>
      </c>
      <c r="AX18">
        <v>5.9770000000000003</v>
      </c>
      <c r="AY18">
        <v>2.19</v>
      </c>
      <c r="AZ18">
        <v>3.01</v>
      </c>
      <c r="BA18">
        <v>2.1379999999999999</v>
      </c>
      <c r="BB18">
        <v>104.6</v>
      </c>
      <c r="BC18" t="s">
        <v>102</v>
      </c>
      <c r="BD18">
        <v>189.5</v>
      </c>
      <c r="BE18">
        <v>105.9</v>
      </c>
      <c r="BF18">
        <v>534.29999999999995</v>
      </c>
      <c r="BG18">
        <v>235.5</v>
      </c>
      <c r="BH18">
        <v>624</v>
      </c>
      <c r="BI18">
        <v>375.9</v>
      </c>
      <c r="BJ18">
        <v>331.7</v>
      </c>
      <c r="BK18">
        <v>194.7</v>
      </c>
      <c r="BL18">
        <v>428.5</v>
      </c>
      <c r="BM18">
        <v>100</v>
      </c>
      <c r="BN18">
        <v>410.7</v>
      </c>
      <c r="BO18">
        <v>187.2</v>
      </c>
      <c r="BP18">
        <v>498.5</v>
      </c>
      <c r="BQ18">
        <v>412.4</v>
      </c>
      <c r="BR18">
        <v>738.4</v>
      </c>
      <c r="BS18">
        <v>250.4</v>
      </c>
      <c r="BT18">
        <v>597.70000000000005</v>
      </c>
      <c r="BU18">
        <v>219</v>
      </c>
      <c r="BV18">
        <v>301</v>
      </c>
      <c r="BW18">
        <v>213.8</v>
      </c>
      <c r="BX18" t="s">
        <v>92</v>
      </c>
      <c r="BY18" t="s">
        <v>103</v>
      </c>
      <c r="BZ18" t="s">
        <v>92</v>
      </c>
      <c r="CA18" t="s">
        <v>92</v>
      </c>
      <c r="CB18" t="s">
        <v>92</v>
      </c>
      <c r="CC18" t="s">
        <v>92</v>
      </c>
      <c r="CD18" t="s">
        <v>92</v>
      </c>
      <c r="CE18" t="s">
        <v>92</v>
      </c>
      <c r="CF18" t="s">
        <v>92</v>
      </c>
      <c r="CG18" t="s">
        <v>92</v>
      </c>
      <c r="CH18" t="s">
        <v>92</v>
      </c>
      <c r="CI18" t="s">
        <v>92</v>
      </c>
      <c r="CJ18" t="s">
        <v>92</v>
      </c>
      <c r="CK18" t="s">
        <v>92</v>
      </c>
      <c r="CL18" t="s">
        <v>92</v>
      </c>
      <c r="CM18" t="s">
        <v>92</v>
      </c>
      <c r="CN18" t="s">
        <v>92</v>
      </c>
      <c r="CO18" t="s">
        <v>92</v>
      </c>
      <c r="CP18" t="s">
        <v>92</v>
      </c>
      <c r="CQ18" t="s">
        <v>92</v>
      </c>
      <c r="CR18" t="s">
        <v>92</v>
      </c>
      <c r="CS18" t="s">
        <v>92</v>
      </c>
      <c r="CT18">
        <v>1</v>
      </c>
      <c r="CV18">
        <v>2.6440000000000001</v>
      </c>
      <c r="CW18">
        <v>3.9359999999999999</v>
      </c>
      <c r="CX18">
        <v>3.04233333333333</v>
      </c>
    </row>
    <row r="19" spans="1:102">
      <c r="A19" t="s">
        <v>1168</v>
      </c>
      <c r="B19" t="s">
        <v>1169</v>
      </c>
      <c r="C19">
        <v>99.39</v>
      </c>
      <c r="D19">
        <v>0</v>
      </c>
      <c r="E19" t="s">
        <v>1170</v>
      </c>
      <c r="F19" t="s">
        <v>1169</v>
      </c>
      <c r="G19" t="s">
        <v>1171</v>
      </c>
      <c r="H19">
        <v>0</v>
      </c>
      <c r="I19" t="s">
        <v>140</v>
      </c>
      <c r="J19" t="s">
        <v>140</v>
      </c>
      <c r="K19">
        <v>2.0796666666666699</v>
      </c>
      <c r="L19">
        <v>6.2939999999999996</v>
      </c>
      <c r="M19">
        <v>2.968</v>
      </c>
      <c r="N19">
        <f t="shared" si="0"/>
        <v>0.4808462894694655</v>
      </c>
      <c r="O19">
        <f t="shared" si="1"/>
        <v>0.15888147442008263</v>
      </c>
      <c r="P19">
        <f t="shared" si="2"/>
        <v>0.33692722371967654</v>
      </c>
      <c r="Q19" t="b">
        <v>1</v>
      </c>
      <c r="R19" t="s">
        <v>208</v>
      </c>
      <c r="S19" t="s">
        <v>93</v>
      </c>
      <c r="T19" t="s">
        <v>1168</v>
      </c>
      <c r="U19" t="s">
        <v>1172</v>
      </c>
      <c r="V19">
        <v>2.9000000000000001E-2</v>
      </c>
      <c r="W19">
        <v>1.129</v>
      </c>
      <c r="X19">
        <v>0</v>
      </c>
      <c r="Y19">
        <v>1</v>
      </c>
      <c r="Z19">
        <v>2</v>
      </c>
      <c r="AA19">
        <v>1</v>
      </c>
      <c r="AB19">
        <v>3604</v>
      </c>
      <c r="AC19">
        <v>401.2</v>
      </c>
      <c r="AD19">
        <v>6.2</v>
      </c>
      <c r="AE19">
        <v>2.04</v>
      </c>
      <c r="AF19">
        <v>1</v>
      </c>
      <c r="AG19">
        <v>0</v>
      </c>
      <c r="AH19">
        <v>1.31</v>
      </c>
      <c r="AI19">
        <v>0.82499999999999996</v>
      </c>
      <c r="AJ19">
        <v>0.748</v>
      </c>
      <c r="AK19">
        <v>4.6660000000000004</v>
      </c>
      <c r="AL19">
        <v>11.673</v>
      </c>
      <c r="AM19">
        <v>3.3679999999999999</v>
      </c>
      <c r="AN19">
        <v>3.8410000000000002</v>
      </c>
      <c r="AO19">
        <v>4.2910000000000004</v>
      </c>
      <c r="AP19">
        <v>3.8050000000000002</v>
      </c>
      <c r="AQ19">
        <v>0.80800000000000005</v>
      </c>
      <c r="AR19" t="s">
        <v>102</v>
      </c>
      <c r="AS19" t="s">
        <v>102</v>
      </c>
      <c r="AT19" t="s">
        <v>102</v>
      </c>
      <c r="AU19" t="s">
        <v>102</v>
      </c>
      <c r="AV19" t="s">
        <v>102</v>
      </c>
      <c r="AW19" t="s">
        <v>102</v>
      </c>
      <c r="AX19" t="s">
        <v>102</v>
      </c>
      <c r="AY19" t="s">
        <v>102</v>
      </c>
      <c r="AZ19" t="s">
        <v>102</v>
      </c>
      <c r="BA19" t="s">
        <v>102</v>
      </c>
      <c r="BB19">
        <v>103</v>
      </c>
      <c r="BC19">
        <v>134.9</v>
      </c>
      <c r="BD19">
        <v>85</v>
      </c>
      <c r="BE19">
        <v>77.099999999999994</v>
      </c>
      <c r="BF19">
        <v>480.7</v>
      </c>
      <c r="BG19">
        <v>1202.5</v>
      </c>
      <c r="BH19">
        <v>346.9</v>
      </c>
      <c r="BI19">
        <v>395.7</v>
      </c>
      <c r="BJ19">
        <v>442.1</v>
      </c>
      <c r="BK19">
        <v>391.9</v>
      </c>
      <c r="BL19">
        <v>83.3</v>
      </c>
      <c r="BM19" t="s">
        <v>102</v>
      </c>
      <c r="BN19" t="s">
        <v>102</v>
      </c>
      <c r="BO19" t="s">
        <v>102</v>
      </c>
      <c r="BP19" t="s">
        <v>102</v>
      </c>
      <c r="BQ19" t="s">
        <v>102</v>
      </c>
      <c r="BR19" t="s">
        <v>102</v>
      </c>
      <c r="BS19" t="s">
        <v>102</v>
      </c>
      <c r="BT19" t="s">
        <v>102</v>
      </c>
      <c r="BU19" t="s">
        <v>102</v>
      </c>
      <c r="BV19" t="s">
        <v>102</v>
      </c>
      <c r="BW19" t="s">
        <v>102</v>
      </c>
      <c r="BX19" t="s">
        <v>92</v>
      </c>
      <c r="BY19" t="s">
        <v>92</v>
      </c>
      <c r="BZ19" t="s">
        <v>92</v>
      </c>
      <c r="CA19" t="s">
        <v>92</v>
      </c>
      <c r="CB19" t="s">
        <v>92</v>
      </c>
      <c r="CC19" t="s">
        <v>92</v>
      </c>
      <c r="CD19" t="s">
        <v>92</v>
      </c>
      <c r="CE19" t="s">
        <v>92</v>
      </c>
      <c r="CF19" t="s">
        <v>92</v>
      </c>
      <c r="CG19" t="s">
        <v>92</v>
      </c>
      <c r="CH19" t="s">
        <v>92</v>
      </c>
      <c r="CI19" t="s">
        <v>103</v>
      </c>
      <c r="CJ19" t="s">
        <v>103</v>
      </c>
      <c r="CK19" t="s">
        <v>103</v>
      </c>
      <c r="CL19" t="s">
        <v>103</v>
      </c>
      <c r="CM19" t="s">
        <v>103</v>
      </c>
      <c r="CN19" t="s">
        <v>103</v>
      </c>
      <c r="CO19" t="s">
        <v>103</v>
      </c>
      <c r="CP19" t="s">
        <v>103</v>
      </c>
      <c r="CQ19" t="s">
        <v>103</v>
      </c>
      <c r="CR19" t="s">
        <v>103</v>
      </c>
      <c r="CS19" t="s">
        <v>103</v>
      </c>
      <c r="CT19">
        <v>1</v>
      </c>
      <c r="CU19" t="s">
        <v>1173</v>
      </c>
      <c r="CV19">
        <v>2.0796666666666699</v>
      </c>
      <c r="CW19">
        <v>6.2939999999999996</v>
      </c>
      <c r="CX19">
        <v>2.968</v>
      </c>
    </row>
    <row r="20" spans="1:102">
      <c r="A20" t="s">
        <v>1066</v>
      </c>
      <c r="B20" t="s">
        <v>1067</v>
      </c>
      <c r="C20">
        <v>100</v>
      </c>
      <c r="D20" s="1">
        <v>2.1200000000000002E-129</v>
      </c>
      <c r="E20" t="s">
        <v>1068</v>
      </c>
      <c r="F20" t="s">
        <v>1067</v>
      </c>
      <c r="G20" t="s">
        <v>1069</v>
      </c>
      <c r="H20" s="1">
        <v>1.37E-45</v>
      </c>
      <c r="I20" t="s">
        <v>893</v>
      </c>
      <c r="J20" t="s">
        <v>1070</v>
      </c>
      <c r="K20">
        <v>1.681</v>
      </c>
      <c r="L20">
        <v>2.8966666666666701</v>
      </c>
      <c r="M20">
        <v>2.6429999999999998</v>
      </c>
      <c r="N20">
        <f t="shared" si="0"/>
        <v>0.59488399762046396</v>
      </c>
      <c r="O20">
        <f t="shared" si="1"/>
        <v>0.34522439585730685</v>
      </c>
      <c r="P20">
        <f t="shared" si="2"/>
        <v>0.37835792659856227</v>
      </c>
      <c r="Q20" t="b">
        <v>1</v>
      </c>
      <c r="R20" t="s">
        <v>92</v>
      </c>
      <c r="S20" t="s">
        <v>93</v>
      </c>
      <c r="T20" t="s">
        <v>1066</v>
      </c>
      <c r="U20" t="s">
        <v>1071</v>
      </c>
      <c r="V20">
        <v>0</v>
      </c>
      <c r="W20">
        <v>16.015999999999998</v>
      </c>
      <c r="X20">
        <v>26</v>
      </c>
      <c r="Y20">
        <v>3</v>
      </c>
      <c r="Z20">
        <v>38</v>
      </c>
      <c r="AA20">
        <v>3</v>
      </c>
      <c r="AB20">
        <v>191</v>
      </c>
      <c r="AC20">
        <v>19.899999999999999</v>
      </c>
      <c r="AD20">
        <v>11.18</v>
      </c>
      <c r="AE20">
        <v>128.12</v>
      </c>
      <c r="AF20">
        <v>3</v>
      </c>
      <c r="AG20">
        <v>0</v>
      </c>
      <c r="AH20">
        <v>2.2010000000000001</v>
      </c>
      <c r="AI20">
        <v>2.0649999999999999</v>
      </c>
      <c r="AJ20">
        <v>1.3049999999999999</v>
      </c>
      <c r="AK20">
        <v>1.673</v>
      </c>
      <c r="AL20">
        <v>5.21</v>
      </c>
      <c r="AM20">
        <v>2.1920000000000002</v>
      </c>
      <c r="AN20">
        <v>1.288</v>
      </c>
      <c r="AO20">
        <v>3.4990000000000001</v>
      </c>
      <c r="AP20">
        <v>3.5569999999999999</v>
      </c>
      <c r="AQ20">
        <v>0.873</v>
      </c>
      <c r="AR20">
        <v>1.321</v>
      </c>
      <c r="AS20">
        <v>1.373</v>
      </c>
      <c r="AT20">
        <v>0.93200000000000005</v>
      </c>
      <c r="AU20">
        <v>1.5309999999999999</v>
      </c>
      <c r="AV20">
        <v>1.5580000000000001</v>
      </c>
      <c r="AW20">
        <v>2.3639999999999999</v>
      </c>
      <c r="AX20">
        <v>3.206</v>
      </c>
      <c r="AY20">
        <v>2.0960000000000001</v>
      </c>
      <c r="AZ20">
        <v>2.0779999999999998</v>
      </c>
      <c r="BA20">
        <v>0.747</v>
      </c>
      <c r="BB20">
        <v>60.9</v>
      </c>
      <c r="BC20">
        <v>134</v>
      </c>
      <c r="BD20">
        <v>125.7</v>
      </c>
      <c r="BE20">
        <v>79.400000000000006</v>
      </c>
      <c r="BF20">
        <v>101.8</v>
      </c>
      <c r="BG20">
        <v>317.10000000000002</v>
      </c>
      <c r="BH20">
        <v>133.4</v>
      </c>
      <c r="BI20">
        <v>78.400000000000006</v>
      </c>
      <c r="BJ20">
        <v>213</v>
      </c>
      <c r="BK20">
        <v>216.5</v>
      </c>
      <c r="BL20">
        <v>53.1</v>
      </c>
      <c r="BM20">
        <v>100</v>
      </c>
      <c r="BN20">
        <v>132.1</v>
      </c>
      <c r="BO20">
        <v>137.30000000000001</v>
      </c>
      <c r="BP20">
        <v>93.2</v>
      </c>
      <c r="BQ20">
        <v>153.1</v>
      </c>
      <c r="BR20">
        <v>155.80000000000001</v>
      </c>
      <c r="BS20">
        <v>236.4</v>
      </c>
      <c r="BT20">
        <v>320.60000000000002</v>
      </c>
      <c r="BU20">
        <v>209.6</v>
      </c>
      <c r="BV20">
        <v>207.8</v>
      </c>
      <c r="BW20">
        <v>74.7</v>
      </c>
      <c r="BX20" t="s">
        <v>92</v>
      </c>
      <c r="BY20" t="s">
        <v>92</v>
      </c>
      <c r="BZ20" t="s">
        <v>92</v>
      </c>
      <c r="CA20" t="s">
        <v>92</v>
      </c>
      <c r="CB20" t="s">
        <v>92</v>
      </c>
      <c r="CC20" t="s">
        <v>92</v>
      </c>
      <c r="CD20" t="s">
        <v>92</v>
      </c>
      <c r="CE20" t="s">
        <v>92</v>
      </c>
      <c r="CF20" t="s">
        <v>92</v>
      </c>
      <c r="CG20" t="s">
        <v>92</v>
      </c>
      <c r="CH20" t="s">
        <v>92</v>
      </c>
      <c r="CI20" t="s">
        <v>92</v>
      </c>
      <c r="CJ20" t="s">
        <v>92</v>
      </c>
      <c r="CK20" t="s">
        <v>92</v>
      </c>
      <c r="CL20" t="s">
        <v>92</v>
      </c>
      <c r="CM20" t="s">
        <v>92</v>
      </c>
      <c r="CN20" t="s">
        <v>92</v>
      </c>
      <c r="CO20" t="s">
        <v>92</v>
      </c>
      <c r="CP20" t="s">
        <v>92</v>
      </c>
      <c r="CQ20" t="s">
        <v>92</v>
      </c>
      <c r="CR20" t="s">
        <v>92</v>
      </c>
      <c r="CS20" t="s">
        <v>92</v>
      </c>
      <c r="CT20">
        <v>1</v>
      </c>
      <c r="CV20">
        <v>1.681</v>
      </c>
      <c r="CW20">
        <v>2.8966666666666701</v>
      </c>
      <c r="CX20">
        <v>2.6429999999999998</v>
      </c>
    </row>
    <row r="21" spans="1:102">
      <c r="A21" t="s">
        <v>513</v>
      </c>
      <c r="B21" t="s">
        <v>514</v>
      </c>
      <c r="C21">
        <v>100</v>
      </c>
      <c r="D21">
        <v>0</v>
      </c>
      <c r="E21" t="s">
        <v>515</v>
      </c>
      <c r="F21" t="s">
        <v>514</v>
      </c>
      <c r="G21" t="s">
        <v>516</v>
      </c>
      <c r="H21">
        <v>0</v>
      </c>
      <c r="I21" t="s">
        <v>517</v>
      </c>
      <c r="J21" t="s">
        <v>518</v>
      </c>
      <c r="K21">
        <v>2.2246666666666699</v>
      </c>
      <c r="L21">
        <v>1.9546666666666701</v>
      </c>
      <c r="M21">
        <v>2.6383333333333301</v>
      </c>
      <c r="N21">
        <f t="shared" si="0"/>
        <v>0.44950554390170749</v>
      </c>
      <c r="O21">
        <f t="shared" si="1"/>
        <v>0.51159618008185448</v>
      </c>
      <c r="P21">
        <f t="shared" si="2"/>
        <v>0.37902716361339278</v>
      </c>
      <c r="Q21" t="b">
        <v>1</v>
      </c>
      <c r="R21" t="s">
        <v>282</v>
      </c>
      <c r="S21" t="s">
        <v>93</v>
      </c>
      <c r="T21" t="s">
        <v>513</v>
      </c>
      <c r="U21" t="s">
        <v>519</v>
      </c>
      <c r="V21">
        <v>6.6000000000000003E-2</v>
      </c>
      <c r="W21">
        <v>0.83</v>
      </c>
      <c r="X21">
        <v>1</v>
      </c>
      <c r="Y21">
        <v>1</v>
      </c>
      <c r="Z21">
        <v>1</v>
      </c>
      <c r="AA21">
        <v>1</v>
      </c>
      <c r="AB21">
        <v>545</v>
      </c>
      <c r="AC21">
        <v>59.1</v>
      </c>
      <c r="AD21">
        <v>6.3</v>
      </c>
      <c r="AE21">
        <v>0</v>
      </c>
      <c r="AF21">
        <v>1</v>
      </c>
      <c r="AG21">
        <v>0</v>
      </c>
      <c r="AH21">
        <v>1.673</v>
      </c>
      <c r="AI21">
        <v>2.1539999999999999</v>
      </c>
      <c r="AJ21">
        <v>1.762</v>
      </c>
      <c r="AK21">
        <v>2.758</v>
      </c>
      <c r="AL21">
        <v>2.7069999999999999</v>
      </c>
      <c r="AM21">
        <v>1.264</v>
      </c>
      <c r="AN21">
        <v>1.893</v>
      </c>
      <c r="AO21">
        <v>3.0990000000000002</v>
      </c>
      <c r="AP21">
        <v>2.0169999999999999</v>
      </c>
      <c r="AQ21">
        <v>2.7989999999999999</v>
      </c>
      <c r="AR21" t="s">
        <v>102</v>
      </c>
      <c r="AS21" t="s">
        <v>102</v>
      </c>
      <c r="AT21" t="s">
        <v>102</v>
      </c>
      <c r="AU21" t="s">
        <v>102</v>
      </c>
      <c r="AV21" t="s">
        <v>102</v>
      </c>
      <c r="AW21" t="s">
        <v>102</v>
      </c>
      <c r="AX21" t="s">
        <v>102</v>
      </c>
      <c r="AY21" t="s">
        <v>102</v>
      </c>
      <c r="AZ21" t="s">
        <v>102</v>
      </c>
      <c r="BA21" t="s">
        <v>102</v>
      </c>
      <c r="BB21">
        <v>60.7</v>
      </c>
      <c r="BC21">
        <v>101.6</v>
      </c>
      <c r="BD21">
        <v>130.69999999999999</v>
      </c>
      <c r="BE21">
        <v>107</v>
      </c>
      <c r="BF21">
        <v>167.4</v>
      </c>
      <c r="BG21">
        <v>164.3</v>
      </c>
      <c r="BH21">
        <v>76.7</v>
      </c>
      <c r="BI21">
        <v>114.9</v>
      </c>
      <c r="BJ21">
        <v>188.1</v>
      </c>
      <c r="BK21">
        <v>122.4</v>
      </c>
      <c r="BL21">
        <v>169.9</v>
      </c>
      <c r="BM21" t="s">
        <v>102</v>
      </c>
      <c r="BN21" t="s">
        <v>102</v>
      </c>
      <c r="BO21" t="s">
        <v>102</v>
      </c>
      <c r="BP21" t="s">
        <v>102</v>
      </c>
      <c r="BQ21" t="s">
        <v>102</v>
      </c>
      <c r="BR21" t="s">
        <v>102</v>
      </c>
      <c r="BS21" t="s">
        <v>102</v>
      </c>
      <c r="BT21" t="s">
        <v>102</v>
      </c>
      <c r="BU21" t="s">
        <v>102</v>
      </c>
      <c r="BV21" t="s">
        <v>102</v>
      </c>
      <c r="BW21" t="s">
        <v>102</v>
      </c>
      <c r="BX21" t="s">
        <v>208</v>
      </c>
      <c r="BY21" t="s">
        <v>208</v>
      </c>
      <c r="BZ21" t="s">
        <v>208</v>
      </c>
      <c r="CA21" t="s">
        <v>208</v>
      </c>
      <c r="CB21" t="s">
        <v>208</v>
      </c>
      <c r="CC21" t="s">
        <v>208</v>
      </c>
      <c r="CD21" t="s">
        <v>208</v>
      </c>
      <c r="CE21" t="s">
        <v>208</v>
      </c>
      <c r="CF21" t="s">
        <v>208</v>
      </c>
      <c r="CG21" t="s">
        <v>208</v>
      </c>
      <c r="CH21" t="s">
        <v>208</v>
      </c>
      <c r="CI21" t="s">
        <v>103</v>
      </c>
      <c r="CJ21" t="s">
        <v>103</v>
      </c>
      <c r="CK21" t="s">
        <v>103</v>
      </c>
      <c r="CL21" t="s">
        <v>103</v>
      </c>
      <c r="CM21" t="s">
        <v>103</v>
      </c>
      <c r="CN21" t="s">
        <v>103</v>
      </c>
      <c r="CO21" t="s">
        <v>103</v>
      </c>
      <c r="CP21" t="s">
        <v>103</v>
      </c>
      <c r="CQ21" t="s">
        <v>103</v>
      </c>
      <c r="CR21" t="s">
        <v>103</v>
      </c>
      <c r="CS21" t="s">
        <v>103</v>
      </c>
      <c r="CT21">
        <v>1</v>
      </c>
      <c r="CV21">
        <v>2.2246666666666699</v>
      </c>
      <c r="CW21">
        <v>1.9546666666666701</v>
      </c>
      <c r="CX21">
        <v>2.6383333333333301</v>
      </c>
    </row>
    <row r="22" spans="1:102">
      <c r="A22" t="s">
        <v>2654</v>
      </c>
      <c r="B22" t="s">
        <v>2655</v>
      </c>
      <c r="C22">
        <v>99.664000000000001</v>
      </c>
      <c r="D22">
        <v>0</v>
      </c>
      <c r="E22" t="s">
        <v>2656</v>
      </c>
      <c r="F22" t="s">
        <v>2655</v>
      </c>
      <c r="G22" t="s">
        <v>2657</v>
      </c>
      <c r="H22" s="1">
        <v>1.3499999999999999E-120</v>
      </c>
      <c r="I22" t="s">
        <v>2658</v>
      </c>
      <c r="J22" t="s">
        <v>2659</v>
      </c>
      <c r="K22">
        <v>1.4986666666666699</v>
      </c>
      <c r="L22">
        <v>3.8610000000000002</v>
      </c>
      <c r="M22">
        <v>2.6286666666666698</v>
      </c>
      <c r="N22">
        <f t="shared" si="0"/>
        <v>0.6672597864768669</v>
      </c>
      <c r="O22">
        <f t="shared" si="1"/>
        <v>0.25900025900025897</v>
      </c>
      <c r="P22">
        <f t="shared" si="2"/>
        <v>0.38042099923915756</v>
      </c>
      <c r="Q22" t="b">
        <v>1</v>
      </c>
      <c r="R22" t="s">
        <v>92</v>
      </c>
      <c r="S22" t="s">
        <v>93</v>
      </c>
      <c r="T22" t="s">
        <v>2654</v>
      </c>
      <c r="U22" t="s">
        <v>2660</v>
      </c>
      <c r="V22">
        <v>0</v>
      </c>
      <c r="W22">
        <v>10.804</v>
      </c>
      <c r="X22">
        <v>14</v>
      </c>
      <c r="Y22">
        <v>3</v>
      </c>
      <c r="Z22">
        <v>10</v>
      </c>
      <c r="AA22">
        <v>1</v>
      </c>
      <c r="AB22">
        <v>298</v>
      </c>
      <c r="AC22">
        <v>32.700000000000003</v>
      </c>
      <c r="AD22">
        <v>8.4600000000000009</v>
      </c>
      <c r="AE22">
        <v>8.7200000000000006</v>
      </c>
      <c r="AF22">
        <v>3</v>
      </c>
      <c r="AG22">
        <v>2</v>
      </c>
      <c r="AH22">
        <v>1.444</v>
      </c>
      <c r="AI22">
        <v>1.361</v>
      </c>
      <c r="AJ22">
        <v>1.1519999999999999</v>
      </c>
      <c r="AK22">
        <v>1.9830000000000001</v>
      </c>
      <c r="AL22">
        <v>3.9529999999999998</v>
      </c>
      <c r="AM22">
        <v>2.9590000000000001</v>
      </c>
      <c r="AN22">
        <v>4.6710000000000003</v>
      </c>
      <c r="AO22">
        <v>3.7869999999999999</v>
      </c>
      <c r="AP22">
        <v>2.8319999999999999</v>
      </c>
      <c r="AQ22">
        <v>1.2669999999999999</v>
      </c>
      <c r="AR22">
        <v>1.1399999999999999</v>
      </c>
      <c r="AS22">
        <v>1.5169999999999999</v>
      </c>
      <c r="AT22">
        <v>1.2110000000000001</v>
      </c>
      <c r="AU22">
        <v>1.1379999999999999</v>
      </c>
      <c r="AV22">
        <v>0.94899999999999995</v>
      </c>
      <c r="AW22">
        <v>1.101</v>
      </c>
      <c r="AX22">
        <v>1.3109999999999999</v>
      </c>
      <c r="AY22">
        <v>1.0129999999999999</v>
      </c>
      <c r="AZ22">
        <v>1.1060000000000001</v>
      </c>
      <c r="BA22">
        <v>1.502</v>
      </c>
      <c r="BB22">
        <v>80.7</v>
      </c>
      <c r="BC22">
        <v>116.5</v>
      </c>
      <c r="BD22">
        <v>109.8</v>
      </c>
      <c r="BE22">
        <v>92.9</v>
      </c>
      <c r="BF22">
        <v>160</v>
      </c>
      <c r="BG22">
        <v>319</v>
      </c>
      <c r="BH22">
        <v>238.8</v>
      </c>
      <c r="BI22">
        <v>376.9</v>
      </c>
      <c r="BJ22">
        <v>305.60000000000002</v>
      </c>
      <c r="BK22">
        <v>228.5</v>
      </c>
      <c r="BL22">
        <v>102.3</v>
      </c>
      <c r="BM22">
        <v>100</v>
      </c>
      <c r="BN22">
        <v>114</v>
      </c>
      <c r="BO22">
        <v>151.69999999999999</v>
      </c>
      <c r="BP22">
        <v>121.1</v>
      </c>
      <c r="BQ22">
        <v>113.8</v>
      </c>
      <c r="BR22">
        <v>94.9</v>
      </c>
      <c r="BS22">
        <v>110.1</v>
      </c>
      <c r="BT22">
        <v>131.1</v>
      </c>
      <c r="BU22">
        <v>101.3</v>
      </c>
      <c r="BV22">
        <v>110.6</v>
      </c>
      <c r="BW22">
        <v>150.19999999999999</v>
      </c>
      <c r="BX22" t="s">
        <v>103</v>
      </c>
      <c r="BY22" t="s">
        <v>103</v>
      </c>
      <c r="BZ22" t="s">
        <v>103</v>
      </c>
      <c r="CA22" t="s">
        <v>103</v>
      </c>
      <c r="CB22" t="s">
        <v>103</v>
      </c>
      <c r="CC22" t="s">
        <v>103</v>
      </c>
      <c r="CD22" t="s">
        <v>103</v>
      </c>
      <c r="CE22" t="s">
        <v>103</v>
      </c>
      <c r="CF22" t="s">
        <v>103</v>
      </c>
      <c r="CG22" t="s">
        <v>103</v>
      </c>
      <c r="CH22" t="s">
        <v>103</v>
      </c>
      <c r="CI22" t="s">
        <v>92</v>
      </c>
      <c r="CJ22" t="s">
        <v>92</v>
      </c>
      <c r="CK22" t="s">
        <v>92</v>
      </c>
      <c r="CL22" t="s">
        <v>92</v>
      </c>
      <c r="CM22" t="s">
        <v>92</v>
      </c>
      <c r="CN22" t="s">
        <v>92</v>
      </c>
      <c r="CO22" t="s">
        <v>92</v>
      </c>
      <c r="CP22" t="s">
        <v>92</v>
      </c>
      <c r="CQ22" t="s">
        <v>92</v>
      </c>
      <c r="CR22" t="s">
        <v>92</v>
      </c>
      <c r="CS22" t="s">
        <v>92</v>
      </c>
      <c r="CT22">
        <v>1</v>
      </c>
      <c r="CV22">
        <v>1.4986666666666699</v>
      </c>
      <c r="CW22">
        <v>3.8610000000000002</v>
      </c>
      <c r="CX22">
        <v>2.6286666666666698</v>
      </c>
    </row>
    <row r="23" spans="1:102">
      <c r="A23" t="s">
        <v>4420</v>
      </c>
      <c r="B23" t="s">
        <v>4421</v>
      </c>
      <c r="C23">
        <v>100</v>
      </c>
      <c r="D23" s="1">
        <v>1.67E-88</v>
      </c>
      <c r="E23" t="s">
        <v>4422</v>
      </c>
      <c r="F23" t="s">
        <v>4421</v>
      </c>
      <c r="G23" t="s">
        <v>4423</v>
      </c>
      <c r="H23" s="1">
        <v>2.5899999999999999E-63</v>
      </c>
      <c r="J23" t="s">
        <v>4424</v>
      </c>
      <c r="K23">
        <v>2.7473333333333301</v>
      </c>
      <c r="L23">
        <v>3.4383333333333299</v>
      </c>
      <c r="M23">
        <v>2.6246666666666698</v>
      </c>
      <c r="N23">
        <f t="shared" si="0"/>
        <v>0.3639893229798597</v>
      </c>
      <c r="O23">
        <f t="shared" si="1"/>
        <v>0.29083858458555528</v>
      </c>
      <c r="P23">
        <f t="shared" si="2"/>
        <v>0.38100076200152355</v>
      </c>
      <c r="Q23" t="b">
        <v>1</v>
      </c>
      <c r="R23" t="s">
        <v>92</v>
      </c>
      <c r="S23" t="s">
        <v>93</v>
      </c>
      <c r="T23" t="s">
        <v>4420</v>
      </c>
      <c r="U23" t="s">
        <v>4196</v>
      </c>
      <c r="V23">
        <v>0</v>
      </c>
      <c r="W23">
        <v>23.574999999999999</v>
      </c>
      <c r="X23">
        <v>27</v>
      </c>
      <c r="Y23">
        <v>3</v>
      </c>
      <c r="Z23">
        <v>7</v>
      </c>
      <c r="AA23">
        <v>3</v>
      </c>
      <c r="AB23">
        <v>185</v>
      </c>
      <c r="AC23">
        <v>20.3</v>
      </c>
      <c r="AD23">
        <v>10.15</v>
      </c>
      <c r="AE23">
        <v>36.4</v>
      </c>
      <c r="AF23">
        <v>3</v>
      </c>
      <c r="AG23">
        <v>0</v>
      </c>
      <c r="AH23">
        <v>1.8029999999999999</v>
      </c>
      <c r="AI23">
        <v>1.2250000000000001</v>
      </c>
      <c r="AJ23">
        <v>1.107</v>
      </c>
      <c r="AK23">
        <v>5.91</v>
      </c>
      <c r="AL23">
        <v>3.2450000000000001</v>
      </c>
      <c r="AM23">
        <v>4.1539999999999999</v>
      </c>
      <c r="AN23">
        <v>2.9159999999999999</v>
      </c>
      <c r="AO23">
        <v>2.4620000000000002</v>
      </c>
      <c r="AP23">
        <v>3.9369999999999998</v>
      </c>
      <c r="AQ23">
        <v>1.4750000000000001</v>
      </c>
      <c r="AR23">
        <v>2.0339999999999998</v>
      </c>
      <c r="AS23">
        <v>1.415</v>
      </c>
      <c r="AT23">
        <v>1.6819999999999999</v>
      </c>
      <c r="AU23">
        <v>2.165</v>
      </c>
      <c r="AV23">
        <v>1.5920000000000001</v>
      </c>
      <c r="AW23">
        <v>1.093</v>
      </c>
      <c r="AX23">
        <v>1.0860000000000001</v>
      </c>
      <c r="AY23">
        <v>1.76</v>
      </c>
      <c r="AZ23">
        <v>1.8560000000000001</v>
      </c>
      <c r="BA23">
        <v>1.266</v>
      </c>
      <c r="BB23">
        <v>77.900000000000006</v>
      </c>
      <c r="BC23">
        <v>140.4</v>
      </c>
      <c r="BD23">
        <v>95.4</v>
      </c>
      <c r="BE23">
        <v>86.2</v>
      </c>
      <c r="BF23">
        <v>460.4</v>
      </c>
      <c r="BG23">
        <v>252.8</v>
      </c>
      <c r="BH23">
        <v>323.60000000000002</v>
      </c>
      <c r="BI23">
        <v>227.1</v>
      </c>
      <c r="BJ23">
        <v>191.8</v>
      </c>
      <c r="BK23">
        <v>306.7</v>
      </c>
      <c r="BL23">
        <v>114.9</v>
      </c>
      <c r="BM23">
        <v>100</v>
      </c>
      <c r="BN23">
        <v>203.4</v>
      </c>
      <c r="BO23">
        <v>141.5</v>
      </c>
      <c r="BP23">
        <v>168.2</v>
      </c>
      <c r="BQ23">
        <v>216.5</v>
      </c>
      <c r="BR23">
        <v>159.19999999999999</v>
      </c>
      <c r="BS23">
        <v>109.3</v>
      </c>
      <c r="BT23">
        <v>108.6</v>
      </c>
      <c r="BU23">
        <v>176</v>
      </c>
      <c r="BV23">
        <v>185.6</v>
      </c>
      <c r="BW23">
        <v>126.6</v>
      </c>
      <c r="BX23" t="s">
        <v>92</v>
      </c>
      <c r="BY23" t="s">
        <v>92</v>
      </c>
      <c r="BZ23" t="s">
        <v>92</v>
      </c>
      <c r="CA23" t="s">
        <v>92</v>
      </c>
      <c r="CB23" t="s">
        <v>92</v>
      </c>
      <c r="CC23" t="s">
        <v>92</v>
      </c>
      <c r="CD23" t="s">
        <v>92</v>
      </c>
      <c r="CE23" t="s">
        <v>92</v>
      </c>
      <c r="CF23" t="s">
        <v>92</v>
      </c>
      <c r="CG23" t="s">
        <v>92</v>
      </c>
      <c r="CH23" t="s">
        <v>92</v>
      </c>
      <c r="CI23" t="s">
        <v>92</v>
      </c>
      <c r="CJ23" t="s">
        <v>92</v>
      </c>
      <c r="CK23" t="s">
        <v>92</v>
      </c>
      <c r="CL23" t="s">
        <v>92</v>
      </c>
      <c r="CM23" t="s">
        <v>92</v>
      </c>
      <c r="CN23" t="s">
        <v>92</v>
      </c>
      <c r="CO23" t="s">
        <v>92</v>
      </c>
      <c r="CP23" t="s">
        <v>92</v>
      </c>
      <c r="CQ23" t="s">
        <v>92</v>
      </c>
      <c r="CR23" t="s">
        <v>92</v>
      </c>
      <c r="CS23" t="s">
        <v>92</v>
      </c>
      <c r="CT23">
        <v>1</v>
      </c>
      <c r="CU23" t="s">
        <v>4425</v>
      </c>
      <c r="CV23">
        <v>2.7473333333333301</v>
      </c>
      <c r="CW23">
        <v>3.4383333333333299</v>
      </c>
      <c r="CX23">
        <v>2.6246666666666698</v>
      </c>
    </row>
    <row r="24" spans="1:102">
      <c r="A24" t="s">
        <v>4450</v>
      </c>
      <c r="B24" t="s">
        <v>4451</v>
      </c>
      <c r="C24">
        <v>100</v>
      </c>
      <c r="D24">
        <v>0</v>
      </c>
      <c r="E24" t="s">
        <v>4452</v>
      </c>
      <c r="F24" t="s">
        <v>4451</v>
      </c>
      <c r="G24" t="s">
        <v>4453</v>
      </c>
      <c r="H24">
        <v>0</v>
      </c>
      <c r="I24" t="s">
        <v>140</v>
      </c>
      <c r="J24" t="s">
        <v>140</v>
      </c>
      <c r="K24">
        <v>1.92733333333333</v>
      </c>
      <c r="L24">
        <v>1.3540000000000001</v>
      </c>
      <c r="M24">
        <v>2.57066666666667</v>
      </c>
      <c r="N24">
        <f t="shared" si="0"/>
        <v>0.51885160843998701</v>
      </c>
      <c r="O24">
        <f t="shared" si="1"/>
        <v>0.73855243722304276</v>
      </c>
      <c r="P24">
        <f t="shared" si="2"/>
        <v>0.38900414937759287</v>
      </c>
      <c r="Q24" t="b">
        <v>1</v>
      </c>
      <c r="R24" t="s">
        <v>92</v>
      </c>
      <c r="S24" t="s">
        <v>93</v>
      </c>
      <c r="T24" t="s">
        <v>4450</v>
      </c>
      <c r="U24" t="s">
        <v>4454</v>
      </c>
      <c r="V24">
        <v>0</v>
      </c>
      <c r="W24">
        <v>4.1260000000000003</v>
      </c>
      <c r="X24">
        <v>3</v>
      </c>
      <c r="Y24">
        <v>2</v>
      </c>
      <c r="Z24">
        <v>5</v>
      </c>
      <c r="AA24">
        <v>2</v>
      </c>
      <c r="AB24">
        <v>682</v>
      </c>
      <c r="AC24">
        <v>72.900000000000006</v>
      </c>
      <c r="AD24">
        <v>5.9</v>
      </c>
      <c r="AE24">
        <v>9.42</v>
      </c>
      <c r="AF24">
        <v>2</v>
      </c>
      <c r="AG24">
        <v>0</v>
      </c>
      <c r="AH24">
        <v>0.94599999999999995</v>
      </c>
      <c r="AI24">
        <v>1.6</v>
      </c>
      <c r="AJ24">
        <v>1.615</v>
      </c>
      <c r="AK24">
        <v>2.5670000000000002</v>
      </c>
      <c r="AL24">
        <v>1.7729999999999999</v>
      </c>
      <c r="AM24">
        <v>0.77100000000000002</v>
      </c>
      <c r="AN24">
        <v>1.518</v>
      </c>
      <c r="AO24">
        <v>3.7759999999999998</v>
      </c>
      <c r="AP24">
        <v>2.4540000000000002</v>
      </c>
      <c r="AQ24">
        <v>1.482</v>
      </c>
      <c r="AR24" t="s">
        <v>102</v>
      </c>
      <c r="AS24" t="s">
        <v>102</v>
      </c>
      <c r="AT24" t="s">
        <v>102</v>
      </c>
      <c r="AU24" t="s">
        <v>102</v>
      </c>
      <c r="AV24" t="s">
        <v>102</v>
      </c>
      <c r="AW24" t="s">
        <v>102</v>
      </c>
      <c r="AX24" t="s">
        <v>102</v>
      </c>
      <c r="AY24" t="s">
        <v>102</v>
      </c>
      <c r="AZ24" t="s">
        <v>102</v>
      </c>
      <c r="BA24" t="s">
        <v>102</v>
      </c>
      <c r="BB24">
        <v>77.5</v>
      </c>
      <c r="BC24">
        <v>73.3</v>
      </c>
      <c r="BD24">
        <v>124</v>
      </c>
      <c r="BE24">
        <v>125.2</v>
      </c>
      <c r="BF24">
        <v>199</v>
      </c>
      <c r="BG24">
        <v>137.4</v>
      </c>
      <c r="BH24">
        <v>59.7</v>
      </c>
      <c r="BI24">
        <v>117.7</v>
      </c>
      <c r="BJ24">
        <v>292.7</v>
      </c>
      <c r="BK24">
        <v>190.2</v>
      </c>
      <c r="BL24">
        <v>114.9</v>
      </c>
      <c r="BM24" t="s">
        <v>102</v>
      </c>
      <c r="BN24" t="s">
        <v>102</v>
      </c>
      <c r="BO24" t="s">
        <v>102</v>
      </c>
      <c r="BP24" t="s">
        <v>102</v>
      </c>
      <c r="BQ24" t="s">
        <v>102</v>
      </c>
      <c r="BR24" t="s">
        <v>102</v>
      </c>
      <c r="BS24" t="s">
        <v>102</v>
      </c>
      <c r="BT24" t="s">
        <v>102</v>
      </c>
      <c r="BU24" t="s">
        <v>102</v>
      </c>
      <c r="BV24" t="s">
        <v>102</v>
      </c>
      <c r="BW24" t="s">
        <v>102</v>
      </c>
      <c r="BX24" t="s">
        <v>92</v>
      </c>
      <c r="BY24" t="s">
        <v>92</v>
      </c>
      <c r="BZ24" t="s">
        <v>92</v>
      </c>
      <c r="CA24" t="s">
        <v>92</v>
      </c>
      <c r="CB24" t="s">
        <v>92</v>
      </c>
      <c r="CC24" t="s">
        <v>92</v>
      </c>
      <c r="CD24" t="s">
        <v>92</v>
      </c>
      <c r="CE24" t="s">
        <v>92</v>
      </c>
      <c r="CF24" t="s">
        <v>92</v>
      </c>
      <c r="CG24" t="s">
        <v>92</v>
      </c>
      <c r="CH24" t="s">
        <v>92</v>
      </c>
      <c r="CI24" t="s">
        <v>92</v>
      </c>
      <c r="CJ24" t="s">
        <v>92</v>
      </c>
      <c r="CK24" t="s">
        <v>92</v>
      </c>
      <c r="CL24" t="s">
        <v>92</v>
      </c>
      <c r="CM24" t="s">
        <v>92</v>
      </c>
      <c r="CN24" t="s">
        <v>92</v>
      </c>
      <c r="CO24" t="s">
        <v>92</v>
      </c>
      <c r="CP24" t="s">
        <v>92</v>
      </c>
      <c r="CQ24" t="s">
        <v>92</v>
      </c>
      <c r="CR24" t="s">
        <v>92</v>
      </c>
      <c r="CS24" t="s">
        <v>92</v>
      </c>
      <c r="CT24">
        <v>1</v>
      </c>
      <c r="CV24">
        <v>1.92733333333333</v>
      </c>
      <c r="CW24">
        <v>1.3540000000000001</v>
      </c>
      <c r="CX24">
        <v>2.57066666666667</v>
      </c>
    </row>
    <row r="25" spans="1:102">
      <c r="A25" t="s">
        <v>5704</v>
      </c>
      <c r="B25" t="s">
        <v>5705</v>
      </c>
      <c r="C25">
        <v>100</v>
      </c>
      <c r="D25">
        <v>0</v>
      </c>
      <c r="E25" t="s">
        <v>5706</v>
      </c>
      <c r="F25" t="s">
        <v>5705</v>
      </c>
      <c r="G25" t="s">
        <v>5707</v>
      </c>
      <c r="H25">
        <v>0</v>
      </c>
      <c r="I25" t="s">
        <v>5708</v>
      </c>
      <c r="J25" t="s">
        <v>5709</v>
      </c>
      <c r="K25">
        <v>1.8663333333333301</v>
      </c>
      <c r="L25">
        <v>1.821</v>
      </c>
      <c r="M25">
        <v>2.5316666666666698</v>
      </c>
      <c r="N25">
        <f t="shared" si="0"/>
        <v>0.53580996606536979</v>
      </c>
      <c r="O25">
        <f t="shared" si="1"/>
        <v>0.54914881933003845</v>
      </c>
      <c r="P25">
        <f t="shared" si="2"/>
        <v>0.39499670836076317</v>
      </c>
      <c r="Q25" t="b">
        <v>1</v>
      </c>
      <c r="R25" t="s">
        <v>92</v>
      </c>
      <c r="S25" t="s">
        <v>93</v>
      </c>
      <c r="T25" t="s">
        <v>5704</v>
      </c>
      <c r="U25" t="s">
        <v>5710</v>
      </c>
      <c r="V25">
        <v>0</v>
      </c>
      <c r="W25">
        <v>22.507999999999999</v>
      </c>
      <c r="X25">
        <v>5</v>
      </c>
      <c r="Y25">
        <v>6</v>
      </c>
      <c r="Z25">
        <v>18</v>
      </c>
      <c r="AA25">
        <v>6</v>
      </c>
      <c r="AB25">
        <v>1615</v>
      </c>
      <c r="AC25">
        <v>175.6</v>
      </c>
      <c r="AD25">
        <v>7.77</v>
      </c>
      <c r="AE25">
        <v>37</v>
      </c>
      <c r="AF25">
        <v>6</v>
      </c>
      <c r="AG25">
        <v>0</v>
      </c>
      <c r="AH25">
        <v>0.78600000000000003</v>
      </c>
      <c r="AI25">
        <v>0.72799999999999998</v>
      </c>
      <c r="AJ25">
        <v>0.81499999999999995</v>
      </c>
      <c r="AK25">
        <v>4.056</v>
      </c>
      <c r="AL25">
        <v>1.032</v>
      </c>
      <c r="AM25">
        <v>3.7080000000000002</v>
      </c>
      <c r="AN25">
        <v>0.72299999999999998</v>
      </c>
      <c r="AO25">
        <v>0.68899999999999995</v>
      </c>
      <c r="AP25">
        <v>0.76400000000000001</v>
      </c>
      <c r="AQ25">
        <v>6.1420000000000003</v>
      </c>
      <c r="AR25">
        <v>3.57</v>
      </c>
      <c r="AS25">
        <v>3.75</v>
      </c>
      <c r="AT25">
        <v>4.7640000000000002</v>
      </c>
      <c r="AU25">
        <v>1.621</v>
      </c>
      <c r="AV25">
        <v>1.403</v>
      </c>
      <c r="AW25">
        <v>0.92400000000000004</v>
      </c>
      <c r="AX25">
        <v>0.83699999999999997</v>
      </c>
      <c r="AY25">
        <v>1.3859999999999999</v>
      </c>
      <c r="AZ25">
        <v>1.1819999999999999</v>
      </c>
      <c r="BA25">
        <v>4.9820000000000002</v>
      </c>
      <c r="BB25">
        <v>120.2</v>
      </c>
      <c r="BC25">
        <v>94.5</v>
      </c>
      <c r="BD25">
        <v>87.4</v>
      </c>
      <c r="BE25">
        <v>97.9</v>
      </c>
      <c r="BF25">
        <v>487.4</v>
      </c>
      <c r="BG25">
        <v>124</v>
      </c>
      <c r="BH25">
        <v>445.6</v>
      </c>
      <c r="BI25">
        <v>86.9</v>
      </c>
      <c r="BJ25">
        <v>82.8</v>
      </c>
      <c r="BK25">
        <v>91.9</v>
      </c>
      <c r="BL25">
        <v>738.2</v>
      </c>
      <c r="BM25">
        <v>100</v>
      </c>
      <c r="BN25">
        <v>357</v>
      </c>
      <c r="BO25">
        <v>375</v>
      </c>
      <c r="BP25">
        <v>476.4</v>
      </c>
      <c r="BQ25">
        <v>162.1</v>
      </c>
      <c r="BR25">
        <v>140.30000000000001</v>
      </c>
      <c r="BS25">
        <v>92.4</v>
      </c>
      <c r="BT25">
        <v>83.7</v>
      </c>
      <c r="BU25">
        <v>138.6</v>
      </c>
      <c r="BV25">
        <v>118.2</v>
      </c>
      <c r="BW25">
        <v>498.2</v>
      </c>
      <c r="BX25" t="s">
        <v>92</v>
      </c>
      <c r="BY25" t="s">
        <v>92</v>
      </c>
      <c r="BZ25" t="s">
        <v>92</v>
      </c>
      <c r="CA25" t="s">
        <v>92</v>
      </c>
      <c r="CB25" t="s">
        <v>92</v>
      </c>
      <c r="CC25" t="s">
        <v>92</v>
      </c>
      <c r="CD25" t="s">
        <v>92</v>
      </c>
      <c r="CE25" t="s">
        <v>92</v>
      </c>
      <c r="CF25" t="s">
        <v>92</v>
      </c>
      <c r="CG25" t="s">
        <v>92</v>
      </c>
      <c r="CH25" t="s">
        <v>92</v>
      </c>
      <c r="CI25" t="s">
        <v>92</v>
      </c>
      <c r="CJ25" t="s">
        <v>92</v>
      </c>
      <c r="CK25" t="s">
        <v>92</v>
      </c>
      <c r="CL25" t="s">
        <v>92</v>
      </c>
      <c r="CM25" t="s">
        <v>92</v>
      </c>
      <c r="CN25" t="s">
        <v>92</v>
      </c>
      <c r="CO25" t="s">
        <v>92</v>
      </c>
      <c r="CP25" t="s">
        <v>92</v>
      </c>
      <c r="CQ25" t="s">
        <v>92</v>
      </c>
      <c r="CR25" t="s">
        <v>92</v>
      </c>
      <c r="CS25" t="s">
        <v>92</v>
      </c>
      <c r="CT25">
        <v>1</v>
      </c>
      <c r="CV25">
        <v>1.8663333333333301</v>
      </c>
      <c r="CW25">
        <v>1.821</v>
      </c>
      <c r="CX25">
        <v>2.5316666666666698</v>
      </c>
    </row>
    <row r="26" spans="1:102">
      <c r="A26" t="s">
        <v>108</v>
      </c>
      <c r="B26" t="s">
        <v>109</v>
      </c>
      <c r="C26">
        <v>98.313000000000002</v>
      </c>
      <c r="D26">
        <v>0</v>
      </c>
      <c r="E26" t="s">
        <v>110</v>
      </c>
      <c r="F26" t="s">
        <v>109</v>
      </c>
      <c r="G26" t="s">
        <v>111</v>
      </c>
      <c r="H26">
        <v>0</v>
      </c>
      <c r="I26" t="s">
        <v>112</v>
      </c>
      <c r="J26" t="s">
        <v>113</v>
      </c>
      <c r="K26">
        <v>1.1986666666666701</v>
      </c>
      <c r="L26">
        <v>3.5733333333333301</v>
      </c>
      <c r="M26">
        <v>2.52233333333333</v>
      </c>
      <c r="N26">
        <f t="shared" si="0"/>
        <v>0.83426028921023121</v>
      </c>
      <c r="O26">
        <f t="shared" si="1"/>
        <v>0.27985074626865697</v>
      </c>
      <c r="P26">
        <f t="shared" si="2"/>
        <v>0.39645830580150709</v>
      </c>
      <c r="Q26" t="b">
        <v>1</v>
      </c>
      <c r="R26" t="s">
        <v>92</v>
      </c>
      <c r="S26" t="s">
        <v>93</v>
      </c>
      <c r="T26" t="s">
        <v>108</v>
      </c>
      <c r="U26" t="s">
        <v>114</v>
      </c>
      <c r="V26">
        <v>0</v>
      </c>
      <c r="W26">
        <v>33.28</v>
      </c>
      <c r="X26">
        <v>9</v>
      </c>
      <c r="Y26">
        <v>4</v>
      </c>
      <c r="Z26">
        <v>47</v>
      </c>
      <c r="AA26">
        <v>2</v>
      </c>
      <c r="AB26">
        <v>431</v>
      </c>
      <c r="AC26">
        <v>47.4</v>
      </c>
      <c r="AD26">
        <v>4.96</v>
      </c>
      <c r="AE26">
        <v>129.88999999999999</v>
      </c>
      <c r="AF26">
        <v>4</v>
      </c>
      <c r="AG26">
        <v>2</v>
      </c>
      <c r="AH26">
        <v>1.0940000000000001</v>
      </c>
      <c r="AI26">
        <v>1.022</v>
      </c>
      <c r="AJ26">
        <v>1.036</v>
      </c>
      <c r="AK26">
        <v>1.538</v>
      </c>
      <c r="AL26">
        <v>1.2749999999999999</v>
      </c>
      <c r="AM26">
        <v>1.145</v>
      </c>
      <c r="AN26">
        <v>8.3000000000000007</v>
      </c>
      <c r="AO26">
        <v>3.1819999999999999</v>
      </c>
      <c r="AP26">
        <v>3.5760000000000001</v>
      </c>
      <c r="AQ26">
        <v>0.80900000000000005</v>
      </c>
      <c r="AR26" t="s">
        <v>102</v>
      </c>
      <c r="AS26" t="s">
        <v>102</v>
      </c>
      <c r="AT26" t="s">
        <v>102</v>
      </c>
      <c r="AU26" t="s">
        <v>102</v>
      </c>
      <c r="AV26" t="s">
        <v>102</v>
      </c>
      <c r="AW26" t="s">
        <v>102</v>
      </c>
      <c r="AX26" t="s">
        <v>102</v>
      </c>
      <c r="AY26" t="s">
        <v>102</v>
      </c>
      <c r="AZ26" t="s">
        <v>102</v>
      </c>
      <c r="BA26" t="s">
        <v>102</v>
      </c>
      <c r="BB26">
        <v>96.3</v>
      </c>
      <c r="BC26">
        <v>105.4</v>
      </c>
      <c r="BD26">
        <v>98.5</v>
      </c>
      <c r="BE26">
        <v>99.8</v>
      </c>
      <c r="BF26">
        <v>148.1</v>
      </c>
      <c r="BG26">
        <v>122.8</v>
      </c>
      <c r="BH26">
        <v>110.3</v>
      </c>
      <c r="BI26">
        <v>799.5</v>
      </c>
      <c r="BJ26">
        <v>306.5</v>
      </c>
      <c r="BK26">
        <v>344.5</v>
      </c>
      <c r="BL26">
        <v>77.900000000000006</v>
      </c>
      <c r="BM26" t="s">
        <v>102</v>
      </c>
      <c r="BN26" t="s">
        <v>102</v>
      </c>
      <c r="BO26" t="s">
        <v>102</v>
      </c>
      <c r="BP26" t="s">
        <v>102</v>
      </c>
      <c r="BQ26" t="s">
        <v>102</v>
      </c>
      <c r="BR26" t="s">
        <v>102</v>
      </c>
      <c r="BS26" t="s">
        <v>102</v>
      </c>
      <c r="BT26" t="s">
        <v>102</v>
      </c>
      <c r="BU26" t="s">
        <v>102</v>
      </c>
      <c r="BV26" t="s">
        <v>102</v>
      </c>
      <c r="BW26" t="s">
        <v>102</v>
      </c>
      <c r="BX26" t="s">
        <v>92</v>
      </c>
      <c r="BY26" t="s">
        <v>92</v>
      </c>
      <c r="BZ26" t="s">
        <v>92</v>
      </c>
      <c r="CA26" t="s">
        <v>92</v>
      </c>
      <c r="CB26" t="s">
        <v>92</v>
      </c>
      <c r="CC26" t="s">
        <v>92</v>
      </c>
      <c r="CD26" t="s">
        <v>92</v>
      </c>
      <c r="CE26" t="s">
        <v>92</v>
      </c>
      <c r="CF26" t="s">
        <v>92</v>
      </c>
      <c r="CG26" t="s">
        <v>92</v>
      </c>
      <c r="CH26" t="s">
        <v>92</v>
      </c>
      <c r="CI26" t="s">
        <v>103</v>
      </c>
      <c r="CJ26" t="s">
        <v>103</v>
      </c>
      <c r="CK26" t="s">
        <v>103</v>
      </c>
      <c r="CL26" t="s">
        <v>103</v>
      </c>
      <c r="CM26" t="s">
        <v>103</v>
      </c>
      <c r="CN26" t="s">
        <v>103</v>
      </c>
      <c r="CO26" t="s">
        <v>103</v>
      </c>
      <c r="CP26" t="s">
        <v>103</v>
      </c>
      <c r="CQ26" t="s">
        <v>103</v>
      </c>
      <c r="CR26" t="s">
        <v>103</v>
      </c>
      <c r="CS26" t="s">
        <v>103</v>
      </c>
      <c r="CT26">
        <v>1</v>
      </c>
      <c r="CV26">
        <v>1.1986666666666701</v>
      </c>
      <c r="CW26">
        <v>3.5733333333333301</v>
      </c>
      <c r="CX26">
        <v>2.52233333333333</v>
      </c>
    </row>
    <row r="27" spans="1:102">
      <c r="A27" t="s">
        <v>1098</v>
      </c>
      <c r="B27" t="s">
        <v>1099</v>
      </c>
      <c r="C27">
        <v>98.81</v>
      </c>
      <c r="D27">
        <v>0</v>
      </c>
      <c r="E27" t="s">
        <v>1100</v>
      </c>
      <c r="F27" t="s">
        <v>1099</v>
      </c>
      <c r="G27" t="s">
        <v>1101</v>
      </c>
      <c r="H27">
        <v>0</v>
      </c>
      <c r="I27" t="s">
        <v>1102</v>
      </c>
      <c r="J27" t="s">
        <v>1103</v>
      </c>
      <c r="K27">
        <v>2.48</v>
      </c>
      <c r="L27">
        <v>1.831</v>
      </c>
      <c r="M27">
        <v>2.5206666666666702</v>
      </c>
      <c r="N27">
        <f t="shared" si="0"/>
        <v>0.40322580645161293</v>
      </c>
      <c r="O27">
        <f t="shared" si="1"/>
        <v>0.54614964500273078</v>
      </c>
      <c r="P27">
        <f t="shared" si="2"/>
        <v>0.39672044432689707</v>
      </c>
      <c r="Q27" t="b">
        <v>1</v>
      </c>
      <c r="R27" t="s">
        <v>92</v>
      </c>
      <c r="S27" t="s">
        <v>93</v>
      </c>
      <c r="T27" t="s">
        <v>1098</v>
      </c>
      <c r="U27" t="s">
        <v>1104</v>
      </c>
      <c r="V27">
        <v>1E-3</v>
      </c>
      <c r="W27">
        <v>2.9569999999999999</v>
      </c>
      <c r="X27">
        <v>2</v>
      </c>
      <c r="Y27">
        <v>1</v>
      </c>
      <c r="Z27">
        <v>2</v>
      </c>
      <c r="AA27">
        <v>1</v>
      </c>
      <c r="AB27">
        <v>1092</v>
      </c>
      <c r="AC27">
        <v>122.6</v>
      </c>
      <c r="AD27">
        <v>7.27</v>
      </c>
      <c r="AE27">
        <v>7.53</v>
      </c>
      <c r="AF27">
        <v>1</v>
      </c>
      <c r="AG27">
        <v>0</v>
      </c>
      <c r="AH27">
        <v>0.58399999999999996</v>
      </c>
      <c r="AI27">
        <v>1.494</v>
      </c>
      <c r="AJ27">
        <v>0.94099999999999995</v>
      </c>
      <c r="AK27">
        <v>5.0049999999999999</v>
      </c>
      <c r="AL27">
        <v>1.502</v>
      </c>
      <c r="AM27">
        <v>2.8940000000000001</v>
      </c>
      <c r="AN27">
        <v>1.097</v>
      </c>
      <c r="AO27">
        <v>2.0979999999999999</v>
      </c>
      <c r="AP27">
        <v>1.4690000000000001</v>
      </c>
      <c r="AQ27">
        <v>3.9950000000000001</v>
      </c>
      <c r="AR27">
        <v>4.5830000000000002</v>
      </c>
      <c r="AS27">
        <v>2.867</v>
      </c>
      <c r="AT27">
        <v>5.5149999999999997</v>
      </c>
      <c r="AU27">
        <v>2.3460000000000001</v>
      </c>
      <c r="AV27">
        <v>2.2949999999999999</v>
      </c>
      <c r="AW27">
        <v>2.323</v>
      </c>
      <c r="AX27">
        <v>2.036</v>
      </c>
      <c r="AY27">
        <v>1.746</v>
      </c>
      <c r="AZ27">
        <v>1.5289999999999999</v>
      </c>
      <c r="BA27">
        <v>4.0540000000000003</v>
      </c>
      <c r="BB27">
        <v>99.5</v>
      </c>
      <c r="BC27">
        <v>58.1</v>
      </c>
      <c r="BD27">
        <v>148.69999999999999</v>
      </c>
      <c r="BE27">
        <v>93.7</v>
      </c>
      <c r="BF27">
        <v>498.2</v>
      </c>
      <c r="BG27">
        <v>149.5</v>
      </c>
      <c r="BH27">
        <v>288</v>
      </c>
      <c r="BI27">
        <v>109.2</v>
      </c>
      <c r="BJ27">
        <v>208.8</v>
      </c>
      <c r="BK27">
        <v>146.19999999999999</v>
      </c>
      <c r="BL27">
        <v>397.6</v>
      </c>
      <c r="BM27">
        <v>100</v>
      </c>
      <c r="BN27">
        <v>458.3</v>
      </c>
      <c r="BO27">
        <v>286.7</v>
      </c>
      <c r="BP27">
        <v>551.5</v>
      </c>
      <c r="BQ27">
        <v>234.6</v>
      </c>
      <c r="BR27">
        <v>229.5</v>
      </c>
      <c r="BS27">
        <v>232.3</v>
      </c>
      <c r="BT27">
        <v>203.6</v>
      </c>
      <c r="BU27">
        <v>174.6</v>
      </c>
      <c r="BV27">
        <v>152.9</v>
      </c>
      <c r="BW27">
        <v>405.4</v>
      </c>
      <c r="BX27" t="s">
        <v>92</v>
      </c>
      <c r="BY27" t="s">
        <v>92</v>
      </c>
      <c r="BZ27" t="s">
        <v>92</v>
      </c>
      <c r="CA27" t="s">
        <v>92</v>
      </c>
      <c r="CB27" t="s">
        <v>92</v>
      </c>
      <c r="CC27" t="s">
        <v>92</v>
      </c>
      <c r="CD27" t="s">
        <v>92</v>
      </c>
      <c r="CE27" t="s">
        <v>92</v>
      </c>
      <c r="CF27" t="s">
        <v>92</v>
      </c>
      <c r="CG27" t="s">
        <v>92</v>
      </c>
      <c r="CH27" t="s">
        <v>92</v>
      </c>
      <c r="CI27" t="s">
        <v>92</v>
      </c>
      <c r="CJ27" t="s">
        <v>92</v>
      </c>
      <c r="CK27" t="s">
        <v>92</v>
      </c>
      <c r="CL27" t="s">
        <v>92</v>
      </c>
      <c r="CM27" t="s">
        <v>92</v>
      </c>
      <c r="CN27" t="s">
        <v>92</v>
      </c>
      <c r="CO27" t="s">
        <v>92</v>
      </c>
      <c r="CP27" t="s">
        <v>92</v>
      </c>
      <c r="CQ27" t="s">
        <v>92</v>
      </c>
      <c r="CR27" t="s">
        <v>92</v>
      </c>
      <c r="CS27" t="s">
        <v>92</v>
      </c>
      <c r="CT27">
        <v>1</v>
      </c>
      <c r="CV27">
        <v>2.48</v>
      </c>
      <c r="CW27">
        <v>1.831</v>
      </c>
      <c r="CX27">
        <v>2.5206666666666702</v>
      </c>
    </row>
    <row r="28" spans="1:102">
      <c r="A28" t="s">
        <v>3441</v>
      </c>
      <c r="B28" t="s">
        <v>3442</v>
      </c>
      <c r="C28">
        <v>98.462000000000003</v>
      </c>
      <c r="D28" s="1">
        <v>2.9900000000000002E-37</v>
      </c>
      <c r="E28" t="s">
        <v>3443</v>
      </c>
      <c r="F28" t="s">
        <v>3442</v>
      </c>
      <c r="G28" t="s">
        <v>3444</v>
      </c>
      <c r="H28" s="1">
        <v>3.6699999999999998E-21</v>
      </c>
      <c r="I28" t="s">
        <v>1836</v>
      </c>
      <c r="J28" t="s">
        <v>3445</v>
      </c>
      <c r="K28">
        <v>0.96966666666666701</v>
      </c>
      <c r="L28">
        <v>1.1439999999999999</v>
      </c>
      <c r="M28">
        <v>2.5086666666666702</v>
      </c>
      <c r="N28">
        <f t="shared" si="0"/>
        <v>1.0312822275696112</v>
      </c>
      <c r="O28">
        <f t="shared" si="1"/>
        <v>0.87412587412587417</v>
      </c>
      <c r="P28">
        <f t="shared" si="2"/>
        <v>0.39861812383736323</v>
      </c>
      <c r="Q28" t="b">
        <v>1</v>
      </c>
      <c r="R28" t="s">
        <v>92</v>
      </c>
      <c r="S28" t="s">
        <v>93</v>
      </c>
      <c r="T28" t="s">
        <v>3441</v>
      </c>
      <c r="U28" t="s">
        <v>3446</v>
      </c>
      <c r="V28">
        <v>0</v>
      </c>
      <c r="W28">
        <v>29.137</v>
      </c>
      <c r="X28">
        <v>11</v>
      </c>
      <c r="Y28">
        <v>3</v>
      </c>
      <c r="Z28">
        <v>134</v>
      </c>
      <c r="AA28">
        <v>3</v>
      </c>
      <c r="AB28">
        <v>233</v>
      </c>
      <c r="AC28">
        <v>27.3</v>
      </c>
      <c r="AD28">
        <v>5.71</v>
      </c>
      <c r="AE28">
        <v>377.03</v>
      </c>
      <c r="AF28">
        <v>3</v>
      </c>
      <c r="AG28">
        <v>0</v>
      </c>
      <c r="AH28">
        <v>0.93600000000000005</v>
      </c>
      <c r="AI28">
        <v>0.95499999999999996</v>
      </c>
      <c r="AJ28">
        <v>0.95299999999999996</v>
      </c>
      <c r="AK28">
        <v>1.0009999999999999</v>
      </c>
      <c r="AL28">
        <v>0.66100000000000003</v>
      </c>
      <c r="AM28">
        <v>0.58199999999999996</v>
      </c>
      <c r="AN28">
        <v>2.1890000000000001</v>
      </c>
      <c r="AO28">
        <v>4.633</v>
      </c>
      <c r="AP28">
        <v>2.4289999999999998</v>
      </c>
      <c r="AQ28">
        <v>0.46400000000000002</v>
      </c>
      <c r="AR28">
        <v>0.25800000000000001</v>
      </c>
      <c r="AS28">
        <v>0.27300000000000002</v>
      </c>
      <c r="AT28">
        <v>0.26100000000000001</v>
      </c>
      <c r="AU28">
        <v>0.49399999999999999</v>
      </c>
      <c r="AV28">
        <v>0.23400000000000001</v>
      </c>
      <c r="AW28">
        <v>0.23300000000000001</v>
      </c>
      <c r="AX28">
        <v>0.53100000000000003</v>
      </c>
      <c r="AY28">
        <v>0.47399999999999998</v>
      </c>
      <c r="AZ28">
        <v>1.1539999999999999</v>
      </c>
      <c r="BA28">
        <v>0.21199999999999999</v>
      </c>
      <c r="BB28">
        <v>104</v>
      </c>
      <c r="BC28">
        <v>97.3</v>
      </c>
      <c r="BD28">
        <v>99.4</v>
      </c>
      <c r="BE28">
        <v>99.2</v>
      </c>
      <c r="BF28">
        <v>104.1</v>
      </c>
      <c r="BG28">
        <v>68.8</v>
      </c>
      <c r="BH28">
        <v>60.6</v>
      </c>
      <c r="BI28">
        <v>227.8</v>
      </c>
      <c r="BJ28">
        <v>482.1</v>
      </c>
      <c r="BK28">
        <v>252.7</v>
      </c>
      <c r="BL28">
        <v>48.3</v>
      </c>
      <c r="BM28">
        <v>100</v>
      </c>
      <c r="BN28">
        <v>25.8</v>
      </c>
      <c r="BO28">
        <v>27.3</v>
      </c>
      <c r="BP28">
        <v>26.1</v>
      </c>
      <c r="BQ28">
        <v>49.4</v>
      </c>
      <c r="BR28">
        <v>23.4</v>
      </c>
      <c r="BS28">
        <v>23.3</v>
      </c>
      <c r="BT28">
        <v>53.1</v>
      </c>
      <c r="BU28">
        <v>47.4</v>
      </c>
      <c r="BV28">
        <v>115.4</v>
      </c>
      <c r="BW28">
        <v>21.2</v>
      </c>
      <c r="BX28" t="s">
        <v>92</v>
      </c>
      <c r="BY28" t="s">
        <v>92</v>
      </c>
      <c r="BZ28" t="s">
        <v>92</v>
      </c>
      <c r="CA28" t="s">
        <v>92</v>
      </c>
      <c r="CB28" t="s">
        <v>92</v>
      </c>
      <c r="CC28" t="s">
        <v>92</v>
      </c>
      <c r="CD28" t="s">
        <v>92</v>
      </c>
      <c r="CE28" t="s">
        <v>92</v>
      </c>
      <c r="CF28" t="s">
        <v>92</v>
      </c>
      <c r="CG28" t="s">
        <v>92</v>
      </c>
      <c r="CH28" t="s">
        <v>92</v>
      </c>
      <c r="CI28" t="s">
        <v>92</v>
      </c>
      <c r="CJ28" t="s">
        <v>92</v>
      </c>
      <c r="CK28" t="s">
        <v>92</v>
      </c>
      <c r="CL28" t="s">
        <v>92</v>
      </c>
      <c r="CM28" t="s">
        <v>92</v>
      </c>
      <c r="CN28" t="s">
        <v>92</v>
      </c>
      <c r="CO28" t="s">
        <v>92</v>
      </c>
      <c r="CP28" t="s">
        <v>92</v>
      </c>
      <c r="CQ28" t="s">
        <v>92</v>
      </c>
      <c r="CR28" t="s">
        <v>92</v>
      </c>
      <c r="CS28" t="s">
        <v>92</v>
      </c>
      <c r="CT28">
        <v>1</v>
      </c>
      <c r="CV28">
        <v>0.96966666666666701</v>
      </c>
      <c r="CW28">
        <v>1.1439999999999999</v>
      </c>
      <c r="CX28">
        <v>2.5086666666666702</v>
      </c>
    </row>
    <row r="29" spans="1:102">
      <c r="A29" t="s">
        <v>2241</v>
      </c>
      <c r="B29" t="s">
        <v>2242</v>
      </c>
      <c r="C29">
        <v>98.025999999999996</v>
      </c>
      <c r="D29">
        <v>0</v>
      </c>
      <c r="E29" t="s">
        <v>2243</v>
      </c>
      <c r="F29" t="s">
        <v>2242</v>
      </c>
      <c r="G29" t="s">
        <v>2244</v>
      </c>
      <c r="H29">
        <v>0</v>
      </c>
      <c r="I29" t="s">
        <v>140</v>
      </c>
      <c r="J29" t="s">
        <v>140</v>
      </c>
      <c r="K29">
        <v>1.45933333333333</v>
      </c>
      <c r="L29">
        <v>1.21366666666667</v>
      </c>
      <c r="M29">
        <v>2.4780000000000002</v>
      </c>
      <c r="N29">
        <f t="shared" si="0"/>
        <v>0.68524440383737018</v>
      </c>
      <c r="O29">
        <f t="shared" si="1"/>
        <v>0.82394946443284589</v>
      </c>
      <c r="P29">
        <f t="shared" si="2"/>
        <v>0.40355125100887812</v>
      </c>
      <c r="Q29" t="b">
        <v>1</v>
      </c>
      <c r="R29" t="s">
        <v>92</v>
      </c>
      <c r="S29" t="s">
        <v>93</v>
      </c>
      <c r="T29" t="s">
        <v>2241</v>
      </c>
      <c r="U29" t="s">
        <v>2245</v>
      </c>
      <c r="V29">
        <v>0</v>
      </c>
      <c r="W29">
        <v>13.209</v>
      </c>
      <c r="X29">
        <v>5</v>
      </c>
      <c r="Y29">
        <v>4</v>
      </c>
      <c r="Z29">
        <v>9</v>
      </c>
      <c r="AA29">
        <v>4</v>
      </c>
      <c r="AB29">
        <v>647</v>
      </c>
      <c r="AC29">
        <v>74.099999999999994</v>
      </c>
      <c r="AD29">
        <v>6.02</v>
      </c>
      <c r="AE29">
        <v>26.41</v>
      </c>
      <c r="AF29">
        <v>4</v>
      </c>
      <c r="AG29">
        <v>0</v>
      </c>
      <c r="AH29">
        <v>0.99299999999999999</v>
      </c>
      <c r="AI29">
        <v>1.446</v>
      </c>
      <c r="AJ29">
        <v>1.0469999999999999</v>
      </c>
      <c r="AK29">
        <v>1.885</v>
      </c>
      <c r="AL29">
        <v>1.3089999999999999</v>
      </c>
      <c r="AM29">
        <v>1.756</v>
      </c>
      <c r="AN29">
        <v>0.57599999999999996</v>
      </c>
      <c r="AO29">
        <v>0.73399999999999999</v>
      </c>
      <c r="AP29">
        <v>0.63700000000000001</v>
      </c>
      <c r="AQ29">
        <v>6.0629999999999997</v>
      </c>
      <c r="AR29">
        <v>4.4109999999999996</v>
      </c>
      <c r="AS29">
        <v>4.6639999999999997</v>
      </c>
      <c r="AT29">
        <v>4.5289999999999999</v>
      </c>
      <c r="AU29">
        <v>2.1920000000000002</v>
      </c>
      <c r="AV29">
        <v>1.4079999999999999</v>
      </c>
      <c r="AW29">
        <v>1.5620000000000001</v>
      </c>
      <c r="AX29">
        <v>0.96899999999999997</v>
      </c>
      <c r="AY29">
        <v>1.35</v>
      </c>
      <c r="AZ29">
        <v>0.97399999999999998</v>
      </c>
      <c r="BA29">
        <v>5.6369999999999996</v>
      </c>
      <c r="BB29">
        <v>89.2</v>
      </c>
      <c r="BC29">
        <v>88.5</v>
      </c>
      <c r="BD29">
        <v>128.9</v>
      </c>
      <c r="BE29">
        <v>93.3</v>
      </c>
      <c r="BF29">
        <v>168.1</v>
      </c>
      <c r="BG29">
        <v>116.7</v>
      </c>
      <c r="BH29">
        <v>156.5</v>
      </c>
      <c r="BI29">
        <v>51.4</v>
      </c>
      <c r="BJ29">
        <v>65.400000000000006</v>
      </c>
      <c r="BK29">
        <v>56.8</v>
      </c>
      <c r="BL29">
        <v>540.6</v>
      </c>
      <c r="BM29">
        <v>100</v>
      </c>
      <c r="BN29">
        <v>441.1</v>
      </c>
      <c r="BO29">
        <v>466.4</v>
      </c>
      <c r="BP29">
        <v>452.9</v>
      </c>
      <c r="BQ29">
        <v>219.2</v>
      </c>
      <c r="BR29">
        <v>140.80000000000001</v>
      </c>
      <c r="BS29">
        <v>156.19999999999999</v>
      </c>
      <c r="BT29">
        <v>96.9</v>
      </c>
      <c r="BU29">
        <v>135</v>
      </c>
      <c r="BV29">
        <v>97.4</v>
      </c>
      <c r="BW29">
        <v>563.70000000000005</v>
      </c>
      <c r="BX29" t="s">
        <v>92</v>
      </c>
      <c r="BY29" t="s">
        <v>92</v>
      </c>
      <c r="BZ29" t="s">
        <v>92</v>
      </c>
      <c r="CA29" t="s">
        <v>92</v>
      </c>
      <c r="CB29" t="s">
        <v>92</v>
      </c>
      <c r="CC29" t="s">
        <v>92</v>
      </c>
      <c r="CD29" t="s">
        <v>92</v>
      </c>
      <c r="CE29" t="s">
        <v>92</v>
      </c>
      <c r="CF29" t="s">
        <v>92</v>
      </c>
      <c r="CG29" t="s">
        <v>92</v>
      </c>
      <c r="CH29" t="s">
        <v>92</v>
      </c>
      <c r="CI29" t="s">
        <v>92</v>
      </c>
      <c r="CJ29" t="s">
        <v>92</v>
      </c>
      <c r="CK29" t="s">
        <v>92</v>
      </c>
      <c r="CL29" t="s">
        <v>92</v>
      </c>
      <c r="CM29" t="s">
        <v>92</v>
      </c>
      <c r="CN29" t="s">
        <v>92</v>
      </c>
      <c r="CO29" t="s">
        <v>92</v>
      </c>
      <c r="CP29" t="s">
        <v>92</v>
      </c>
      <c r="CQ29" t="s">
        <v>92</v>
      </c>
      <c r="CR29" t="s">
        <v>92</v>
      </c>
      <c r="CS29" t="s">
        <v>92</v>
      </c>
      <c r="CT29">
        <v>1</v>
      </c>
      <c r="CV29">
        <v>1.45933333333333</v>
      </c>
      <c r="CW29">
        <v>1.21366666666667</v>
      </c>
      <c r="CX29">
        <v>2.4780000000000002</v>
      </c>
    </row>
    <row r="30" spans="1:102">
      <c r="A30" t="s">
        <v>6835</v>
      </c>
      <c r="B30" t="s">
        <v>6836</v>
      </c>
      <c r="C30">
        <v>100</v>
      </c>
      <c r="D30">
        <v>0</v>
      </c>
      <c r="E30" t="s">
        <v>6837</v>
      </c>
      <c r="F30" t="s">
        <v>6836</v>
      </c>
      <c r="G30" t="s">
        <v>5094</v>
      </c>
      <c r="H30">
        <v>0</v>
      </c>
      <c r="I30" t="s">
        <v>5095</v>
      </c>
      <c r="J30" t="s">
        <v>5096</v>
      </c>
      <c r="K30">
        <v>1.1276666666666699</v>
      </c>
      <c r="L30">
        <v>1.00233333333333</v>
      </c>
      <c r="M30">
        <v>2.44933333333333</v>
      </c>
      <c r="N30">
        <f t="shared" si="0"/>
        <v>0.88678687555423918</v>
      </c>
      <c r="O30">
        <f t="shared" si="1"/>
        <v>0.99767209843698368</v>
      </c>
      <c r="P30">
        <f t="shared" si="2"/>
        <v>0.40827436037016929</v>
      </c>
      <c r="Q30" t="b">
        <v>1</v>
      </c>
      <c r="R30" t="s">
        <v>92</v>
      </c>
      <c r="S30" t="s">
        <v>93</v>
      </c>
      <c r="T30" t="s">
        <v>6835</v>
      </c>
      <c r="U30" t="s">
        <v>4196</v>
      </c>
      <c r="V30">
        <v>0</v>
      </c>
      <c r="W30">
        <v>3.6760000000000002</v>
      </c>
      <c r="X30">
        <v>4</v>
      </c>
      <c r="Y30">
        <v>1</v>
      </c>
      <c r="Z30">
        <v>6</v>
      </c>
      <c r="AA30">
        <v>1</v>
      </c>
      <c r="AB30">
        <v>391</v>
      </c>
      <c r="AC30">
        <v>44.1</v>
      </c>
      <c r="AD30">
        <v>8.1300000000000008</v>
      </c>
      <c r="AE30">
        <v>24.71</v>
      </c>
      <c r="AF30">
        <v>1</v>
      </c>
      <c r="AG30">
        <v>0</v>
      </c>
      <c r="AH30">
        <v>1.0449999999999999</v>
      </c>
      <c r="AI30">
        <v>0.82799999999999996</v>
      </c>
      <c r="AJ30">
        <v>1.159</v>
      </c>
      <c r="AK30">
        <v>1.3959999999999999</v>
      </c>
      <c r="AL30">
        <v>0.48599999999999999</v>
      </c>
      <c r="AM30">
        <v>2.0539999999999998</v>
      </c>
      <c r="AN30">
        <v>0.46700000000000003</v>
      </c>
      <c r="AO30">
        <v>0.53600000000000003</v>
      </c>
      <c r="AP30">
        <v>0.629</v>
      </c>
      <c r="AQ30">
        <v>6.1829999999999998</v>
      </c>
      <c r="AR30">
        <v>5.1219999999999999</v>
      </c>
      <c r="AS30">
        <v>5.0919999999999996</v>
      </c>
      <c r="AT30">
        <v>5.851</v>
      </c>
      <c r="AU30">
        <v>1.4</v>
      </c>
      <c r="AV30">
        <v>1.2330000000000001</v>
      </c>
      <c r="AW30">
        <v>0.99299999999999999</v>
      </c>
      <c r="AX30">
        <v>0.61799999999999999</v>
      </c>
      <c r="AY30">
        <v>1.0760000000000001</v>
      </c>
      <c r="AZ30">
        <v>0.56000000000000005</v>
      </c>
      <c r="BA30">
        <v>7.6</v>
      </c>
      <c r="BB30">
        <v>99.2</v>
      </c>
      <c r="BC30">
        <v>103.7</v>
      </c>
      <c r="BD30">
        <v>82.1</v>
      </c>
      <c r="BE30">
        <v>115</v>
      </c>
      <c r="BF30">
        <v>138.5</v>
      </c>
      <c r="BG30">
        <v>48.2</v>
      </c>
      <c r="BH30">
        <v>203.8</v>
      </c>
      <c r="BI30">
        <v>46.3</v>
      </c>
      <c r="BJ30">
        <v>53.2</v>
      </c>
      <c r="BK30">
        <v>62.4</v>
      </c>
      <c r="BL30">
        <v>613.4</v>
      </c>
      <c r="BM30">
        <v>100</v>
      </c>
      <c r="BN30">
        <v>512.20000000000005</v>
      </c>
      <c r="BO30">
        <v>509.2</v>
      </c>
      <c r="BP30">
        <v>585.1</v>
      </c>
      <c r="BQ30">
        <v>140</v>
      </c>
      <c r="BR30">
        <v>123.3</v>
      </c>
      <c r="BS30">
        <v>99.3</v>
      </c>
      <c r="BT30">
        <v>61.8</v>
      </c>
      <c r="BU30">
        <v>107.6</v>
      </c>
      <c r="BV30">
        <v>56</v>
      </c>
      <c r="BW30">
        <v>760</v>
      </c>
      <c r="BX30" t="s">
        <v>92</v>
      </c>
      <c r="BY30" t="s">
        <v>92</v>
      </c>
      <c r="BZ30" t="s">
        <v>92</v>
      </c>
      <c r="CA30" t="s">
        <v>92</v>
      </c>
      <c r="CB30" t="s">
        <v>92</v>
      </c>
      <c r="CC30" t="s">
        <v>92</v>
      </c>
      <c r="CD30" t="s">
        <v>92</v>
      </c>
      <c r="CE30" t="s">
        <v>92</v>
      </c>
      <c r="CF30" t="s">
        <v>92</v>
      </c>
      <c r="CG30" t="s">
        <v>92</v>
      </c>
      <c r="CH30" t="s">
        <v>92</v>
      </c>
      <c r="CI30" t="s">
        <v>92</v>
      </c>
      <c r="CJ30" t="s">
        <v>92</v>
      </c>
      <c r="CK30" t="s">
        <v>92</v>
      </c>
      <c r="CL30" t="s">
        <v>92</v>
      </c>
      <c r="CM30" t="s">
        <v>92</v>
      </c>
      <c r="CN30" t="s">
        <v>92</v>
      </c>
      <c r="CO30" t="s">
        <v>92</v>
      </c>
      <c r="CP30" t="s">
        <v>92</v>
      </c>
      <c r="CQ30" t="s">
        <v>92</v>
      </c>
      <c r="CR30" t="s">
        <v>92</v>
      </c>
      <c r="CS30" t="s">
        <v>92</v>
      </c>
      <c r="CT30">
        <v>1</v>
      </c>
      <c r="CV30">
        <v>1.1276666666666699</v>
      </c>
      <c r="CW30">
        <v>1.00233333333333</v>
      </c>
      <c r="CX30">
        <v>2.44933333333333</v>
      </c>
    </row>
    <row r="31" spans="1:102">
      <c r="A31" t="s">
        <v>1942</v>
      </c>
      <c r="B31" t="s">
        <v>1943</v>
      </c>
      <c r="C31">
        <v>99.917000000000002</v>
      </c>
      <c r="D31">
        <v>0</v>
      </c>
      <c r="E31" t="s">
        <v>1944</v>
      </c>
      <c r="F31" t="s">
        <v>1943</v>
      </c>
      <c r="G31" t="s">
        <v>1945</v>
      </c>
      <c r="H31">
        <v>0</v>
      </c>
      <c r="I31" t="s">
        <v>1946</v>
      </c>
      <c r="J31" t="s">
        <v>1947</v>
      </c>
      <c r="K31">
        <v>2.4123333333333301</v>
      </c>
      <c r="L31">
        <v>1.83066666666667</v>
      </c>
      <c r="M31">
        <v>2.44133333333333</v>
      </c>
      <c r="N31">
        <f t="shared" si="0"/>
        <v>0.41453641011468895</v>
      </c>
      <c r="O31">
        <f t="shared" si="1"/>
        <v>0.54624908958484975</v>
      </c>
      <c r="P31">
        <f t="shared" si="2"/>
        <v>0.40961223375204864</v>
      </c>
      <c r="Q31" t="b">
        <v>1</v>
      </c>
      <c r="R31" t="s">
        <v>92</v>
      </c>
      <c r="S31" t="s">
        <v>93</v>
      </c>
      <c r="T31" t="s">
        <v>1942</v>
      </c>
      <c r="U31" t="s">
        <v>1948</v>
      </c>
      <c r="V31">
        <v>0</v>
      </c>
      <c r="W31">
        <v>9.9559999999999995</v>
      </c>
      <c r="X31">
        <v>4</v>
      </c>
      <c r="Y31">
        <v>2</v>
      </c>
      <c r="Z31">
        <v>5</v>
      </c>
      <c r="AA31">
        <v>2</v>
      </c>
      <c r="AB31">
        <v>1287</v>
      </c>
      <c r="AC31">
        <v>141.5</v>
      </c>
      <c r="AD31">
        <v>4.92</v>
      </c>
      <c r="AE31">
        <v>22.29</v>
      </c>
      <c r="AF31">
        <v>2</v>
      </c>
      <c r="AG31">
        <v>0</v>
      </c>
      <c r="AH31">
        <v>0.82899999999999996</v>
      </c>
      <c r="AI31">
        <v>0.88600000000000001</v>
      </c>
      <c r="AJ31">
        <v>0.89100000000000001</v>
      </c>
      <c r="AK31">
        <v>5.46</v>
      </c>
      <c r="AL31">
        <v>0.54</v>
      </c>
      <c r="AM31">
        <v>3.9129999999999998</v>
      </c>
      <c r="AN31">
        <v>1.0389999999999999</v>
      </c>
      <c r="AO31">
        <v>0.64600000000000002</v>
      </c>
      <c r="AP31">
        <v>0.82099999999999995</v>
      </c>
      <c r="AQ31">
        <v>5.8570000000000002</v>
      </c>
      <c r="AR31">
        <v>3.4940000000000002</v>
      </c>
      <c r="AS31">
        <v>3.85</v>
      </c>
      <c r="AT31">
        <v>4.1929999999999996</v>
      </c>
      <c r="AU31">
        <v>1.865</v>
      </c>
      <c r="AV31">
        <v>1.5029999999999999</v>
      </c>
      <c r="AW31">
        <v>0.92800000000000005</v>
      </c>
      <c r="AX31">
        <v>0.73499999999999999</v>
      </c>
      <c r="AY31">
        <v>1.66</v>
      </c>
      <c r="AZ31">
        <v>0.78600000000000003</v>
      </c>
      <c r="BA31">
        <v>4.01</v>
      </c>
      <c r="BB31">
        <v>110.9</v>
      </c>
      <c r="BC31">
        <v>92</v>
      </c>
      <c r="BD31">
        <v>98.3</v>
      </c>
      <c r="BE31">
        <v>98.8</v>
      </c>
      <c r="BF31">
        <v>605.70000000000005</v>
      </c>
      <c r="BG31">
        <v>59.9</v>
      </c>
      <c r="BH31">
        <v>434.1</v>
      </c>
      <c r="BI31">
        <v>115.2</v>
      </c>
      <c r="BJ31">
        <v>71.7</v>
      </c>
      <c r="BK31">
        <v>91</v>
      </c>
      <c r="BL31">
        <v>649.70000000000005</v>
      </c>
      <c r="BM31">
        <v>100</v>
      </c>
      <c r="BN31">
        <v>349.4</v>
      </c>
      <c r="BO31">
        <v>385</v>
      </c>
      <c r="BP31">
        <v>419.3</v>
      </c>
      <c r="BQ31">
        <v>186.5</v>
      </c>
      <c r="BR31">
        <v>150.30000000000001</v>
      </c>
      <c r="BS31">
        <v>92.8</v>
      </c>
      <c r="BT31">
        <v>73.5</v>
      </c>
      <c r="BU31">
        <v>166</v>
      </c>
      <c r="BV31">
        <v>78.599999999999994</v>
      </c>
      <c r="BW31">
        <v>401</v>
      </c>
      <c r="BX31" t="s">
        <v>92</v>
      </c>
      <c r="BY31" t="s">
        <v>92</v>
      </c>
      <c r="BZ31" t="s">
        <v>92</v>
      </c>
      <c r="CA31" t="s">
        <v>92</v>
      </c>
      <c r="CB31" t="s">
        <v>92</v>
      </c>
      <c r="CC31" t="s">
        <v>92</v>
      </c>
      <c r="CD31" t="s">
        <v>92</v>
      </c>
      <c r="CE31" t="s">
        <v>92</v>
      </c>
      <c r="CF31" t="s">
        <v>92</v>
      </c>
      <c r="CG31" t="s">
        <v>92</v>
      </c>
      <c r="CH31" t="s">
        <v>92</v>
      </c>
      <c r="CI31" t="s">
        <v>92</v>
      </c>
      <c r="CJ31" t="s">
        <v>92</v>
      </c>
      <c r="CK31" t="s">
        <v>92</v>
      </c>
      <c r="CL31" t="s">
        <v>92</v>
      </c>
      <c r="CM31" t="s">
        <v>92</v>
      </c>
      <c r="CN31" t="s">
        <v>92</v>
      </c>
      <c r="CO31" t="s">
        <v>92</v>
      </c>
      <c r="CP31" t="s">
        <v>92</v>
      </c>
      <c r="CQ31" t="s">
        <v>92</v>
      </c>
      <c r="CR31" t="s">
        <v>92</v>
      </c>
      <c r="CS31" t="s">
        <v>92</v>
      </c>
      <c r="CT31">
        <v>1</v>
      </c>
      <c r="CV31">
        <v>2.4123333333333301</v>
      </c>
      <c r="CW31">
        <v>1.83066666666667</v>
      </c>
      <c r="CX31">
        <v>2.44133333333333</v>
      </c>
    </row>
    <row r="32" spans="1:102">
      <c r="A32" t="s">
        <v>5135</v>
      </c>
      <c r="B32" t="s">
        <v>5136</v>
      </c>
      <c r="C32">
        <v>100</v>
      </c>
      <c r="D32">
        <v>0</v>
      </c>
      <c r="E32" t="s">
        <v>5137</v>
      </c>
      <c r="F32" t="s">
        <v>5136</v>
      </c>
      <c r="G32" t="s">
        <v>1443</v>
      </c>
      <c r="H32">
        <v>0</v>
      </c>
      <c r="I32" t="s">
        <v>1444</v>
      </c>
      <c r="J32" t="s">
        <v>1445</v>
      </c>
      <c r="K32">
        <v>2.2789999999999999</v>
      </c>
      <c r="L32">
        <v>2.5870000000000002</v>
      </c>
      <c r="M32">
        <v>2.4323333333333301</v>
      </c>
      <c r="N32">
        <f t="shared" si="0"/>
        <v>0.43878894251864853</v>
      </c>
      <c r="O32">
        <f t="shared" si="1"/>
        <v>0.38654812524159254</v>
      </c>
      <c r="P32">
        <f t="shared" si="2"/>
        <v>0.41112786076469837</v>
      </c>
      <c r="Q32" t="b">
        <v>1</v>
      </c>
      <c r="R32" t="s">
        <v>92</v>
      </c>
      <c r="S32" t="s">
        <v>93</v>
      </c>
      <c r="T32" t="s">
        <v>5135</v>
      </c>
      <c r="U32" t="s">
        <v>5138</v>
      </c>
      <c r="V32">
        <v>0</v>
      </c>
      <c r="W32">
        <v>14.667999999999999</v>
      </c>
      <c r="X32">
        <v>10</v>
      </c>
      <c r="Y32">
        <v>4</v>
      </c>
      <c r="Z32">
        <v>13</v>
      </c>
      <c r="AA32">
        <v>4</v>
      </c>
      <c r="AB32">
        <v>383</v>
      </c>
      <c r="AC32">
        <v>40.299999999999997</v>
      </c>
      <c r="AD32">
        <v>4.5599999999999996</v>
      </c>
      <c r="AE32">
        <v>40.58</v>
      </c>
      <c r="AF32">
        <v>4</v>
      </c>
      <c r="AG32">
        <v>0</v>
      </c>
      <c r="AH32">
        <v>2.0880000000000001</v>
      </c>
      <c r="AI32">
        <v>1.57</v>
      </c>
      <c r="AJ32">
        <v>2.1739999999999999</v>
      </c>
      <c r="AK32">
        <v>3.093</v>
      </c>
      <c r="AL32">
        <v>1.1739999999999999</v>
      </c>
      <c r="AM32">
        <v>2.6890000000000001</v>
      </c>
      <c r="AN32">
        <v>3.8980000000000001</v>
      </c>
      <c r="AO32">
        <v>2.448</v>
      </c>
      <c r="AP32">
        <v>2.532</v>
      </c>
      <c r="AQ32">
        <v>2.3170000000000002</v>
      </c>
      <c r="AR32">
        <v>5.2080000000000002</v>
      </c>
      <c r="AS32">
        <v>2.5859999999999999</v>
      </c>
      <c r="AT32">
        <v>3.3380000000000001</v>
      </c>
      <c r="AU32">
        <v>2.2250000000000001</v>
      </c>
      <c r="AV32">
        <v>2.12</v>
      </c>
      <c r="AW32">
        <v>1.774</v>
      </c>
      <c r="AX32">
        <v>2.7290000000000001</v>
      </c>
      <c r="AY32">
        <v>1.7310000000000001</v>
      </c>
      <c r="AZ32">
        <v>1.105</v>
      </c>
      <c r="BA32">
        <v>2.4390000000000001</v>
      </c>
      <c r="BB32">
        <v>58.6</v>
      </c>
      <c r="BC32">
        <v>122.2</v>
      </c>
      <c r="BD32">
        <v>91.9</v>
      </c>
      <c r="BE32">
        <v>127.3</v>
      </c>
      <c r="BF32">
        <v>181.1</v>
      </c>
      <c r="BG32">
        <v>68.7</v>
      </c>
      <c r="BH32">
        <v>157.5</v>
      </c>
      <c r="BI32">
        <v>228.2</v>
      </c>
      <c r="BJ32">
        <v>143.30000000000001</v>
      </c>
      <c r="BK32">
        <v>148.30000000000001</v>
      </c>
      <c r="BL32">
        <v>135.6</v>
      </c>
      <c r="BM32">
        <v>100</v>
      </c>
      <c r="BN32">
        <v>520.79999999999995</v>
      </c>
      <c r="BO32">
        <v>258.60000000000002</v>
      </c>
      <c r="BP32">
        <v>333.8</v>
      </c>
      <c r="BQ32">
        <v>222.5</v>
      </c>
      <c r="BR32">
        <v>212</v>
      </c>
      <c r="BS32">
        <v>177.4</v>
      </c>
      <c r="BT32">
        <v>272.89999999999998</v>
      </c>
      <c r="BU32">
        <v>173.1</v>
      </c>
      <c r="BV32">
        <v>110.5</v>
      </c>
      <c r="BW32">
        <v>243.9</v>
      </c>
      <c r="BX32" t="s">
        <v>92</v>
      </c>
      <c r="BY32" t="s">
        <v>92</v>
      </c>
      <c r="BZ32" t="s">
        <v>92</v>
      </c>
      <c r="CA32" t="s">
        <v>92</v>
      </c>
      <c r="CB32" t="s">
        <v>92</v>
      </c>
      <c r="CC32" t="s">
        <v>92</v>
      </c>
      <c r="CD32" t="s">
        <v>92</v>
      </c>
      <c r="CE32" t="s">
        <v>92</v>
      </c>
      <c r="CF32" t="s">
        <v>92</v>
      </c>
      <c r="CG32" t="s">
        <v>92</v>
      </c>
      <c r="CH32" t="s">
        <v>92</v>
      </c>
      <c r="CI32" t="s">
        <v>92</v>
      </c>
      <c r="CJ32" t="s">
        <v>92</v>
      </c>
      <c r="CK32" t="s">
        <v>92</v>
      </c>
      <c r="CL32" t="s">
        <v>92</v>
      </c>
      <c r="CM32" t="s">
        <v>92</v>
      </c>
      <c r="CN32" t="s">
        <v>92</v>
      </c>
      <c r="CO32" t="s">
        <v>92</v>
      </c>
      <c r="CP32" t="s">
        <v>92</v>
      </c>
      <c r="CQ32" t="s">
        <v>92</v>
      </c>
      <c r="CR32" t="s">
        <v>92</v>
      </c>
      <c r="CS32" t="s">
        <v>92</v>
      </c>
      <c r="CT32">
        <v>1</v>
      </c>
      <c r="CV32">
        <v>2.2789999999999999</v>
      </c>
      <c r="CW32">
        <v>2.5870000000000002</v>
      </c>
      <c r="CX32">
        <v>2.4323333333333301</v>
      </c>
    </row>
    <row r="33" spans="1:102">
      <c r="A33" t="s">
        <v>2293</v>
      </c>
      <c r="B33" t="s">
        <v>2294</v>
      </c>
      <c r="C33">
        <v>97.95</v>
      </c>
      <c r="D33">
        <v>0</v>
      </c>
      <c r="E33" t="s">
        <v>2295</v>
      </c>
      <c r="F33" t="s">
        <v>2294</v>
      </c>
      <c r="G33" t="s">
        <v>2296</v>
      </c>
      <c r="H33">
        <v>0</v>
      </c>
      <c r="I33" t="s">
        <v>2297</v>
      </c>
      <c r="J33" t="s">
        <v>2298</v>
      </c>
      <c r="K33">
        <v>1.46133333333333</v>
      </c>
      <c r="L33">
        <v>1.5793333333333299</v>
      </c>
      <c r="M33">
        <v>2.38933333333333</v>
      </c>
      <c r="N33">
        <f t="shared" si="0"/>
        <v>0.68430656934306722</v>
      </c>
      <c r="O33">
        <f t="shared" si="1"/>
        <v>0.63317855635289289</v>
      </c>
      <c r="P33">
        <f t="shared" si="2"/>
        <v>0.41852678571428631</v>
      </c>
      <c r="Q33" t="b">
        <v>1</v>
      </c>
      <c r="R33" t="s">
        <v>92</v>
      </c>
      <c r="S33" t="s">
        <v>93</v>
      </c>
      <c r="T33" t="s">
        <v>2293</v>
      </c>
      <c r="U33" t="s">
        <v>2299</v>
      </c>
      <c r="V33">
        <v>0</v>
      </c>
      <c r="W33">
        <v>4.1109999999999998</v>
      </c>
      <c r="X33">
        <v>2</v>
      </c>
      <c r="Y33">
        <v>1</v>
      </c>
      <c r="Z33">
        <v>5</v>
      </c>
      <c r="AA33">
        <v>1</v>
      </c>
      <c r="AB33">
        <v>683</v>
      </c>
      <c r="AC33">
        <v>74.900000000000006</v>
      </c>
      <c r="AD33">
        <v>7.44</v>
      </c>
      <c r="AE33">
        <v>12.91</v>
      </c>
      <c r="AF33">
        <v>1</v>
      </c>
      <c r="AG33">
        <v>0</v>
      </c>
      <c r="AH33">
        <v>1.3480000000000001</v>
      </c>
      <c r="AI33">
        <v>1.0900000000000001</v>
      </c>
      <c r="AJ33">
        <v>1.016</v>
      </c>
      <c r="AK33">
        <v>2.278</v>
      </c>
      <c r="AL33">
        <v>1.2450000000000001</v>
      </c>
      <c r="AM33">
        <v>2.3199999999999998</v>
      </c>
      <c r="AN33">
        <v>1.173</v>
      </c>
      <c r="AO33">
        <v>1.0249999999999999</v>
      </c>
      <c r="AP33">
        <v>1.0369999999999999</v>
      </c>
      <c r="AQ33">
        <v>5.1059999999999999</v>
      </c>
      <c r="AR33">
        <v>2.2309999999999999</v>
      </c>
      <c r="AS33">
        <v>1.613</v>
      </c>
      <c r="AT33">
        <v>1.962</v>
      </c>
      <c r="AU33">
        <v>0.88300000000000001</v>
      </c>
      <c r="AV33">
        <v>0.65200000000000002</v>
      </c>
      <c r="AW33">
        <v>0.89200000000000002</v>
      </c>
      <c r="AX33">
        <v>0.81299999999999994</v>
      </c>
      <c r="AY33">
        <v>1.091</v>
      </c>
      <c r="AZ33">
        <v>1.05</v>
      </c>
      <c r="BA33">
        <v>1.7110000000000001</v>
      </c>
      <c r="BB33">
        <v>89.8</v>
      </c>
      <c r="BC33">
        <v>121.1</v>
      </c>
      <c r="BD33">
        <v>97.9</v>
      </c>
      <c r="BE33">
        <v>91.2</v>
      </c>
      <c r="BF33">
        <v>204.6</v>
      </c>
      <c r="BG33">
        <v>111.8</v>
      </c>
      <c r="BH33">
        <v>208.4</v>
      </c>
      <c r="BI33">
        <v>105.4</v>
      </c>
      <c r="BJ33">
        <v>92.1</v>
      </c>
      <c r="BK33">
        <v>93.1</v>
      </c>
      <c r="BL33">
        <v>458.7</v>
      </c>
      <c r="BM33">
        <v>100</v>
      </c>
      <c r="BN33">
        <v>223.1</v>
      </c>
      <c r="BO33">
        <v>161.30000000000001</v>
      </c>
      <c r="BP33">
        <v>196.2</v>
      </c>
      <c r="BQ33">
        <v>88.3</v>
      </c>
      <c r="BR33">
        <v>65.2</v>
      </c>
      <c r="BS33">
        <v>89.2</v>
      </c>
      <c r="BT33">
        <v>81.3</v>
      </c>
      <c r="BU33">
        <v>109.1</v>
      </c>
      <c r="BV33">
        <v>105</v>
      </c>
      <c r="BW33">
        <v>171.1</v>
      </c>
      <c r="BX33" t="s">
        <v>92</v>
      </c>
      <c r="BY33" t="s">
        <v>92</v>
      </c>
      <c r="BZ33" t="s">
        <v>92</v>
      </c>
      <c r="CA33" t="s">
        <v>92</v>
      </c>
      <c r="CB33" t="s">
        <v>92</v>
      </c>
      <c r="CC33" t="s">
        <v>92</v>
      </c>
      <c r="CD33" t="s">
        <v>92</v>
      </c>
      <c r="CE33" t="s">
        <v>92</v>
      </c>
      <c r="CF33" t="s">
        <v>92</v>
      </c>
      <c r="CG33" t="s">
        <v>92</v>
      </c>
      <c r="CH33" t="s">
        <v>92</v>
      </c>
      <c r="CI33" t="s">
        <v>92</v>
      </c>
      <c r="CJ33" t="s">
        <v>92</v>
      </c>
      <c r="CK33" t="s">
        <v>92</v>
      </c>
      <c r="CL33" t="s">
        <v>92</v>
      </c>
      <c r="CM33" t="s">
        <v>92</v>
      </c>
      <c r="CN33" t="s">
        <v>92</v>
      </c>
      <c r="CO33" t="s">
        <v>92</v>
      </c>
      <c r="CP33" t="s">
        <v>92</v>
      </c>
      <c r="CQ33" t="s">
        <v>92</v>
      </c>
      <c r="CR33" t="s">
        <v>92</v>
      </c>
      <c r="CS33" t="s">
        <v>92</v>
      </c>
      <c r="CT33">
        <v>1</v>
      </c>
      <c r="CV33">
        <v>1.46133333333333</v>
      </c>
      <c r="CW33">
        <v>1.5793333333333299</v>
      </c>
      <c r="CX33">
        <v>2.38933333333333</v>
      </c>
    </row>
    <row r="34" spans="1:102">
      <c r="A34" t="s">
        <v>4546</v>
      </c>
      <c r="B34" t="s">
        <v>4547</v>
      </c>
      <c r="C34">
        <v>100</v>
      </c>
      <c r="D34">
        <v>0</v>
      </c>
      <c r="E34" t="s">
        <v>4548</v>
      </c>
      <c r="F34" t="s">
        <v>4547</v>
      </c>
      <c r="G34" t="s">
        <v>4549</v>
      </c>
      <c r="H34">
        <v>0</v>
      </c>
      <c r="I34" t="s">
        <v>4550</v>
      </c>
      <c r="J34" t="s">
        <v>4551</v>
      </c>
      <c r="K34">
        <v>1.7606666666666699</v>
      </c>
      <c r="L34">
        <v>0.82533333333333303</v>
      </c>
      <c r="M34">
        <v>2.3866666666666698</v>
      </c>
      <c r="N34">
        <f t="shared" ref="N34:N65" si="3">1/K34</f>
        <v>0.56796667928814737</v>
      </c>
      <c r="O34">
        <f t="shared" ref="O34:O65" si="4">1/L34</f>
        <v>1.2116316639741522</v>
      </c>
      <c r="P34">
        <f t="shared" ref="P34:P65" si="5">1/M34</f>
        <v>0.41899441340782068</v>
      </c>
      <c r="Q34" t="b">
        <v>1</v>
      </c>
      <c r="R34" t="s">
        <v>92</v>
      </c>
      <c r="S34" t="s">
        <v>93</v>
      </c>
      <c r="T34" t="s">
        <v>4546</v>
      </c>
      <c r="U34" t="s">
        <v>4552</v>
      </c>
      <c r="V34">
        <v>1E-3</v>
      </c>
      <c r="W34">
        <v>3.26</v>
      </c>
      <c r="X34">
        <v>2</v>
      </c>
      <c r="Y34">
        <v>1</v>
      </c>
      <c r="Z34">
        <v>3</v>
      </c>
      <c r="AA34">
        <v>1</v>
      </c>
      <c r="AB34">
        <v>456</v>
      </c>
      <c r="AC34">
        <v>50.7</v>
      </c>
      <c r="AD34">
        <v>6.35</v>
      </c>
      <c r="AE34">
        <v>6.06</v>
      </c>
      <c r="AF34">
        <v>1</v>
      </c>
      <c r="AG34">
        <v>0</v>
      </c>
      <c r="AH34">
        <v>0.60399999999999998</v>
      </c>
      <c r="AI34">
        <v>1.8560000000000001</v>
      </c>
      <c r="AJ34">
        <v>1.504</v>
      </c>
      <c r="AK34">
        <v>1.9219999999999999</v>
      </c>
      <c r="AL34">
        <v>0.41799999999999998</v>
      </c>
      <c r="AM34">
        <v>0.96699999999999997</v>
      </c>
      <c r="AN34">
        <v>1.091</v>
      </c>
      <c r="AO34">
        <v>0.94899999999999995</v>
      </c>
      <c r="AP34">
        <v>0.90800000000000003</v>
      </c>
      <c r="AQ34">
        <v>5.3029999999999999</v>
      </c>
      <c r="AR34">
        <v>3.4750000000000001</v>
      </c>
      <c r="AS34">
        <v>3.274</v>
      </c>
      <c r="AT34">
        <v>2.1179999999999999</v>
      </c>
      <c r="AU34">
        <v>1.6619999999999999</v>
      </c>
      <c r="AV34">
        <v>1.1120000000000001</v>
      </c>
      <c r="AW34">
        <v>1.2669999999999999</v>
      </c>
      <c r="AX34">
        <v>0.70699999999999996</v>
      </c>
      <c r="AY34">
        <v>1.1180000000000001</v>
      </c>
      <c r="AZ34">
        <v>0.97399999999999998</v>
      </c>
      <c r="BA34">
        <v>3.706</v>
      </c>
      <c r="BB34">
        <v>80.599999999999994</v>
      </c>
      <c r="BC34">
        <v>48.7</v>
      </c>
      <c r="BD34">
        <v>149.6</v>
      </c>
      <c r="BE34">
        <v>121.2</v>
      </c>
      <c r="BF34">
        <v>154.9</v>
      </c>
      <c r="BG34">
        <v>33.700000000000003</v>
      </c>
      <c r="BH34">
        <v>77.900000000000006</v>
      </c>
      <c r="BI34">
        <v>87.9</v>
      </c>
      <c r="BJ34">
        <v>76.400000000000006</v>
      </c>
      <c r="BK34">
        <v>73.2</v>
      </c>
      <c r="BL34">
        <v>427.3</v>
      </c>
      <c r="BM34">
        <v>100</v>
      </c>
      <c r="BN34">
        <v>347.5</v>
      </c>
      <c r="BO34">
        <v>327.39999999999998</v>
      </c>
      <c r="BP34">
        <v>211.8</v>
      </c>
      <c r="BQ34">
        <v>166.2</v>
      </c>
      <c r="BR34">
        <v>111.2</v>
      </c>
      <c r="BS34">
        <v>126.7</v>
      </c>
      <c r="BT34">
        <v>70.7</v>
      </c>
      <c r="BU34">
        <v>111.8</v>
      </c>
      <c r="BV34">
        <v>97.4</v>
      </c>
      <c r="BW34">
        <v>370.6</v>
      </c>
      <c r="BX34" t="s">
        <v>92</v>
      </c>
      <c r="BY34" t="s">
        <v>92</v>
      </c>
      <c r="BZ34" t="s">
        <v>92</v>
      </c>
      <c r="CA34" t="s">
        <v>92</v>
      </c>
      <c r="CB34" t="s">
        <v>92</v>
      </c>
      <c r="CC34" t="s">
        <v>92</v>
      </c>
      <c r="CD34" t="s">
        <v>92</v>
      </c>
      <c r="CE34" t="s">
        <v>92</v>
      </c>
      <c r="CF34" t="s">
        <v>92</v>
      </c>
      <c r="CG34" t="s">
        <v>92</v>
      </c>
      <c r="CH34" t="s">
        <v>92</v>
      </c>
      <c r="CI34" t="s">
        <v>92</v>
      </c>
      <c r="CJ34" t="s">
        <v>92</v>
      </c>
      <c r="CK34" t="s">
        <v>92</v>
      </c>
      <c r="CL34" t="s">
        <v>92</v>
      </c>
      <c r="CM34" t="s">
        <v>92</v>
      </c>
      <c r="CN34" t="s">
        <v>92</v>
      </c>
      <c r="CO34" t="s">
        <v>92</v>
      </c>
      <c r="CP34" t="s">
        <v>92</v>
      </c>
      <c r="CQ34" t="s">
        <v>92</v>
      </c>
      <c r="CR34" t="s">
        <v>92</v>
      </c>
      <c r="CS34" t="s">
        <v>92</v>
      </c>
      <c r="CT34">
        <v>1</v>
      </c>
      <c r="CV34">
        <v>1.7606666666666699</v>
      </c>
      <c r="CW34">
        <v>0.82533333333333303</v>
      </c>
      <c r="CX34">
        <v>2.3866666666666698</v>
      </c>
    </row>
    <row r="35" spans="1:102">
      <c r="A35" t="s">
        <v>4601</v>
      </c>
      <c r="B35" t="s">
        <v>4602</v>
      </c>
      <c r="C35">
        <v>100</v>
      </c>
      <c r="D35" s="1">
        <v>1.4799999999999999E-96</v>
      </c>
      <c r="E35" t="s">
        <v>4603</v>
      </c>
      <c r="F35" t="s">
        <v>4602</v>
      </c>
      <c r="G35" t="s">
        <v>4386</v>
      </c>
      <c r="H35" s="1">
        <v>2.7100000000000003E-57</v>
      </c>
      <c r="I35" t="s">
        <v>4387</v>
      </c>
      <c r="J35" t="s">
        <v>4388</v>
      </c>
      <c r="K35">
        <v>1.80833333333333</v>
      </c>
      <c r="L35">
        <v>1.91533333333333</v>
      </c>
      <c r="M35">
        <v>2.36</v>
      </c>
      <c r="N35">
        <f t="shared" si="3"/>
        <v>0.55299539170507017</v>
      </c>
      <c r="O35">
        <f t="shared" si="4"/>
        <v>0.52210233205708412</v>
      </c>
      <c r="P35">
        <f t="shared" si="5"/>
        <v>0.42372881355932207</v>
      </c>
      <c r="Q35" t="b">
        <v>1</v>
      </c>
      <c r="R35" t="s">
        <v>92</v>
      </c>
      <c r="S35" t="s">
        <v>93</v>
      </c>
      <c r="T35" t="s">
        <v>4601</v>
      </c>
      <c r="U35" t="s">
        <v>4604</v>
      </c>
      <c r="V35">
        <v>0</v>
      </c>
      <c r="W35">
        <v>16.582999999999998</v>
      </c>
      <c r="X35">
        <v>19</v>
      </c>
      <c r="Y35">
        <v>2</v>
      </c>
      <c r="Z35">
        <v>72</v>
      </c>
      <c r="AA35">
        <v>2</v>
      </c>
      <c r="AB35">
        <v>138</v>
      </c>
      <c r="AC35">
        <v>15</v>
      </c>
      <c r="AD35">
        <v>4.55</v>
      </c>
      <c r="AE35">
        <v>288.27</v>
      </c>
      <c r="AF35">
        <v>2</v>
      </c>
      <c r="AG35">
        <v>0</v>
      </c>
      <c r="AH35">
        <v>1.508</v>
      </c>
      <c r="AI35">
        <v>1.7470000000000001</v>
      </c>
      <c r="AJ35">
        <v>1.552</v>
      </c>
      <c r="AK35">
        <v>2.1259999999999999</v>
      </c>
      <c r="AL35">
        <v>3.476</v>
      </c>
      <c r="AM35">
        <v>1.0669999999999999</v>
      </c>
      <c r="AN35">
        <v>1.2030000000000001</v>
      </c>
      <c r="AO35">
        <v>3.1640000000000001</v>
      </c>
      <c r="AP35">
        <v>2.7050000000000001</v>
      </c>
      <c r="AQ35">
        <v>1.2110000000000001</v>
      </c>
      <c r="AR35">
        <v>2.1139999999999999</v>
      </c>
      <c r="AS35">
        <v>1.4239999999999999</v>
      </c>
      <c r="AT35">
        <v>1.444</v>
      </c>
      <c r="AU35">
        <v>1.327</v>
      </c>
      <c r="AV35">
        <v>1.7849999999999999</v>
      </c>
      <c r="AW35">
        <v>2.3959999999999999</v>
      </c>
      <c r="AX35">
        <v>3.0840000000000001</v>
      </c>
      <c r="AY35">
        <v>1.1319999999999999</v>
      </c>
      <c r="AZ35">
        <v>1.244</v>
      </c>
      <c r="BA35">
        <v>1.26</v>
      </c>
      <c r="BB35">
        <v>68.900000000000006</v>
      </c>
      <c r="BC35">
        <v>103.8</v>
      </c>
      <c r="BD35">
        <v>120.4</v>
      </c>
      <c r="BE35">
        <v>106.9</v>
      </c>
      <c r="BF35">
        <v>146.4</v>
      </c>
      <c r="BG35">
        <v>239.4</v>
      </c>
      <c r="BH35">
        <v>73.5</v>
      </c>
      <c r="BI35">
        <v>82.9</v>
      </c>
      <c r="BJ35">
        <v>218</v>
      </c>
      <c r="BK35">
        <v>186.3</v>
      </c>
      <c r="BL35">
        <v>83.4</v>
      </c>
      <c r="BM35">
        <v>100</v>
      </c>
      <c r="BN35">
        <v>211.4</v>
      </c>
      <c r="BO35">
        <v>142.4</v>
      </c>
      <c r="BP35">
        <v>144.4</v>
      </c>
      <c r="BQ35">
        <v>132.69999999999999</v>
      </c>
      <c r="BR35">
        <v>178.5</v>
      </c>
      <c r="BS35">
        <v>239.6</v>
      </c>
      <c r="BT35">
        <v>308.39999999999998</v>
      </c>
      <c r="BU35">
        <v>113.2</v>
      </c>
      <c r="BV35">
        <v>124.4</v>
      </c>
      <c r="BW35">
        <v>126</v>
      </c>
      <c r="BX35" t="s">
        <v>92</v>
      </c>
      <c r="BY35" t="s">
        <v>92</v>
      </c>
      <c r="BZ35" t="s">
        <v>92</v>
      </c>
      <c r="CA35" t="s">
        <v>92</v>
      </c>
      <c r="CB35" t="s">
        <v>92</v>
      </c>
      <c r="CC35" t="s">
        <v>92</v>
      </c>
      <c r="CD35" t="s">
        <v>92</v>
      </c>
      <c r="CE35" t="s">
        <v>92</v>
      </c>
      <c r="CF35" t="s">
        <v>92</v>
      </c>
      <c r="CG35" t="s">
        <v>92</v>
      </c>
      <c r="CH35" t="s">
        <v>92</v>
      </c>
      <c r="CI35" t="s">
        <v>92</v>
      </c>
      <c r="CJ35" t="s">
        <v>92</v>
      </c>
      <c r="CK35" t="s">
        <v>92</v>
      </c>
      <c r="CL35" t="s">
        <v>92</v>
      </c>
      <c r="CM35" t="s">
        <v>92</v>
      </c>
      <c r="CN35" t="s">
        <v>92</v>
      </c>
      <c r="CO35" t="s">
        <v>92</v>
      </c>
      <c r="CP35" t="s">
        <v>92</v>
      </c>
      <c r="CQ35" t="s">
        <v>92</v>
      </c>
      <c r="CR35" t="s">
        <v>92</v>
      </c>
      <c r="CS35" t="s">
        <v>92</v>
      </c>
      <c r="CT35">
        <v>1</v>
      </c>
      <c r="CV35">
        <v>1.80833333333333</v>
      </c>
      <c r="CW35">
        <v>1.91533333333333</v>
      </c>
      <c r="CX35">
        <v>2.36</v>
      </c>
    </row>
    <row r="36" spans="1:102">
      <c r="A36" t="s">
        <v>361</v>
      </c>
      <c r="B36" t="s">
        <v>362</v>
      </c>
      <c r="C36">
        <v>96.795000000000002</v>
      </c>
      <c r="D36" s="1">
        <v>1.7799999999999999E-105</v>
      </c>
      <c r="E36" t="s">
        <v>363</v>
      </c>
      <c r="F36" t="s">
        <v>362</v>
      </c>
      <c r="G36" t="s">
        <v>364</v>
      </c>
      <c r="H36" s="1">
        <v>3.2600000000000001E-87</v>
      </c>
      <c r="J36" t="s">
        <v>365</v>
      </c>
      <c r="K36">
        <v>1.36066666666667</v>
      </c>
      <c r="L36">
        <v>2.51833333333333</v>
      </c>
      <c r="M36">
        <v>2.3573333333333299</v>
      </c>
      <c r="N36">
        <f t="shared" si="3"/>
        <v>0.73493385595296246</v>
      </c>
      <c r="O36">
        <f t="shared" si="4"/>
        <v>0.39708802117802833</v>
      </c>
      <c r="P36">
        <f t="shared" si="5"/>
        <v>0.42420814479638069</v>
      </c>
      <c r="Q36" t="b">
        <v>1</v>
      </c>
      <c r="R36" t="s">
        <v>92</v>
      </c>
      <c r="S36" t="s">
        <v>93</v>
      </c>
      <c r="T36" t="s">
        <v>361</v>
      </c>
      <c r="U36" t="s">
        <v>366</v>
      </c>
      <c r="V36">
        <v>0</v>
      </c>
      <c r="W36">
        <v>28.727</v>
      </c>
      <c r="X36">
        <v>59</v>
      </c>
      <c r="Y36">
        <v>7</v>
      </c>
      <c r="Z36">
        <v>36</v>
      </c>
      <c r="AA36">
        <v>6</v>
      </c>
      <c r="AB36">
        <v>152</v>
      </c>
      <c r="AC36">
        <v>17</v>
      </c>
      <c r="AD36">
        <v>5.05</v>
      </c>
      <c r="AE36">
        <v>77.95</v>
      </c>
      <c r="AF36">
        <v>7</v>
      </c>
      <c r="AG36">
        <v>0</v>
      </c>
      <c r="AH36">
        <v>1.044</v>
      </c>
      <c r="AI36">
        <v>1.0860000000000001</v>
      </c>
      <c r="AJ36">
        <v>1.016</v>
      </c>
      <c r="AK36">
        <v>1.98</v>
      </c>
      <c r="AL36">
        <v>2.2240000000000002</v>
      </c>
      <c r="AM36">
        <v>2.2919999999999998</v>
      </c>
      <c r="AN36">
        <v>3.0390000000000001</v>
      </c>
      <c r="AO36">
        <v>3.085</v>
      </c>
      <c r="AP36">
        <v>3.149</v>
      </c>
      <c r="AQ36">
        <v>0.83799999999999997</v>
      </c>
      <c r="AR36">
        <v>1.034</v>
      </c>
      <c r="AS36">
        <v>1.226</v>
      </c>
      <c r="AT36">
        <v>0.95699999999999996</v>
      </c>
      <c r="AU36">
        <v>1.0660000000000001</v>
      </c>
      <c r="AV36">
        <v>0.877</v>
      </c>
      <c r="AW36">
        <v>0.99199999999999999</v>
      </c>
      <c r="AX36">
        <v>0.70099999999999996</v>
      </c>
      <c r="AY36">
        <v>1.0669999999999999</v>
      </c>
      <c r="AZ36">
        <v>2.4159999999999999</v>
      </c>
      <c r="BA36">
        <v>1.0740000000000001</v>
      </c>
      <c r="BB36">
        <v>96.5</v>
      </c>
      <c r="BC36">
        <v>100.7</v>
      </c>
      <c r="BD36">
        <v>104.7</v>
      </c>
      <c r="BE36">
        <v>98</v>
      </c>
      <c r="BF36">
        <v>191.1</v>
      </c>
      <c r="BG36">
        <v>214.6</v>
      </c>
      <c r="BH36">
        <v>221.2</v>
      </c>
      <c r="BI36">
        <v>293.2</v>
      </c>
      <c r="BJ36">
        <v>297.7</v>
      </c>
      <c r="BK36">
        <v>303.8</v>
      </c>
      <c r="BL36">
        <v>80.900000000000006</v>
      </c>
      <c r="BM36">
        <v>100</v>
      </c>
      <c r="BN36">
        <v>103.4</v>
      </c>
      <c r="BO36">
        <v>122.6</v>
      </c>
      <c r="BP36">
        <v>95.7</v>
      </c>
      <c r="BQ36">
        <v>106.6</v>
      </c>
      <c r="BR36">
        <v>87.7</v>
      </c>
      <c r="BS36">
        <v>99.2</v>
      </c>
      <c r="BT36">
        <v>70.099999999999994</v>
      </c>
      <c r="BU36">
        <v>106.7</v>
      </c>
      <c r="BV36">
        <v>241.6</v>
      </c>
      <c r="BW36">
        <v>107.4</v>
      </c>
      <c r="BX36" t="s">
        <v>92</v>
      </c>
      <c r="BY36" t="s">
        <v>92</v>
      </c>
      <c r="BZ36" t="s">
        <v>92</v>
      </c>
      <c r="CA36" t="s">
        <v>92</v>
      </c>
      <c r="CB36" t="s">
        <v>92</v>
      </c>
      <c r="CC36" t="s">
        <v>92</v>
      </c>
      <c r="CD36" t="s">
        <v>92</v>
      </c>
      <c r="CE36" t="s">
        <v>92</v>
      </c>
      <c r="CF36" t="s">
        <v>92</v>
      </c>
      <c r="CG36" t="s">
        <v>92</v>
      </c>
      <c r="CH36" t="s">
        <v>92</v>
      </c>
      <c r="CI36" t="s">
        <v>208</v>
      </c>
      <c r="CJ36" t="s">
        <v>208</v>
      </c>
      <c r="CK36" t="s">
        <v>208</v>
      </c>
      <c r="CL36" t="s">
        <v>208</v>
      </c>
      <c r="CM36" t="s">
        <v>208</v>
      </c>
      <c r="CN36" t="s">
        <v>208</v>
      </c>
      <c r="CO36" t="s">
        <v>208</v>
      </c>
      <c r="CP36" t="s">
        <v>208</v>
      </c>
      <c r="CQ36" t="s">
        <v>208</v>
      </c>
      <c r="CR36" t="s">
        <v>208</v>
      </c>
      <c r="CS36" t="s">
        <v>208</v>
      </c>
      <c r="CT36">
        <v>1</v>
      </c>
      <c r="CU36" t="s">
        <v>367</v>
      </c>
      <c r="CV36">
        <v>1.36066666666667</v>
      </c>
      <c r="CW36">
        <v>2.51833333333333</v>
      </c>
      <c r="CX36">
        <v>2.3573333333333299</v>
      </c>
    </row>
    <row r="37" spans="1:102">
      <c r="A37" t="s">
        <v>5062</v>
      </c>
      <c r="B37" t="s">
        <v>5063</v>
      </c>
      <c r="C37">
        <v>100</v>
      </c>
      <c r="D37">
        <v>0</v>
      </c>
      <c r="E37" t="s">
        <v>5064</v>
      </c>
      <c r="F37" t="s">
        <v>5063</v>
      </c>
      <c r="G37" t="s">
        <v>5065</v>
      </c>
      <c r="H37" s="1">
        <v>7.5699999999999998E-133</v>
      </c>
      <c r="I37" t="s">
        <v>2911</v>
      </c>
      <c r="J37" t="s">
        <v>5066</v>
      </c>
      <c r="K37">
        <v>1.33033333333333</v>
      </c>
      <c r="L37">
        <v>2.4929999999999999</v>
      </c>
      <c r="M37">
        <v>2.3513333333333302</v>
      </c>
      <c r="N37">
        <f t="shared" si="3"/>
        <v>0.75169130543723561</v>
      </c>
      <c r="O37">
        <f t="shared" si="4"/>
        <v>0.4011231448054553</v>
      </c>
      <c r="P37">
        <f t="shared" si="5"/>
        <v>0.42529061525375733</v>
      </c>
      <c r="Q37" t="b">
        <v>1</v>
      </c>
      <c r="R37" t="s">
        <v>92</v>
      </c>
      <c r="S37" t="s">
        <v>93</v>
      </c>
      <c r="T37" t="s">
        <v>5062</v>
      </c>
      <c r="U37" t="s">
        <v>5067</v>
      </c>
      <c r="V37">
        <v>0</v>
      </c>
      <c r="W37">
        <v>83.668000000000006</v>
      </c>
      <c r="X37">
        <v>47</v>
      </c>
      <c r="Y37">
        <v>11</v>
      </c>
      <c r="Z37">
        <v>119</v>
      </c>
      <c r="AA37">
        <v>11</v>
      </c>
      <c r="AB37">
        <v>296</v>
      </c>
      <c r="AC37">
        <v>32.200000000000003</v>
      </c>
      <c r="AD37">
        <v>5.74</v>
      </c>
      <c r="AE37">
        <v>349.92</v>
      </c>
      <c r="AF37">
        <v>11</v>
      </c>
      <c r="AG37">
        <v>0</v>
      </c>
      <c r="AH37">
        <v>1.147</v>
      </c>
      <c r="AI37">
        <v>0.94</v>
      </c>
      <c r="AJ37">
        <v>1.0429999999999999</v>
      </c>
      <c r="AK37">
        <v>2.008</v>
      </c>
      <c r="AL37">
        <v>3.5979999999999999</v>
      </c>
      <c r="AM37">
        <v>1.98</v>
      </c>
      <c r="AN37">
        <v>1.901</v>
      </c>
      <c r="AO37">
        <v>3.5179999999999998</v>
      </c>
      <c r="AP37">
        <v>2.589</v>
      </c>
      <c r="AQ37">
        <v>0.94699999999999995</v>
      </c>
      <c r="AR37" t="s">
        <v>102</v>
      </c>
      <c r="AS37" t="s">
        <v>102</v>
      </c>
      <c r="AT37" t="s">
        <v>102</v>
      </c>
      <c r="AU37" t="s">
        <v>102</v>
      </c>
      <c r="AV37" t="s">
        <v>102</v>
      </c>
      <c r="AW37" t="s">
        <v>102</v>
      </c>
      <c r="AX37" t="s">
        <v>102</v>
      </c>
      <c r="AY37" t="s">
        <v>102</v>
      </c>
      <c r="AZ37" t="s">
        <v>102</v>
      </c>
      <c r="BA37" t="s">
        <v>102</v>
      </c>
      <c r="BB37">
        <v>96.9</v>
      </c>
      <c r="BC37">
        <v>111.1</v>
      </c>
      <c r="BD37">
        <v>91</v>
      </c>
      <c r="BE37">
        <v>101</v>
      </c>
      <c r="BF37">
        <v>194.5</v>
      </c>
      <c r="BG37">
        <v>348.5</v>
      </c>
      <c r="BH37">
        <v>191.7</v>
      </c>
      <c r="BI37">
        <v>184.1</v>
      </c>
      <c r="BJ37">
        <v>340.7</v>
      </c>
      <c r="BK37">
        <v>250.7</v>
      </c>
      <c r="BL37">
        <v>91.8</v>
      </c>
      <c r="BM37" t="s">
        <v>102</v>
      </c>
      <c r="BN37" t="s">
        <v>102</v>
      </c>
      <c r="BO37" t="s">
        <v>102</v>
      </c>
      <c r="BP37" t="s">
        <v>102</v>
      </c>
      <c r="BQ37" t="s">
        <v>102</v>
      </c>
      <c r="BR37" t="s">
        <v>102</v>
      </c>
      <c r="BS37" t="s">
        <v>102</v>
      </c>
      <c r="BT37" t="s">
        <v>102</v>
      </c>
      <c r="BU37" t="s">
        <v>102</v>
      </c>
      <c r="BV37" t="s">
        <v>102</v>
      </c>
      <c r="BW37" t="s">
        <v>102</v>
      </c>
      <c r="BX37" t="s">
        <v>92</v>
      </c>
      <c r="BY37" t="s">
        <v>92</v>
      </c>
      <c r="BZ37" t="s">
        <v>92</v>
      </c>
      <c r="CA37" t="s">
        <v>92</v>
      </c>
      <c r="CB37" t="s">
        <v>92</v>
      </c>
      <c r="CC37" t="s">
        <v>92</v>
      </c>
      <c r="CD37" t="s">
        <v>92</v>
      </c>
      <c r="CE37" t="s">
        <v>92</v>
      </c>
      <c r="CF37" t="s">
        <v>92</v>
      </c>
      <c r="CG37" t="s">
        <v>92</v>
      </c>
      <c r="CH37" t="s">
        <v>92</v>
      </c>
      <c r="CI37" t="s">
        <v>103</v>
      </c>
      <c r="CJ37" t="s">
        <v>103</v>
      </c>
      <c r="CK37" t="s">
        <v>103</v>
      </c>
      <c r="CL37" t="s">
        <v>103</v>
      </c>
      <c r="CM37" t="s">
        <v>103</v>
      </c>
      <c r="CN37" t="s">
        <v>103</v>
      </c>
      <c r="CO37" t="s">
        <v>103</v>
      </c>
      <c r="CP37" t="s">
        <v>103</v>
      </c>
      <c r="CQ37" t="s">
        <v>103</v>
      </c>
      <c r="CR37" t="s">
        <v>103</v>
      </c>
      <c r="CS37" t="s">
        <v>103</v>
      </c>
      <c r="CT37">
        <v>1</v>
      </c>
      <c r="CV37">
        <v>1.33033333333333</v>
      </c>
      <c r="CW37">
        <v>2.4929999999999999</v>
      </c>
      <c r="CX37">
        <v>2.3513333333333302</v>
      </c>
    </row>
    <row r="38" spans="1:102">
      <c r="A38" t="s">
        <v>5599</v>
      </c>
      <c r="B38" t="s">
        <v>5600</v>
      </c>
      <c r="C38">
        <v>100</v>
      </c>
      <c r="D38">
        <v>0</v>
      </c>
      <c r="E38" t="s">
        <v>5601</v>
      </c>
      <c r="F38" t="s">
        <v>5600</v>
      </c>
      <c r="G38" t="s">
        <v>5602</v>
      </c>
      <c r="H38" s="1">
        <v>1.6299999999999999E-153</v>
      </c>
      <c r="I38" t="s">
        <v>843</v>
      </c>
      <c r="J38" t="s">
        <v>5603</v>
      </c>
      <c r="K38">
        <v>1.1013333333333299</v>
      </c>
      <c r="L38">
        <v>1.7549999999999999</v>
      </c>
      <c r="M38">
        <v>2.33233333333333</v>
      </c>
      <c r="N38">
        <f t="shared" si="3"/>
        <v>0.9079903147699786</v>
      </c>
      <c r="O38">
        <f t="shared" si="4"/>
        <v>0.56980056980056981</v>
      </c>
      <c r="P38">
        <f t="shared" si="5"/>
        <v>0.4287551807917685</v>
      </c>
      <c r="Q38" t="b">
        <v>1</v>
      </c>
      <c r="R38" t="s">
        <v>92</v>
      </c>
      <c r="S38" t="s">
        <v>93</v>
      </c>
      <c r="T38" t="s">
        <v>5599</v>
      </c>
      <c r="U38" t="s">
        <v>5604</v>
      </c>
      <c r="V38">
        <v>3.0000000000000001E-3</v>
      </c>
      <c r="W38">
        <v>2.1749999999999998</v>
      </c>
      <c r="X38">
        <v>4</v>
      </c>
      <c r="Y38">
        <v>1</v>
      </c>
      <c r="Z38">
        <v>5</v>
      </c>
      <c r="AA38">
        <v>1</v>
      </c>
      <c r="AB38">
        <v>261</v>
      </c>
      <c r="AC38">
        <v>29.3</v>
      </c>
      <c r="AD38">
        <v>6.95</v>
      </c>
      <c r="AE38">
        <v>13.11</v>
      </c>
      <c r="AF38">
        <v>1</v>
      </c>
      <c r="AG38">
        <v>0</v>
      </c>
      <c r="AH38">
        <v>1.224</v>
      </c>
      <c r="AI38">
        <v>1.169</v>
      </c>
      <c r="AJ38">
        <v>1.359</v>
      </c>
      <c r="AK38">
        <v>0.77600000000000002</v>
      </c>
      <c r="AL38">
        <v>1.024</v>
      </c>
      <c r="AM38">
        <v>1.1140000000000001</v>
      </c>
      <c r="AN38">
        <v>3.1269999999999998</v>
      </c>
      <c r="AO38">
        <v>3.72</v>
      </c>
      <c r="AP38">
        <v>2.851</v>
      </c>
      <c r="AQ38">
        <v>0.42599999999999999</v>
      </c>
      <c r="AR38">
        <v>0.41899999999999998</v>
      </c>
      <c r="AS38">
        <v>0.501</v>
      </c>
      <c r="AT38">
        <v>0.378</v>
      </c>
      <c r="AU38">
        <v>0.67400000000000004</v>
      </c>
      <c r="AV38">
        <v>0.47799999999999998</v>
      </c>
      <c r="AW38">
        <v>0.45100000000000001</v>
      </c>
      <c r="AX38">
        <v>2.5270000000000001</v>
      </c>
      <c r="AY38">
        <v>0.73199999999999998</v>
      </c>
      <c r="AZ38">
        <v>0.89400000000000002</v>
      </c>
      <c r="BA38">
        <v>0.44400000000000001</v>
      </c>
      <c r="BB38">
        <v>84.2</v>
      </c>
      <c r="BC38">
        <v>103.1</v>
      </c>
      <c r="BD38">
        <v>98.4</v>
      </c>
      <c r="BE38">
        <v>114.4</v>
      </c>
      <c r="BF38">
        <v>65.400000000000006</v>
      </c>
      <c r="BG38">
        <v>86.2</v>
      </c>
      <c r="BH38">
        <v>93.8</v>
      </c>
      <c r="BI38">
        <v>263.2</v>
      </c>
      <c r="BJ38">
        <v>313.10000000000002</v>
      </c>
      <c r="BK38">
        <v>240</v>
      </c>
      <c r="BL38">
        <v>35.9</v>
      </c>
      <c r="BM38">
        <v>100</v>
      </c>
      <c r="BN38">
        <v>41.9</v>
      </c>
      <c r="BO38">
        <v>50.1</v>
      </c>
      <c r="BP38">
        <v>37.799999999999997</v>
      </c>
      <c r="BQ38">
        <v>67.400000000000006</v>
      </c>
      <c r="BR38">
        <v>47.8</v>
      </c>
      <c r="BS38">
        <v>45.1</v>
      </c>
      <c r="BT38">
        <v>252.7</v>
      </c>
      <c r="BU38">
        <v>73.2</v>
      </c>
      <c r="BV38">
        <v>89.4</v>
      </c>
      <c r="BW38">
        <v>44.4</v>
      </c>
      <c r="BX38" t="s">
        <v>92</v>
      </c>
      <c r="BY38" t="s">
        <v>92</v>
      </c>
      <c r="BZ38" t="s">
        <v>92</v>
      </c>
      <c r="CA38" t="s">
        <v>92</v>
      </c>
      <c r="CB38" t="s">
        <v>92</v>
      </c>
      <c r="CC38" t="s">
        <v>92</v>
      </c>
      <c r="CD38" t="s">
        <v>92</v>
      </c>
      <c r="CE38" t="s">
        <v>92</v>
      </c>
      <c r="CF38" t="s">
        <v>92</v>
      </c>
      <c r="CG38" t="s">
        <v>92</v>
      </c>
      <c r="CH38" t="s">
        <v>92</v>
      </c>
      <c r="CI38" t="s">
        <v>92</v>
      </c>
      <c r="CJ38" t="s">
        <v>92</v>
      </c>
      <c r="CK38" t="s">
        <v>92</v>
      </c>
      <c r="CL38" t="s">
        <v>92</v>
      </c>
      <c r="CM38" t="s">
        <v>92</v>
      </c>
      <c r="CN38" t="s">
        <v>92</v>
      </c>
      <c r="CO38" t="s">
        <v>92</v>
      </c>
      <c r="CP38" t="s">
        <v>92</v>
      </c>
      <c r="CQ38" t="s">
        <v>92</v>
      </c>
      <c r="CR38" t="s">
        <v>92</v>
      </c>
      <c r="CS38" t="s">
        <v>92</v>
      </c>
      <c r="CT38">
        <v>1</v>
      </c>
      <c r="CV38">
        <v>1.1013333333333299</v>
      </c>
      <c r="CW38">
        <v>1.7549999999999999</v>
      </c>
      <c r="CX38">
        <v>2.33233333333333</v>
      </c>
    </row>
    <row r="39" spans="1:102">
      <c r="A39" t="s">
        <v>2522</v>
      </c>
      <c r="B39" t="s">
        <v>2523</v>
      </c>
      <c r="C39">
        <v>98.387</v>
      </c>
      <c r="D39">
        <v>0</v>
      </c>
      <c r="E39" t="s">
        <v>2524</v>
      </c>
      <c r="F39" t="s">
        <v>2523</v>
      </c>
      <c r="G39" t="s">
        <v>2525</v>
      </c>
      <c r="H39">
        <v>0</v>
      </c>
      <c r="J39" t="s">
        <v>2526</v>
      </c>
      <c r="K39">
        <v>1.2869999999999999</v>
      </c>
      <c r="L39">
        <v>1.708</v>
      </c>
      <c r="M39">
        <v>2.27633333333333</v>
      </c>
      <c r="N39">
        <f t="shared" si="3"/>
        <v>0.77700077700077708</v>
      </c>
      <c r="O39">
        <f t="shared" si="4"/>
        <v>0.58548009367681497</v>
      </c>
      <c r="P39">
        <f t="shared" si="5"/>
        <v>0.43930297261678203</v>
      </c>
      <c r="Q39" t="b">
        <v>1</v>
      </c>
      <c r="R39" t="s">
        <v>92</v>
      </c>
      <c r="S39" t="s">
        <v>93</v>
      </c>
      <c r="T39" t="s">
        <v>2522</v>
      </c>
      <c r="U39" t="s">
        <v>2527</v>
      </c>
      <c r="V39">
        <v>0</v>
      </c>
      <c r="W39">
        <v>4.5439999999999996</v>
      </c>
      <c r="X39">
        <v>3</v>
      </c>
      <c r="Y39">
        <v>1</v>
      </c>
      <c r="Z39">
        <v>2</v>
      </c>
      <c r="AA39">
        <v>1</v>
      </c>
      <c r="AB39">
        <v>434</v>
      </c>
      <c r="AC39">
        <v>49.8</v>
      </c>
      <c r="AD39">
        <v>5.14</v>
      </c>
      <c r="AE39">
        <v>5.71</v>
      </c>
      <c r="AF39">
        <v>1</v>
      </c>
      <c r="AG39">
        <v>0</v>
      </c>
      <c r="AH39">
        <v>0.85799999999999998</v>
      </c>
      <c r="AI39">
        <v>0.82499999999999996</v>
      </c>
      <c r="AJ39">
        <v>0.96299999999999997</v>
      </c>
      <c r="AK39">
        <v>2.073</v>
      </c>
      <c r="AL39">
        <v>1.99</v>
      </c>
      <c r="AM39">
        <v>0.95799999999999996</v>
      </c>
      <c r="AN39">
        <v>2.1760000000000002</v>
      </c>
      <c r="AO39">
        <v>2.9950000000000001</v>
      </c>
      <c r="AP39">
        <v>2.8039999999999998</v>
      </c>
      <c r="AQ39">
        <v>1.03</v>
      </c>
      <c r="AR39" t="s">
        <v>102</v>
      </c>
      <c r="AS39" t="s">
        <v>102</v>
      </c>
      <c r="AT39" t="s">
        <v>102</v>
      </c>
      <c r="AU39" t="s">
        <v>102</v>
      </c>
      <c r="AV39" t="s">
        <v>102</v>
      </c>
      <c r="AW39" t="s">
        <v>102</v>
      </c>
      <c r="AX39" t="s">
        <v>102</v>
      </c>
      <c r="AY39" t="s">
        <v>102</v>
      </c>
      <c r="AZ39" t="s">
        <v>102</v>
      </c>
      <c r="BA39" t="s">
        <v>102</v>
      </c>
      <c r="BB39">
        <v>109.7</v>
      </c>
      <c r="BC39">
        <v>94.1</v>
      </c>
      <c r="BD39">
        <v>90.5</v>
      </c>
      <c r="BE39">
        <v>105.6</v>
      </c>
      <c r="BF39">
        <v>227.5</v>
      </c>
      <c r="BG39">
        <v>218.4</v>
      </c>
      <c r="BH39">
        <v>105.2</v>
      </c>
      <c r="BI39">
        <v>238.8</v>
      </c>
      <c r="BJ39">
        <v>328.7</v>
      </c>
      <c r="BK39">
        <v>307.7</v>
      </c>
      <c r="BL39">
        <v>113</v>
      </c>
      <c r="BM39" t="s">
        <v>102</v>
      </c>
      <c r="BN39" t="s">
        <v>102</v>
      </c>
      <c r="BO39" t="s">
        <v>102</v>
      </c>
      <c r="BP39" t="s">
        <v>102</v>
      </c>
      <c r="BQ39" t="s">
        <v>102</v>
      </c>
      <c r="BR39" t="s">
        <v>102</v>
      </c>
      <c r="BS39" t="s">
        <v>102</v>
      </c>
      <c r="BT39" t="s">
        <v>102</v>
      </c>
      <c r="BU39" t="s">
        <v>102</v>
      </c>
      <c r="BV39" t="s">
        <v>102</v>
      </c>
      <c r="BW39" t="s">
        <v>102</v>
      </c>
      <c r="BX39" t="s">
        <v>92</v>
      </c>
      <c r="BY39" t="s">
        <v>92</v>
      </c>
      <c r="BZ39" t="s">
        <v>92</v>
      </c>
      <c r="CA39" t="s">
        <v>92</v>
      </c>
      <c r="CB39" t="s">
        <v>92</v>
      </c>
      <c r="CC39" t="s">
        <v>92</v>
      </c>
      <c r="CD39" t="s">
        <v>92</v>
      </c>
      <c r="CE39" t="s">
        <v>92</v>
      </c>
      <c r="CF39" t="s">
        <v>92</v>
      </c>
      <c r="CG39" t="s">
        <v>92</v>
      </c>
      <c r="CH39" t="s">
        <v>92</v>
      </c>
      <c r="CI39" t="s">
        <v>103</v>
      </c>
      <c r="CJ39" t="s">
        <v>103</v>
      </c>
      <c r="CK39" t="s">
        <v>103</v>
      </c>
      <c r="CL39" t="s">
        <v>103</v>
      </c>
      <c r="CM39" t="s">
        <v>103</v>
      </c>
      <c r="CN39" t="s">
        <v>103</v>
      </c>
      <c r="CO39" t="s">
        <v>103</v>
      </c>
      <c r="CP39" t="s">
        <v>103</v>
      </c>
      <c r="CQ39" t="s">
        <v>103</v>
      </c>
      <c r="CR39" t="s">
        <v>103</v>
      </c>
      <c r="CS39" t="s">
        <v>103</v>
      </c>
      <c r="CT39">
        <v>1</v>
      </c>
      <c r="CV39">
        <v>1.2869999999999999</v>
      </c>
      <c r="CW39">
        <v>1.708</v>
      </c>
      <c r="CX39">
        <v>2.27633333333333</v>
      </c>
    </row>
    <row r="40" spans="1:102">
      <c r="A40" t="s">
        <v>692</v>
      </c>
      <c r="B40" t="s">
        <v>693</v>
      </c>
      <c r="C40">
        <v>99.138000000000005</v>
      </c>
      <c r="D40" s="1">
        <v>5.0899999999999999E-154</v>
      </c>
      <c r="E40" t="s">
        <v>694</v>
      </c>
      <c r="F40" t="s">
        <v>693</v>
      </c>
      <c r="G40" t="s">
        <v>695</v>
      </c>
      <c r="H40" s="1">
        <v>2.5800000000000001E-100</v>
      </c>
      <c r="I40" t="s">
        <v>140</v>
      </c>
      <c r="J40" t="s">
        <v>140</v>
      </c>
      <c r="K40">
        <v>1.23366666666667</v>
      </c>
      <c r="L40">
        <v>1.66766666666667</v>
      </c>
      <c r="M40">
        <v>2.2716666666666701</v>
      </c>
      <c r="N40">
        <f t="shared" si="3"/>
        <v>0.81059173196433176</v>
      </c>
      <c r="O40">
        <f t="shared" si="4"/>
        <v>0.59964021587047656</v>
      </c>
      <c r="P40">
        <f t="shared" si="5"/>
        <v>0.44020542920029282</v>
      </c>
      <c r="Q40" t="b">
        <v>1</v>
      </c>
      <c r="R40" t="s">
        <v>92</v>
      </c>
      <c r="S40" t="s">
        <v>93</v>
      </c>
      <c r="T40" t="s">
        <v>692</v>
      </c>
      <c r="U40" t="s">
        <v>696</v>
      </c>
      <c r="V40">
        <v>0</v>
      </c>
      <c r="W40">
        <v>19.452999999999999</v>
      </c>
      <c r="X40">
        <v>25</v>
      </c>
      <c r="Y40">
        <v>5</v>
      </c>
      <c r="Z40">
        <v>16</v>
      </c>
      <c r="AA40">
        <v>4</v>
      </c>
      <c r="AB40">
        <v>232</v>
      </c>
      <c r="AC40">
        <v>25.3</v>
      </c>
      <c r="AD40">
        <v>5.07</v>
      </c>
      <c r="AE40">
        <v>56.39</v>
      </c>
      <c r="AF40">
        <v>5</v>
      </c>
      <c r="AG40">
        <v>1</v>
      </c>
      <c r="AH40">
        <v>0.72599999999999998</v>
      </c>
      <c r="AI40">
        <v>0.74099999999999999</v>
      </c>
      <c r="AJ40">
        <v>0.83599999999999997</v>
      </c>
      <c r="AK40">
        <v>2.1240000000000001</v>
      </c>
      <c r="AL40">
        <v>0.98399999999999999</v>
      </c>
      <c r="AM40">
        <v>1.5009999999999999</v>
      </c>
      <c r="AN40">
        <v>2.5179999999999998</v>
      </c>
      <c r="AO40">
        <v>1.39</v>
      </c>
      <c r="AP40">
        <v>1.6060000000000001</v>
      </c>
      <c r="AQ40">
        <v>3.819</v>
      </c>
      <c r="AR40">
        <v>2.4119999999999999</v>
      </c>
      <c r="AS40">
        <v>1.5049999999999999</v>
      </c>
      <c r="AT40">
        <v>3.536</v>
      </c>
      <c r="AU40">
        <v>1.7210000000000001</v>
      </c>
      <c r="AV40">
        <v>2.0030000000000001</v>
      </c>
      <c r="AW40">
        <v>0.80300000000000005</v>
      </c>
      <c r="AX40">
        <v>1.121</v>
      </c>
      <c r="AY40">
        <v>1.077</v>
      </c>
      <c r="AZ40">
        <v>0.64400000000000002</v>
      </c>
      <c r="BA40">
        <v>4.67</v>
      </c>
      <c r="BB40">
        <v>121.1</v>
      </c>
      <c r="BC40">
        <v>87.9</v>
      </c>
      <c r="BD40">
        <v>89.8</v>
      </c>
      <c r="BE40">
        <v>101.2</v>
      </c>
      <c r="BF40">
        <v>257.2</v>
      </c>
      <c r="BG40">
        <v>119.2</v>
      </c>
      <c r="BH40">
        <v>181.8</v>
      </c>
      <c r="BI40">
        <v>304.89999999999998</v>
      </c>
      <c r="BJ40">
        <v>168.3</v>
      </c>
      <c r="BK40">
        <v>194.5</v>
      </c>
      <c r="BL40">
        <v>462.5</v>
      </c>
      <c r="BM40">
        <v>100</v>
      </c>
      <c r="BN40">
        <v>241.2</v>
      </c>
      <c r="BO40">
        <v>150.5</v>
      </c>
      <c r="BP40">
        <v>353.6</v>
      </c>
      <c r="BQ40">
        <v>172.1</v>
      </c>
      <c r="BR40">
        <v>200.3</v>
      </c>
      <c r="BS40">
        <v>80.3</v>
      </c>
      <c r="BT40">
        <v>112.1</v>
      </c>
      <c r="BU40">
        <v>107.7</v>
      </c>
      <c r="BV40">
        <v>64.400000000000006</v>
      </c>
      <c r="BW40">
        <v>467</v>
      </c>
      <c r="BX40" t="s">
        <v>92</v>
      </c>
      <c r="BY40" t="s">
        <v>92</v>
      </c>
      <c r="BZ40" t="s">
        <v>92</v>
      </c>
      <c r="CA40" t="s">
        <v>92</v>
      </c>
      <c r="CB40" t="s">
        <v>92</v>
      </c>
      <c r="CC40" t="s">
        <v>92</v>
      </c>
      <c r="CD40" t="s">
        <v>92</v>
      </c>
      <c r="CE40" t="s">
        <v>92</v>
      </c>
      <c r="CF40" t="s">
        <v>92</v>
      </c>
      <c r="CG40" t="s">
        <v>92</v>
      </c>
      <c r="CH40" t="s">
        <v>92</v>
      </c>
      <c r="CI40" t="s">
        <v>92</v>
      </c>
      <c r="CJ40" t="s">
        <v>92</v>
      </c>
      <c r="CK40" t="s">
        <v>92</v>
      </c>
      <c r="CL40" t="s">
        <v>92</v>
      </c>
      <c r="CM40" t="s">
        <v>92</v>
      </c>
      <c r="CN40" t="s">
        <v>92</v>
      </c>
      <c r="CO40" t="s">
        <v>92</v>
      </c>
      <c r="CP40" t="s">
        <v>92</v>
      </c>
      <c r="CQ40" t="s">
        <v>92</v>
      </c>
      <c r="CR40" t="s">
        <v>92</v>
      </c>
      <c r="CS40" t="s">
        <v>92</v>
      </c>
      <c r="CT40">
        <v>1</v>
      </c>
      <c r="CV40">
        <v>1.23366666666667</v>
      </c>
      <c r="CW40">
        <v>1.66766666666667</v>
      </c>
      <c r="CX40">
        <v>2.2716666666666701</v>
      </c>
    </row>
    <row r="41" spans="1:102">
      <c r="A41" t="s">
        <v>5993</v>
      </c>
      <c r="B41" t="s">
        <v>5994</v>
      </c>
      <c r="C41">
        <v>100</v>
      </c>
      <c r="D41">
        <v>0</v>
      </c>
      <c r="E41" t="s">
        <v>5995</v>
      </c>
      <c r="F41" t="s">
        <v>5994</v>
      </c>
      <c r="G41" t="s">
        <v>5996</v>
      </c>
      <c r="H41">
        <v>0</v>
      </c>
      <c r="I41" t="s">
        <v>112</v>
      </c>
      <c r="J41" t="s">
        <v>5997</v>
      </c>
      <c r="K41">
        <v>1.3696666666666699</v>
      </c>
      <c r="L41">
        <v>3.2243333333333299</v>
      </c>
      <c r="M41">
        <v>2.25966666666667</v>
      </c>
      <c r="N41">
        <f t="shared" si="3"/>
        <v>0.73010464833292599</v>
      </c>
      <c r="O41">
        <f t="shared" si="4"/>
        <v>0.31014163134498118</v>
      </c>
      <c r="P41">
        <f t="shared" si="5"/>
        <v>0.44254314795692512</v>
      </c>
      <c r="Q41" t="b">
        <v>1</v>
      </c>
      <c r="R41" t="s">
        <v>92</v>
      </c>
      <c r="S41" t="s">
        <v>93</v>
      </c>
      <c r="T41" t="s">
        <v>5993</v>
      </c>
      <c r="U41" t="s">
        <v>5998</v>
      </c>
      <c r="V41">
        <v>0</v>
      </c>
      <c r="W41">
        <v>9.8010000000000002</v>
      </c>
      <c r="X41">
        <v>8</v>
      </c>
      <c r="Y41">
        <v>3</v>
      </c>
      <c r="Z41">
        <v>7</v>
      </c>
      <c r="AA41">
        <v>2</v>
      </c>
      <c r="AB41">
        <v>460</v>
      </c>
      <c r="AC41">
        <v>50.7</v>
      </c>
      <c r="AD41">
        <v>6.54</v>
      </c>
      <c r="AE41">
        <v>20.36</v>
      </c>
      <c r="AF41">
        <v>3</v>
      </c>
      <c r="AG41">
        <v>0</v>
      </c>
      <c r="AH41">
        <v>1.401</v>
      </c>
      <c r="AI41">
        <v>1.222</v>
      </c>
      <c r="AJ41">
        <v>1.26</v>
      </c>
      <c r="AK41">
        <v>1.627</v>
      </c>
      <c r="AL41">
        <v>1.6759999999999999</v>
      </c>
      <c r="AM41">
        <v>1.167</v>
      </c>
      <c r="AN41">
        <v>6.83</v>
      </c>
      <c r="AO41">
        <v>2.9790000000000001</v>
      </c>
      <c r="AP41">
        <v>3.0339999999999998</v>
      </c>
      <c r="AQ41">
        <v>0.76600000000000001</v>
      </c>
      <c r="AR41" t="s">
        <v>102</v>
      </c>
      <c r="AS41" t="s">
        <v>102</v>
      </c>
      <c r="AT41" t="s">
        <v>102</v>
      </c>
      <c r="AU41" t="s">
        <v>102</v>
      </c>
      <c r="AV41" t="s">
        <v>102</v>
      </c>
      <c r="AW41" t="s">
        <v>102</v>
      </c>
      <c r="AX41" t="s">
        <v>102</v>
      </c>
      <c r="AY41" t="s">
        <v>102</v>
      </c>
      <c r="AZ41" t="s">
        <v>102</v>
      </c>
      <c r="BA41" t="s">
        <v>102</v>
      </c>
      <c r="BB41">
        <v>81.900000000000006</v>
      </c>
      <c r="BC41">
        <v>114.8</v>
      </c>
      <c r="BD41">
        <v>100.1</v>
      </c>
      <c r="BE41">
        <v>103.2</v>
      </c>
      <c r="BF41">
        <v>133.30000000000001</v>
      </c>
      <c r="BG41">
        <v>137.30000000000001</v>
      </c>
      <c r="BH41">
        <v>95.6</v>
      </c>
      <c r="BI41">
        <v>559.6</v>
      </c>
      <c r="BJ41">
        <v>244</v>
      </c>
      <c r="BK41">
        <v>248.6</v>
      </c>
      <c r="BL41">
        <v>62.7</v>
      </c>
      <c r="BM41" t="s">
        <v>102</v>
      </c>
      <c r="BN41" t="s">
        <v>102</v>
      </c>
      <c r="BO41" t="s">
        <v>102</v>
      </c>
      <c r="BP41" t="s">
        <v>102</v>
      </c>
      <c r="BQ41" t="s">
        <v>102</v>
      </c>
      <c r="BR41" t="s">
        <v>102</v>
      </c>
      <c r="BS41" t="s">
        <v>102</v>
      </c>
      <c r="BT41" t="s">
        <v>102</v>
      </c>
      <c r="BU41" t="s">
        <v>102</v>
      </c>
      <c r="BV41" t="s">
        <v>102</v>
      </c>
      <c r="BW41" t="s">
        <v>102</v>
      </c>
      <c r="BX41" t="s">
        <v>92</v>
      </c>
      <c r="BY41" t="s">
        <v>92</v>
      </c>
      <c r="BZ41" t="s">
        <v>92</v>
      </c>
      <c r="CA41" t="s">
        <v>92</v>
      </c>
      <c r="CB41" t="s">
        <v>92</v>
      </c>
      <c r="CC41" t="s">
        <v>92</v>
      </c>
      <c r="CD41" t="s">
        <v>92</v>
      </c>
      <c r="CE41" t="s">
        <v>92</v>
      </c>
      <c r="CF41" t="s">
        <v>92</v>
      </c>
      <c r="CG41" t="s">
        <v>92</v>
      </c>
      <c r="CH41" t="s">
        <v>92</v>
      </c>
      <c r="CI41" t="s">
        <v>103</v>
      </c>
      <c r="CJ41" t="s">
        <v>103</v>
      </c>
      <c r="CK41" t="s">
        <v>103</v>
      </c>
      <c r="CL41" t="s">
        <v>103</v>
      </c>
      <c r="CM41" t="s">
        <v>103</v>
      </c>
      <c r="CN41" t="s">
        <v>103</v>
      </c>
      <c r="CO41" t="s">
        <v>103</v>
      </c>
      <c r="CP41" t="s">
        <v>103</v>
      </c>
      <c r="CQ41" t="s">
        <v>103</v>
      </c>
      <c r="CR41" t="s">
        <v>103</v>
      </c>
      <c r="CS41" t="s">
        <v>103</v>
      </c>
      <c r="CT41">
        <v>1</v>
      </c>
      <c r="CV41">
        <v>1.3696666666666699</v>
      </c>
      <c r="CW41">
        <v>3.2243333333333299</v>
      </c>
      <c r="CX41">
        <v>2.25966666666667</v>
      </c>
    </row>
    <row r="42" spans="1:102">
      <c r="A42" t="s">
        <v>5044</v>
      </c>
      <c r="B42" t="s">
        <v>5045</v>
      </c>
      <c r="C42">
        <v>100</v>
      </c>
      <c r="D42" s="1">
        <v>1.25E-160</v>
      </c>
      <c r="E42" t="s">
        <v>5046</v>
      </c>
      <c r="F42" t="s">
        <v>5045</v>
      </c>
      <c r="G42" t="s">
        <v>5047</v>
      </c>
      <c r="H42" s="1">
        <v>1.91E-109</v>
      </c>
      <c r="I42" t="s">
        <v>5048</v>
      </c>
      <c r="J42" t="s">
        <v>5049</v>
      </c>
      <c r="K42">
        <v>1.351</v>
      </c>
      <c r="L42">
        <v>1.556</v>
      </c>
      <c r="M42">
        <v>2.2553333333333301</v>
      </c>
      <c r="N42">
        <f t="shared" si="3"/>
        <v>0.74019245003700962</v>
      </c>
      <c r="O42">
        <f t="shared" si="4"/>
        <v>0.64267352185089976</v>
      </c>
      <c r="P42">
        <f t="shared" si="5"/>
        <v>0.44339343777712154</v>
      </c>
      <c r="Q42" t="b">
        <v>1</v>
      </c>
      <c r="R42" t="s">
        <v>92</v>
      </c>
      <c r="S42" t="s">
        <v>93</v>
      </c>
      <c r="T42" t="s">
        <v>5044</v>
      </c>
      <c r="U42" t="s">
        <v>5050</v>
      </c>
      <c r="V42">
        <v>0</v>
      </c>
      <c r="W42">
        <v>6.5940000000000003</v>
      </c>
      <c r="X42">
        <v>7</v>
      </c>
      <c r="Y42">
        <v>2</v>
      </c>
      <c r="Z42">
        <v>2</v>
      </c>
      <c r="AA42">
        <v>2</v>
      </c>
      <c r="AB42">
        <v>214</v>
      </c>
      <c r="AC42">
        <v>23.4</v>
      </c>
      <c r="AD42">
        <v>8.2799999999999994</v>
      </c>
      <c r="AE42">
        <v>7.77</v>
      </c>
      <c r="AF42">
        <v>2</v>
      </c>
      <c r="AG42">
        <v>0</v>
      </c>
      <c r="AH42">
        <v>1.169</v>
      </c>
      <c r="AI42">
        <v>1.0980000000000001</v>
      </c>
      <c r="AJ42">
        <v>1.22</v>
      </c>
      <c r="AK42">
        <v>1.7350000000000001</v>
      </c>
      <c r="AL42">
        <v>2.0680000000000001</v>
      </c>
      <c r="AM42">
        <v>0.80600000000000005</v>
      </c>
      <c r="AN42">
        <v>1.794</v>
      </c>
      <c r="AO42">
        <v>2.7829999999999999</v>
      </c>
      <c r="AP42">
        <v>3.0249999999999999</v>
      </c>
      <c r="AQ42">
        <v>0.95799999999999996</v>
      </c>
      <c r="AR42" t="s">
        <v>102</v>
      </c>
      <c r="AS42" t="s">
        <v>102</v>
      </c>
      <c r="AT42" t="s">
        <v>102</v>
      </c>
      <c r="AU42" t="s">
        <v>102</v>
      </c>
      <c r="AV42" t="s">
        <v>102</v>
      </c>
      <c r="AW42" t="s">
        <v>102</v>
      </c>
      <c r="AX42" t="s">
        <v>102</v>
      </c>
      <c r="AY42" t="s">
        <v>102</v>
      </c>
      <c r="AZ42" t="s">
        <v>102</v>
      </c>
      <c r="BA42" t="s">
        <v>102</v>
      </c>
      <c r="BB42">
        <v>89.1</v>
      </c>
      <c r="BC42">
        <v>104.2</v>
      </c>
      <c r="BD42">
        <v>97.9</v>
      </c>
      <c r="BE42">
        <v>108.8</v>
      </c>
      <c r="BF42">
        <v>154.69999999999999</v>
      </c>
      <c r="BG42">
        <v>184.3</v>
      </c>
      <c r="BH42">
        <v>71.900000000000006</v>
      </c>
      <c r="BI42">
        <v>159.9</v>
      </c>
      <c r="BJ42">
        <v>248.1</v>
      </c>
      <c r="BK42">
        <v>269.7</v>
      </c>
      <c r="BL42">
        <v>85.4</v>
      </c>
      <c r="BM42" t="s">
        <v>102</v>
      </c>
      <c r="BN42" t="s">
        <v>102</v>
      </c>
      <c r="BO42" t="s">
        <v>102</v>
      </c>
      <c r="BP42" t="s">
        <v>102</v>
      </c>
      <c r="BQ42" t="s">
        <v>102</v>
      </c>
      <c r="BR42" t="s">
        <v>102</v>
      </c>
      <c r="BS42" t="s">
        <v>102</v>
      </c>
      <c r="BT42" t="s">
        <v>102</v>
      </c>
      <c r="BU42" t="s">
        <v>102</v>
      </c>
      <c r="BV42" t="s">
        <v>102</v>
      </c>
      <c r="BW42" t="s">
        <v>102</v>
      </c>
      <c r="BX42" t="s">
        <v>92</v>
      </c>
      <c r="BY42" t="s">
        <v>92</v>
      </c>
      <c r="BZ42" t="s">
        <v>92</v>
      </c>
      <c r="CA42" t="s">
        <v>92</v>
      </c>
      <c r="CB42" t="s">
        <v>92</v>
      </c>
      <c r="CC42" t="s">
        <v>92</v>
      </c>
      <c r="CD42" t="s">
        <v>92</v>
      </c>
      <c r="CE42" t="s">
        <v>92</v>
      </c>
      <c r="CF42" t="s">
        <v>92</v>
      </c>
      <c r="CG42" t="s">
        <v>92</v>
      </c>
      <c r="CH42" t="s">
        <v>92</v>
      </c>
      <c r="CI42" t="s">
        <v>103</v>
      </c>
      <c r="CJ42" t="s">
        <v>103</v>
      </c>
      <c r="CK42" t="s">
        <v>103</v>
      </c>
      <c r="CL42" t="s">
        <v>103</v>
      </c>
      <c r="CM42" t="s">
        <v>103</v>
      </c>
      <c r="CN42" t="s">
        <v>103</v>
      </c>
      <c r="CO42" t="s">
        <v>103</v>
      </c>
      <c r="CP42" t="s">
        <v>103</v>
      </c>
      <c r="CQ42" t="s">
        <v>103</v>
      </c>
      <c r="CR42" t="s">
        <v>103</v>
      </c>
      <c r="CS42" t="s">
        <v>103</v>
      </c>
      <c r="CT42">
        <v>1</v>
      </c>
      <c r="CV42">
        <v>1.351</v>
      </c>
      <c r="CW42">
        <v>1.556</v>
      </c>
      <c r="CX42">
        <v>2.2553333333333301</v>
      </c>
    </row>
    <row r="43" spans="1:102">
      <c r="A43" t="s">
        <v>1440</v>
      </c>
      <c r="B43" t="s">
        <v>1441</v>
      </c>
      <c r="C43">
        <v>96.561000000000007</v>
      </c>
      <c r="D43">
        <v>0</v>
      </c>
      <c r="E43" t="s">
        <v>1442</v>
      </c>
      <c r="F43" t="s">
        <v>1441</v>
      </c>
      <c r="G43" t="s">
        <v>1443</v>
      </c>
      <c r="H43">
        <v>0</v>
      </c>
      <c r="I43" t="s">
        <v>1444</v>
      </c>
      <c r="J43" t="s">
        <v>1445</v>
      </c>
      <c r="K43">
        <v>1.9823333333333299</v>
      </c>
      <c r="L43">
        <v>2.1343333333333301</v>
      </c>
      <c r="M43">
        <v>2.23966666666667</v>
      </c>
      <c r="N43">
        <f t="shared" si="3"/>
        <v>0.50445602824953839</v>
      </c>
      <c r="O43">
        <f t="shared" si="4"/>
        <v>0.46853037638606976</v>
      </c>
      <c r="P43">
        <f t="shared" si="5"/>
        <v>0.44649501413900811</v>
      </c>
      <c r="Q43" t="b">
        <v>1</v>
      </c>
      <c r="R43" t="s">
        <v>92</v>
      </c>
      <c r="S43" t="s">
        <v>93</v>
      </c>
      <c r="T43" t="s">
        <v>1440</v>
      </c>
      <c r="U43" t="s">
        <v>1446</v>
      </c>
      <c r="V43">
        <v>0</v>
      </c>
      <c r="W43">
        <v>11.855</v>
      </c>
      <c r="X43">
        <v>10</v>
      </c>
      <c r="Y43">
        <v>2</v>
      </c>
      <c r="Z43">
        <v>8</v>
      </c>
      <c r="AA43">
        <v>2</v>
      </c>
      <c r="AB43">
        <v>373</v>
      </c>
      <c r="AC43">
        <v>39.4</v>
      </c>
      <c r="AD43">
        <v>4.5999999999999996</v>
      </c>
      <c r="AE43">
        <v>23.25</v>
      </c>
      <c r="AF43">
        <v>2</v>
      </c>
      <c r="AG43">
        <v>0</v>
      </c>
      <c r="AH43">
        <v>1.4790000000000001</v>
      </c>
      <c r="AI43">
        <v>1.2270000000000001</v>
      </c>
      <c r="AJ43">
        <v>1.5089999999999999</v>
      </c>
      <c r="AK43">
        <v>3.2109999999999999</v>
      </c>
      <c r="AL43">
        <v>0.96799999999999997</v>
      </c>
      <c r="AM43">
        <v>2.524</v>
      </c>
      <c r="AN43">
        <v>2.911</v>
      </c>
      <c r="AO43">
        <v>1.8540000000000001</v>
      </c>
      <c r="AP43">
        <v>1.774</v>
      </c>
      <c r="AQ43">
        <v>3.0910000000000002</v>
      </c>
      <c r="AR43">
        <v>4.6779999999999999</v>
      </c>
      <c r="AS43">
        <v>2.714</v>
      </c>
      <c r="AT43">
        <v>2.9529999999999998</v>
      </c>
      <c r="AU43">
        <v>1.8779999999999999</v>
      </c>
      <c r="AV43">
        <v>1.3879999999999999</v>
      </c>
      <c r="AW43">
        <v>1.37</v>
      </c>
      <c r="AX43">
        <v>2.0830000000000002</v>
      </c>
      <c r="AY43">
        <v>1.359</v>
      </c>
      <c r="AZ43">
        <v>1.2889999999999999</v>
      </c>
      <c r="BA43">
        <v>2.6110000000000002</v>
      </c>
      <c r="BB43">
        <v>76.7</v>
      </c>
      <c r="BC43">
        <v>113.4</v>
      </c>
      <c r="BD43">
        <v>94.1</v>
      </c>
      <c r="BE43">
        <v>115.8</v>
      </c>
      <c r="BF43">
        <v>246.2</v>
      </c>
      <c r="BG43">
        <v>74.3</v>
      </c>
      <c r="BH43">
        <v>193.6</v>
      </c>
      <c r="BI43">
        <v>223.3</v>
      </c>
      <c r="BJ43">
        <v>142.19999999999999</v>
      </c>
      <c r="BK43">
        <v>136.1</v>
      </c>
      <c r="BL43">
        <v>237.1</v>
      </c>
      <c r="BM43">
        <v>100</v>
      </c>
      <c r="BN43">
        <v>467.8</v>
      </c>
      <c r="BO43">
        <v>271.39999999999998</v>
      </c>
      <c r="BP43">
        <v>295.3</v>
      </c>
      <c r="BQ43">
        <v>187.8</v>
      </c>
      <c r="BR43">
        <v>138.80000000000001</v>
      </c>
      <c r="BS43">
        <v>137</v>
      </c>
      <c r="BT43">
        <v>208.3</v>
      </c>
      <c r="BU43">
        <v>135.9</v>
      </c>
      <c r="BV43">
        <v>128.9</v>
      </c>
      <c r="BW43">
        <v>261.10000000000002</v>
      </c>
      <c r="BX43" t="s">
        <v>92</v>
      </c>
      <c r="BY43" t="s">
        <v>92</v>
      </c>
      <c r="BZ43" t="s">
        <v>92</v>
      </c>
      <c r="CA43" t="s">
        <v>92</v>
      </c>
      <c r="CB43" t="s">
        <v>92</v>
      </c>
      <c r="CC43" t="s">
        <v>92</v>
      </c>
      <c r="CD43" t="s">
        <v>92</v>
      </c>
      <c r="CE43" t="s">
        <v>92</v>
      </c>
      <c r="CF43" t="s">
        <v>92</v>
      </c>
      <c r="CG43" t="s">
        <v>92</v>
      </c>
      <c r="CH43" t="s">
        <v>92</v>
      </c>
      <c r="CI43" t="s">
        <v>92</v>
      </c>
      <c r="CJ43" t="s">
        <v>92</v>
      </c>
      <c r="CK43" t="s">
        <v>92</v>
      </c>
      <c r="CL43" t="s">
        <v>92</v>
      </c>
      <c r="CM43" t="s">
        <v>92</v>
      </c>
      <c r="CN43" t="s">
        <v>92</v>
      </c>
      <c r="CO43" t="s">
        <v>92</v>
      </c>
      <c r="CP43" t="s">
        <v>92</v>
      </c>
      <c r="CQ43" t="s">
        <v>92</v>
      </c>
      <c r="CR43" t="s">
        <v>92</v>
      </c>
      <c r="CS43" t="s">
        <v>92</v>
      </c>
      <c r="CT43">
        <v>1</v>
      </c>
      <c r="CV43">
        <v>1.9823333333333299</v>
      </c>
      <c r="CW43">
        <v>2.1343333333333301</v>
      </c>
      <c r="CX43">
        <v>2.23966666666667</v>
      </c>
    </row>
    <row r="44" spans="1:102">
      <c r="A44" t="s">
        <v>1703</v>
      </c>
      <c r="B44" t="s">
        <v>1704</v>
      </c>
      <c r="C44">
        <v>99.132999999999996</v>
      </c>
      <c r="D44">
        <v>0</v>
      </c>
      <c r="E44" t="s">
        <v>1705</v>
      </c>
      <c r="F44" t="s">
        <v>1704</v>
      </c>
      <c r="G44" t="s">
        <v>1706</v>
      </c>
      <c r="H44">
        <v>0</v>
      </c>
      <c r="I44" t="s">
        <v>1707</v>
      </c>
      <c r="J44" t="s">
        <v>1708</v>
      </c>
      <c r="K44">
        <v>1.1923333333333299</v>
      </c>
      <c r="L44">
        <v>1.15333333333333</v>
      </c>
      <c r="M44">
        <v>2.2349999999999999</v>
      </c>
      <c r="N44">
        <f t="shared" si="3"/>
        <v>0.83869164103998006</v>
      </c>
      <c r="O44">
        <f t="shared" si="4"/>
        <v>0.86705202312138985</v>
      </c>
      <c r="P44">
        <f t="shared" si="5"/>
        <v>0.447427293064877</v>
      </c>
      <c r="Q44" t="b">
        <v>1</v>
      </c>
      <c r="R44" t="s">
        <v>92</v>
      </c>
      <c r="S44" t="s">
        <v>93</v>
      </c>
      <c r="T44" t="s">
        <v>1703</v>
      </c>
      <c r="U44" t="s">
        <v>1709</v>
      </c>
      <c r="V44">
        <v>0</v>
      </c>
      <c r="W44">
        <v>8.3849999999999998</v>
      </c>
      <c r="X44">
        <v>12</v>
      </c>
      <c r="Y44">
        <v>2</v>
      </c>
      <c r="Z44">
        <v>6</v>
      </c>
      <c r="AA44">
        <v>2</v>
      </c>
      <c r="AB44">
        <v>346</v>
      </c>
      <c r="AC44">
        <v>38.9</v>
      </c>
      <c r="AD44">
        <v>6.68</v>
      </c>
      <c r="AE44">
        <v>21.8</v>
      </c>
      <c r="AF44">
        <v>2</v>
      </c>
      <c r="AG44">
        <v>0</v>
      </c>
      <c r="AH44">
        <v>1.514</v>
      </c>
      <c r="AI44">
        <v>1.1870000000000001</v>
      </c>
      <c r="AJ44">
        <v>1.4059999999999999</v>
      </c>
      <c r="AK44">
        <v>0.98399999999999999</v>
      </c>
      <c r="AL44">
        <v>0.73299999999999998</v>
      </c>
      <c r="AM44">
        <v>0.56599999999999995</v>
      </c>
      <c r="AN44">
        <v>2.161</v>
      </c>
      <c r="AO44">
        <v>3.4990000000000001</v>
      </c>
      <c r="AP44">
        <v>2.4710000000000001</v>
      </c>
      <c r="AQ44">
        <v>0.73499999999999999</v>
      </c>
      <c r="AR44">
        <v>0.91400000000000003</v>
      </c>
      <c r="AS44">
        <v>0.82299999999999995</v>
      </c>
      <c r="AT44">
        <v>0.88</v>
      </c>
      <c r="AU44">
        <v>0.873</v>
      </c>
      <c r="AV44">
        <v>0.85</v>
      </c>
      <c r="AW44">
        <v>0.61199999999999999</v>
      </c>
      <c r="AX44">
        <v>2.3159999999999998</v>
      </c>
      <c r="AY44">
        <v>0.79700000000000004</v>
      </c>
      <c r="AZ44">
        <v>1.1970000000000001</v>
      </c>
      <c r="BA44">
        <v>0.93300000000000005</v>
      </c>
      <c r="BB44">
        <v>78.3</v>
      </c>
      <c r="BC44">
        <v>118.6</v>
      </c>
      <c r="BD44">
        <v>93</v>
      </c>
      <c r="BE44">
        <v>110.1</v>
      </c>
      <c r="BF44">
        <v>77.099999999999994</v>
      </c>
      <c r="BG44">
        <v>57.5</v>
      </c>
      <c r="BH44">
        <v>44.4</v>
      </c>
      <c r="BI44">
        <v>169.3</v>
      </c>
      <c r="BJ44">
        <v>274.10000000000002</v>
      </c>
      <c r="BK44">
        <v>193.6</v>
      </c>
      <c r="BL44">
        <v>57.6</v>
      </c>
      <c r="BM44">
        <v>100</v>
      </c>
      <c r="BN44">
        <v>91.4</v>
      </c>
      <c r="BO44">
        <v>82.3</v>
      </c>
      <c r="BP44">
        <v>88</v>
      </c>
      <c r="BQ44">
        <v>87.3</v>
      </c>
      <c r="BR44">
        <v>85</v>
      </c>
      <c r="BS44">
        <v>61.2</v>
      </c>
      <c r="BT44">
        <v>231.6</v>
      </c>
      <c r="BU44">
        <v>79.7</v>
      </c>
      <c r="BV44">
        <v>119.7</v>
      </c>
      <c r="BW44">
        <v>93.3</v>
      </c>
      <c r="BX44" t="s">
        <v>92</v>
      </c>
      <c r="BY44" t="s">
        <v>92</v>
      </c>
      <c r="BZ44" t="s">
        <v>92</v>
      </c>
      <c r="CA44" t="s">
        <v>92</v>
      </c>
      <c r="CB44" t="s">
        <v>92</v>
      </c>
      <c r="CC44" t="s">
        <v>92</v>
      </c>
      <c r="CD44" t="s">
        <v>92</v>
      </c>
      <c r="CE44" t="s">
        <v>92</v>
      </c>
      <c r="CF44" t="s">
        <v>92</v>
      </c>
      <c r="CG44" t="s">
        <v>92</v>
      </c>
      <c r="CH44" t="s">
        <v>92</v>
      </c>
      <c r="CI44" t="s">
        <v>92</v>
      </c>
      <c r="CJ44" t="s">
        <v>92</v>
      </c>
      <c r="CK44" t="s">
        <v>92</v>
      </c>
      <c r="CL44" t="s">
        <v>92</v>
      </c>
      <c r="CM44" t="s">
        <v>92</v>
      </c>
      <c r="CN44" t="s">
        <v>92</v>
      </c>
      <c r="CO44" t="s">
        <v>92</v>
      </c>
      <c r="CP44" t="s">
        <v>92</v>
      </c>
      <c r="CQ44" t="s">
        <v>92</v>
      </c>
      <c r="CR44" t="s">
        <v>92</v>
      </c>
      <c r="CS44" t="s">
        <v>92</v>
      </c>
      <c r="CT44">
        <v>1</v>
      </c>
      <c r="CV44">
        <v>1.1923333333333299</v>
      </c>
      <c r="CW44">
        <v>1.15333333333333</v>
      </c>
      <c r="CX44">
        <v>2.2349999999999999</v>
      </c>
    </row>
    <row r="45" spans="1:102">
      <c r="A45" t="s">
        <v>3518</v>
      </c>
      <c r="B45" t="s">
        <v>3519</v>
      </c>
      <c r="C45">
        <v>98.213999999999999</v>
      </c>
      <c r="D45">
        <v>0</v>
      </c>
      <c r="E45" t="s">
        <v>3520</v>
      </c>
      <c r="F45" t="s">
        <v>3519</v>
      </c>
      <c r="G45" t="s">
        <v>3521</v>
      </c>
      <c r="H45" s="1">
        <v>1.6300000000000001E-172</v>
      </c>
      <c r="I45" t="s">
        <v>3522</v>
      </c>
      <c r="J45" t="s">
        <v>3523</v>
      </c>
      <c r="K45">
        <v>1.31266666666667</v>
      </c>
      <c r="L45">
        <v>1.669</v>
      </c>
      <c r="M45">
        <v>2.226</v>
      </c>
      <c r="N45">
        <f t="shared" si="3"/>
        <v>0.76180802437785489</v>
      </c>
      <c r="O45">
        <f t="shared" si="4"/>
        <v>0.59916117435590177</v>
      </c>
      <c r="P45">
        <f t="shared" si="5"/>
        <v>0.44923629829290207</v>
      </c>
      <c r="Q45" t="b">
        <v>1</v>
      </c>
      <c r="R45" t="s">
        <v>92</v>
      </c>
      <c r="S45" t="s">
        <v>93</v>
      </c>
      <c r="T45" t="s">
        <v>3518</v>
      </c>
      <c r="U45" t="s">
        <v>3524</v>
      </c>
      <c r="V45">
        <v>0</v>
      </c>
      <c r="W45">
        <v>10.275</v>
      </c>
      <c r="X45">
        <v>12</v>
      </c>
      <c r="Y45">
        <v>2</v>
      </c>
      <c r="Z45">
        <v>3</v>
      </c>
      <c r="AA45">
        <v>2</v>
      </c>
      <c r="AB45">
        <v>336</v>
      </c>
      <c r="AC45">
        <v>37</v>
      </c>
      <c r="AD45">
        <v>6.38</v>
      </c>
      <c r="AE45">
        <v>12.02</v>
      </c>
      <c r="AF45">
        <v>2</v>
      </c>
      <c r="AG45">
        <v>0</v>
      </c>
      <c r="AH45">
        <v>1.39</v>
      </c>
      <c r="AI45">
        <v>1.036</v>
      </c>
      <c r="AJ45">
        <v>1.274</v>
      </c>
      <c r="AK45">
        <v>1.6279999999999999</v>
      </c>
      <c r="AL45">
        <v>1.206</v>
      </c>
      <c r="AM45">
        <v>0.85399999999999998</v>
      </c>
      <c r="AN45">
        <v>2.9470000000000001</v>
      </c>
      <c r="AO45">
        <v>2.8</v>
      </c>
      <c r="AP45">
        <v>2.1230000000000002</v>
      </c>
      <c r="AQ45">
        <v>1.7549999999999999</v>
      </c>
      <c r="AR45">
        <v>1.6779999999999999</v>
      </c>
      <c r="AS45">
        <v>1.262</v>
      </c>
      <c r="AT45">
        <v>1.8680000000000001</v>
      </c>
      <c r="AU45">
        <v>0.94499999999999995</v>
      </c>
      <c r="AV45">
        <v>0.80900000000000005</v>
      </c>
      <c r="AW45">
        <v>0.504</v>
      </c>
      <c r="AX45">
        <v>1.113</v>
      </c>
      <c r="AY45">
        <v>0.84599999999999997</v>
      </c>
      <c r="AZ45">
        <v>0.60899999999999999</v>
      </c>
      <c r="BA45">
        <v>1.857</v>
      </c>
      <c r="BB45">
        <v>85.1</v>
      </c>
      <c r="BC45">
        <v>118.3</v>
      </c>
      <c r="BD45">
        <v>88.1</v>
      </c>
      <c r="BE45">
        <v>108.5</v>
      </c>
      <c r="BF45">
        <v>138.6</v>
      </c>
      <c r="BG45">
        <v>102.7</v>
      </c>
      <c r="BH45">
        <v>72.7</v>
      </c>
      <c r="BI45">
        <v>250.9</v>
      </c>
      <c r="BJ45">
        <v>238.3</v>
      </c>
      <c r="BK45">
        <v>180.7</v>
      </c>
      <c r="BL45">
        <v>149.4</v>
      </c>
      <c r="BM45">
        <v>100</v>
      </c>
      <c r="BN45">
        <v>167.8</v>
      </c>
      <c r="BO45">
        <v>126.2</v>
      </c>
      <c r="BP45">
        <v>186.8</v>
      </c>
      <c r="BQ45">
        <v>94.5</v>
      </c>
      <c r="BR45">
        <v>80.900000000000006</v>
      </c>
      <c r="BS45">
        <v>50.4</v>
      </c>
      <c r="BT45">
        <v>111.3</v>
      </c>
      <c r="BU45">
        <v>84.6</v>
      </c>
      <c r="BV45">
        <v>60.9</v>
      </c>
      <c r="BW45">
        <v>185.7</v>
      </c>
      <c r="BX45" t="s">
        <v>92</v>
      </c>
      <c r="BY45" t="s">
        <v>92</v>
      </c>
      <c r="BZ45" t="s">
        <v>92</v>
      </c>
      <c r="CA45" t="s">
        <v>92</v>
      </c>
      <c r="CB45" t="s">
        <v>92</v>
      </c>
      <c r="CC45" t="s">
        <v>92</v>
      </c>
      <c r="CD45" t="s">
        <v>92</v>
      </c>
      <c r="CE45" t="s">
        <v>92</v>
      </c>
      <c r="CF45" t="s">
        <v>92</v>
      </c>
      <c r="CG45" t="s">
        <v>92</v>
      </c>
      <c r="CH45" t="s">
        <v>92</v>
      </c>
      <c r="CI45" t="s">
        <v>92</v>
      </c>
      <c r="CJ45" t="s">
        <v>92</v>
      </c>
      <c r="CK45" t="s">
        <v>92</v>
      </c>
      <c r="CL45" t="s">
        <v>92</v>
      </c>
      <c r="CM45" t="s">
        <v>92</v>
      </c>
      <c r="CN45" t="s">
        <v>92</v>
      </c>
      <c r="CO45" t="s">
        <v>92</v>
      </c>
      <c r="CP45" t="s">
        <v>92</v>
      </c>
      <c r="CQ45" t="s">
        <v>92</v>
      </c>
      <c r="CR45" t="s">
        <v>92</v>
      </c>
      <c r="CS45" t="s">
        <v>92</v>
      </c>
      <c r="CT45">
        <v>1</v>
      </c>
      <c r="CV45">
        <v>1.31266666666667</v>
      </c>
      <c r="CW45">
        <v>1.669</v>
      </c>
      <c r="CX45">
        <v>2.226</v>
      </c>
    </row>
    <row r="46" spans="1:102">
      <c r="A46" t="s">
        <v>3475</v>
      </c>
      <c r="B46" t="s">
        <v>3476</v>
      </c>
      <c r="C46">
        <v>100</v>
      </c>
      <c r="D46" s="1">
        <v>2.89E-58</v>
      </c>
      <c r="E46" t="s">
        <v>3477</v>
      </c>
      <c r="F46" t="s">
        <v>3476</v>
      </c>
      <c r="G46" t="s">
        <v>3478</v>
      </c>
      <c r="H46" s="1">
        <v>4.3300000000000003E-12</v>
      </c>
      <c r="I46" t="s">
        <v>3479</v>
      </c>
      <c r="J46" t="s">
        <v>3480</v>
      </c>
      <c r="K46">
        <v>0.98866666666666703</v>
      </c>
      <c r="L46">
        <v>0.87066666666666703</v>
      </c>
      <c r="M46">
        <v>2.1840000000000002</v>
      </c>
      <c r="N46">
        <f t="shared" si="3"/>
        <v>1.0114632501685767</v>
      </c>
      <c r="O46">
        <f t="shared" si="4"/>
        <v>1.1485451761102599</v>
      </c>
      <c r="P46">
        <f t="shared" si="5"/>
        <v>0.45787545787545786</v>
      </c>
      <c r="Q46" t="b">
        <v>1</v>
      </c>
      <c r="R46" t="s">
        <v>92</v>
      </c>
      <c r="S46" t="s">
        <v>93</v>
      </c>
      <c r="T46" t="s">
        <v>3475</v>
      </c>
      <c r="U46" t="s">
        <v>3481</v>
      </c>
      <c r="V46">
        <v>0</v>
      </c>
      <c r="W46">
        <v>3.4220000000000002</v>
      </c>
      <c r="X46">
        <v>5</v>
      </c>
      <c r="Y46">
        <v>1</v>
      </c>
      <c r="Z46">
        <v>1</v>
      </c>
      <c r="AA46">
        <v>1</v>
      </c>
      <c r="AB46">
        <v>211</v>
      </c>
      <c r="AC46">
        <v>25.3</v>
      </c>
      <c r="AD46">
        <v>5.59</v>
      </c>
      <c r="AE46">
        <v>2.76</v>
      </c>
      <c r="AF46">
        <v>1</v>
      </c>
      <c r="AG46">
        <v>0</v>
      </c>
      <c r="AH46">
        <v>1.0409999999999999</v>
      </c>
      <c r="AI46">
        <v>1.0089999999999999</v>
      </c>
      <c r="AJ46">
        <v>0.93600000000000005</v>
      </c>
      <c r="AK46">
        <v>1.0209999999999999</v>
      </c>
      <c r="AL46">
        <v>0.70699999999999996</v>
      </c>
      <c r="AM46">
        <v>0.59599999999999997</v>
      </c>
      <c r="AN46">
        <v>1.3089999999999999</v>
      </c>
      <c r="AO46">
        <v>3.367</v>
      </c>
      <c r="AP46">
        <v>2.391</v>
      </c>
      <c r="AQ46">
        <v>0.79400000000000004</v>
      </c>
      <c r="AR46" t="s">
        <v>102</v>
      </c>
      <c r="AS46" t="s">
        <v>102</v>
      </c>
      <c r="AT46" t="s">
        <v>102</v>
      </c>
      <c r="AU46" t="s">
        <v>102</v>
      </c>
      <c r="AV46" t="s">
        <v>102</v>
      </c>
      <c r="AW46" t="s">
        <v>102</v>
      </c>
      <c r="AX46" t="s">
        <v>102</v>
      </c>
      <c r="AY46" t="s">
        <v>102</v>
      </c>
      <c r="AZ46" t="s">
        <v>102</v>
      </c>
      <c r="BA46" t="s">
        <v>102</v>
      </c>
      <c r="BB46">
        <v>100.4</v>
      </c>
      <c r="BC46">
        <v>104.5</v>
      </c>
      <c r="BD46">
        <v>101.2</v>
      </c>
      <c r="BE46">
        <v>93.9</v>
      </c>
      <c r="BF46">
        <v>102.5</v>
      </c>
      <c r="BG46">
        <v>71</v>
      </c>
      <c r="BH46">
        <v>59.9</v>
      </c>
      <c r="BI46">
        <v>131.4</v>
      </c>
      <c r="BJ46">
        <v>338</v>
      </c>
      <c r="BK46">
        <v>240</v>
      </c>
      <c r="BL46">
        <v>79.7</v>
      </c>
      <c r="BM46" t="s">
        <v>102</v>
      </c>
      <c r="BN46" t="s">
        <v>102</v>
      </c>
      <c r="BO46" t="s">
        <v>102</v>
      </c>
      <c r="BP46" t="s">
        <v>102</v>
      </c>
      <c r="BQ46" t="s">
        <v>102</v>
      </c>
      <c r="BR46" t="s">
        <v>102</v>
      </c>
      <c r="BS46" t="s">
        <v>102</v>
      </c>
      <c r="BT46" t="s">
        <v>102</v>
      </c>
      <c r="BU46" t="s">
        <v>102</v>
      </c>
      <c r="BV46" t="s">
        <v>102</v>
      </c>
      <c r="BW46" t="s">
        <v>102</v>
      </c>
      <c r="BX46" t="s">
        <v>92</v>
      </c>
      <c r="BY46" t="s">
        <v>92</v>
      </c>
      <c r="BZ46" t="s">
        <v>92</v>
      </c>
      <c r="CA46" t="s">
        <v>92</v>
      </c>
      <c r="CB46" t="s">
        <v>92</v>
      </c>
      <c r="CC46" t="s">
        <v>92</v>
      </c>
      <c r="CD46" t="s">
        <v>92</v>
      </c>
      <c r="CE46" t="s">
        <v>92</v>
      </c>
      <c r="CF46" t="s">
        <v>92</v>
      </c>
      <c r="CG46" t="s">
        <v>92</v>
      </c>
      <c r="CH46" t="s">
        <v>92</v>
      </c>
      <c r="CI46" t="s">
        <v>103</v>
      </c>
      <c r="CJ46" t="s">
        <v>103</v>
      </c>
      <c r="CK46" t="s">
        <v>103</v>
      </c>
      <c r="CL46" t="s">
        <v>103</v>
      </c>
      <c r="CM46" t="s">
        <v>103</v>
      </c>
      <c r="CN46" t="s">
        <v>103</v>
      </c>
      <c r="CO46" t="s">
        <v>103</v>
      </c>
      <c r="CP46" t="s">
        <v>103</v>
      </c>
      <c r="CQ46" t="s">
        <v>103</v>
      </c>
      <c r="CR46" t="s">
        <v>103</v>
      </c>
      <c r="CS46" t="s">
        <v>103</v>
      </c>
      <c r="CT46">
        <v>1</v>
      </c>
      <c r="CV46">
        <v>0.98866666666666703</v>
      </c>
      <c r="CW46">
        <v>0.87066666666666703</v>
      </c>
      <c r="CX46">
        <v>2.1840000000000002</v>
      </c>
    </row>
    <row r="47" spans="1:102">
      <c r="A47" t="s">
        <v>7014</v>
      </c>
      <c r="B47" t="s">
        <v>7015</v>
      </c>
      <c r="C47">
        <v>100</v>
      </c>
      <c r="D47" s="1">
        <v>5.0300000000000001E-108</v>
      </c>
      <c r="E47" t="s">
        <v>7016</v>
      </c>
      <c r="F47" t="s">
        <v>7015</v>
      </c>
      <c r="G47" t="s">
        <v>7017</v>
      </c>
      <c r="H47" s="1">
        <v>6.1000000000000003E-97</v>
      </c>
      <c r="I47" t="s">
        <v>140</v>
      </c>
      <c r="J47" t="s">
        <v>140</v>
      </c>
      <c r="K47">
        <v>1.3140000000000001</v>
      </c>
      <c r="L47">
        <v>1.39733333333333</v>
      </c>
      <c r="M47">
        <v>2.11866666666667</v>
      </c>
      <c r="N47">
        <f t="shared" si="3"/>
        <v>0.76103500761035003</v>
      </c>
      <c r="O47">
        <f t="shared" si="4"/>
        <v>0.71564885496183372</v>
      </c>
      <c r="P47">
        <f t="shared" si="5"/>
        <v>0.47199496538703511</v>
      </c>
      <c r="Q47" t="b">
        <v>1</v>
      </c>
      <c r="R47" t="s">
        <v>92</v>
      </c>
      <c r="S47" t="s">
        <v>93</v>
      </c>
      <c r="T47" t="s">
        <v>7014</v>
      </c>
      <c r="U47" t="s">
        <v>7018</v>
      </c>
      <c r="V47">
        <v>0</v>
      </c>
      <c r="W47">
        <v>10.321999999999999</v>
      </c>
      <c r="X47">
        <v>25</v>
      </c>
      <c r="Y47">
        <v>3</v>
      </c>
      <c r="Z47">
        <v>6</v>
      </c>
      <c r="AA47">
        <v>3</v>
      </c>
      <c r="AB47">
        <v>144</v>
      </c>
      <c r="AC47">
        <v>16.100000000000001</v>
      </c>
      <c r="AD47">
        <v>7.24</v>
      </c>
      <c r="AE47">
        <v>18.2</v>
      </c>
      <c r="AF47">
        <v>3</v>
      </c>
      <c r="AG47">
        <v>0</v>
      </c>
      <c r="AH47">
        <v>1.746</v>
      </c>
      <c r="AI47">
        <v>1.3779999999999999</v>
      </c>
      <c r="AJ47">
        <v>1.629</v>
      </c>
      <c r="AK47">
        <v>0.93500000000000005</v>
      </c>
      <c r="AL47">
        <v>0.91200000000000003</v>
      </c>
      <c r="AM47">
        <v>0.95699999999999996</v>
      </c>
      <c r="AN47">
        <v>2.323</v>
      </c>
      <c r="AO47">
        <v>2.7730000000000001</v>
      </c>
      <c r="AP47">
        <v>3.1360000000000001</v>
      </c>
      <c r="AQ47">
        <v>0.44700000000000001</v>
      </c>
      <c r="AR47">
        <v>0.60699999999999998</v>
      </c>
      <c r="AS47">
        <v>0.52300000000000002</v>
      </c>
      <c r="AT47">
        <v>0.48899999999999999</v>
      </c>
      <c r="AU47">
        <v>0.47799999999999998</v>
      </c>
      <c r="AV47">
        <v>0.40799999999999997</v>
      </c>
      <c r="AW47">
        <v>0.438</v>
      </c>
      <c r="AX47">
        <v>0.46300000000000002</v>
      </c>
      <c r="AY47">
        <v>0.59099999999999997</v>
      </c>
      <c r="AZ47">
        <v>0.57499999999999996</v>
      </c>
      <c r="BA47">
        <v>0.61799999999999999</v>
      </c>
      <c r="BB47">
        <v>69.5</v>
      </c>
      <c r="BC47">
        <v>121.4</v>
      </c>
      <c r="BD47">
        <v>95.8</v>
      </c>
      <c r="BE47">
        <v>113.2</v>
      </c>
      <c r="BF47">
        <v>65</v>
      </c>
      <c r="BG47">
        <v>63.4</v>
      </c>
      <c r="BH47">
        <v>66.599999999999994</v>
      </c>
      <c r="BI47">
        <v>161.5</v>
      </c>
      <c r="BJ47">
        <v>192.9</v>
      </c>
      <c r="BK47">
        <v>218</v>
      </c>
      <c r="BL47">
        <v>31.1</v>
      </c>
      <c r="BM47">
        <v>100</v>
      </c>
      <c r="BN47">
        <v>60.7</v>
      </c>
      <c r="BO47">
        <v>52.3</v>
      </c>
      <c r="BP47">
        <v>48.9</v>
      </c>
      <c r="BQ47">
        <v>47.8</v>
      </c>
      <c r="BR47">
        <v>40.799999999999997</v>
      </c>
      <c r="BS47">
        <v>43.8</v>
      </c>
      <c r="BT47">
        <v>46.3</v>
      </c>
      <c r="BU47">
        <v>59.1</v>
      </c>
      <c r="BV47">
        <v>57.5</v>
      </c>
      <c r="BW47">
        <v>61.8</v>
      </c>
      <c r="BX47" t="s">
        <v>92</v>
      </c>
      <c r="BY47" t="s">
        <v>92</v>
      </c>
      <c r="BZ47" t="s">
        <v>92</v>
      </c>
      <c r="CA47" t="s">
        <v>92</v>
      </c>
      <c r="CB47" t="s">
        <v>92</v>
      </c>
      <c r="CC47" t="s">
        <v>92</v>
      </c>
      <c r="CD47" t="s">
        <v>92</v>
      </c>
      <c r="CE47" t="s">
        <v>92</v>
      </c>
      <c r="CF47" t="s">
        <v>92</v>
      </c>
      <c r="CG47" t="s">
        <v>92</v>
      </c>
      <c r="CH47" t="s">
        <v>92</v>
      </c>
      <c r="CI47" t="s">
        <v>92</v>
      </c>
      <c r="CJ47" t="s">
        <v>92</v>
      </c>
      <c r="CK47" t="s">
        <v>92</v>
      </c>
      <c r="CL47" t="s">
        <v>92</v>
      </c>
      <c r="CM47" t="s">
        <v>92</v>
      </c>
      <c r="CN47" t="s">
        <v>92</v>
      </c>
      <c r="CO47" t="s">
        <v>92</v>
      </c>
      <c r="CP47" t="s">
        <v>92</v>
      </c>
      <c r="CQ47" t="s">
        <v>92</v>
      </c>
      <c r="CR47" t="s">
        <v>92</v>
      </c>
      <c r="CS47" t="s">
        <v>92</v>
      </c>
      <c r="CT47">
        <v>1</v>
      </c>
      <c r="CV47">
        <v>1.3140000000000001</v>
      </c>
      <c r="CW47">
        <v>1.39733333333333</v>
      </c>
      <c r="CX47">
        <v>2.11866666666667</v>
      </c>
    </row>
    <row r="48" spans="1:102">
      <c r="A48" t="s">
        <v>708</v>
      </c>
      <c r="B48" t="s">
        <v>709</v>
      </c>
      <c r="C48">
        <v>98.468999999999994</v>
      </c>
      <c r="D48" s="1">
        <v>8.3000000000000005E-141</v>
      </c>
      <c r="E48" t="s">
        <v>710</v>
      </c>
      <c r="F48" t="s">
        <v>709</v>
      </c>
      <c r="G48" t="s">
        <v>711</v>
      </c>
      <c r="H48" s="1">
        <v>1.77E-109</v>
      </c>
      <c r="I48" t="s">
        <v>712</v>
      </c>
      <c r="J48" t="s">
        <v>713</v>
      </c>
      <c r="K48">
        <v>1.7190000000000001</v>
      </c>
      <c r="L48">
        <v>1.99833333333333</v>
      </c>
      <c r="M48">
        <v>2.1126666666666698</v>
      </c>
      <c r="N48">
        <f t="shared" si="3"/>
        <v>0.58173356602675974</v>
      </c>
      <c r="O48">
        <f t="shared" si="4"/>
        <v>0.50041701417848294</v>
      </c>
      <c r="P48">
        <f t="shared" si="5"/>
        <v>0.4733354370463862</v>
      </c>
      <c r="Q48" t="b">
        <v>1</v>
      </c>
      <c r="R48" t="s">
        <v>92</v>
      </c>
      <c r="S48" t="s">
        <v>93</v>
      </c>
      <c r="T48" t="s">
        <v>708</v>
      </c>
      <c r="U48" t="s">
        <v>714</v>
      </c>
      <c r="V48">
        <v>8.9999999999999993E-3</v>
      </c>
      <c r="W48">
        <v>1.595</v>
      </c>
      <c r="X48">
        <v>5</v>
      </c>
      <c r="Y48">
        <v>1</v>
      </c>
      <c r="Z48">
        <v>2</v>
      </c>
      <c r="AA48">
        <v>1</v>
      </c>
      <c r="AB48">
        <v>230</v>
      </c>
      <c r="AC48">
        <v>25.4</v>
      </c>
      <c r="AD48">
        <v>9.2899999999999991</v>
      </c>
      <c r="AE48">
        <v>5.2</v>
      </c>
      <c r="AF48">
        <v>1</v>
      </c>
      <c r="AG48">
        <v>0</v>
      </c>
      <c r="AH48">
        <v>1.71</v>
      </c>
      <c r="AI48">
        <v>1.577</v>
      </c>
      <c r="AJ48">
        <v>1.3480000000000001</v>
      </c>
      <c r="AK48">
        <v>2.2320000000000002</v>
      </c>
      <c r="AL48">
        <v>3.1789999999999998</v>
      </c>
      <c r="AM48">
        <v>1.3149999999999999</v>
      </c>
      <c r="AN48">
        <v>1.5009999999999999</v>
      </c>
      <c r="AO48">
        <v>3.0209999999999999</v>
      </c>
      <c r="AP48">
        <v>2.0619999999999998</v>
      </c>
      <c r="AQ48">
        <v>1.2549999999999999</v>
      </c>
      <c r="AR48">
        <v>1.573</v>
      </c>
      <c r="AS48">
        <v>1.2989999999999999</v>
      </c>
      <c r="AT48">
        <v>1.3129999999999999</v>
      </c>
      <c r="AU48">
        <v>1.179</v>
      </c>
      <c r="AV48">
        <v>1.3560000000000001</v>
      </c>
      <c r="AW48">
        <v>1.613</v>
      </c>
      <c r="AX48">
        <v>2.879</v>
      </c>
      <c r="AY48">
        <v>1.1180000000000001</v>
      </c>
      <c r="AZ48">
        <v>1.4410000000000001</v>
      </c>
      <c r="BA48">
        <v>1.1399999999999999</v>
      </c>
      <c r="BB48">
        <v>71</v>
      </c>
      <c r="BC48">
        <v>121.4</v>
      </c>
      <c r="BD48">
        <v>112</v>
      </c>
      <c r="BE48">
        <v>95.7</v>
      </c>
      <c r="BF48">
        <v>158.4</v>
      </c>
      <c r="BG48">
        <v>225.6</v>
      </c>
      <c r="BH48">
        <v>93.3</v>
      </c>
      <c r="BI48">
        <v>106.5</v>
      </c>
      <c r="BJ48">
        <v>214.4</v>
      </c>
      <c r="BK48">
        <v>146.4</v>
      </c>
      <c r="BL48">
        <v>89.1</v>
      </c>
      <c r="BM48">
        <v>100</v>
      </c>
      <c r="BN48">
        <v>157.30000000000001</v>
      </c>
      <c r="BO48">
        <v>129.9</v>
      </c>
      <c r="BP48">
        <v>131.30000000000001</v>
      </c>
      <c r="BQ48">
        <v>117.9</v>
      </c>
      <c r="BR48">
        <v>135.6</v>
      </c>
      <c r="BS48">
        <v>161.30000000000001</v>
      </c>
      <c r="BT48">
        <v>287.89999999999998</v>
      </c>
      <c r="BU48">
        <v>111.8</v>
      </c>
      <c r="BV48">
        <v>144.1</v>
      </c>
      <c r="BW48">
        <v>114</v>
      </c>
      <c r="BX48" t="s">
        <v>92</v>
      </c>
      <c r="BY48" t="s">
        <v>92</v>
      </c>
      <c r="BZ48" t="s">
        <v>92</v>
      </c>
      <c r="CA48" t="s">
        <v>92</v>
      </c>
      <c r="CB48" t="s">
        <v>92</v>
      </c>
      <c r="CC48" t="s">
        <v>92</v>
      </c>
      <c r="CD48" t="s">
        <v>92</v>
      </c>
      <c r="CE48" t="s">
        <v>92</v>
      </c>
      <c r="CF48" t="s">
        <v>92</v>
      </c>
      <c r="CG48" t="s">
        <v>92</v>
      </c>
      <c r="CH48" t="s">
        <v>92</v>
      </c>
      <c r="CI48" t="s">
        <v>92</v>
      </c>
      <c r="CJ48" t="s">
        <v>92</v>
      </c>
      <c r="CK48" t="s">
        <v>92</v>
      </c>
      <c r="CL48" t="s">
        <v>92</v>
      </c>
      <c r="CM48" t="s">
        <v>92</v>
      </c>
      <c r="CN48" t="s">
        <v>92</v>
      </c>
      <c r="CO48" t="s">
        <v>92</v>
      </c>
      <c r="CP48" t="s">
        <v>92</v>
      </c>
      <c r="CQ48" t="s">
        <v>92</v>
      </c>
      <c r="CR48" t="s">
        <v>92</v>
      </c>
      <c r="CS48" t="s">
        <v>92</v>
      </c>
      <c r="CT48">
        <v>1</v>
      </c>
      <c r="CV48">
        <v>1.7190000000000001</v>
      </c>
      <c r="CW48">
        <v>1.99833333333333</v>
      </c>
      <c r="CX48">
        <v>2.1126666666666698</v>
      </c>
    </row>
    <row r="49" spans="1:102">
      <c r="A49" t="s">
        <v>6028</v>
      </c>
      <c r="B49" t="s">
        <v>6029</v>
      </c>
      <c r="C49">
        <v>100</v>
      </c>
      <c r="D49">
        <v>0</v>
      </c>
      <c r="E49" t="s">
        <v>6030</v>
      </c>
      <c r="F49" t="s">
        <v>6029</v>
      </c>
      <c r="G49" t="s">
        <v>3572</v>
      </c>
      <c r="H49">
        <v>0</v>
      </c>
      <c r="I49" t="s">
        <v>3573</v>
      </c>
      <c r="J49" t="s">
        <v>3574</v>
      </c>
      <c r="K49">
        <v>1.39133333333333</v>
      </c>
      <c r="L49">
        <v>2.0873333333333299</v>
      </c>
      <c r="M49">
        <v>2.109</v>
      </c>
      <c r="N49">
        <f t="shared" si="3"/>
        <v>0.71873502635361941</v>
      </c>
      <c r="O49">
        <f t="shared" si="4"/>
        <v>0.47908016608112503</v>
      </c>
      <c r="P49">
        <f t="shared" si="5"/>
        <v>0.47415836889521101</v>
      </c>
      <c r="Q49" t="b">
        <v>1</v>
      </c>
      <c r="R49" t="s">
        <v>92</v>
      </c>
      <c r="S49" t="s">
        <v>93</v>
      </c>
      <c r="T49" t="s">
        <v>6028</v>
      </c>
      <c r="U49" t="s">
        <v>6031</v>
      </c>
      <c r="V49">
        <v>0</v>
      </c>
      <c r="W49">
        <v>42.584000000000003</v>
      </c>
      <c r="X49">
        <v>28</v>
      </c>
      <c r="Y49">
        <v>11</v>
      </c>
      <c r="Z49">
        <v>49</v>
      </c>
      <c r="AA49">
        <v>9</v>
      </c>
      <c r="AB49">
        <v>575</v>
      </c>
      <c r="AC49">
        <v>61.3</v>
      </c>
      <c r="AD49">
        <v>5.0599999999999996</v>
      </c>
      <c r="AE49">
        <v>139.61000000000001</v>
      </c>
      <c r="AF49">
        <v>11</v>
      </c>
      <c r="AG49">
        <v>0</v>
      </c>
      <c r="AH49">
        <v>1.0720000000000001</v>
      </c>
      <c r="AI49">
        <v>1.1319999999999999</v>
      </c>
      <c r="AJ49">
        <v>1.111</v>
      </c>
      <c r="AK49">
        <v>1.931</v>
      </c>
      <c r="AL49">
        <v>1.635</v>
      </c>
      <c r="AM49">
        <v>1.8049999999999999</v>
      </c>
      <c r="AN49">
        <v>2.8220000000000001</v>
      </c>
      <c r="AO49">
        <v>2.6179999999999999</v>
      </c>
      <c r="AP49">
        <v>2.76</v>
      </c>
      <c r="AQ49">
        <v>0.94899999999999995</v>
      </c>
      <c r="AR49" t="s">
        <v>102</v>
      </c>
      <c r="AS49" t="s">
        <v>102</v>
      </c>
      <c r="AT49" t="s">
        <v>102</v>
      </c>
      <c r="AU49" t="s">
        <v>102</v>
      </c>
      <c r="AV49" t="s">
        <v>102</v>
      </c>
      <c r="AW49" t="s">
        <v>102</v>
      </c>
      <c r="AX49" t="s">
        <v>102</v>
      </c>
      <c r="AY49" t="s">
        <v>102</v>
      </c>
      <c r="AZ49" t="s">
        <v>102</v>
      </c>
      <c r="BA49" t="s">
        <v>102</v>
      </c>
      <c r="BB49">
        <v>92.7</v>
      </c>
      <c r="BC49">
        <v>99.3</v>
      </c>
      <c r="BD49">
        <v>105</v>
      </c>
      <c r="BE49">
        <v>103</v>
      </c>
      <c r="BF49">
        <v>179</v>
      </c>
      <c r="BG49">
        <v>151.5</v>
      </c>
      <c r="BH49">
        <v>167.3</v>
      </c>
      <c r="BI49">
        <v>261.60000000000002</v>
      </c>
      <c r="BJ49">
        <v>242.7</v>
      </c>
      <c r="BK49">
        <v>255.9</v>
      </c>
      <c r="BL49">
        <v>88</v>
      </c>
      <c r="BM49" t="s">
        <v>102</v>
      </c>
      <c r="BN49" t="s">
        <v>102</v>
      </c>
      <c r="BO49" t="s">
        <v>102</v>
      </c>
      <c r="BP49" t="s">
        <v>102</v>
      </c>
      <c r="BQ49" t="s">
        <v>102</v>
      </c>
      <c r="BR49" t="s">
        <v>102</v>
      </c>
      <c r="BS49" t="s">
        <v>102</v>
      </c>
      <c r="BT49" t="s">
        <v>102</v>
      </c>
      <c r="BU49" t="s">
        <v>102</v>
      </c>
      <c r="BV49" t="s">
        <v>102</v>
      </c>
      <c r="BW49" t="s">
        <v>102</v>
      </c>
      <c r="BX49" t="s">
        <v>92</v>
      </c>
      <c r="BY49" t="s">
        <v>92</v>
      </c>
      <c r="BZ49" t="s">
        <v>92</v>
      </c>
      <c r="CA49" t="s">
        <v>92</v>
      </c>
      <c r="CB49" t="s">
        <v>92</v>
      </c>
      <c r="CC49" t="s">
        <v>92</v>
      </c>
      <c r="CD49" t="s">
        <v>92</v>
      </c>
      <c r="CE49" t="s">
        <v>92</v>
      </c>
      <c r="CF49" t="s">
        <v>92</v>
      </c>
      <c r="CG49" t="s">
        <v>92</v>
      </c>
      <c r="CH49" t="s">
        <v>92</v>
      </c>
      <c r="CI49" t="s">
        <v>92</v>
      </c>
      <c r="CJ49" t="s">
        <v>92</v>
      </c>
      <c r="CK49" t="s">
        <v>92</v>
      </c>
      <c r="CL49" t="s">
        <v>92</v>
      </c>
      <c r="CM49" t="s">
        <v>92</v>
      </c>
      <c r="CN49" t="s">
        <v>92</v>
      </c>
      <c r="CO49" t="s">
        <v>92</v>
      </c>
      <c r="CP49" t="s">
        <v>92</v>
      </c>
      <c r="CQ49" t="s">
        <v>92</v>
      </c>
      <c r="CR49" t="s">
        <v>92</v>
      </c>
      <c r="CS49" t="s">
        <v>92</v>
      </c>
      <c r="CT49">
        <v>1</v>
      </c>
      <c r="CV49">
        <v>1.39133333333333</v>
      </c>
      <c r="CW49">
        <v>2.0873333333333299</v>
      </c>
      <c r="CX49">
        <v>2.109</v>
      </c>
    </row>
    <row r="50" spans="1:102">
      <c r="A50" t="s">
        <v>417</v>
      </c>
      <c r="B50" t="s">
        <v>418</v>
      </c>
      <c r="C50">
        <v>100</v>
      </c>
      <c r="D50" s="1">
        <v>1.41E-167</v>
      </c>
      <c r="E50" t="s">
        <v>419</v>
      </c>
      <c r="F50" t="s">
        <v>418</v>
      </c>
      <c r="G50" t="s">
        <v>420</v>
      </c>
      <c r="H50" s="1">
        <v>1.8299999999999999E-127</v>
      </c>
      <c r="I50" t="s">
        <v>421</v>
      </c>
      <c r="J50" t="s">
        <v>422</v>
      </c>
      <c r="K50">
        <v>1.63</v>
      </c>
      <c r="L50">
        <v>0.75766666666666704</v>
      </c>
      <c r="M50">
        <v>2.1063333333333301</v>
      </c>
      <c r="N50">
        <f t="shared" si="3"/>
        <v>0.61349693251533743</v>
      </c>
      <c r="O50">
        <f t="shared" si="4"/>
        <v>1.3198416190057187</v>
      </c>
      <c r="P50">
        <f t="shared" si="5"/>
        <v>0.47475866434562503</v>
      </c>
      <c r="Q50" t="b">
        <v>1</v>
      </c>
      <c r="R50" t="s">
        <v>92</v>
      </c>
      <c r="S50" t="s">
        <v>93</v>
      </c>
      <c r="T50" t="s">
        <v>417</v>
      </c>
      <c r="U50" t="s">
        <v>423</v>
      </c>
      <c r="V50">
        <v>0</v>
      </c>
      <c r="W50">
        <v>12.275</v>
      </c>
      <c r="X50">
        <v>13</v>
      </c>
      <c r="Y50">
        <v>2</v>
      </c>
      <c r="Z50">
        <v>5</v>
      </c>
      <c r="AA50">
        <v>2</v>
      </c>
      <c r="AB50">
        <v>253</v>
      </c>
      <c r="AC50">
        <v>28.6</v>
      </c>
      <c r="AD50">
        <v>10.36</v>
      </c>
      <c r="AE50">
        <v>13.88</v>
      </c>
      <c r="AF50">
        <v>2</v>
      </c>
      <c r="AG50">
        <v>0</v>
      </c>
      <c r="AH50">
        <v>0.70299999999999996</v>
      </c>
      <c r="AI50">
        <v>1.778</v>
      </c>
      <c r="AJ50">
        <v>0.98</v>
      </c>
      <c r="AK50">
        <v>2.1320000000000001</v>
      </c>
      <c r="AL50">
        <v>0.81599999999999995</v>
      </c>
      <c r="AM50">
        <v>0.68</v>
      </c>
      <c r="AN50">
        <v>0.77700000000000002</v>
      </c>
      <c r="AO50">
        <v>2.9180000000000001</v>
      </c>
      <c r="AP50">
        <v>1.36</v>
      </c>
      <c r="AQ50">
        <v>2.0409999999999999</v>
      </c>
      <c r="AR50" t="s">
        <v>102</v>
      </c>
      <c r="AS50" t="s">
        <v>102</v>
      </c>
      <c r="AT50" t="s">
        <v>102</v>
      </c>
      <c r="AU50" t="s">
        <v>102</v>
      </c>
      <c r="AV50" t="s">
        <v>102</v>
      </c>
      <c r="AW50" t="s">
        <v>102</v>
      </c>
      <c r="AX50" t="s">
        <v>102</v>
      </c>
      <c r="AY50" t="s">
        <v>102</v>
      </c>
      <c r="AZ50" t="s">
        <v>102</v>
      </c>
      <c r="BA50" t="s">
        <v>102</v>
      </c>
      <c r="BB50">
        <v>89.7</v>
      </c>
      <c r="BC50">
        <v>63</v>
      </c>
      <c r="BD50">
        <v>159.4</v>
      </c>
      <c r="BE50">
        <v>87.9</v>
      </c>
      <c r="BF50">
        <v>191.1</v>
      </c>
      <c r="BG50">
        <v>73.2</v>
      </c>
      <c r="BH50">
        <v>61</v>
      </c>
      <c r="BI50">
        <v>69.599999999999994</v>
      </c>
      <c r="BJ50">
        <v>261.60000000000002</v>
      </c>
      <c r="BK50">
        <v>122</v>
      </c>
      <c r="BL50">
        <v>183</v>
      </c>
      <c r="BM50" t="s">
        <v>102</v>
      </c>
      <c r="BN50" t="s">
        <v>102</v>
      </c>
      <c r="BO50" t="s">
        <v>102</v>
      </c>
      <c r="BP50" t="s">
        <v>102</v>
      </c>
      <c r="BQ50" t="s">
        <v>102</v>
      </c>
      <c r="BR50" t="s">
        <v>102</v>
      </c>
      <c r="BS50" t="s">
        <v>102</v>
      </c>
      <c r="BT50" t="s">
        <v>102</v>
      </c>
      <c r="BU50" t="s">
        <v>102</v>
      </c>
      <c r="BV50" t="s">
        <v>102</v>
      </c>
      <c r="BW50" t="s">
        <v>102</v>
      </c>
      <c r="BX50" t="s">
        <v>92</v>
      </c>
      <c r="BY50" t="s">
        <v>92</v>
      </c>
      <c r="BZ50" t="s">
        <v>92</v>
      </c>
      <c r="CA50" t="s">
        <v>92</v>
      </c>
      <c r="CB50" t="s">
        <v>92</v>
      </c>
      <c r="CC50" t="s">
        <v>92</v>
      </c>
      <c r="CD50" t="s">
        <v>92</v>
      </c>
      <c r="CE50" t="s">
        <v>92</v>
      </c>
      <c r="CF50" t="s">
        <v>92</v>
      </c>
      <c r="CG50" t="s">
        <v>92</v>
      </c>
      <c r="CH50" t="s">
        <v>92</v>
      </c>
      <c r="CI50" t="s">
        <v>92</v>
      </c>
      <c r="CJ50" t="s">
        <v>92</v>
      </c>
      <c r="CK50" t="s">
        <v>92</v>
      </c>
      <c r="CL50" t="s">
        <v>92</v>
      </c>
      <c r="CM50" t="s">
        <v>92</v>
      </c>
      <c r="CN50" t="s">
        <v>92</v>
      </c>
      <c r="CO50" t="s">
        <v>92</v>
      </c>
      <c r="CP50" t="s">
        <v>92</v>
      </c>
      <c r="CQ50" t="s">
        <v>92</v>
      </c>
      <c r="CR50" t="s">
        <v>92</v>
      </c>
      <c r="CS50" t="s">
        <v>92</v>
      </c>
      <c r="CT50">
        <v>1</v>
      </c>
      <c r="CV50">
        <v>1.63</v>
      </c>
      <c r="CW50">
        <v>0.75766666666666704</v>
      </c>
      <c r="CX50">
        <v>2.1063333333333301</v>
      </c>
    </row>
    <row r="51" spans="1:102">
      <c r="A51" t="s">
        <v>472</v>
      </c>
      <c r="B51" t="s">
        <v>473</v>
      </c>
      <c r="C51">
        <v>95.908000000000001</v>
      </c>
      <c r="D51">
        <v>0</v>
      </c>
      <c r="E51" t="s">
        <v>474</v>
      </c>
      <c r="F51" t="s">
        <v>473</v>
      </c>
      <c r="G51" t="s">
        <v>475</v>
      </c>
      <c r="H51">
        <v>0</v>
      </c>
      <c r="I51" t="s">
        <v>140</v>
      </c>
      <c r="J51" t="s">
        <v>140</v>
      </c>
      <c r="K51">
        <v>1.696</v>
      </c>
      <c r="L51">
        <v>1.3603333333333301</v>
      </c>
      <c r="M51">
        <v>2.0896666666666701</v>
      </c>
      <c r="N51">
        <f t="shared" si="3"/>
        <v>0.589622641509434</v>
      </c>
      <c r="O51">
        <f t="shared" si="4"/>
        <v>0.73511394266111429</v>
      </c>
      <c r="P51">
        <f t="shared" si="5"/>
        <v>0.47854522252352766</v>
      </c>
      <c r="Q51" t="b">
        <v>1</v>
      </c>
      <c r="R51" t="s">
        <v>92</v>
      </c>
      <c r="S51" t="s">
        <v>93</v>
      </c>
      <c r="T51" t="s">
        <v>472</v>
      </c>
      <c r="U51" t="s">
        <v>476</v>
      </c>
      <c r="V51">
        <v>0</v>
      </c>
      <c r="W51">
        <v>21.446999999999999</v>
      </c>
      <c r="X51">
        <v>8</v>
      </c>
      <c r="Y51">
        <v>6</v>
      </c>
      <c r="Z51">
        <v>12</v>
      </c>
      <c r="AA51">
        <v>6</v>
      </c>
      <c r="AB51">
        <v>1541</v>
      </c>
      <c r="AC51">
        <v>164.3</v>
      </c>
      <c r="AD51">
        <v>4.53</v>
      </c>
      <c r="AE51">
        <v>46.94</v>
      </c>
      <c r="AF51">
        <v>6</v>
      </c>
      <c r="AG51">
        <v>0</v>
      </c>
      <c r="AH51">
        <v>1.0349999999999999</v>
      </c>
      <c r="AI51">
        <v>0.87</v>
      </c>
      <c r="AJ51">
        <v>0.91900000000000004</v>
      </c>
      <c r="AK51">
        <v>3.2989999999999999</v>
      </c>
      <c r="AL51">
        <v>1.5580000000000001</v>
      </c>
      <c r="AM51">
        <v>1.0920000000000001</v>
      </c>
      <c r="AN51">
        <v>1.431</v>
      </c>
      <c r="AO51">
        <v>1.393</v>
      </c>
      <c r="AP51">
        <v>1.7450000000000001</v>
      </c>
      <c r="AQ51">
        <v>3.1309999999999998</v>
      </c>
      <c r="AR51">
        <v>2.0150000000000001</v>
      </c>
      <c r="AS51">
        <v>1.54</v>
      </c>
      <c r="AT51">
        <v>2.4289999999999998</v>
      </c>
      <c r="AU51">
        <v>1.488</v>
      </c>
      <c r="AV51">
        <v>1.9079999999999999</v>
      </c>
      <c r="AW51">
        <v>1.0369999999999999</v>
      </c>
      <c r="AX51">
        <v>1.7769999999999999</v>
      </c>
      <c r="AY51">
        <v>1.2649999999999999</v>
      </c>
      <c r="AZ51">
        <v>1.0209999999999999</v>
      </c>
      <c r="BA51">
        <v>2.0510000000000002</v>
      </c>
      <c r="BB51">
        <v>104.6</v>
      </c>
      <c r="BC51">
        <v>108.3</v>
      </c>
      <c r="BD51">
        <v>91</v>
      </c>
      <c r="BE51">
        <v>96.2</v>
      </c>
      <c r="BF51">
        <v>345</v>
      </c>
      <c r="BG51">
        <v>163</v>
      </c>
      <c r="BH51">
        <v>114.2</v>
      </c>
      <c r="BI51">
        <v>149.6</v>
      </c>
      <c r="BJ51">
        <v>145.6</v>
      </c>
      <c r="BK51">
        <v>182.5</v>
      </c>
      <c r="BL51">
        <v>327.39999999999998</v>
      </c>
      <c r="BM51">
        <v>100</v>
      </c>
      <c r="BN51">
        <v>201.5</v>
      </c>
      <c r="BO51">
        <v>154</v>
      </c>
      <c r="BP51">
        <v>242.9</v>
      </c>
      <c r="BQ51">
        <v>148.80000000000001</v>
      </c>
      <c r="BR51">
        <v>190.8</v>
      </c>
      <c r="BS51">
        <v>103.7</v>
      </c>
      <c r="BT51">
        <v>177.7</v>
      </c>
      <c r="BU51">
        <v>126.5</v>
      </c>
      <c r="BV51">
        <v>102.1</v>
      </c>
      <c r="BW51">
        <v>205.1</v>
      </c>
      <c r="BX51" t="s">
        <v>92</v>
      </c>
      <c r="BY51" t="s">
        <v>92</v>
      </c>
      <c r="BZ51" t="s">
        <v>92</v>
      </c>
      <c r="CA51" t="s">
        <v>92</v>
      </c>
      <c r="CB51" t="s">
        <v>92</v>
      </c>
      <c r="CC51" t="s">
        <v>92</v>
      </c>
      <c r="CD51" t="s">
        <v>92</v>
      </c>
      <c r="CE51" t="s">
        <v>92</v>
      </c>
      <c r="CF51" t="s">
        <v>92</v>
      </c>
      <c r="CG51" t="s">
        <v>92</v>
      </c>
      <c r="CH51" t="s">
        <v>92</v>
      </c>
      <c r="CI51" t="s">
        <v>92</v>
      </c>
      <c r="CJ51" t="s">
        <v>92</v>
      </c>
      <c r="CK51" t="s">
        <v>92</v>
      </c>
      <c r="CL51" t="s">
        <v>92</v>
      </c>
      <c r="CM51" t="s">
        <v>92</v>
      </c>
      <c r="CN51" t="s">
        <v>92</v>
      </c>
      <c r="CO51" t="s">
        <v>92</v>
      </c>
      <c r="CP51" t="s">
        <v>92</v>
      </c>
      <c r="CQ51" t="s">
        <v>92</v>
      </c>
      <c r="CR51" t="s">
        <v>92</v>
      </c>
      <c r="CS51" t="s">
        <v>92</v>
      </c>
      <c r="CT51">
        <v>1</v>
      </c>
      <c r="CU51" t="s">
        <v>477</v>
      </c>
      <c r="CV51">
        <v>1.696</v>
      </c>
      <c r="CW51">
        <v>1.3603333333333301</v>
      </c>
      <c r="CX51">
        <v>2.0896666666666701</v>
      </c>
    </row>
    <row r="52" spans="1:102">
      <c r="A52" t="s">
        <v>3015</v>
      </c>
      <c r="B52" t="s">
        <v>3016</v>
      </c>
      <c r="C52">
        <v>96.721000000000004</v>
      </c>
      <c r="D52" s="1">
        <v>2.0400000000000001E-80</v>
      </c>
      <c r="E52" t="s">
        <v>3017</v>
      </c>
      <c r="F52" t="s">
        <v>3016</v>
      </c>
      <c r="G52" t="s">
        <v>3018</v>
      </c>
      <c r="H52" s="1">
        <v>4.0999999999999998E-81</v>
      </c>
      <c r="I52" t="s">
        <v>2360</v>
      </c>
      <c r="J52" t="s">
        <v>3019</v>
      </c>
      <c r="K52">
        <v>1.3120000000000001</v>
      </c>
      <c r="L52">
        <v>1.9510000000000001</v>
      </c>
      <c r="M52">
        <v>2.085</v>
      </c>
      <c r="N52">
        <f t="shared" si="3"/>
        <v>0.76219512195121952</v>
      </c>
      <c r="O52">
        <f t="shared" si="4"/>
        <v>0.51255766273705794</v>
      </c>
      <c r="P52">
        <f t="shared" si="5"/>
        <v>0.47961630695443647</v>
      </c>
      <c r="Q52" t="b">
        <v>1</v>
      </c>
      <c r="R52" t="s">
        <v>92</v>
      </c>
      <c r="S52" t="s">
        <v>93</v>
      </c>
      <c r="T52" t="s">
        <v>3015</v>
      </c>
      <c r="U52" t="s">
        <v>3020</v>
      </c>
      <c r="V52">
        <v>0</v>
      </c>
      <c r="W52">
        <v>15.304</v>
      </c>
      <c r="X52">
        <v>24</v>
      </c>
      <c r="Y52">
        <v>4</v>
      </c>
      <c r="Z52">
        <v>18</v>
      </c>
      <c r="AA52">
        <v>3</v>
      </c>
      <c r="AB52">
        <v>150</v>
      </c>
      <c r="AC52">
        <v>17.2</v>
      </c>
      <c r="AD52">
        <v>9.41</v>
      </c>
      <c r="AE52">
        <v>36.409999999999997</v>
      </c>
      <c r="AF52">
        <v>4</v>
      </c>
      <c r="AG52">
        <v>0</v>
      </c>
      <c r="AH52">
        <v>1.5329999999999999</v>
      </c>
      <c r="AI52">
        <v>1.472</v>
      </c>
      <c r="AJ52">
        <v>1.407</v>
      </c>
      <c r="AK52">
        <v>1.0569999999999999</v>
      </c>
      <c r="AL52">
        <v>1.556</v>
      </c>
      <c r="AM52">
        <v>1.85</v>
      </c>
      <c r="AN52">
        <v>2.4470000000000001</v>
      </c>
      <c r="AO52">
        <v>2.3279999999999998</v>
      </c>
      <c r="AP52">
        <v>2.3220000000000001</v>
      </c>
      <c r="AQ52">
        <v>1.605</v>
      </c>
      <c r="AR52">
        <v>2.1859999999999999</v>
      </c>
      <c r="AS52">
        <v>1.3149999999999999</v>
      </c>
      <c r="AT52">
        <v>1.1439999999999999</v>
      </c>
      <c r="AU52">
        <v>1.383</v>
      </c>
      <c r="AV52">
        <v>2.3109999999999999</v>
      </c>
      <c r="AW52">
        <v>3.2429999999999999</v>
      </c>
      <c r="AX52">
        <v>2.5680000000000001</v>
      </c>
      <c r="AY52">
        <v>1.161</v>
      </c>
      <c r="AZ52">
        <v>1.1160000000000001</v>
      </c>
      <c r="BA52">
        <v>1.2090000000000001</v>
      </c>
      <c r="BB52">
        <v>73.900000000000006</v>
      </c>
      <c r="BC52">
        <v>113.3</v>
      </c>
      <c r="BD52">
        <v>108.8</v>
      </c>
      <c r="BE52">
        <v>104</v>
      </c>
      <c r="BF52">
        <v>78.099999999999994</v>
      </c>
      <c r="BG52">
        <v>115</v>
      </c>
      <c r="BH52">
        <v>136.69999999999999</v>
      </c>
      <c r="BI52">
        <v>180.9</v>
      </c>
      <c r="BJ52">
        <v>172.1</v>
      </c>
      <c r="BK52">
        <v>171.6</v>
      </c>
      <c r="BL52">
        <v>118.6</v>
      </c>
      <c r="BM52">
        <v>100</v>
      </c>
      <c r="BN52">
        <v>218.6</v>
      </c>
      <c r="BO52">
        <v>131.5</v>
      </c>
      <c r="BP52">
        <v>114.4</v>
      </c>
      <c r="BQ52">
        <v>138.30000000000001</v>
      </c>
      <c r="BR52">
        <v>231.1</v>
      </c>
      <c r="BS52">
        <v>324.3</v>
      </c>
      <c r="BT52">
        <v>256.8</v>
      </c>
      <c r="BU52">
        <v>116.1</v>
      </c>
      <c r="BV52">
        <v>111.6</v>
      </c>
      <c r="BW52">
        <v>120.9</v>
      </c>
      <c r="BX52" t="s">
        <v>92</v>
      </c>
      <c r="BY52" t="s">
        <v>92</v>
      </c>
      <c r="BZ52" t="s">
        <v>92</v>
      </c>
      <c r="CA52" t="s">
        <v>92</v>
      </c>
      <c r="CB52" t="s">
        <v>92</v>
      </c>
      <c r="CC52" t="s">
        <v>92</v>
      </c>
      <c r="CD52" t="s">
        <v>92</v>
      </c>
      <c r="CE52" t="s">
        <v>92</v>
      </c>
      <c r="CF52" t="s">
        <v>92</v>
      </c>
      <c r="CG52" t="s">
        <v>92</v>
      </c>
      <c r="CH52" t="s">
        <v>92</v>
      </c>
      <c r="CI52" t="s">
        <v>92</v>
      </c>
      <c r="CJ52" t="s">
        <v>92</v>
      </c>
      <c r="CK52" t="s">
        <v>92</v>
      </c>
      <c r="CL52" t="s">
        <v>92</v>
      </c>
      <c r="CM52" t="s">
        <v>92</v>
      </c>
      <c r="CN52" t="s">
        <v>92</v>
      </c>
      <c r="CO52" t="s">
        <v>92</v>
      </c>
      <c r="CP52" t="s">
        <v>92</v>
      </c>
      <c r="CQ52" t="s">
        <v>92</v>
      </c>
      <c r="CR52" t="s">
        <v>92</v>
      </c>
      <c r="CS52" t="s">
        <v>92</v>
      </c>
      <c r="CT52">
        <v>1</v>
      </c>
      <c r="CU52" t="s">
        <v>367</v>
      </c>
      <c r="CV52">
        <v>1.3120000000000001</v>
      </c>
      <c r="CW52">
        <v>1.9510000000000001</v>
      </c>
      <c r="CX52">
        <v>2.085</v>
      </c>
    </row>
    <row r="53" spans="1:102">
      <c r="A53" t="s">
        <v>6517</v>
      </c>
      <c r="B53" t="s">
        <v>6518</v>
      </c>
      <c r="C53">
        <v>100</v>
      </c>
      <c r="D53" s="1">
        <v>9.5700000000000001E-62</v>
      </c>
      <c r="E53" t="s">
        <v>6519</v>
      </c>
      <c r="F53" t="s">
        <v>6518</v>
      </c>
      <c r="G53" t="s">
        <v>6184</v>
      </c>
      <c r="H53" s="1">
        <v>1.05E-45</v>
      </c>
      <c r="I53" t="s">
        <v>2560</v>
      </c>
      <c r="J53" t="s">
        <v>6185</v>
      </c>
      <c r="K53">
        <v>1.2103333333333299</v>
      </c>
      <c r="L53">
        <v>0.95133333333333303</v>
      </c>
      <c r="M53">
        <v>2.073</v>
      </c>
      <c r="N53">
        <f t="shared" si="3"/>
        <v>0.82621867254200176</v>
      </c>
      <c r="O53">
        <f t="shared" si="4"/>
        <v>1.0511562718990892</v>
      </c>
      <c r="P53">
        <f t="shared" si="5"/>
        <v>0.482392667631452</v>
      </c>
      <c r="Q53" t="b">
        <v>1</v>
      </c>
      <c r="R53" t="s">
        <v>92</v>
      </c>
      <c r="S53" t="s">
        <v>93</v>
      </c>
      <c r="T53" t="s">
        <v>6517</v>
      </c>
      <c r="U53" t="s">
        <v>6520</v>
      </c>
      <c r="V53">
        <v>1E-3</v>
      </c>
      <c r="W53">
        <v>3.03</v>
      </c>
      <c r="X53">
        <v>22</v>
      </c>
      <c r="Y53">
        <v>1</v>
      </c>
      <c r="Z53">
        <v>1</v>
      </c>
      <c r="AA53">
        <v>1</v>
      </c>
      <c r="AB53">
        <v>91</v>
      </c>
      <c r="AC53">
        <v>10.1</v>
      </c>
      <c r="AD53">
        <v>8.6999999999999993</v>
      </c>
      <c r="AE53">
        <v>3.87</v>
      </c>
      <c r="AF53">
        <v>1</v>
      </c>
      <c r="AG53">
        <v>0</v>
      </c>
      <c r="AH53">
        <v>1.0529999999999999</v>
      </c>
      <c r="AI53">
        <v>1.0860000000000001</v>
      </c>
      <c r="AJ53">
        <v>1.1299999999999999</v>
      </c>
      <c r="AK53">
        <v>1.415</v>
      </c>
      <c r="AL53">
        <v>0.74199999999999999</v>
      </c>
      <c r="AM53">
        <v>0.86099999999999999</v>
      </c>
      <c r="AN53">
        <v>1.2509999999999999</v>
      </c>
      <c r="AO53">
        <v>3.5409999999999999</v>
      </c>
      <c r="AP53">
        <v>1.8440000000000001</v>
      </c>
      <c r="AQ53">
        <v>0.83399999999999996</v>
      </c>
      <c r="AR53" t="s">
        <v>102</v>
      </c>
      <c r="AS53" t="s">
        <v>102</v>
      </c>
      <c r="AT53" t="s">
        <v>102</v>
      </c>
      <c r="AU53" t="s">
        <v>102</v>
      </c>
      <c r="AV53" t="s">
        <v>102</v>
      </c>
      <c r="AW53" t="s">
        <v>102</v>
      </c>
      <c r="AX53" t="s">
        <v>102</v>
      </c>
      <c r="AY53" t="s">
        <v>102</v>
      </c>
      <c r="AZ53" t="s">
        <v>102</v>
      </c>
      <c r="BA53" t="s">
        <v>102</v>
      </c>
      <c r="BB53">
        <v>93.7</v>
      </c>
      <c r="BC53">
        <v>98.7</v>
      </c>
      <c r="BD53">
        <v>101.8</v>
      </c>
      <c r="BE53">
        <v>105.9</v>
      </c>
      <c r="BF53">
        <v>132.69999999999999</v>
      </c>
      <c r="BG53">
        <v>69.599999999999994</v>
      </c>
      <c r="BH53">
        <v>80.7</v>
      </c>
      <c r="BI53">
        <v>117.2</v>
      </c>
      <c r="BJ53">
        <v>331.8</v>
      </c>
      <c r="BK53">
        <v>172.9</v>
      </c>
      <c r="BL53">
        <v>78.2</v>
      </c>
      <c r="BM53" t="s">
        <v>102</v>
      </c>
      <c r="BN53" t="s">
        <v>102</v>
      </c>
      <c r="BO53" t="s">
        <v>102</v>
      </c>
      <c r="BP53" t="s">
        <v>102</v>
      </c>
      <c r="BQ53" t="s">
        <v>102</v>
      </c>
      <c r="BR53" t="s">
        <v>102</v>
      </c>
      <c r="BS53" t="s">
        <v>102</v>
      </c>
      <c r="BT53" t="s">
        <v>102</v>
      </c>
      <c r="BU53" t="s">
        <v>102</v>
      </c>
      <c r="BV53" t="s">
        <v>102</v>
      </c>
      <c r="BW53" t="s">
        <v>102</v>
      </c>
      <c r="BX53" t="s">
        <v>92</v>
      </c>
      <c r="BY53" t="s">
        <v>92</v>
      </c>
      <c r="BZ53" t="s">
        <v>92</v>
      </c>
      <c r="CA53" t="s">
        <v>92</v>
      </c>
      <c r="CB53" t="s">
        <v>92</v>
      </c>
      <c r="CC53" t="s">
        <v>92</v>
      </c>
      <c r="CD53" t="s">
        <v>92</v>
      </c>
      <c r="CE53" t="s">
        <v>92</v>
      </c>
      <c r="CF53" t="s">
        <v>92</v>
      </c>
      <c r="CG53" t="s">
        <v>92</v>
      </c>
      <c r="CH53" t="s">
        <v>92</v>
      </c>
      <c r="CI53" t="s">
        <v>103</v>
      </c>
      <c r="CJ53" t="s">
        <v>103</v>
      </c>
      <c r="CK53" t="s">
        <v>103</v>
      </c>
      <c r="CL53" t="s">
        <v>103</v>
      </c>
      <c r="CM53" t="s">
        <v>103</v>
      </c>
      <c r="CN53" t="s">
        <v>103</v>
      </c>
      <c r="CO53" t="s">
        <v>103</v>
      </c>
      <c r="CP53" t="s">
        <v>103</v>
      </c>
      <c r="CQ53" t="s">
        <v>103</v>
      </c>
      <c r="CR53" t="s">
        <v>103</v>
      </c>
      <c r="CS53" t="s">
        <v>103</v>
      </c>
      <c r="CT53">
        <v>1</v>
      </c>
      <c r="CV53">
        <v>1.2103333333333299</v>
      </c>
      <c r="CW53">
        <v>0.95133333333333303</v>
      </c>
      <c r="CX53">
        <v>2.073</v>
      </c>
    </row>
    <row r="54" spans="1:102">
      <c r="A54" t="s">
        <v>3222</v>
      </c>
      <c r="B54" t="s">
        <v>3223</v>
      </c>
      <c r="C54">
        <v>99.605000000000004</v>
      </c>
      <c r="D54" s="1">
        <v>9.5800000000000004E-177</v>
      </c>
      <c r="E54" t="s">
        <v>3224</v>
      </c>
      <c r="F54" t="s">
        <v>3223</v>
      </c>
      <c r="G54" t="s">
        <v>3225</v>
      </c>
      <c r="H54" s="1">
        <v>8.2200000000000004E-124</v>
      </c>
      <c r="I54" t="s">
        <v>2911</v>
      </c>
      <c r="J54" t="s">
        <v>3226</v>
      </c>
      <c r="K54">
        <v>1.2896666666666701</v>
      </c>
      <c r="L54">
        <v>2.5123333333333302</v>
      </c>
      <c r="M54">
        <v>2.0680000000000001</v>
      </c>
      <c r="N54">
        <f t="shared" si="3"/>
        <v>0.77539415869733574</v>
      </c>
      <c r="O54">
        <f t="shared" si="4"/>
        <v>0.39803635398699799</v>
      </c>
      <c r="P54">
        <f t="shared" si="5"/>
        <v>0.48355899419729204</v>
      </c>
      <c r="Q54" t="b">
        <v>1</v>
      </c>
      <c r="R54" t="s">
        <v>92</v>
      </c>
      <c r="S54" t="s">
        <v>93</v>
      </c>
      <c r="T54" t="s">
        <v>3222</v>
      </c>
      <c r="U54" t="s">
        <v>3227</v>
      </c>
      <c r="V54">
        <v>0</v>
      </c>
      <c r="W54">
        <v>13.459</v>
      </c>
      <c r="X54">
        <v>11</v>
      </c>
      <c r="Y54">
        <v>2</v>
      </c>
      <c r="Z54">
        <v>10</v>
      </c>
      <c r="AA54">
        <v>2</v>
      </c>
      <c r="AB54">
        <v>287</v>
      </c>
      <c r="AC54">
        <v>31.6</v>
      </c>
      <c r="AD54">
        <v>9.14</v>
      </c>
      <c r="AE54">
        <v>35.1</v>
      </c>
      <c r="AF54">
        <v>2</v>
      </c>
      <c r="AG54">
        <v>0</v>
      </c>
      <c r="AH54">
        <v>1.085</v>
      </c>
      <c r="AI54">
        <v>1.018</v>
      </c>
      <c r="AJ54">
        <v>0.92200000000000004</v>
      </c>
      <c r="AK54">
        <v>1.929</v>
      </c>
      <c r="AL54">
        <v>4.0910000000000002</v>
      </c>
      <c r="AM54">
        <v>1.339</v>
      </c>
      <c r="AN54">
        <v>2.1070000000000002</v>
      </c>
      <c r="AO54">
        <v>2.927</v>
      </c>
      <c r="AP54">
        <v>2.4729999999999999</v>
      </c>
      <c r="AQ54">
        <v>0.80400000000000005</v>
      </c>
      <c r="AR54">
        <v>0.45100000000000001</v>
      </c>
      <c r="AS54">
        <v>0.61199999999999999</v>
      </c>
      <c r="AT54">
        <v>0.44800000000000001</v>
      </c>
      <c r="AU54">
        <v>1.0389999999999999</v>
      </c>
      <c r="AV54">
        <v>0.86</v>
      </c>
      <c r="AW54">
        <v>0.50600000000000001</v>
      </c>
      <c r="AX54">
        <v>2.089</v>
      </c>
      <c r="AY54">
        <v>1.0009999999999999</v>
      </c>
      <c r="AZ54">
        <v>0.92500000000000004</v>
      </c>
      <c r="BA54">
        <v>0.53800000000000003</v>
      </c>
      <c r="BB54">
        <v>99.4</v>
      </c>
      <c r="BC54">
        <v>107.8</v>
      </c>
      <c r="BD54">
        <v>101.2</v>
      </c>
      <c r="BE54">
        <v>91.6</v>
      </c>
      <c r="BF54">
        <v>191.7</v>
      </c>
      <c r="BG54">
        <v>406.5</v>
      </c>
      <c r="BH54">
        <v>133.1</v>
      </c>
      <c r="BI54">
        <v>209.4</v>
      </c>
      <c r="BJ54">
        <v>290.89999999999998</v>
      </c>
      <c r="BK54">
        <v>245.7</v>
      </c>
      <c r="BL54">
        <v>79.900000000000006</v>
      </c>
      <c r="BM54">
        <v>100</v>
      </c>
      <c r="BN54">
        <v>45.1</v>
      </c>
      <c r="BO54">
        <v>61.2</v>
      </c>
      <c r="BP54">
        <v>44.8</v>
      </c>
      <c r="BQ54">
        <v>103.9</v>
      </c>
      <c r="BR54">
        <v>86</v>
      </c>
      <c r="BS54">
        <v>50.6</v>
      </c>
      <c r="BT54">
        <v>208.9</v>
      </c>
      <c r="BU54">
        <v>100.1</v>
      </c>
      <c r="BV54">
        <v>92.5</v>
      </c>
      <c r="BW54">
        <v>53.8</v>
      </c>
      <c r="BX54" t="s">
        <v>92</v>
      </c>
      <c r="BY54" t="s">
        <v>92</v>
      </c>
      <c r="BZ54" t="s">
        <v>92</v>
      </c>
      <c r="CA54" t="s">
        <v>92</v>
      </c>
      <c r="CB54" t="s">
        <v>92</v>
      </c>
      <c r="CC54" t="s">
        <v>92</v>
      </c>
      <c r="CD54" t="s">
        <v>92</v>
      </c>
      <c r="CE54" t="s">
        <v>92</v>
      </c>
      <c r="CF54" t="s">
        <v>92</v>
      </c>
      <c r="CG54" t="s">
        <v>92</v>
      </c>
      <c r="CH54" t="s">
        <v>92</v>
      </c>
      <c r="CI54" t="s">
        <v>92</v>
      </c>
      <c r="CJ54" t="s">
        <v>92</v>
      </c>
      <c r="CK54" t="s">
        <v>92</v>
      </c>
      <c r="CL54" t="s">
        <v>92</v>
      </c>
      <c r="CM54" t="s">
        <v>92</v>
      </c>
      <c r="CN54" t="s">
        <v>92</v>
      </c>
      <c r="CO54" t="s">
        <v>92</v>
      </c>
      <c r="CP54" t="s">
        <v>92</v>
      </c>
      <c r="CQ54" t="s">
        <v>92</v>
      </c>
      <c r="CR54" t="s">
        <v>92</v>
      </c>
      <c r="CS54" t="s">
        <v>92</v>
      </c>
      <c r="CT54">
        <v>1</v>
      </c>
      <c r="CV54">
        <v>1.2896666666666701</v>
      </c>
      <c r="CW54">
        <v>2.5123333333333302</v>
      </c>
      <c r="CX54">
        <v>2.0680000000000001</v>
      </c>
    </row>
    <row r="55" spans="1:102">
      <c r="A55" t="s">
        <v>6022</v>
      </c>
      <c r="B55" t="s">
        <v>6023</v>
      </c>
      <c r="C55">
        <v>100</v>
      </c>
      <c r="D55">
        <v>0</v>
      </c>
      <c r="E55" t="s">
        <v>6024</v>
      </c>
      <c r="F55" t="s">
        <v>6023</v>
      </c>
      <c r="G55" t="s">
        <v>6025</v>
      </c>
      <c r="H55">
        <v>0</v>
      </c>
      <c r="I55" t="s">
        <v>2144</v>
      </c>
      <c r="J55" t="s">
        <v>6026</v>
      </c>
      <c r="K55">
        <v>0.916333333333333</v>
      </c>
      <c r="L55">
        <v>2.1190000000000002</v>
      </c>
      <c r="M55">
        <v>2.0603333333333298</v>
      </c>
      <c r="N55">
        <f t="shared" si="3"/>
        <v>1.0913059294288836</v>
      </c>
      <c r="O55">
        <f t="shared" si="4"/>
        <v>0.47192071731949026</v>
      </c>
      <c r="P55">
        <f t="shared" si="5"/>
        <v>0.48535835625303431</v>
      </c>
      <c r="Q55" t="b">
        <v>1</v>
      </c>
      <c r="R55" t="s">
        <v>92</v>
      </c>
      <c r="S55" t="s">
        <v>93</v>
      </c>
      <c r="T55" t="s">
        <v>6022</v>
      </c>
      <c r="U55" t="s">
        <v>6027</v>
      </c>
      <c r="V55">
        <v>4.0000000000000001E-3</v>
      </c>
      <c r="W55">
        <v>1.9470000000000001</v>
      </c>
      <c r="X55">
        <v>3</v>
      </c>
      <c r="Y55">
        <v>1</v>
      </c>
      <c r="Z55">
        <v>1</v>
      </c>
      <c r="AA55">
        <v>1</v>
      </c>
      <c r="AB55">
        <v>425</v>
      </c>
      <c r="AC55">
        <v>47.5</v>
      </c>
      <c r="AD55">
        <v>9.41</v>
      </c>
      <c r="AE55">
        <v>3.14</v>
      </c>
      <c r="AF55">
        <v>1</v>
      </c>
      <c r="AG55">
        <v>0</v>
      </c>
      <c r="AH55">
        <v>0.7</v>
      </c>
      <c r="AI55">
        <v>0.93200000000000005</v>
      </c>
      <c r="AJ55">
        <v>0.77700000000000002</v>
      </c>
      <c r="AK55">
        <v>1.04</v>
      </c>
      <c r="AL55">
        <v>1.089</v>
      </c>
      <c r="AM55">
        <v>0.97299999999999998</v>
      </c>
      <c r="AN55">
        <v>4.2949999999999999</v>
      </c>
      <c r="AO55">
        <v>1.196</v>
      </c>
      <c r="AP55">
        <v>4.3170000000000002</v>
      </c>
      <c r="AQ55">
        <v>0.66800000000000004</v>
      </c>
      <c r="AR55" t="s">
        <v>102</v>
      </c>
      <c r="AS55" t="s">
        <v>102</v>
      </c>
      <c r="AT55" t="s">
        <v>102</v>
      </c>
      <c r="AU55" t="s">
        <v>102</v>
      </c>
      <c r="AV55" t="s">
        <v>102</v>
      </c>
      <c r="AW55" t="s">
        <v>102</v>
      </c>
      <c r="AX55" t="s">
        <v>102</v>
      </c>
      <c r="AY55" t="s">
        <v>102</v>
      </c>
      <c r="AZ55" t="s">
        <v>102</v>
      </c>
      <c r="BA55" t="s">
        <v>102</v>
      </c>
      <c r="BB55">
        <v>117.3</v>
      </c>
      <c r="BC55">
        <v>82.2</v>
      </c>
      <c r="BD55">
        <v>109.3</v>
      </c>
      <c r="BE55">
        <v>91.1</v>
      </c>
      <c r="BF55">
        <v>122.1</v>
      </c>
      <c r="BG55">
        <v>127.8</v>
      </c>
      <c r="BH55">
        <v>114.1</v>
      </c>
      <c r="BI55">
        <v>503.9</v>
      </c>
      <c r="BJ55">
        <v>140.4</v>
      </c>
      <c r="BK55">
        <v>506.5</v>
      </c>
      <c r="BL55">
        <v>78.400000000000006</v>
      </c>
      <c r="BM55" t="s">
        <v>102</v>
      </c>
      <c r="BN55" t="s">
        <v>102</v>
      </c>
      <c r="BO55" t="s">
        <v>102</v>
      </c>
      <c r="BP55" t="s">
        <v>102</v>
      </c>
      <c r="BQ55" t="s">
        <v>102</v>
      </c>
      <c r="BR55" t="s">
        <v>102</v>
      </c>
      <c r="BS55" t="s">
        <v>102</v>
      </c>
      <c r="BT55" t="s">
        <v>102</v>
      </c>
      <c r="BU55" t="s">
        <v>102</v>
      </c>
      <c r="BV55" t="s">
        <v>102</v>
      </c>
      <c r="BW55" t="s">
        <v>102</v>
      </c>
      <c r="BX55" t="s">
        <v>92</v>
      </c>
      <c r="BY55" t="s">
        <v>92</v>
      </c>
      <c r="BZ55" t="s">
        <v>92</v>
      </c>
      <c r="CA55" t="s">
        <v>92</v>
      </c>
      <c r="CB55" t="s">
        <v>92</v>
      </c>
      <c r="CC55" t="s">
        <v>92</v>
      </c>
      <c r="CD55" t="s">
        <v>92</v>
      </c>
      <c r="CE55" t="s">
        <v>92</v>
      </c>
      <c r="CF55" t="s">
        <v>92</v>
      </c>
      <c r="CG55" t="s">
        <v>92</v>
      </c>
      <c r="CH55" t="s">
        <v>92</v>
      </c>
      <c r="CI55" t="s">
        <v>103</v>
      </c>
      <c r="CJ55" t="s">
        <v>103</v>
      </c>
      <c r="CK55" t="s">
        <v>103</v>
      </c>
      <c r="CL55" t="s">
        <v>103</v>
      </c>
      <c r="CM55" t="s">
        <v>103</v>
      </c>
      <c r="CN55" t="s">
        <v>103</v>
      </c>
      <c r="CO55" t="s">
        <v>103</v>
      </c>
      <c r="CP55" t="s">
        <v>103</v>
      </c>
      <c r="CQ55" t="s">
        <v>103</v>
      </c>
      <c r="CR55" t="s">
        <v>103</v>
      </c>
      <c r="CS55" t="s">
        <v>103</v>
      </c>
      <c r="CT55">
        <v>1</v>
      </c>
      <c r="CV55">
        <v>0.916333333333333</v>
      </c>
      <c r="CW55">
        <v>2.1190000000000002</v>
      </c>
      <c r="CX55">
        <v>2.0603333333333298</v>
      </c>
    </row>
    <row r="56" spans="1:102">
      <c r="A56" t="s">
        <v>4843</v>
      </c>
      <c r="B56" t="s">
        <v>4844</v>
      </c>
      <c r="C56">
        <v>100</v>
      </c>
      <c r="D56">
        <v>0</v>
      </c>
      <c r="E56" t="s">
        <v>4845</v>
      </c>
      <c r="F56" t="s">
        <v>4844</v>
      </c>
      <c r="G56" t="s">
        <v>4846</v>
      </c>
      <c r="H56" s="1">
        <v>5.6899999999999997E-99</v>
      </c>
      <c r="I56" t="s">
        <v>4847</v>
      </c>
      <c r="J56" t="s">
        <v>4848</v>
      </c>
      <c r="K56">
        <v>1.3053333333333299</v>
      </c>
      <c r="L56">
        <v>1.504</v>
      </c>
      <c r="M56">
        <v>2.052</v>
      </c>
      <c r="N56">
        <f t="shared" si="3"/>
        <v>0.76608784473953218</v>
      </c>
      <c r="O56">
        <f t="shared" si="4"/>
        <v>0.66489361702127658</v>
      </c>
      <c r="P56">
        <f t="shared" si="5"/>
        <v>0.48732943469785572</v>
      </c>
      <c r="Q56" t="b">
        <v>1</v>
      </c>
      <c r="R56" t="s">
        <v>92</v>
      </c>
      <c r="S56" t="s">
        <v>93</v>
      </c>
      <c r="T56" t="s">
        <v>4843</v>
      </c>
      <c r="U56" t="s">
        <v>4849</v>
      </c>
      <c r="V56">
        <v>0</v>
      </c>
      <c r="W56">
        <v>3.8149999999999999</v>
      </c>
      <c r="X56">
        <v>6</v>
      </c>
      <c r="Y56">
        <v>1</v>
      </c>
      <c r="Z56">
        <v>1</v>
      </c>
      <c r="AA56">
        <v>1</v>
      </c>
      <c r="AB56">
        <v>301</v>
      </c>
      <c r="AC56">
        <v>32.299999999999997</v>
      </c>
      <c r="AD56">
        <v>9.98</v>
      </c>
      <c r="AE56">
        <v>4.5</v>
      </c>
      <c r="AF56">
        <v>1</v>
      </c>
      <c r="AG56">
        <v>0</v>
      </c>
      <c r="AH56">
        <v>1.4610000000000001</v>
      </c>
      <c r="AI56">
        <v>1.8560000000000001</v>
      </c>
      <c r="AJ56">
        <v>0.88800000000000001</v>
      </c>
      <c r="AK56">
        <v>1.1719999999999999</v>
      </c>
      <c r="AL56">
        <v>0.877</v>
      </c>
      <c r="AM56">
        <v>1.173</v>
      </c>
      <c r="AN56">
        <v>2.4620000000000002</v>
      </c>
      <c r="AO56">
        <v>3.0649999999999999</v>
      </c>
      <c r="AP56">
        <v>1.69</v>
      </c>
      <c r="AQ56">
        <v>1.401</v>
      </c>
      <c r="AR56" t="s">
        <v>102</v>
      </c>
      <c r="AS56" t="s">
        <v>102</v>
      </c>
      <c r="AT56" t="s">
        <v>102</v>
      </c>
      <c r="AU56" t="s">
        <v>102</v>
      </c>
      <c r="AV56" t="s">
        <v>102</v>
      </c>
      <c r="AW56" t="s">
        <v>102</v>
      </c>
      <c r="AX56" t="s">
        <v>102</v>
      </c>
      <c r="AY56" t="s">
        <v>102</v>
      </c>
      <c r="AZ56" t="s">
        <v>102</v>
      </c>
      <c r="BA56" t="s">
        <v>102</v>
      </c>
      <c r="BB56">
        <v>76.8</v>
      </c>
      <c r="BC56">
        <v>112.3</v>
      </c>
      <c r="BD56">
        <v>142.6</v>
      </c>
      <c r="BE56">
        <v>68.3</v>
      </c>
      <c r="BF56">
        <v>90.1</v>
      </c>
      <c r="BG56">
        <v>67.400000000000006</v>
      </c>
      <c r="BH56">
        <v>90.1</v>
      </c>
      <c r="BI56">
        <v>189.1</v>
      </c>
      <c r="BJ56">
        <v>235.5</v>
      </c>
      <c r="BK56">
        <v>129.80000000000001</v>
      </c>
      <c r="BL56">
        <v>107.6</v>
      </c>
      <c r="BM56" t="s">
        <v>102</v>
      </c>
      <c r="BN56" t="s">
        <v>102</v>
      </c>
      <c r="BO56" t="s">
        <v>102</v>
      </c>
      <c r="BP56" t="s">
        <v>102</v>
      </c>
      <c r="BQ56" t="s">
        <v>102</v>
      </c>
      <c r="BR56" t="s">
        <v>102</v>
      </c>
      <c r="BS56" t="s">
        <v>102</v>
      </c>
      <c r="BT56" t="s">
        <v>102</v>
      </c>
      <c r="BU56" t="s">
        <v>102</v>
      </c>
      <c r="BV56" t="s">
        <v>102</v>
      </c>
      <c r="BW56" t="s">
        <v>102</v>
      </c>
      <c r="BX56" t="s">
        <v>92</v>
      </c>
      <c r="BY56" t="s">
        <v>92</v>
      </c>
      <c r="BZ56" t="s">
        <v>92</v>
      </c>
      <c r="CA56" t="s">
        <v>92</v>
      </c>
      <c r="CB56" t="s">
        <v>92</v>
      </c>
      <c r="CC56" t="s">
        <v>92</v>
      </c>
      <c r="CD56" t="s">
        <v>92</v>
      </c>
      <c r="CE56" t="s">
        <v>92</v>
      </c>
      <c r="CF56" t="s">
        <v>92</v>
      </c>
      <c r="CG56" t="s">
        <v>92</v>
      </c>
      <c r="CH56" t="s">
        <v>92</v>
      </c>
      <c r="CI56" t="s">
        <v>103</v>
      </c>
      <c r="CJ56" t="s">
        <v>103</v>
      </c>
      <c r="CK56" t="s">
        <v>103</v>
      </c>
      <c r="CL56" t="s">
        <v>103</v>
      </c>
      <c r="CM56" t="s">
        <v>103</v>
      </c>
      <c r="CN56" t="s">
        <v>103</v>
      </c>
      <c r="CO56" t="s">
        <v>103</v>
      </c>
      <c r="CP56" t="s">
        <v>103</v>
      </c>
      <c r="CQ56" t="s">
        <v>103</v>
      </c>
      <c r="CR56" t="s">
        <v>103</v>
      </c>
      <c r="CS56" t="s">
        <v>103</v>
      </c>
      <c r="CT56">
        <v>1</v>
      </c>
      <c r="CV56">
        <v>1.3053333333333299</v>
      </c>
      <c r="CW56">
        <v>1.504</v>
      </c>
      <c r="CX56">
        <v>2.052</v>
      </c>
    </row>
    <row r="57" spans="1:102">
      <c r="A57" t="s">
        <v>6513</v>
      </c>
      <c r="B57" t="s">
        <v>6514</v>
      </c>
      <c r="C57">
        <v>100</v>
      </c>
      <c r="D57" s="1">
        <v>2.05E-94</v>
      </c>
      <c r="E57" t="s">
        <v>6515</v>
      </c>
      <c r="F57" t="s">
        <v>6514</v>
      </c>
      <c r="G57" t="s">
        <v>5388</v>
      </c>
      <c r="H57" s="1">
        <v>2.08E-63</v>
      </c>
      <c r="J57" t="s">
        <v>5389</v>
      </c>
      <c r="K57">
        <v>1.266</v>
      </c>
      <c r="L57">
        <v>2.6906666666666701</v>
      </c>
      <c r="M57">
        <v>2.0430000000000001</v>
      </c>
      <c r="N57">
        <f t="shared" si="3"/>
        <v>0.78988941548183256</v>
      </c>
      <c r="O57">
        <f t="shared" si="4"/>
        <v>0.37165510406342867</v>
      </c>
      <c r="P57">
        <f t="shared" si="5"/>
        <v>0.48947626040137049</v>
      </c>
      <c r="Q57" t="b">
        <v>1</v>
      </c>
      <c r="R57" t="s">
        <v>92</v>
      </c>
      <c r="S57" t="s">
        <v>93</v>
      </c>
      <c r="T57" t="s">
        <v>6513</v>
      </c>
      <c r="U57" t="s">
        <v>6516</v>
      </c>
      <c r="V57">
        <v>0</v>
      </c>
      <c r="W57">
        <v>65.206000000000003</v>
      </c>
      <c r="X57">
        <v>91</v>
      </c>
      <c r="Y57">
        <v>11</v>
      </c>
      <c r="Z57">
        <v>221</v>
      </c>
      <c r="AA57">
        <v>8</v>
      </c>
      <c r="AB57">
        <v>137</v>
      </c>
      <c r="AC57">
        <v>14.3</v>
      </c>
      <c r="AD57">
        <v>5.21</v>
      </c>
      <c r="AE57">
        <v>725.89</v>
      </c>
      <c r="AF57">
        <v>11</v>
      </c>
      <c r="AG57">
        <v>2</v>
      </c>
      <c r="AH57">
        <v>0.81899999999999995</v>
      </c>
      <c r="AI57">
        <v>1.224</v>
      </c>
      <c r="AJ57">
        <v>1.0229999999999999</v>
      </c>
      <c r="AK57">
        <v>1.5509999999999999</v>
      </c>
      <c r="AL57">
        <v>5.2990000000000004</v>
      </c>
      <c r="AM57">
        <v>1.595</v>
      </c>
      <c r="AN57">
        <v>1.1779999999999999</v>
      </c>
      <c r="AO57">
        <v>2.9390000000000001</v>
      </c>
      <c r="AP57">
        <v>2.2309999999999999</v>
      </c>
      <c r="AQ57">
        <v>0.95899999999999996</v>
      </c>
      <c r="AR57">
        <v>1.1599999999999999</v>
      </c>
      <c r="AS57">
        <v>0.69399999999999995</v>
      </c>
      <c r="AT57">
        <v>1.036</v>
      </c>
      <c r="AU57">
        <v>1.0840000000000001</v>
      </c>
      <c r="AV57">
        <v>1.9650000000000001</v>
      </c>
      <c r="AW57">
        <v>1.9159999999999999</v>
      </c>
      <c r="AX57">
        <v>2.95</v>
      </c>
      <c r="AY57">
        <v>1.0489999999999999</v>
      </c>
      <c r="AZ57">
        <v>0.73099999999999998</v>
      </c>
      <c r="BA57">
        <v>0.89600000000000002</v>
      </c>
      <c r="BB57">
        <v>98.4</v>
      </c>
      <c r="BC57">
        <v>80.599999999999994</v>
      </c>
      <c r="BD57">
        <v>120.4</v>
      </c>
      <c r="BE57">
        <v>100.6</v>
      </c>
      <c r="BF57">
        <v>152.6</v>
      </c>
      <c r="BG57">
        <v>521.20000000000005</v>
      </c>
      <c r="BH57">
        <v>156.9</v>
      </c>
      <c r="BI57">
        <v>115.9</v>
      </c>
      <c r="BJ57">
        <v>289</v>
      </c>
      <c r="BK57">
        <v>219.4</v>
      </c>
      <c r="BL57">
        <v>94.3</v>
      </c>
      <c r="BM57">
        <v>100</v>
      </c>
      <c r="BN57">
        <v>116</v>
      </c>
      <c r="BO57">
        <v>69.400000000000006</v>
      </c>
      <c r="BP57">
        <v>103.6</v>
      </c>
      <c r="BQ57">
        <v>108.4</v>
      </c>
      <c r="BR57">
        <v>196.5</v>
      </c>
      <c r="BS57">
        <v>191.6</v>
      </c>
      <c r="BT57">
        <v>295</v>
      </c>
      <c r="BU57">
        <v>104.9</v>
      </c>
      <c r="BV57">
        <v>73.099999999999994</v>
      </c>
      <c r="BW57">
        <v>89.6</v>
      </c>
      <c r="BX57" t="s">
        <v>92</v>
      </c>
      <c r="BY57" t="s">
        <v>92</v>
      </c>
      <c r="BZ57" t="s">
        <v>92</v>
      </c>
      <c r="CA57" t="s">
        <v>92</v>
      </c>
      <c r="CB57" t="s">
        <v>92</v>
      </c>
      <c r="CC57" t="s">
        <v>92</v>
      </c>
      <c r="CD57" t="s">
        <v>92</v>
      </c>
      <c r="CE57" t="s">
        <v>92</v>
      </c>
      <c r="CF57" t="s">
        <v>92</v>
      </c>
      <c r="CG57" t="s">
        <v>92</v>
      </c>
      <c r="CH57" t="s">
        <v>92</v>
      </c>
      <c r="CI57" t="s">
        <v>92</v>
      </c>
      <c r="CJ57" t="s">
        <v>92</v>
      </c>
      <c r="CK57" t="s">
        <v>92</v>
      </c>
      <c r="CL57" t="s">
        <v>92</v>
      </c>
      <c r="CM57" t="s">
        <v>92</v>
      </c>
      <c r="CN57" t="s">
        <v>92</v>
      </c>
      <c r="CO57" t="s">
        <v>92</v>
      </c>
      <c r="CP57" t="s">
        <v>92</v>
      </c>
      <c r="CQ57" t="s">
        <v>92</v>
      </c>
      <c r="CR57" t="s">
        <v>92</v>
      </c>
      <c r="CS57" t="s">
        <v>92</v>
      </c>
      <c r="CT57">
        <v>1</v>
      </c>
      <c r="CU57" t="s">
        <v>367</v>
      </c>
      <c r="CV57">
        <v>1.266</v>
      </c>
      <c r="CW57">
        <v>2.6906666666666701</v>
      </c>
      <c r="CX57">
        <v>2.0430000000000001</v>
      </c>
    </row>
    <row r="58" spans="1:102">
      <c r="A58" t="s">
        <v>3985</v>
      </c>
      <c r="B58" t="s">
        <v>3986</v>
      </c>
      <c r="C58">
        <v>99.632000000000005</v>
      </c>
      <c r="D58">
        <v>0</v>
      </c>
      <c r="E58" t="s">
        <v>3987</v>
      </c>
      <c r="F58" t="s">
        <v>3986</v>
      </c>
      <c r="G58" t="s">
        <v>3988</v>
      </c>
      <c r="H58">
        <v>0</v>
      </c>
      <c r="I58" t="s">
        <v>140</v>
      </c>
      <c r="J58" t="s">
        <v>140</v>
      </c>
      <c r="K58">
        <v>1.77633333333333</v>
      </c>
      <c r="L58">
        <v>0.875</v>
      </c>
      <c r="M58">
        <v>2.0379999999999998</v>
      </c>
      <c r="N58">
        <f t="shared" si="3"/>
        <v>0.56295740288984908</v>
      </c>
      <c r="O58">
        <f t="shared" si="4"/>
        <v>1.1428571428571428</v>
      </c>
      <c r="P58">
        <f t="shared" si="5"/>
        <v>0.4906771344455349</v>
      </c>
      <c r="Q58" t="b">
        <v>1</v>
      </c>
      <c r="R58" t="s">
        <v>92</v>
      </c>
      <c r="S58" t="s">
        <v>93</v>
      </c>
      <c r="T58" t="s">
        <v>3985</v>
      </c>
      <c r="U58" t="s">
        <v>3989</v>
      </c>
      <c r="V58">
        <v>0</v>
      </c>
      <c r="W58">
        <v>6.8920000000000003</v>
      </c>
      <c r="X58">
        <v>3</v>
      </c>
      <c r="Y58">
        <v>1</v>
      </c>
      <c r="Z58">
        <v>4</v>
      </c>
      <c r="AA58">
        <v>1</v>
      </c>
      <c r="AB58">
        <v>544</v>
      </c>
      <c r="AC58">
        <v>61.2</v>
      </c>
      <c r="AD58">
        <v>5.76</v>
      </c>
      <c r="AE58">
        <v>12.14</v>
      </c>
      <c r="AF58">
        <v>1</v>
      </c>
      <c r="AG58">
        <v>0</v>
      </c>
      <c r="AH58">
        <v>0.93400000000000005</v>
      </c>
      <c r="AI58">
        <v>1.1240000000000001</v>
      </c>
      <c r="AJ58">
        <v>1.2230000000000001</v>
      </c>
      <c r="AK58">
        <v>2.9820000000000002</v>
      </c>
      <c r="AL58">
        <v>0.68400000000000005</v>
      </c>
      <c r="AM58">
        <v>1.3540000000000001</v>
      </c>
      <c r="AN58">
        <v>0.58699999999999997</v>
      </c>
      <c r="AO58">
        <v>0.56399999999999995</v>
      </c>
      <c r="AP58">
        <v>0.54800000000000004</v>
      </c>
      <c r="AQ58">
        <v>5.0019999999999998</v>
      </c>
      <c r="AR58">
        <v>2.59</v>
      </c>
      <c r="AS58">
        <v>2.08</v>
      </c>
      <c r="AT58">
        <v>3.1139999999999999</v>
      </c>
      <c r="AU58">
        <v>3.2719999999999998</v>
      </c>
      <c r="AV58">
        <v>1.34</v>
      </c>
      <c r="AW58">
        <v>0.84599999999999997</v>
      </c>
      <c r="AX58">
        <v>0.61399999999999999</v>
      </c>
      <c r="AY58">
        <v>1.276</v>
      </c>
      <c r="AZ58">
        <v>0.89</v>
      </c>
      <c r="BA58">
        <v>2.8610000000000002</v>
      </c>
      <c r="BB58">
        <v>93.4</v>
      </c>
      <c r="BC58">
        <v>87.3</v>
      </c>
      <c r="BD58">
        <v>105</v>
      </c>
      <c r="BE58">
        <v>114.3</v>
      </c>
      <c r="BF58">
        <v>278.7</v>
      </c>
      <c r="BG58">
        <v>63.9</v>
      </c>
      <c r="BH58">
        <v>126.5</v>
      </c>
      <c r="BI58">
        <v>54.8</v>
      </c>
      <c r="BJ58">
        <v>52.7</v>
      </c>
      <c r="BK58">
        <v>51.2</v>
      </c>
      <c r="BL58">
        <v>467.4</v>
      </c>
      <c r="BM58">
        <v>100</v>
      </c>
      <c r="BN58">
        <v>259</v>
      </c>
      <c r="BO58">
        <v>208</v>
      </c>
      <c r="BP58">
        <v>311.39999999999998</v>
      </c>
      <c r="BQ58">
        <v>327.2</v>
      </c>
      <c r="BR58">
        <v>134</v>
      </c>
      <c r="BS58">
        <v>84.6</v>
      </c>
      <c r="BT58">
        <v>61.4</v>
      </c>
      <c r="BU58">
        <v>127.6</v>
      </c>
      <c r="BV58">
        <v>89</v>
      </c>
      <c r="BW58">
        <v>286.10000000000002</v>
      </c>
      <c r="BX58" t="s">
        <v>92</v>
      </c>
      <c r="BY58" t="s">
        <v>92</v>
      </c>
      <c r="BZ58" t="s">
        <v>92</v>
      </c>
      <c r="CA58" t="s">
        <v>92</v>
      </c>
      <c r="CB58" t="s">
        <v>92</v>
      </c>
      <c r="CC58" t="s">
        <v>92</v>
      </c>
      <c r="CD58" t="s">
        <v>92</v>
      </c>
      <c r="CE58" t="s">
        <v>92</v>
      </c>
      <c r="CF58" t="s">
        <v>92</v>
      </c>
      <c r="CG58" t="s">
        <v>92</v>
      </c>
      <c r="CH58" t="s">
        <v>92</v>
      </c>
      <c r="CI58" t="s">
        <v>92</v>
      </c>
      <c r="CJ58" t="s">
        <v>92</v>
      </c>
      <c r="CK58" t="s">
        <v>92</v>
      </c>
      <c r="CL58" t="s">
        <v>92</v>
      </c>
      <c r="CM58" t="s">
        <v>92</v>
      </c>
      <c r="CN58" t="s">
        <v>92</v>
      </c>
      <c r="CO58" t="s">
        <v>92</v>
      </c>
      <c r="CP58" t="s">
        <v>92</v>
      </c>
      <c r="CQ58" t="s">
        <v>92</v>
      </c>
      <c r="CR58" t="s">
        <v>92</v>
      </c>
      <c r="CS58" t="s">
        <v>92</v>
      </c>
      <c r="CT58">
        <v>1</v>
      </c>
      <c r="CV58">
        <v>1.77633333333333</v>
      </c>
      <c r="CW58">
        <v>0.875</v>
      </c>
      <c r="CX58">
        <v>2.0379999999999998</v>
      </c>
    </row>
    <row r="59" spans="1:102">
      <c r="A59" t="s">
        <v>2394</v>
      </c>
      <c r="B59" t="s">
        <v>2395</v>
      </c>
      <c r="C59">
        <v>99.057000000000002</v>
      </c>
      <c r="D59">
        <v>0</v>
      </c>
      <c r="E59" t="s">
        <v>2396</v>
      </c>
      <c r="F59" t="s">
        <v>2395</v>
      </c>
      <c r="G59" t="s">
        <v>2397</v>
      </c>
      <c r="H59" s="1">
        <v>4.7599999999999998E-180</v>
      </c>
      <c r="I59" t="s">
        <v>2398</v>
      </c>
      <c r="J59" t="s">
        <v>2399</v>
      </c>
      <c r="K59">
        <v>1.12733333333333</v>
      </c>
      <c r="L59">
        <v>1.3433333333333299</v>
      </c>
      <c r="M59">
        <v>2.0313333333333299</v>
      </c>
      <c r="N59">
        <f t="shared" si="3"/>
        <v>0.88704908338261645</v>
      </c>
      <c r="O59">
        <f t="shared" si="4"/>
        <v>0.74441687344913343</v>
      </c>
      <c r="P59">
        <f t="shared" si="5"/>
        <v>0.49228749589760501</v>
      </c>
      <c r="Q59" t="b">
        <v>1</v>
      </c>
      <c r="R59" t="s">
        <v>92</v>
      </c>
      <c r="S59" t="s">
        <v>93</v>
      </c>
      <c r="T59" t="s">
        <v>2394</v>
      </c>
      <c r="U59" t="s">
        <v>2400</v>
      </c>
      <c r="V59">
        <v>0</v>
      </c>
      <c r="W59">
        <v>12.827999999999999</v>
      </c>
      <c r="X59">
        <v>15</v>
      </c>
      <c r="Y59">
        <v>5</v>
      </c>
      <c r="Z59">
        <v>13</v>
      </c>
      <c r="AA59">
        <v>5</v>
      </c>
      <c r="AB59">
        <v>318</v>
      </c>
      <c r="AC59">
        <v>34.799999999999997</v>
      </c>
      <c r="AD59">
        <v>4.58</v>
      </c>
      <c r="AE59">
        <v>31.61</v>
      </c>
      <c r="AF59">
        <v>5</v>
      </c>
      <c r="AG59">
        <v>0</v>
      </c>
      <c r="AH59">
        <v>1.4830000000000001</v>
      </c>
      <c r="AI59">
        <v>1.2190000000000001</v>
      </c>
      <c r="AJ59">
        <v>1.3460000000000001</v>
      </c>
      <c r="AK59">
        <v>0.81699999999999995</v>
      </c>
      <c r="AL59">
        <v>0.72199999999999998</v>
      </c>
      <c r="AM59">
        <v>0.94499999999999995</v>
      </c>
      <c r="AN59">
        <v>2.363</v>
      </c>
      <c r="AO59">
        <v>2.8439999999999999</v>
      </c>
      <c r="AP59">
        <v>2.4980000000000002</v>
      </c>
      <c r="AQ59">
        <v>0.752</v>
      </c>
      <c r="AR59">
        <v>1.3440000000000001</v>
      </c>
      <c r="AS59">
        <v>1.3169999999999999</v>
      </c>
      <c r="AT59">
        <v>1.2410000000000001</v>
      </c>
      <c r="AU59">
        <v>1.4630000000000001</v>
      </c>
      <c r="AV59">
        <v>1.409</v>
      </c>
      <c r="AW59">
        <v>1.45</v>
      </c>
      <c r="AX59">
        <v>3.19</v>
      </c>
      <c r="AY59">
        <v>1.2809999999999999</v>
      </c>
      <c r="AZ59">
        <v>1.056</v>
      </c>
      <c r="BA59">
        <v>1.1870000000000001</v>
      </c>
      <c r="BB59">
        <v>79.2</v>
      </c>
      <c r="BC59">
        <v>117.5</v>
      </c>
      <c r="BD59">
        <v>96.6</v>
      </c>
      <c r="BE59">
        <v>106.7</v>
      </c>
      <c r="BF59">
        <v>64.7</v>
      </c>
      <c r="BG59">
        <v>57.2</v>
      </c>
      <c r="BH59">
        <v>74.900000000000006</v>
      </c>
      <c r="BI59">
        <v>187.2</v>
      </c>
      <c r="BJ59">
        <v>225.3</v>
      </c>
      <c r="BK59">
        <v>197.9</v>
      </c>
      <c r="BL59">
        <v>59.5</v>
      </c>
      <c r="BM59">
        <v>100</v>
      </c>
      <c r="BN59">
        <v>134.4</v>
      </c>
      <c r="BO59">
        <v>131.69999999999999</v>
      </c>
      <c r="BP59">
        <v>124.1</v>
      </c>
      <c r="BQ59">
        <v>146.30000000000001</v>
      </c>
      <c r="BR59">
        <v>140.9</v>
      </c>
      <c r="BS59">
        <v>145</v>
      </c>
      <c r="BT59">
        <v>319</v>
      </c>
      <c r="BU59">
        <v>128.1</v>
      </c>
      <c r="BV59">
        <v>105.6</v>
      </c>
      <c r="BW59">
        <v>118.7</v>
      </c>
      <c r="BX59" t="s">
        <v>92</v>
      </c>
      <c r="BY59" t="s">
        <v>92</v>
      </c>
      <c r="BZ59" t="s">
        <v>92</v>
      </c>
      <c r="CA59" t="s">
        <v>92</v>
      </c>
      <c r="CB59" t="s">
        <v>92</v>
      </c>
      <c r="CC59" t="s">
        <v>92</v>
      </c>
      <c r="CD59" t="s">
        <v>92</v>
      </c>
      <c r="CE59" t="s">
        <v>92</v>
      </c>
      <c r="CF59" t="s">
        <v>92</v>
      </c>
      <c r="CG59" t="s">
        <v>92</v>
      </c>
      <c r="CH59" t="s">
        <v>92</v>
      </c>
      <c r="CI59" t="s">
        <v>92</v>
      </c>
      <c r="CJ59" t="s">
        <v>92</v>
      </c>
      <c r="CK59" t="s">
        <v>92</v>
      </c>
      <c r="CL59" t="s">
        <v>92</v>
      </c>
      <c r="CM59" t="s">
        <v>92</v>
      </c>
      <c r="CN59" t="s">
        <v>92</v>
      </c>
      <c r="CO59" t="s">
        <v>92</v>
      </c>
      <c r="CP59" t="s">
        <v>92</v>
      </c>
      <c r="CQ59" t="s">
        <v>92</v>
      </c>
      <c r="CR59" t="s">
        <v>92</v>
      </c>
      <c r="CS59" t="s">
        <v>92</v>
      </c>
      <c r="CT59">
        <v>1</v>
      </c>
      <c r="CV59">
        <v>1.12733333333333</v>
      </c>
      <c r="CW59">
        <v>1.3433333333333299</v>
      </c>
      <c r="CX59">
        <v>2.0313333333333299</v>
      </c>
    </row>
    <row r="60" spans="1:102">
      <c r="A60" t="s">
        <v>6644</v>
      </c>
      <c r="B60" t="s">
        <v>1975</v>
      </c>
      <c r="C60">
        <v>100</v>
      </c>
      <c r="D60">
        <v>0</v>
      </c>
      <c r="E60" t="s">
        <v>1976</v>
      </c>
      <c r="F60" t="s">
        <v>1975</v>
      </c>
      <c r="G60" t="s">
        <v>1747</v>
      </c>
      <c r="H60">
        <v>0</v>
      </c>
      <c r="I60" t="s">
        <v>1748</v>
      </c>
      <c r="J60" t="s">
        <v>1749</v>
      </c>
      <c r="K60">
        <v>1.575</v>
      </c>
      <c r="L60">
        <v>1.65933333333333</v>
      </c>
      <c r="M60">
        <v>2.0283333333333302</v>
      </c>
      <c r="N60">
        <f t="shared" si="3"/>
        <v>0.63492063492063489</v>
      </c>
      <c r="O60">
        <f t="shared" si="4"/>
        <v>0.60265166733628084</v>
      </c>
      <c r="P60">
        <f t="shared" si="5"/>
        <v>0.49301561216105255</v>
      </c>
      <c r="Q60" t="b">
        <v>1</v>
      </c>
      <c r="R60" t="s">
        <v>92</v>
      </c>
      <c r="S60" t="s">
        <v>93</v>
      </c>
      <c r="T60" t="s">
        <v>6644</v>
      </c>
      <c r="U60" t="s">
        <v>6645</v>
      </c>
      <c r="V60">
        <v>0</v>
      </c>
      <c r="W60">
        <v>8.5719999999999992</v>
      </c>
      <c r="X60">
        <v>4</v>
      </c>
      <c r="Y60">
        <v>1</v>
      </c>
      <c r="Z60">
        <v>4</v>
      </c>
      <c r="AA60">
        <v>1</v>
      </c>
      <c r="AB60">
        <v>514</v>
      </c>
      <c r="AC60">
        <v>55.4</v>
      </c>
      <c r="AD60">
        <v>6.77</v>
      </c>
      <c r="AE60">
        <v>16.670000000000002</v>
      </c>
      <c r="AF60">
        <v>1</v>
      </c>
      <c r="AG60">
        <v>0</v>
      </c>
      <c r="AH60">
        <v>1.4370000000000001</v>
      </c>
      <c r="AI60">
        <v>1.2350000000000001</v>
      </c>
      <c r="AJ60">
        <v>1.27</v>
      </c>
      <c r="AK60">
        <v>2.2200000000000002</v>
      </c>
      <c r="AL60">
        <v>1.7130000000000001</v>
      </c>
      <c r="AM60">
        <v>2.0219999999999998</v>
      </c>
      <c r="AN60">
        <v>1.2430000000000001</v>
      </c>
      <c r="AO60">
        <v>1.292</v>
      </c>
      <c r="AP60">
        <v>1.155</v>
      </c>
      <c r="AQ60">
        <v>3.6379999999999999</v>
      </c>
      <c r="AR60">
        <v>2.9830000000000001</v>
      </c>
      <c r="AS60">
        <v>2.4060000000000001</v>
      </c>
      <c r="AT60">
        <v>2.5569999999999999</v>
      </c>
      <c r="AU60">
        <v>1.716</v>
      </c>
      <c r="AV60">
        <v>1.7509999999999999</v>
      </c>
      <c r="AW60">
        <v>1.913</v>
      </c>
      <c r="AX60">
        <v>1.0640000000000001</v>
      </c>
      <c r="AY60">
        <v>1.1599999999999999</v>
      </c>
      <c r="AZ60">
        <v>1.1839999999999999</v>
      </c>
      <c r="BA60">
        <v>2.3450000000000002</v>
      </c>
      <c r="BB60">
        <v>80.900000000000006</v>
      </c>
      <c r="BC60">
        <v>116.3</v>
      </c>
      <c r="BD60">
        <v>100</v>
      </c>
      <c r="BE60">
        <v>102.8</v>
      </c>
      <c r="BF60">
        <v>179.7</v>
      </c>
      <c r="BG60">
        <v>138.69999999999999</v>
      </c>
      <c r="BH60">
        <v>163.69999999999999</v>
      </c>
      <c r="BI60">
        <v>100.6</v>
      </c>
      <c r="BJ60">
        <v>104.5</v>
      </c>
      <c r="BK60">
        <v>93.5</v>
      </c>
      <c r="BL60">
        <v>294.39999999999998</v>
      </c>
      <c r="BM60">
        <v>100</v>
      </c>
      <c r="BN60">
        <v>298.3</v>
      </c>
      <c r="BO60">
        <v>240.6</v>
      </c>
      <c r="BP60">
        <v>255.7</v>
      </c>
      <c r="BQ60">
        <v>171.6</v>
      </c>
      <c r="BR60">
        <v>175.1</v>
      </c>
      <c r="BS60">
        <v>191.3</v>
      </c>
      <c r="BT60">
        <v>106.4</v>
      </c>
      <c r="BU60">
        <v>116</v>
      </c>
      <c r="BV60">
        <v>118.4</v>
      </c>
      <c r="BW60">
        <v>234.5</v>
      </c>
      <c r="BX60" t="s">
        <v>92</v>
      </c>
      <c r="BY60" t="s">
        <v>92</v>
      </c>
      <c r="BZ60" t="s">
        <v>92</v>
      </c>
      <c r="CA60" t="s">
        <v>92</v>
      </c>
      <c r="CB60" t="s">
        <v>92</v>
      </c>
      <c r="CC60" t="s">
        <v>92</v>
      </c>
      <c r="CD60" t="s">
        <v>92</v>
      </c>
      <c r="CE60" t="s">
        <v>92</v>
      </c>
      <c r="CF60" t="s">
        <v>92</v>
      </c>
      <c r="CG60" t="s">
        <v>92</v>
      </c>
      <c r="CH60" t="s">
        <v>92</v>
      </c>
      <c r="CI60" t="s">
        <v>92</v>
      </c>
      <c r="CJ60" t="s">
        <v>92</v>
      </c>
      <c r="CK60" t="s">
        <v>92</v>
      </c>
      <c r="CL60" t="s">
        <v>92</v>
      </c>
      <c r="CM60" t="s">
        <v>92</v>
      </c>
      <c r="CN60" t="s">
        <v>92</v>
      </c>
      <c r="CO60" t="s">
        <v>92</v>
      </c>
      <c r="CP60" t="s">
        <v>92</v>
      </c>
      <c r="CQ60" t="s">
        <v>92</v>
      </c>
      <c r="CR60" t="s">
        <v>92</v>
      </c>
      <c r="CS60" t="s">
        <v>92</v>
      </c>
      <c r="CT60">
        <v>1</v>
      </c>
      <c r="CV60">
        <v>1.575</v>
      </c>
      <c r="CW60">
        <v>1.65933333333333</v>
      </c>
      <c r="CX60">
        <v>2.0283333333333302</v>
      </c>
    </row>
    <row r="61" spans="1:102">
      <c r="A61" t="s">
        <v>862</v>
      </c>
      <c r="B61" t="s">
        <v>863</v>
      </c>
      <c r="C61">
        <v>98.233999999999995</v>
      </c>
      <c r="D61">
        <v>0</v>
      </c>
      <c r="E61" t="s">
        <v>864</v>
      </c>
      <c r="F61" t="s">
        <v>863</v>
      </c>
      <c r="G61" t="s">
        <v>865</v>
      </c>
      <c r="H61">
        <v>0</v>
      </c>
      <c r="J61" t="s">
        <v>866</v>
      </c>
      <c r="K61">
        <v>1.45933333333333</v>
      </c>
      <c r="L61">
        <v>1.19</v>
      </c>
      <c r="M61">
        <v>2.0216666666666701</v>
      </c>
      <c r="N61">
        <f t="shared" si="3"/>
        <v>0.68524440383737018</v>
      </c>
      <c r="O61">
        <f t="shared" si="4"/>
        <v>0.84033613445378152</v>
      </c>
      <c r="P61">
        <f t="shared" si="5"/>
        <v>0.49464138499587718</v>
      </c>
      <c r="Q61" t="b">
        <v>1</v>
      </c>
      <c r="R61" t="s">
        <v>92</v>
      </c>
      <c r="S61" t="s">
        <v>93</v>
      </c>
      <c r="T61" t="s">
        <v>862</v>
      </c>
      <c r="U61" t="s">
        <v>867</v>
      </c>
      <c r="V61">
        <v>0</v>
      </c>
      <c r="W61">
        <v>4.5570000000000004</v>
      </c>
      <c r="X61">
        <v>1</v>
      </c>
      <c r="Y61">
        <v>2</v>
      </c>
      <c r="Z61">
        <v>3</v>
      </c>
      <c r="AA61">
        <v>2</v>
      </c>
      <c r="AB61">
        <v>1416</v>
      </c>
      <c r="AC61">
        <v>155.80000000000001</v>
      </c>
      <c r="AD61">
        <v>4.7</v>
      </c>
      <c r="AE61">
        <v>4.6100000000000003</v>
      </c>
      <c r="AF61">
        <v>2</v>
      </c>
      <c r="AG61">
        <v>0</v>
      </c>
      <c r="AH61">
        <v>0.86</v>
      </c>
      <c r="AI61">
        <v>1.0720000000000001</v>
      </c>
      <c r="AJ61">
        <v>0.89500000000000002</v>
      </c>
      <c r="AK61">
        <v>2.411</v>
      </c>
      <c r="AL61">
        <v>1.0669999999999999</v>
      </c>
      <c r="AM61">
        <v>1.7130000000000001</v>
      </c>
      <c r="AN61">
        <v>0.79</v>
      </c>
      <c r="AO61">
        <v>0.75600000000000001</v>
      </c>
      <c r="AP61">
        <v>1.0549999999999999</v>
      </c>
      <c r="AQ61">
        <v>4.2539999999999996</v>
      </c>
      <c r="AR61">
        <v>5.077</v>
      </c>
      <c r="AS61">
        <v>3.77</v>
      </c>
      <c r="AT61">
        <v>3.6739999999999999</v>
      </c>
      <c r="AU61">
        <v>1.913</v>
      </c>
      <c r="AV61">
        <v>2.444</v>
      </c>
      <c r="AW61">
        <v>2.0139999999999998</v>
      </c>
      <c r="AX61">
        <v>1.8640000000000001</v>
      </c>
      <c r="AY61">
        <v>1.552</v>
      </c>
      <c r="AZ61">
        <v>1.6619999999999999</v>
      </c>
      <c r="BA61">
        <v>3.9969999999999999</v>
      </c>
      <c r="BB61">
        <v>104.5</v>
      </c>
      <c r="BC61">
        <v>89.9</v>
      </c>
      <c r="BD61">
        <v>112</v>
      </c>
      <c r="BE61">
        <v>93.5</v>
      </c>
      <c r="BF61">
        <v>252</v>
      </c>
      <c r="BG61">
        <v>111.5</v>
      </c>
      <c r="BH61">
        <v>179</v>
      </c>
      <c r="BI61">
        <v>82.6</v>
      </c>
      <c r="BJ61">
        <v>79</v>
      </c>
      <c r="BK61">
        <v>110.3</v>
      </c>
      <c r="BL61">
        <v>444.7</v>
      </c>
      <c r="BM61">
        <v>100</v>
      </c>
      <c r="BN61">
        <v>507.7</v>
      </c>
      <c r="BO61">
        <v>377</v>
      </c>
      <c r="BP61">
        <v>367.4</v>
      </c>
      <c r="BQ61">
        <v>191.3</v>
      </c>
      <c r="BR61">
        <v>244.4</v>
      </c>
      <c r="BS61">
        <v>201.4</v>
      </c>
      <c r="BT61">
        <v>186.4</v>
      </c>
      <c r="BU61">
        <v>155.19999999999999</v>
      </c>
      <c r="BV61">
        <v>166.2</v>
      </c>
      <c r="BW61">
        <v>399.7</v>
      </c>
      <c r="BX61" t="s">
        <v>92</v>
      </c>
      <c r="BY61" t="s">
        <v>92</v>
      </c>
      <c r="BZ61" t="s">
        <v>92</v>
      </c>
      <c r="CA61" t="s">
        <v>92</v>
      </c>
      <c r="CB61" t="s">
        <v>92</v>
      </c>
      <c r="CC61" t="s">
        <v>92</v>
      </c>
      <c r="CD61" t="s">
        <v>92</v>
      </c>
      <c r="CE61" t="s">
        <v>92</v>
      </c>
      <c r="CF61" t="s">
        <v>92</v>
      </c>
      <c r="CG61" t="s">
        <v>92</v>
      </c>
      <c r="CH61" t="s">
        <v>92</v>
      </c>
      <c r="CI61" t="s">
        <v>92</v>
      </c>
      <c r="CJ61" t="s">
        <v>92</v>
      </c>
      <c r="CK61" t="s">
        <v>92</v>
      </c>
      <c r="CL61" t="s">
        <v>92</v>
      </c>
      <c r="CM61" t="s">
        <v>92</v>
      </c>
      <c r="CN61" t="s">
        <v>92</v>
      </c>
      <c r="CO61" t="s">
        <v>92</v>
      </c>
      <c r="CP61" t="s">
        <v>92</v>
      </c>
      <c r="CQ61" t="s">
        <v>92</v>
      </c>
      <c r="CR61" t="s">
        <v>92</v>
      </c>
      <c r="CS61" t="s">
        <v>92</v>
      </c>
      <c r="CT61">
        <v>1</v>
      </c>
      <c r="CV61">
        <v>1.45933333333333</v>
      </c>
      <c r="CW61">
        <v>1.19</v>
      </c>
      <c r="CX61">
        <v>2.0216666666666701</v>
      </c>
    </row>
    <row r="62" spans="1:102">
      <c r="A62" t="s">
        <v>3732</v>
      </c>
      <c r="B62" t="s">
        <v>3733</v>
      </c>
      <c r="C62">
        <v>100</v>
      </c>
      <c r="D62" s="1">
        <v>6.9900000000000001E-117</v>
      </c>
      <c r="E62" t="s">
        <v>3734</v>
      </c>
      <c r="F62" t="s">
        <v>3733</v>
      </c>
      <c r="G62" t="s">
        <v>3735</v>
      </c>
      <c r="H62" s="1">
        <v>4.8599999999999997E-52</v>
      </c>
      <c r="J62" t="s">
        <v>3736</v>
      </c>
      <c r="K62">
        <v>1.34666666666667</v>
      </c>
      <c r="L62">
        <v>1.264</v>
      </c>
      <c r="M62">
        <v>2.0150000000000001</v>
      </c>
      <c r="N62">
        <f t="shared" si="3"/>
        <v>0.74257425742574068</v>
      </c>
      <c r="O62">
        <f t="shared" si="4"/>
        <v>0.79113924050632911</v>
      </c>
      <c r="P62">
        <f t="shared" si="5"/>
        <v>0.49627791563275431</v>
      </c>
      <c r="Q62" t="b">
        <v>1</v>
      </c>
      <c r="R62" t="s">
        <v>92</v>
      </c>
      <c r="S62" t="s">
        <v>93</v>
      </c>
      <c r="T62" t="s">
        <v>3732</v>
      </c>
      <c r="U62" t="s">
        <v>3737</v>
      </c>
      <c r="V62">
        <v>0</v>
      </c>
      <c r="W62">
        <v>5.5339999999999998</v>
      </c>
      <c r="X62">
        <v>22</v>
      </c>
      <c r="Y62">
        <v>3</v>
      </c>
      <c r="Z62">
        <v>8</v>
      </c>
      <c r="AA62">
        <v>3</v>
      </c>
      <c r="AB62">
        <v>165</v>
      </c>
      <c r="AC62">
        <v>18.2</v>
      </c>
      <c r="AD62">
        <v>9.23</v>
      </c>
      <c r="AE62">
        <v>21.01</v>
      </c>
      <c r="AF62">
        <v>3</v>
      </c>
      <c r="AG62">
        <v>0</v>
      </c>
      <c r="AH62">
        <v>1.2430000000000001</v>
      </c>
      <c r="AI62">
        <v>1.17</v>
      </c>
      <c r="AJ62">
        <v>1.181</v>
      </c>
      <c r="AK62">
        <v>1.6890000000000001</v>
      </c>
      <c r="AL62">
        <v>1.0249999999999999</v>
      </c>
      <c r="AM62">
        <v>1.1200000000000001</v>
      </c>
      <c r="AN62">
        <v>1.647</v>
      </c>
      <c r="AO62">
        <v>2.9209999999999998</v>
      </c>
      <c r="AP62">
        <v>2.2069999999999999</v>
      </c>
      <c r="AQ62">
        <v>0.91700000000000004</v>
      </c>
      <c r="AR62" t="s">
        <v>102</v>
      </c>
      <c r="AS62" t="s">
        <v>102</v>
      </c>
      <c r="AT62" t="s">
        <v>102</v>
      </c>
      <c r="AU62" t="s">
        <v>102</v>
      </c>
      <c r="AV62" t="s">
        <v>102</v>
      </c>
      <c r="AW62" t="s">
        <v>102</v>
      </c>
      <c r="AX62" t="s">
        <v>102</v>
      </c>
      <c r="AY62" t="s">
        <v>102</v>
      </c>
      <c r="AZ62" t="s">
        <v>102</v>
      </c>
      <c r="BA62" t="s">
        <v>102</v>
      </c>
      <c r="BB62">
        <v>87.1</v>
      </c>
      <c r="BC62">
        <v>108.2</v>
      </c>
      <c r="BD62">
        <v>101.9</v>
      </c>
      <c r="BE62">
        <v>102.8</v>
      </c>
      <c r="BF62">
        <v>147.1</v>
      </c>
      <c r="BG62">
        <v>89.2</v>
      </c>
      <c r="BH62">
        <v>97.5</v>
      </c>
      <c r="BI62">
        <v>143.4</v>
      </c>
      <c r="BJ62">
        <v>254.3</v>
      </c>
      <c r="BK62">
        <v>192.2</v>
      </c>
      <c r="BL62">
        <v>79.8</v>
      </c>
      <c r="BM62" t="s">
        <v>102</v>
      </c>
      <c r="BN62" t="s">
        <v>102</v>
      </c>
      <c r="BO62" t="s">
        <v>102</v>
      </c>
      <c r="BP62" t="s">
        <v>102</v>
      </c>
      <c r="BQ62" t="s">
        <v>102</v>
      </c>
      <c r="BR62" t="s">
        <v>102</v>
      </c>
      <c r="BS62" t="s">
        <v>102</v>
      </c>
      <c r="BT62" t="s">
        <v>102</v>
      </c>
      <c r="BU62" t="s">
        <v>102</v>
      </c>
      <c r="BV62" t="s">
        <v>102</v>
      </c>
      <c r="BW62" t="s">
        <v>102</v>
      </c>
      <c r="BX62" t="s">
        <v>92</v>
      </c>
      <c r="BY62" t="s">
        <v>92</v>
      </c>
      <c r="BZ62" t="s">
        <v>92</v>
      </c>
      <c r="CA62" t="s">
        <v>92</v>
      </c>
      <c r="CB62" t="s">
        <v>92</v>
      </c>
      <c r="CC62" t="s">
        <v>92</v>
      </c>
      <c r="CD62" t="s">
        <v>92</v>
      </c>
      <c r="CE62" t="s">
        <v>92</v>
      </c>
      <c r="CF62" t="s">
        <v>92</v>
      </c>
      <c r="CG62" t="s">
        <v>92</v>
      </c>
      <c r="CH62" t="s">
        <v>92</v>
      </c>
      <c r="CI62" t="s">
        <v>103</v>
      </c>
      <c r="CJ62" t="s">
        <v>103</v>
      </c>
      <c r="CK62" t="s">
        <v>103</v>
      </c>
      <c r="CL62" t="s">
        <v>103</v>
      </c>
      <c r="CM62" t="s">
        <v>103</v>
      </c>
      <c r="CN62" t="s">
        <v>103</v>
      </c>
      <c r="CO62" t="s">
        <v>103</v>
      </c>
      <c r="CP62" t="s">
        <v>103</v>
      </c>
      <c r="CQ62" t="s">
        <v>103</v>
      </c>
      <c r="CR62" t="s">
        <v>103</v>
      </c>
      <c r="CS62" t="s">
        <v>103</v>
      </c>
      <c r="CT62">
        <v>1</v>
      </c>
      <c r="CV62">
        <v>1.34666666666667</v>
      </c>
      <c r="CW62">
        <v>1.264</v>
      </c>
      <c r="CX62">
        <v>2.0150000000000001</v>
      </c>
    </row>
    <row r="63" spans="1:102">
      <c r="A63" t="s">
        <v>4135</v>
      </c>
      <c r="B63" t="s">
        <v>4136</v>
      </c>
      <c r="C63">
        <v>100</v>
      </c>
      <c r="D63" s="1">
        <v>7.3199999999999999E-52</v>
      </c>
      <c r="E63" t="s">
        <v>4137</v>
      </c>
      <c r="F63" t="s">
        <v>4136</v>
      </c>
      <c r="G63" t="s">
        <v>3795</v>
      </c>
      <c r="H63" s="1">
        <v>3.2000000000000001E-45</v>
      </c>
      <c r="I63" t="s">
        <v>3796</v>
      </c>
      <c r="J63" t="s">
        <v>3797</v>
      </c>
      <c r="K63">
        <v>0.98433333333333295</v>
      </c>
      <c r="L63">
        <v>1.34</v>
      </c>
      <c r="M63">
        <v>2.0139999999999998</v>
      </c>
      <c r="N63">
        <f t="shared" si="3"/>
        <v>1.0159160176092115</v>
      </c>
      <c r="O63">
        <f t="shared" si="4"/>
        <v>0.74626865671641784</v>
      </c>
      <c r="P63">
        <f t="shared" si="5"/>
        <v>0.49652432969215499</v>
      </c>
      <c r="Q63" t="b">
        <v>1</v>
      </c>
      <c r="R63" t="s">
        <v>92</v>
      </c>
      <c r="S63" t="s">
        <v>93</v>
      </c>
      <c r="T63" t="s">
        <v>4135</v>
      </c>
      <c r="U63" t="s">
        <v>4138</v>
      </c>
      <c r="V63">
        <v>0</v>
      </c>
      <c r="W63">
        <v>5.3890000000000002</v>
      </c>
      <c r="X63">
        <v>21</v>
      </c>
      <c r="Y63">
        <v>1</v>
      </c>
      <c r="Z63">
        <v>3</v>
      </c>
      <c r="AA63">
        <v>1</v>
      </c>
      <c r="AB63">
        <v>77</v>
      </c>
      <c r="AC63">
        <v>8.6999999999999993</v>
      </c>
      <c r="AD63">
        <v>9.64</v>
      </c>
      <c r="AE63">
        <v>6.48</v>
      </c>
      <c r="AF63">
        <v>1</v>
      </c>
      <c r="AG63">
        <v>0</v>
      </c>
      <c r="AH63">
        <v>1.194</v>
      </c>
      <c r="AI63">
        <v>0.66600000000000004</v>
      </c>
      <c r="AJ63">
        <v>1.355</v>
      </c>
      <c r="AK63">
        <v>0.93200000000000005</v>
      </c>
      <c r="AL63">
        <v>1.393</v>
      </c>
      <c r="AM63">
        <v>0.88700000000000001</v>
      </c>
      <c r="AN63">
        <v>1.74</v>
      </c>
      <c r="AO63">
        <v>3.2069999999999999</v>
      </c>
      <c r="AP63">
        <v>2.5310000000000001</v>
      </c>
      <c r="AQ63">
        <v>0.30399999999999999</v>
      </c>
      <c r="AR63" t="s">
        <v>102</v>
      </c>
      <c r="AS63" t="s">
        <v>102</v>
      </c>
      <c r="AT63" t="s">
        <v>102</v>
      </c>
      <c r="AU63" t="s">
        <v>102</v>
      </c>
      <c r="AV63" t="s">
        <v>102</v>
      </c>
      <c r="AW63" t="s">
        <v>102</v>
      </c>
      <c r="AX63" t="s">
        <v>102</v>
      </c>
      <c r="AY63" t="s">
        <v>102</v>
      </c>
      <c r="AZ63" t="s">
        <v>102</v>
      </c>
      <c r="BA63" t="s">
        <v>102</v>
      </c>
      <c r="BB63">
        <v>94.9</v>
      </c>
      <c r="BC63">
        <v>113.3</v>
      </c>
      <c r="BD63">
        <v>63.2</v>
      </c>
      <c r="BE63">
        <v>128.6</v>
      </c>
      <c r="BF63">
        <v>88.4</v>
      </c>
      <c r="BG63">
        <v>132.1</v>
      </c>
      <c r="BH63">
        <v>84.1</v>
      </c>
      <c r="BI63">
        <v>165.1</v>
      </c>
      <c r="BJ63">
        <v>304.3</v>
      </c>
      <c r="BK63">
        <v>240.2</v>
      </c>
      <c r="BL63">
        <v>28.9</v>
      </c>
      <c r="BM63" t="s">
        <v>102</v>
      </c>
      <c r="BN63" t="s">
        <v>102</v>
      </c>
      <c r="BO63" t="s">
        <v>102</v>
      </c>
      <c r="BP63" t="s">
        <v>102</v>
      </c>
      <c r="BQ63" t="s">
        <v>102</v>
      </c>
      <c r="BR63" t="s">
        <v>102</v>
      </c>
      <c r="BS63" t="s">
        <v>102</v>
      </c>
      <c r="BT63" t="s">
        <v>102</v>
      </c>
      <c r="BU63" t="s">
        <v>102</v>
      </c>
      <c r="BV63" t="s">
        <v>102</v>
      </c>
      <c r="BW63" t="s">
        <v>102</v>
      </c>
      <c r="BX63" t="s">
        <v>92</v>
      </c>
      <c r="BY63" t="s">
        <v>92</v>
      </c>
      <c r="BZ63" t="s">
        <v>92</v>
      </c>
      <c r="CA63" t="s">
        <v>92</v>
      </c>
      <c r="CB63" t="s">
        <v>92</v>
      </c>
      <c r="CC63" t="s">
        <v>92</v>
      </c>
      <c r="CD63" t="s">
        <v>92</v>
      </c>
      <c r="CE63" t="s">
        <v>92</v>
      </c>
      <c r="CF63" t="s">
        <v>92</v>
      </c>
      <c r="CG63" t="s">
        <v>92</v>
      </c>
      <c r="CH63" t="s">
        <v>92</v>
      </c>
      <c r="CI63" t="s">
        <v>103</v>
      </c>
      <c r="CJ63" t="s">
        <v>103</v>
      </c>
      <c r="CK63" t="s">
        <v>103</v>
      </c>
      <c r="CL63" t="s">
        <v>103</v>
      </c>
      <c r="CM63" t="s">
        <v>103</v>
      </c>
      <c r="CN63" t="s">
        <v>103</v>
      </c>
      <c r="CO63" t="s">
        <v>103</v>
      </c>
      <c r="CP63" t="s">
        <v>103</v>
      </c>
      <c r="CQ63" t="s">
        <v>103</v>
      </c>
      <c r="CR63" t="s">
        <v>103</v>
      </c>
      <c r="CS63" t="s">
        <v>103</v>
      </c>
      <c r="CT63">
        <v>1</v>
      </c>
      <c r="CV63">
        <v>0.98433333333333295</v>
      </c>
      <c r="CW63">
        <v>1.34</v>
      </c>
      <c r="CX63">
        <v>2.0139999999999998</v>
      </c>
    </row>
    <row r="64" spans="1:102">
      <c r="A64" t="s">
        <v>1992</v>
      </c>
      <c r="B64" t="s">
        <v>1993</v>
      </c>
      <c r="C64">
        <v>99.102000000000004</v>
      </c>
      <c r="D64">
        <v>0</v>
      </c>
      <c r="E64" t="s">
        <v>1994</v>
      </c>
      <c r="F64" t="s">
        <v>1993</v>
      </c>
      <c r="G64" t="s">
        <v>1995</v>
      </c>
      <c r="H64">
        <v>0</v>
      </c>
      <c r="I64" t="s">
        <v>1996</v>
      </c>
      <c r="J64" t="s">
        <v>1997</v>
      </c>
      <c r="K64">
        <v>1.27233333333333</v>
      </c>
      <c r="L64">
        <v>1.43766666666667</v>
      </c>
      <c r="M64">
        <v>2</v>
      </c>
      <c r="N64">
        <f t="shared" si="3"/>
        <v>0.78595755829185432</v>
      </c>
      <c r="O64">
        <f t="shared" si="4"/>
        <v>0.69557152793878807</v>
      </c>
      <c r="P64">
        <f t="shared" si="5"/>
        <v>0.5</v>
      </c>
      <c r="Q64" t="b">
        <v>1</v>
      </c>
      <c r="R64" t="s">
        <v>92</v>
      </c>
      <c r="S64" t="s">
        <v>93</v>
      </c>
      <c r="T64" t="s">
        <v>1992</v>
      </c>
      <c r="U64" t="s">
        <v>1998</v>
      </c>
      <c r="V64">
        <v>0</v>
      </c>
      <c r="W64">
        <v>6.4809999999999999</v>
      </c>
      <c r="X64">
        <v>4</v>
      </c>
      <c r="Y64">
        <v>3</v>
      </c>
      <c r="Z64">
        <v>5</v>
      </c>
      <c r="AA64">
        <v>1</v>
      </c>
      <c r="AB64">
        <v>668</v>
      </c>
      <c r="AC64">
        <v>73.5</v>
      </c>
      <c r="AD64">
        <v>5.15</v>
      </c>
      <c r="AE64">
        <v>11.11</v>
      </c>
      <c r="AF64">
        <v>3</v>
      </c>
      <c r="AG64">
        <v>0</v>
      </c>
      <c r="AH64">
        <v>0.70399999999999996</v>
      </c>
      <c r="AI64">
        <v>1.2629999999999999</v>
      </c>
      <c r="AJ64">
        <v>1.169</v>
      </c>
      <c r="AK64">
        <v>1.385</v>
      </c>
      <c r="AL64">
        <v>1.8460000000000001</v>
      </c>
      <c r="AM64">
        <v>0.77</v>
      </c>
      <c r="AN64">
        <v>1.6970000000000001</v>
      </c>
      <c r="AO64">
        <v>2.1259999999999999</v>
      </c>
      <c r="AP64">
        <v>1.8</v>
      </c>
      <c r="AQ64">
        <v>2.0739999999999998</v>
      </c>
      <c r="AR64">
        <v>0.996</v>
      </c>
      <c r="AS64">
        <v>1.1259999999999999</v>
      </c>
      <c r="AT64">
        <v>1.347</v>
      </c>
      <c r="AU64">
        <v>1.2749999999999999</v>
      </c>
      <c r="AV64">
        <v>1.2849999999999999</v>
      </c>
      <c r="AW64">
        <v>0.82299999999999995</v>
      </c>
      <c r="AX64">
        <v>1.2450000000000001</v>
      </c>
      <c r="AY64">
        <v>1.1140000000000001</v>
      </c>
      <c r="AZ64">
        <v>1.218</v>
      </c>
      <c r="BA64">
        <v>1.321</v>
      </c>
      <c r="BB64">
        <v>96.7</v>
      </c>
      <c r="BC64">
        <v>68.099999999999994</v>
      </c>
      <c r="BD64">
        <v>122.1</v>
      </c>
      <c r="BE64">
        <v>113.1</v>
      </c>
      <c r="BF64">
        <v>133.9</v>
      </c>
      <c r="BG64">
        <v>178.6</v>
      </c>
      <c r="BH64">
        <v>74.400000000000006</v>
      </c>
      <c r="BI64">
        <v>164.2</v>
      </c>
      <c r="BJ64">
        <v>205.6</v>
      </c>
      <c r="BK64">
        <v>174.1</v>
      </c>
      <c r="BL64">
        <v>200.6</v>
      </c>
      <c r="BM64">
        <v>100</v>
      </c>
      <c r="BN64">
        <v>99.6</v>
      </c>
      <c r="BO64">
        <v>112.6</v>
      </c>
      <c r="BP64">
        <v>134.69999999999999</v>
      </c>
      <c r="BQ64">
        <v>127.5</v>
      </c>
      <c r="BR64">
        <v>128.5</v>
      </c>
      <c r="BS64">
        <v>82.3</v>
      </c>
      <c r="BT64">
        <v>124.5</v>
      </c>
      <c r="BU64">
        <v>111.4</v>
      </c>
      <c r="BV64">
        <v>121.8</v>
      </c>
      <c r="BW64">
        <v>132.1</v>
      </c>
      <c r="BX64" t="s">
        <v>92</v>
      </c>
      <c r="BY64" t="s">
        <v>92</v>
      </c>
      <c r="BZ64" t="s">
        <v>92</v>
      </c>
      <c r="CA64" t="s">
        <v>92</v>
      </c>
      <c r="CB64" t="s">
        <v>92</v>
      </c>
      <c r="CC64" t="s">
        <v>92</v>
      </c>
      <c r="CD64" t="s">
        <v>92</v>
      </c>
      <c r="CE64" t="s">
        <v>92</v>
      </c>
      <c r="CF64" t="s">
        <v>92</v>
      </c>
      <c r="CG64" t="s">
        <v>92</v>
      </c>
      <c r="CH64" t="s">
        <v>92</v>
      </c>
      <c r="CI64" t="s">
        <v>92</v>
      </c>
      <c r="CJ64" t="s">
        <v>92</v>
      </c>
      <c r="CK64" t="s">
        <v>92</v>
      </c>
      <c r="CL64" t="s">
        <v>92</v>
      </c>
      <c r="CM64" t="s">
        <v>92</v>
      </c>
      <c r="CN64" t="s">
        <v>92</v>
      </c>
      <c r="CO64" t="s">
        <v>92</v>
      </c>
      <c r="CP64" t="s">
        <v>92</v>
      </c>
      <c r="CQ64" t="s">
        <v>92</v>
      </c>
      <c r="CR64" t="s">
        <v>92</v>
      </c>
      <c r="CS64" t="s">
        <v>92</v>
      </c>
      <c r="CT64">
        <v>1</v>
      </c>
      <c r="CV64">
        <v>1.27233333333333</v>
      </c>
      <c r="CW64">
        <v>1.43766666666667</v>
      </c>
      <c r="CX64">
        <v>2</v>
      </c>
    </row>
    <row r="65" spans="1:102">
      <c r="A65" t="s">
        <v>320</v>
      </c>
      <c r="B65" t="s">
        <v>321</v>
      </c>
      <c r="C65">
        <v>99.447999999999993</v>
      </c>
      <c r="D65">
        <v>0</v>
      </c>
      <c r="E65" t="s">
        <v>322</v>
      </c>
      <c r="F65" t="s">
        <v>321</v>
      </c>
      <c r="G65" t="s">
        <v>323</v>
      </c>
      <c r="H65" s="1">
        <v>2.1300000000000002E-168</v>
      </c>
      <c r="I65" t="s">
        <v>324</v>
      </c>
      <c r="J65" t="s">
        <v>325</v>
      </c>
      <c r="K65">
        <v>1.4930000000000001</v>
      </c>
      <c r="L65">
        <v>3.1853333333333298</v>
      </c>
      <c r="M65">
        <v>1.9966666666666699</v>
      </c>
      <c r="N65">
        <f t="shared" si="3"/>
        <v>0.66979236436704614</v>
      </c>
      <c r="O65">
        <f t="shared" si="4"/>
        <v>0.31393888656341601</v>
      </c>
      <c r="P65">
        <f t="shared" si="5"/>
        <v>0.50083472454090072</v>
      </c>
      <c r="Q65" t="b">
        <v>1</v>
      </c>
      <c r="R65" t="s">
        <v>92</v>
      </c>
      <c r="S65" t="s">
        <v>93</v>
      </c>
      <c r="T65" t="s">
        <v>320</v>
      </c>
      <c r="U65" t="s">
        <v>326</v>
      </c>
      <c r="V65">
        <v>0</v>
      </c>
      <c r="W65">
        <v>5.9450000000000003</v>
      </c>
      <c r="X65">
        <v>4</v>
      </c>
      <c r="Y65">
        <v>1</v>
      </c>
      <c r="Z65">
        <v>6</v>
      </c>
      <c r="AA65">
        <v>1</v>
      </c>
      <c r="AB65">
        <v>362</v>
      </c>
      <c r="AC65">
        <v>37.700000000000003</v>
      </c>
      <c r="AD65">
        <v>8.51</v>
      </c>
      <c r="AE65">
        <v>18.2</v>
      </c>
      <c r="AF65">
        <v>1</v>
      </c>
      <c r="AG65">
        <v>0</v>
      </c>
      <c r="AH65">
        <v>1.637</v>
      </c>
      <c r="AI65">
        <v>1.476</v>
      </c>
      <c r="AJ65">
        <v>1.323</v>
      </c>
      <c r="AK65">
        <v>1.68</v>
      </c>
      <c r="AL65">
        <v>2.7029999999999998</v>
      </c>
      <c r="AM65">
        <v>2.9950000000000001</v>
      </c>
      <c r="AN65">
        <v>3.8580000000000001</v>
      </c>
      <c r="AO65">
        <v>2.4</v>
      </c>
      <c r="AP65">
        <v>2.5510000000000002</v>
      </c>
      <c r="AQ65">
        <v>1.0389999999999999</v>
      </c>
      <c r="AR65">
        <v>2.06</v>
      </c>
      <c r="AS65">
        <v>1.94</v>
      </c>
      <c r="AT65">
        <v>1.204</v>
      </c>
      <c r="AU65">
        <v>1.7310000000000001</v>
      </c>
      <c r="AV65">
        <v>2.488</v>
      </c>
      <c r="AW65">
        <v>3.86</v>
      </c>
      <c r="AX65">
        <v>2.649</v>
      </c>
      <c r="AY65">
        <v>1.1950000000000001</v>
      </c>
      <c r="AZ65">
        <v>1.288</v>
      </c>
      <c r="BA65">
        <v>0.996</v>
      </c>
      <c r="BB65">
        <v>73.599999999999994</v>
      </c>
      <c r="BC65">
        <v>120.5</v>
      </c>
      <c r="BD65">
        <v>108.6</v>
      </c>
      <c r="BE65">
        <v>97.3</v>
      </c>
      <c r="BF65">
        <v>123.6</v>
      </c>
      <c r="BG65">
        <v>198.9</v>
      </c>
      <c r="BH65">
        <v>220.3</v>
      </c>
      <c r="BI65">
        <v>283.8</v>
      </c>
      <c r="BJ65">
        <v>176.6</v>
      </c>
      <c r="BK65">
        <v>187.7</v>
      </c>
      <c r="BL65">
        <v>76.400000000000006</v>
      </c>
      <c r="BM65">
        <v>100</v>
      </c>
      <c r="BN65">
        <v>206</v>
      </c>
      <c r="BO65">
        <v>194</v>
      </c>
      <c r="BP65">
        <v>120.4</v>
      </c>
      <c r="BQ65">
        <v>173.1</v>
      </c>
      <c r="BR65">
        <v>248.8</v>
      </c>
      <c r="BS65">
        <v>386</v>
      </c>
      <c r="BT65">
        <v>264.89999999999998</v>
      </c>
      <c r="BU65">
        <v>119.5</v>
      </c>
      <c r="BV65">
        <v>128.80000000000001</v>
      </c>
      <c r="BW65">
        <v>99.6</v>
      </c>
      <c r="BX65" t="s">
        <v>92</v>
      </c>
      <c r="BY65" t="s">
        <v>92</v>
      </c>
      <c r="BZ65" t="s">
        <v>92</v>
      </c>
      <c r="CA65" t="s">
        <v>92</v>
      </c>
      <c r="CB65" t="s">
        <v>92</v>
      </c>
      <c r="CC65" t="s">
        <v>92</v>
      </c>
      <c r="CD65" t="s">
        <v>92</v>
      </c>
      <c r="CE65" t="s">
        <v>92</v>
      </c>
      <c r="CF65" t="s">
        <v>92</v>
      </c>
      <c r="CG65" t="s">
        <v>92</v>
      </c>
      <c r="CH65" t="s">
        <v>92</v>
      </c>
      <c r="CI65" t="s">
        <v>92</v>
      </c>
      <c r="CJ65" t="s">
        <v>92</v>
      </c>
      <c r="CK65" t="s">
        <v>92</v>
      </c>
      <c r="CL65" t="s">
        <v>92</v>
      </c>
      <c r="CM65" t="s">
        <v>92</v>
      </c>
      <c r="CN65" t="s">
        <v>92</v>
      </c>
      <c r="CO65" t="s">
        <v>92</v>
      </c>
      <c r="CP65" t="s">
        <v>92</v>
      </c>
      <c r="CQ65" t="s">
        <v>92</v>
      </c>
      <c r="CR65" t="s">
        <v>92</v>
      </c>
      <c r="CS65" t="s">
        <v>92</v>
      </c>
      <c r="CT65">
        <v>1</v>
      </c>
      <c r="CV65">
        <v>1.4930000000000001</v>
      </c>
      <c r="CW65">
        <v>3.1853333333333298</v>
      </c>
      <c r="CX65">
        <v>1.9966666666666699</v>
      </c>
    </row>
    <row r="66" spans="1:102">
      <c r="A66" t="s">
        <v>3068</v>
      </c>
      <c r="B66" t="s">
        <v>3069</v>
      </c>
      <c r="C66">
        <v>95.688000000000002</v>
      </c>
      <c r="D66">
        <v>0</v>
      </c>
      <c r="E66" t="s">
        <v>3070</v>
      </c>
      <c r="F66" t="s">
        <v>3069</v>
      </c>
      <c r="G66" t="s">
        <v>3071</v>
      </c>
      <c r="H66">
        <v>0</v>
      </c>
      <c r="I66" t="s">
        <v>2114</v>
      </c>
      <c r="J66" t="s">
        <v>3072</v>
      </c>
      <c r="K66">
        <v>1.47166666666667</v>
      </c>
      <c r="L66">
        <v>1.2043333333333299</v>
      </c>
      <c r="M66">
        <v>1.98433333333333</v>
      </c>
      <c r="N66">
        <f t="shared" ref="N66:N97" si="6">1/K66</f>
        <v>0.67950169875424538</v>
      </c>
      <c r="O66">
        <f t="shared" ref="O66:O97" si="7">1/L66</f>
        <v>0.83033490174370561</v>
      </c>
      <c r="P66">
        <f t="shared" ref="P66:P97" si="8">1/M66</f>
        <v>0.50394758945069795</v>
      </c>
      <c r="Q66" t="b">
        <v>1</v>
      </c>
      <c r="R66" t="s">
        <v>92</v>
      </c>
      <c r="S66" t="s">
        <v>93</v>
      </c>
      <c r="T66" t="s">
        <v>3068</v>
      </c>
      <c r="U66" t="s">
        <v>3073</v>
      </c>
      <c r="V66">
        <v>0</v>
      </c>
      <c r="W66">
        <v>15.576000000000001</v>
      </c>
      <c r="X66">
        <v>5</v>
      </c>
      <c r="Y66">
        <v>2</v>
      </c>
      <c r="Z66">
        <v>20</v>
      </c>
      <c r="AA66">
        <v>2</v>
      </c>
      <c r="AB66">
        <v>858</v>
      </c>
      <c r="AC66">
        <v>95.1</v>
      </c>
      <c r="AD66">
        <v>6.55</v>
      </c>
      <c r="AE66">
        <v>83.46</v>
      </c>
      <c r="AF66">
        <v>2</v>
      </c>
      <c r="AG66">
        <v>0</v>
      </c>
      <c r="AH66">
        <v>1.224</v>
      </c>
      <c r="AI66">
        <v>1.1160000000000001</v>
      </c>
      <c r="AJ66">
        <v>1.145</v>
      </c>
      <c r="AK66">
        <v>2.1539999999999999</v>
      </c>
      <c r="AL66">
        <v>0.64100000000000001</v>
      </c>
      <c r="AM66">
        <v>2.1429999999999998</v>
      </c>
      <c r="AN66">
        <v>0.82899999999999996</v>
      </c>
      <c r="AO66">
        <v>0.56799999999999995</v>
      </c>
      <c r="AP66">
        <v>0.72899999999999998</v>
      </c>
      <c r="AQ66">
        <v>4.6559999999999997</v>
      </c>
      <c r="AR66">
        <v>3.3340000000000001</v>
      </c>
      <c r="AS66">
        <v>3.0289999999999999</v>
      </c>
      <c r="AT66">
        <v>3.399</v>
      </c>
      <c r="AU66">
        <v>1.45</v>
      </c>
      <c r="AV66">
        <v>1.018</v>
      </c>
      <c r="AW66">
        <v>0.80600000000000005</v>
      </c>
      <c r="AX66">
        <v>0.63400000000000001</v>
      </c>
      <c r="AY66">
        <v>0.97499999999999998</v>
      </c>
      <c r="AZ66">
        <v>0.78700000000000003</v>
      </c>
      <c r="BA66">
        <v>3.5419999999999998</v>
      </c>
      <c r="BB66">
        <v>89.2</v>
      </c>
      <c r="BC66">
        <v>109.2</v>
      </c>
      <c r="BD66">
        <v>99.5</v>
      </c>
      <c r="BE66">
        <v>102.1</v>
      </c>
      <c r="BF66">
        <v>192.1</v>
      </c>
      <c r="BG66">
        <v>57.2</v>
      </c>
      <c r="BH66">
        <v>191.1</v>
      </c>
      <c r="BI66">
        <v>74</v>
      </c>
      <c r="BJ66">
        <v>50.6</v>
      </c>
      <c r="BK66">
        <v>65</v>
      </c>
      <c r="BL66">
        <v>415.2</v>
      </c>
      <c r="BM66">
        <v>100</v>
      </c>
      <c r="BN66">
        <v>333.4</v>
      </c>
      <c r="BO66">
        <v>302.89999999999998</v>
      </c>
      <c r="BP66">
        <v>339.9</v>
      </c>
      <c r="BQ66">
        <v>145</v>
      </c>
      <c r="BR66">
        <v>101.8</v>
      </c>
      <c r="BS66">
        <v>80.599999999999994</v>
      </c>
      <c r="BT66">
        <v>63.4</v>
      </c>
      <c r="BU66">
        <v>97.5</v>
      </c>
      <c r="BV66">
        <v>78.7</v>
      </c>
      <c r="BW66">
        <v>354.2</v>
      </c>
      <c r="BX66" t="s">
        <v>92</v>
      </c>
      <c r="BY66" t="s">
        <v>92</v>
      </c>
      <c r="BZ66" t="s">
        <v>92</v>
      </c>
      <c r="CA66" t="s">
        <v>92</v>
      </c>
      <c r="CB66" t="s">
        <v>92</v>
      </c>
      <c r="CC66" t="s">
        <v>92</v>
      </c>
      <c r="CD66" t="s">
        <v>92</v>
      </c>
      <c r="CE66" t="s">
        <v>92</v>
      </c>
      <c r="CF66" t="s">
        <v>92</v>
      </c>
      <c r="CG66" t="s">
        <v>92</v>
      </c>
      <c r="CH66" t="s">
        <v>92</v>
      </c>
      <c r="CI66" t="s">
        <v>92</v>
      </c>
      <c r="CJ66" t="s">
        <v>92</v>
      </c>
      <c r="CK66" t="s">
        <v>92</v>
      </c>
      <c r="CL66" t="s">
        <v>92</v>
      </c>
      <c r="CM66" t="s">
        <v>92</v>
      </c>
      <c r="CN66" t="s">
        <v>92</v>
      </c>
      <c r="CO66" t="s">
        <v>92</v>
      </c>
      <c r="CP66" t="s">
        <v>92</v>
      </c>
      <c r="CQ66" t="s">
        <v>92</v>
      </c>
      <c r="CR66" t="s">
        <v>92</v>
      </c>
      <c r="CS66" t="s">
        <v>92</v>
      </c>
      <c r="CT66">
        <v>1</v>
      </c>
      <c r="CV66">
        <v>1.47166666666667</v>
      </c>
      <c r="CW66">
        <v>1.2043333333333299</v>
      </c>
      <c r="CX66">
        <v>1.98433333333333</v>
      </c>
    </row>
    <row r="67" spans="1:102">
      <c r="A67" t="s">
        <v>6147</v>
      </c>
      <c r="B67" t="s">
        <v>6148</v>
      </c>
      <c r="C67">
        <v>100</v>
      </c>
      <c r="D67" s="1">
        <v>3.1099999999999999E-133</v>
      </c>
      <c r="E67" t="s">
        <v>6149</v>
      </c>
      <c r="F67" t="s">
        <v>6148</v>
      </c>
      <c r="G67" t="s">
        <v>6150</v>
      </c>
      <c r="H67" s="1">
        <v>9.2900000000000001E-129</v>
      </c>
      <c r="I67" t="s">
        <v>140</v>
      </c>
      <c r="J67" t="s">
        <v>140</v>
      </c>
      <c r="K67">
        <v>1.91</v>
      </c>
      <c r="L67">
        <v>1.3883333333333301</v>
      </c>
      <c r="M67">
        <v>1.9773333333333301</v>
      </c>
      <c r="N67">
        <f t="shared" si="6"/>
        <v>0.52356020942408377</v>
      </c>
      <c r="O67">
        <f t="shared" si="7"/>
        <v>0.72028811524610015</v>
      </c>
      <c r="P67">
        <f t="shared" si="8"/>
        <v>0.50573162508428948</v>
      </c>
      <c r="Q67" t="b">
        <v>1</v>
      </c>
      <c r="R67" t="s">
        <v>92</v>
      </c>
      <c r="S67" t="s">
        <v>93</v>
      </c>
      <c r="T67" t="s">
        <v>6147</v>
      </c>
      <c r="U67" t="s">
        <v>6151</v>
      </c>
      <c r="V67">
        <v>0</v>
      </c>
      <c r="W67">
        <v>8.1929999999999996</v>
      </c>
      <c r="X67">
        <v>10</v>
      </c>
      <c r="Y67">
        <v>2</v>
      </c>
      <c r="Z67">
        <v>11</v>
      </c>
      <c r="AA67">
        <v>2</v>
      </c>
      <c r="AB67">
        <v>178</v>
      </c>
      <c r="AC67">
        <v>21.3</v>
      </c>
      <c r="AD67">
        <v>10.55</v>
      </c>
      <c r="AE67">
        <v>21.33</v>
      </c>
      <c r="AF67">
        <v>2</v>
      </c>
      <c r="AG67">
        <v>0</v>
      </c>
      <c r="AH67">
        <v>1.4850000000000001</v>
      </c>
      <c r="AI67">
        <v>2.431</v>
      </c>
      <c r="AJ67">
        <v>1.403</v>
      </c>
      <c r="AK67">
        <v>1.8959999999999999</v>
      </c>
      <c r="AL67">
        <v>1.083</v>
      </c>
      <c r="AM67">
        <v>1.2330000000000001</v>
      </c>
      <c r="AN67">
        <v>1.849</v>
      </c>
      <c r="AO67">
        <v>2.8140000000000001</v>
      </c>
      <c r="AP67">
        <v>1.631</v>
      </c>
      <c r="AQ67">
        <v>1.4870000000000001</v>
      </c>
      <c r="AR67">
        <v>1.4610000000000001</v>
      </c>
      <c r="AS67">
        <v>1.87</v>
      </c>
      <c r="AT67">
        <v>1.0089999999999999</v>
      </c>
      <c r="AU67">
        <v>1.4119999999999999</v>
      </c>
      <c r="AV67">
        <v>1.4970000000000001</v>
      </c>
      <c r="AW67">
        <v>3.9860000000000002</v>
      </c>
      <c r="AX67">
        <v>2.5569999999999999</v>
      </c>
      <c r="AY67">
        <v>1.05</v>
      </c>
      <c r="AZ67">
        <v>1.0209999999999999</v>
      </c>
      <c r="BA67">
        <v>1.206</v>
      </c>
      <c r="BB67">
        <v>63.3</v>
      </c>
      <c r="BC67">
        <v>94</v>
      </c>
      <c r="BD67">
        <v>153.9</v>
      </c>
      <c r="BE67">
        <v>88.8</v>
      </c>
      <c r="BF67">
        <v>120</v>
      </c>
      <c r="BG67">
        <v>68.5</v>
      </c>
      <c r="BH67">
        <v>78.099999999999994</v>
      </c>
      <c r="BI67">
        <v>117</v>
      </c>
      <c r="BJ67">
        <v>178.1</v>
      </c>
      <c r="BK67">
        <v>103.3</v>
      </c>
      <c r="BL67">
        <v>94.1</v>
      </c>
      <c r="BM67">
        <v>100</v>
      </c>
      <c r="BN67">
        <v>146.1</v>
      </c>
      <c r="BO67">
        <v>187</v>
      </c>
      <c r="BP67">
        <v>100.9</v>
      </c>
      <c r="BQ67">
        <v>141.19999999999999</v>
      </c>
      <c r="BR67">
        <v>149.69999999999999</v>
      </c>
      <c r="BS67">
        <v>398.6</v>
      </c>
      <c r="BT67">
        <v>255.7</v>
      </c>
      <c r="BU67">
        <v>105</v>
      </c>
      <c r="BV67">
        <v>102.1</v>
      </c>
      <c r="BW67">
        <v>120.6</v>
      </c>
      <c r="BX67" t="s">
        <v>92</v>
      </c>
      <c r="BY67" t="s">
        <v>92</v>
      </c>
      <c r="BZ67" t="s">
        <v>92</v>
      </c>
      <c r="CA67" t="s">
        <v>92</v>
      </c>
      <c r="CB67" t="s">
        <v>92</v>
      </c>
      <c r="CC67" t="s">
        <v>92</v>
      </c>
      <c r="CD67" t="s">
        <v>92</v>
      </c>
      <c r="CE67" t="s">
        <v>92</v>
      </c>
      <c r="CF67" t="s">
        <v>92</v>
      </c>
      <c r="CG67" t="s">
        <v>92</v>
      </c>
      <c r="CH67" t="s">
        <v>92</v>
      </c>
      <c r="CI67" t="s">
        <v>92</v>
      </c>
      <c r="CJ67" t="s">
        <v>92</v>
      </c>
      <c r="CK67" t="s">
        <v>92</v>
      </c>
      <c r="CL67" t="s">
        <v>92</v>
      </c>
      <c r="CM67" t="s">
        <v>92</v>
      </c>
      <c r="CN67" t="s">
        <v>92</v>
      </c>
      <c r="CO67" t="s">
        <v>92</v>
      </c>
      <c r="CP67" t="s">
        <v>92</v>
      </c>
      <c r="CQ67" t="s">
        <v>92</v>
      </c>
      <c r="CR67" t="s">
        <v>92</v>
      </c>
      <c r="CS67" t="s">
        <v>92</v>
      </c>
      <c r="CT67">
        <v>1</v>
      </c>
      <c r="CV67">
        <v>1.91</v>
      </c>
      <c r="CW67">
        <v>1.3883333333333301</v>
      </c>
      <c r="CX67">
        <v>1.9773333333333301</v>
      </c>
    </row>
    <row r="68" spans="1:102">
      <c r="A68" t="s">
        <v>7026</v>
      </c>
      <c r="B68" t="s">
        <v>7027</v>
      </c>
      <c r="C68">
        <v>100</v>
      </c>
      <c r="D68">
        <v>0</v>
      </c>
      <c r="E68" t="s">
        <v>7028</v>
      </c>
      <c r="F68" t="s">
        <v>7027</v>
      </c>
      <c r="G68" t="s">
        <v>7029</v>
      </c>
      <c r="H68">
        <v>0</v>
      </c>
      <c r="I68" t="s">
        <v>7030</v>
      </c>
      <c r="J68" t="s">
        <v>7031</v>
      </c>
      <c r="K68">
        <v>0.91766666666666696</v>
      </c>
      <c r="L68">
        <v>0.87633333333333296</v>
      </c>
      <c r="M68">
        <v>1.97566666666667</v>
      </c>
      <c r="N68">
        <f t="shared" si="6"/>
        <v>1.0897203051216851</v>
      </c>
      <c r="O68">
        <f t="shared" si="7"/>
        <v>1.1411182959300119</v>
      </c>
      <c r="P68">
        <f t="shared" si="8"/>
        <v>0.50615825881558885</v>
      </c>
      <c r="Q68" t="b">
        <v>1</v>
      </c>
      <c r="R68" t="s">
        <v>92</v>
      </c>
      <c r="S68" t="s">
        <v>93</v>
      </c>
      <c r="T68" t="s">
        <v>7026</v>
      </c>
      <c r="U68" t="s">
        <v>7032</v>
      </c>
      <c r="V68">
        <v>0</v>
      </c>
      <c r="W68">
        <v>13.664</v>
      </c>
      <c r="X68">
        <v>6</v>
      </c>
      <c r="Y68">
        <v>3</v>
      </c>
      <c r="Z68">
        <v>17</v>
      </c>
      <c r="AA68">
        <v>1</v>
      </c>
      <c r="AB68">
        <v>710</v>
      </c>
      <c r="AC68">
        <v>79.5</v>
      </c>
      <c r="AD68">
        <v>4.6100000000000003</v>
      </c>
      <c r="AE68">
        <v>32.6</v>
      </c>
      <c r="AF68">
        <v>3</v>
      </c>
      <c r="AG68">
        <v>0</v>
      </c>
      <c r="AH68">
        <v>6.0000000000000001E-3</v>
      </c>
      <c r="AI68">
        <v>1.0940000000000001</v>
      </c>
      <c r="AJ68">
        <v>0.74299999999999999</v>
      </c>
      <c r="AK68">
        <v>0.91600000000000004</v>
      </c>
      <c r="AL68">
        <v>0.92100000000000004</v>
      </c>
      <c r="AM68">
        <v>0.58899999999999997</v>
      </c>
      <c r="AN68">
        <v>1.119</v>
      </c>
      <c r="AO68">
        <v>1.5209999999999999</v>
      </c>
      <c r="AP68">
        <v>2.0510000000000002</v>
      </c>
      <c r="AQ68">
        <v>2.355</v>
      </c>
      <c r="AR68" t="s">
        <v>102</v>
      </c>
      <c r="AS68" t="s">
        <v>102</v>
      </c>
      <c r="AT68" t="s">
        <v>102</v>
      </c>
      <c r="AU68" t="s">
        <v>102</v>
      </c>
      <c r="AV68" t="s">
        <v>102</v>
      </c>
      <c r="AW68" t="s">
        <v>102</v>
      </c>
      <c r="AX68" t="s">
        <v>102</v>
      </c>
      <c r="AY68" t="s">
        <v>102</v>
      </c>
      <c r="AZ68" t="s">
        <v>102</v>
      </c>
      <c r="BA68" t="s">
        <v>102</v>
      </c>
      <c r="BB68">
        <v>141</v>
      </c>
      <c r="BC68" t="s">
        <v>102</v>
      </c>
      <c r="BD68">
        <v>154.30000000000001</v>
      </c>
      <c r="BE68">
        <v>104.7</v>
      </c>
      <c r="BF68">
        <v>129.19999999999999</v>
      </c>
      <c r="BG68">
        <v>129.9</v>
      </c>
      <c r="BH68">
        <v>83.1</v>
      </c>
      <c r="BI68">
        <v>157.80000000000001</v>
      </c>
      <c r="BJ68">
        <v>214.5</v>
      </c>
      <c r="BK68">
        <v>289.3</v>
      </c>
      <c r="BL68">
        <v>332</v>
      </c>
      <c r="BM68" t="s">
        <v>102</v>
      </c>
      <c r="BN68" t="s">
        <v>102</v>
      </c>
      <c r="BO68" t="s">
        <v>102</v>
      </c>
      <c r="BP68" t="s">
        <v>102</v>
      </c>
      <c r="BQ68" t="s">
        <v>102</v>
      </c>
      <c r="BR68" t="s">
        <v>102</v>
      </c>
      <c r="BS68" t="s">
        <v>102</v>
      </c>
      <c r="BT68" t="s">
        <v>102</v>
      </c>
      <c r="BU68" t="s">
        <v>102</v>
      </c>
      <c r="BV68" t="s">
        <v>102</v>
      </c>
      <c r="BW68" t="s">
        <v>102</v>
      </c>
      <c r="BX68" t="s">
        <v>92</v>
      </c>
      <c r="BY68" t="s">
        <v>103</v>
      </c>
      <c r="BZ68" t="s">
        <v>92</v>
      </c>
      <c r="CA68" t="s">
        <v>92</v>
      </c>
      <c r="CB68" t="s">
        <v>92</v>
      </c>
      <c r="CC68" t="s">
        <v>92</v>
      </c>
      <c r="CD68" t="s">
        <v>92</v>
      </c>
      <c r="CE68" t="s">
        <v>92</v>
      </c>
      <c r="CF68" t="s">
        <v>92</v>
      </c>
      <c r="CG68" t="s">
        <v>92</v>
      </c>
      <c r="CH68" t="s">
        <v>92</v>
      </c>
      <c r="CI68" t="s">
        <v>92</v>
      </c>
      <c r="CJ68" t="s">
        <v>92</v>
      </c>
      <c r="CK68" t="s">
        <v>92</v>
      </c>
      <c r="CL68" t="s">
        <v>92</v>
      </c>
      <c r="CM68" t="s">
        <v>92</v>
      </c>
      <c r="CN68" t="s">
        <v>92</v>
      </c>
      <c r="CO68" t="s">
        <v>92</v>
      </c>
      <c r="CP68" t="s">
        <v>92</v>
      </c>
      <c r="CQ68" t="s">
        <v>92</v>
      </c>
      <c r="CR68" t="s">
        <v>92</v>
      </c>
      <c r="CS68" t="s">
        <v>92</v>
      </c>
      <c r="CT68">
        <v>1</v>
      </c>
      <c r="CV68">
        <v>0.91766666666666696</v>
      </c>
      <c r="CW68">
        <v>0.87633333333333296</v>
      </c>
      <c r="CX68">
        <v>1.97566666666667</v>
      </c>
    </row>
    <row r="69" spans="1:102">
      <c r="A69" t="s">
        <v>3040</v>
      </c>
      <c r="B69" t="s">
        <v>3041</v>
      </c>
      <c r="C69">
        <v>100</v>
      </c>
      <c r="D69">
        <v>0</v>
      </c>
      <c r="E69" t="s">
        <v>3042</v>
      </c>
      <c r="F69" t="s">
        <v>3041</v>
      </c>
      <c r="G69" t="s">
        <v>3043</v>
      </c>
      <c r="H69">
        <v>0</v>
      </c>
      <c r="I69" t="s">
        <v>3044</v>
      </c>
      <c r="J69" t="s">
        <v>3045</v>
      </c>
      <c r="K69">
        <v>1.9830000000000001</v>
      </c>
      <c r="L69">
        <v>1.6683333333333299</v>
      </c>
      <c r="M69">
        <v>1.972</v>
      </c>
      <c r="N69">
        <f t="shared" si="6"/>
        <v>0.50428643469490664</v>
      </c>
      <c r="O69">
        <f t="shared" si="7"/>
        <v>0.59940059940060064</v>
      </c>
      <c r="P69">
        <f t="shared" si="8"/>
        <v>0.50709939148073024</v>
      </c>
      <c r="Q69" t="b">
        <v>1</v>
      </c>
      <c r="R69" t="s">
        <v>92</v>
      </c>
      <c r="S69" t="s">
        <v>93</v>
      </c>
      <c r="T69" t="s">
        <v>3040</v>
      </c>
      <c r="U69" t="s">
        <v>3046</v>
      </c>
      <c r="V69">
        <v>0</v>
      </c>
      <c r="W69">
        <v>18.588000000000001</v>
      </c>
      <c r="X69">
        <v>10</v>
      </c>
      <c r="Y69">
        <v>5</v>
      </c>
      <c r="Z69">
        <v>20</v>
      </c>
      <c r="AA69">
        <v>4</v>
      </c>
      <c r="AB69">
        <v>649</v>
      </c>
      <c r="AC69">
        <v>69</v>
      </c>
      <c r="AD69">
        <v>10.46</v>
      </c>
      <c r="AE69">
        <v>40.700000000000003</v>
      </c>
      <c r="AF69">
        <v>5</v>
      </c>
      <c r="AG69">
        <v>1</v>
      </c>
      <c r="AH69">
        <v>1.4590000000000001</v>
      </c>
      <c r="AI69">
        <v>1.1120000000000001</v>
      </c>
      <c r="AJ69">
        <v>1.159</v>
      </c>
      <c r="AK69">
        <v>3.6779999999999999</v>
      </c>
      <c r="AL69">
        <v>1.8169999999999999</v>
      </c>
      <c r="AM69">
        <v>1.746</v>
      </c>
      <c r="AN69">
        <v>1.4419999999999999</v>
      </c>
      <c r="AO69">
        <v>2.4830000000000001</v>
      </c>
      <c r="AP69">
        <v>2.0529999999999999</v>
      </c>
      <c r="AQ69">
        <v>1.38</v>
      </c>
      <c r="AR69">
        <v>1.5369999999999999</v>
      </c>
      <c r="AS69">
        <v>1.7350000000000001</v>
      </c>
      <c r="AT69">
        <v>1.349</v>
      </c>
      <c r="AU69">
        <v>1.1399999999999999</v>
      </c>
      <c r="AV69">
        <v>0.83299999999999996</v>
      </c>
      <c r="AW69">
        <v>1.087</v>
      </c>
      <c r="AX69">
        <v>1.6759999999999999</v>
      </c>
      <c r="AY69">
        <v>0.94899999999999995</v>
      </c>
      <c r="AZ69">
        <v>1.095</v>
      </c>
      <c r="BA69">
        <v>1.306</v>
      </c>
      <c r="BB69">
        <v>84.6</v>
      </c>
      <c r="BC69">
        <v>123.4</v>
      </c>
      <c r="BD69">
        <v>94.1</v>
      </c>
      <c r="BE69">
        <v>98</v>
      </c>
      <c r="BF69">
        <v>311</v>
      </c>
      <c r="BG69">
        <v>153.69999999999999</v>
      </c>
      <c r="BH69">
        <v>147.6</v>
      </c>
      <c r="BI69">
        <v>122</v>
      </c>
      <c r="BJ69">
        <v>210</v>
      </c>
      <c r="BK69">
        <v>173.7</v>
      </c>
      <c r="BL69">
        <v>116.7</v>
      </c>
      <c r="BM69">
        <v>100</v>
      </c>
      <c r="BN69">
        <v>153.69999999999999</v>
      </c>
      <c r="BO69">
        <v>173.5</v>
      </c>
      <c r="BP69">
        <v>134.9</v>
      </c>
      <c r="BQ69">
        <v>114</v>
      </c>
      <c r="BR69">
        <v>83.3</v>
      </c>
      <c r="BS69">
        <v>108.7</v>
      </c>
      <c r="BT69">
        <v>167.6</v>
      </c>
      <c r="BU69">
        <v>94.9</v>
      </c>
      <c r="BV69">
        <v>109.5</v>
      </c>
      <c r="BW69">
        <v>130.6</v>
      </c>
      <c r="BX69" t="s">
        <v>92</v>
      </c>
      <c r="BY69" t="s">
        <v>92</v>
      </c>
      <c r="BZ69" t="s">
        <v>92</v>
      </c>
      <c r="CA69" t="s">
        <v>92</v>
      </c>
      <c r="CB69" t="s">
        <v>92</v>
      </c>
      <c r="CC69" t="s">
        <v>92</v>
      </c>
      <c r="CD69" t="s">
        <v>92</v>
      </c>
      <c r="CE69" t="s">
        <v>92</v>
      </c>
      <c r="CF69" t="s">
        <v>92</v>
      </c>
      <c r="CG69" t="s">
        <v>92</v>
      </c>
      <c r="CH69" t="s">
        <v>92</v>
      </c>
      <c r="CI69" t="s">
        <v>92</v>
      </c>
      <c r="CJ69" t="s">
        <v>92</v>
      </c>
      <c r="CK69" t="s">
        <v>92</v>
      </c>
      <c r="CL69" t="s">
        <v>92</v>
      </c>
      <c r="CM69" t="s">
        <v>92</v>
      </c>
      <c r="CN69" t="s">
        <v>92</v>
      </c>
      <c r="CO69" t="s">
        <v>92</v>
      </c>
      <c r="CP69" t="s">
        <v>92</v>
      </c>
      <c r="CQ69" t="s">
        <v>92</v>
      </c>
      <c r="CR69" t="s">
        <v>92</v>
      </c>
      <c r="CS69" t="s">
        <v>92</v>
      </c>
      <c r="CT69">
        <v>1</v>
      </c>
      <c r="CV69">
        <v>1.9830000000000001</v>
      </c>
      <c r="CW69">
        <v>1.6683333333333299</v>
      </c>
      <c r="CX69">
        <v>1.972</v>
      </c>
    </row>
    <row r="70" spans="1:102">
      <c r="A70" t="s">
        <v>6317</v>
      </c>
      <c r="B70" t="s">
        <v>6318</v>
      </c>
      <c r="C70">
        <v>100</v>
      </c>
      <c r="D70">
        <v>0</v>
      </c>
      <c r="E70" t="s">
        <v>6319</v>
      </c>
      <c r="F70" t="s">
        <v>6318</v>
      </c>
      <c r="G70" t="s">
        <v>6320</v>
      </c>
      <c r="H70">
        <v>0</v>
      </c>
      <c r="I70" t="s">
        <v>6321</v>
      </c>
      <c r="J70" t="s">
        <v>6322</v>
      </c>
      <c r="K70">
        <v>1.3473333333333299</v>
      </c>
      <c r="L70">
        <v>2.581</v>
      </c>
      <c r="M70">
        <v>1.95933333333333</v>
      </c>
      <c r="N70">
        <f t="shared" si="6"/>
        <v>0.74220682830282225</v>
      </c>
      <c r="O70">
        <f t="shared" si="7"/>
        <v>0.38744672607516467</v>
      </c>
      <c r="P70">
        <f t="shared" si="8"/>
        <v>0.51037767948281809</v>
      </c>
      <c r="Q70" t="b">
        <v>1</v>
      </c>
      <c r="R70" t="s">
        <v>208</v>
      </c>
      <c r="S70" t="s">
        <v>93</v>
      </c>
      <c r="T70" t="s">
        <v>6317</v>
      </c>
      <c r="U70" t="s">
        <v>6323</v>
      </c>
      <c r="V70">
        <v>4.2000000000000003E-2</v>
      </c>
      <c r="W70">
        <v>0.97799999999999998</v>
      </c>
      <c r="X70">
        <v>4</v>
      </c>
      <c r="Y70">
        <v>1</v>
      </c>
      <c r="Z70">
        <v>1</v>
      </c>
      <c r="AA70">
        <v>1</v>
      </c>
      <c r="AB70">
        <v>330</v>
      </c>
      <c r="AC70">
        <v>36.200000000000003</v>
      </c>
      <c r="AD70">
        <v>8.4700000000000006</v>
      </c>
      <c r="AE70">
        <v>0</v>
      </c>
      <c r="AF70">
        <v>1</v>
      </c>
      <c r="AG70">
        <v>0</v>
      </c>
      <c r="AH70">
        <v>1.038</v>
      </c>
      <c r="AI70">
        <v>1.141</v>
      </c>
      <c r="AJ70">
        <v>0.99299999999999999</v>
      </c>
      <c r="AK70">
        <v>1.9079999999999999</v>
      </c>
      <c r="AL70">
        <v>3.8029999999999999</v>
      </c>
      <c r="AM70">
        <v>2.0880000000000001</v>
      </c>
      <c r="AN70">
        <v>1.8520000000000001</v>
      </c>
      <c r="AO70">
        <v>2.6709999999999998</v>
      </c>
      <c r="AP70">
        <v>2.141</v>
      </c>
      <c r="AQ70">
        <v>1.0660000000000001</v>
      </c>
      <c r="AR70" t="s">
        <v>102</v>
      </c>
      <c r="AS70" t="s">
        <v>102</v>
      </c>
      <c r="AT70" t="s">
        <v>102</v>
      </c>
      <c r="AU70" t="s">
        <v>102</v>
      </c>
      <c r="AV70" t="s">
        <v>102</v>
      </c>
      <c r="AW70" t="s">
        <v>102</v>
      </c>
      <c r="AX70" t="s">
        <v>102</v>
      </c>
      <c r="AY70" t="s">
        <v>102</v>
      </c>
      <c r="AZ70" t="s">
        <v>102</v>
      </c>
      <c r="BA70" t="s">
        <v>102</v>
      </c>
      <c r="BB70">
        <v>95.9</v>
      </c>
      <c r="BC70">
        <v>99.5</v>
      </c>
      <c r="BD70">
        <v>109.4</v>
      </c>
      <c r="BE70">
        <v>95.2</v>
      </c>
      <c r="BF70">
        <v>182.9</v>
      </c>
      <c r="BG70">
        <v>364.6</v>
      </c>
      <c r="BH70">
        <v>200.2</v>
      </c>
      <c r="BI70">
        <v>177.6</v>
      </c>
      <c r="BJ70">
        <v>256.10000000000002</v>
      </c>
      <c r="BK70">
        <v>205.3</v>
      </c>
      <c r="BL70">
        <v>102.2</v>
      </c>
      <c r="BM70" t="s">
        <v>102</v>
      </c>
      <c r="BN70" t="s">
        <v>102</v>
      </c>
      <c r="BO70" t="s">
        <v>102</v>
      </c>
      <c r="BP70" t="s">
        <v>102</v>
      </c>
      <c r="BQ70" t="s">
        <v>102</v>
      </c>
      <c r="BR70" t="s">
        <v>102</v>
      </c>
      <c r="BS70" t="s">
        <v>102</v>
      </c>
      <c r="BT70" t="s">
        <v>102</v>
      </c>
      <c r="BU70" t="s">
        <v>102</v>
      </c>
      <c r="BV70" t="s">
        <v>102</v>
      </c>
      <c r="BW70" t="s">
        <v>102</v>
      </c>
      <c r="BX70" t="s">
        <v>208</v>
      </c>
      <c r="BY70" t="s">
        <v>208</v>
      </c>
      <c r="BZ70" t="s">
        <v>208</v>
      </c>
      <c r="CA70" t="s">
        <v>208</v>
      </c>
      <c r="CB70" t="s">
        <v>208</v>
      </c>
      <c r="CC70" t="s">
        <v>208</v>
      </c>
      <c r="CD70" t="s">
        <v>208</v>
      </c>
      <c r="CE70" t="s">
        <v>208</v>
      </c>
      <c r="CF70" t="s">
        <v>208</v>
      </c>
      <c r="CG70" t="s">
        <v>208</v>
      </c>
      <c r="CH70" t="s">
        <v>208</v>
      </c>
      <c r="CI70" t="s">
        <v>103</v>
      </c>
      <c r="CJ70" t="s">
        <v>103</v>
      </c>
      <c r="CK70" t="s">
        <v>103</v>
      </c>
      <c r="CL70" t="s">
        <v>103</v>
      </c>
      <c r="CM70" t="s">
        <v>103</v>
      </c>
      <c r="CN70" t="s">
        <v>103</v>
      </c>
      <c r="CO70" t="s">
        <v>103</v>
      </c>
      <c r="CP70" t="s">
        <v>103</v>
      </c>
      <c r="CQ70" t="s">
        <v>103</v>
      </c>
      <c r="CR70" t="s">
        <v>103</v>
      </c>
      <c r="CS70" t="s">
        <v>103</v>
      </c>
      <c r="CT70">
        <v>1</v>
      </c>
      <c r="CV70">
        <v>1.3473333333333299</v>
      </c>
      <c r="CW70">
        <v>2.581</v>
      </c>
      <c r="CX70">
        <v>1.95933333333333</v>
      </c>
    </row>
    <row r="71" spans="1:102">
      <c r="A71" t="s">
        <v>4514</v>
      </c>
      <c r="B71" t="s">
        <v>4515</v>
      </c>
      <c r="C71">
        <v>100</v>
      </c>
      <c r="D71">
        <v>0</v>
      </c>
      <c r="E71" t="s">
        <v>4516</v>
      </c>
      <c r="F71" t="s">
        <v>4515</v>
      </c>
      <c r="G71" t="s">
        <v>4517</v>
      </c>
      <c r="H71" s="1">
        <v>2.9200000000000002E-83</v>
      </c>
      <c r="J71" t="s">
        <v>4518</v>
      </c>
      <c r="K71">
        <v>1.25766666666667</v>
      </c>
      <c r="L71">
        <v>1.47766666666667</v>
      </c>
      <c r="M71">
        <v>1.95533333333333</v>
      </c>
      <c r="N71">
        <f t="shared" si="6"/>
        <v>0.79512324410283386</v>
      </c>
      <c r="O71">
        <f t="shared" si="7"/>
        <v>0.67674261222648169</v>
      </c>
      <c r="P71">
        <f t="shared" si="8"/>
        <v>0.51142175247187271</v>
      </c>
      <c r="Q71" t="b">
        <v>1</v>
      </c>
      <c r="R71" t="s">
        <v>92</v>
      </c>
      <c r="S71" t="s">
        <v>93</v>
      </c>
      <c r="T71" t="s">
        <v>4514</v>
      </c>
      <c r="U71" t="s">
        <v>4519</v>
      </c>
      <c r="V71">
        <v>0</v>
      </c>
      <c r="W71">
        <v>24.515999999999998</v>
      </c>
      <c r="X71">
        <v>19</v>
      </c>
      <c r="Y71">
        <v>4</v>
      </c>
      <c r="Z71">
        <v>42</v>
      </c>
      <c r="AA71">
        <v>2</v>
      </c>
      <c r="AB71">
        <v>296</v>
      </c>
      <c r="AC71">
        <v>32.6</v>
      </c>
      <c r="AD71">
        <v>5.33</v>
      </c>
      <c r="AE71">
        <v>112.53</v>
      </c>
      <c r="AF71">
        <v>4</v>
      </c>
      <c r="AG71">
        <v>0</v>
      </c>
      <c r="AH71">
        <v>1.292</v>
      </c>
      <c r="AI71">
        <v>1.248</v>
      </c>
      <c r="AJ71">
        <v>1.5860000000000001</v>
      </c>
      <c r="AK71">
        <v>0.93899999999999995</v>
      </c>
      <c r="AL71">
        <v>1.903</v>
      </c>
      <c r="AM71">
        <v>1.1779999999999999</v>
      </c>
      <c r="AN71">
        <v>1.3520000000000001</v>
      </c>
      <c r="AO71">
        <v>3.2730000000000001</v>
      </c>
      <c r="AP71">
        <v>1.4710000000000001</v>
      </c>
      <c r="AQ71">
        <v>1.1220000000000001</v>
      </c>
      <c r="AR71">
        <v>1.2949999999999999</v>
      </c>
      <c r="AS71">
        <v>1.171</v>
      </c>
      <c r="AT71">
        <v>1.974</v>
      </c>
      <c r="AU71">
        <v>1.669</v>
      </c>
      <c r="AV71">
        <v>1.3520000000000001</v>
      </c>
      <c r="AW71">
        <v>1.2310000000000001</v>
      </c>
      <c r="AX71">
        <v>3.61</v>
      </c>
      <c r="AY71">
        <v>1.74</v>
      </c>
      <c r="AZ71">
        <v>1.6160000000000001</v>
      </c>
      <c r="BA71">
        <v>0.96799999999999997</v>
      </c>
      <c r="BB71">
        <v>78</v>
      </c>
      <c r="BC71">
        <v>100.8</v>
      </c>
      <c r="BD71">
        <v>97.4</v>
      </c>
      <c r="BE71">
        <v>123.7</v>
      </c>
      <c r="BF71">
        <v>73.2</v>
      </c>
      <c r="BG71">
        <v>148.5</v>
      </c>
      <c r="BH71">
        <v>91.9</v>
      </c>
      <c r="BI71">
        <v>105.5</v>
      </c>
      <c r="BJ71">
        <v>255.4</v>
      </c>
      <c r="BK71">
        <v>114.8</v>
      </c>
      <c r="BL71">
        <v>87.6</v>
      </c>
      <c r="BM71">
        <v>100</v>
      </c>
      <c r="BN71">
        <v>129.5</v>
      </c>
      <c r="BO71">
        <v>117.1</v>
      </c>
      <c r="BP71">
        <v>197.4</v>
      </c>
      <c r="BQ71">
        <v>166.9</v>
      </c>
      <c r="BR71">
        <v>135.19999999999999</v>
      </c>
      <c r="BS71">
        <v>123.1</v>
      </c>
      <c r="BT71">
        <v>361</v>
      </c>
      <c r="BU71">
        <v>174</v>
      </c>
      <c r="BV71">
        <v>161.6</v>
      </c>
      <c r="BW71">
        <v>96.8</v>
      </c>
      <c r="BX71" t="s">
        <v>92</v>
      </c>
      <c r="BY71" t="s">
        <v>92</v>
      </c>
      <c r="BZ71" t="s">
        <v>92</v>
      </c>
      <c r="CA71" t="s">
        <v>92</v>
      </c>
      <c r="CB71" t="s">
        <v>92</v>
      </c>
      <c r="CC71" t="s">
        <v>92</v>
      </c>
      <c r="CD71" t="s">
        <v>92</v>
      </c>
      <c r="CE71" t="s">
        <v>92</v>
      </c>
      <c r="CF71" t="s">
        <v>92</v>
      </c>
      <c r="CG71" t="s">
        <v>92</v>
      </c>
      <c r="CH71" t="s">
        <v>92</v>
      </c>
      <c r="CI71" t="s">
        <v>92</v>
      </c>
      <c r="CJ71" t="s">
        <v>92</v>
      </c>
      <c r="CK71" t="s">
        <v>92</v>
      </c>
      <c r="CL71" t="s">
        <v>92</v>
      </c>
      <c r="CM71" t="s">
        <v>92</v>
      </c>
      <c r="CN71" t="s">
        <v>92</v>
      </c>
      <c r="CO71" t="s">
        <v>92</v>
      </c>
      <c r="CP71" t="s">
        <v>92</v>
      </c>
      <c r="CQ71" t="s">
        <v>92</v>
      </c>
      <c r="CR71" t="s">
        <v>92</v>
      </c>
      <c r="CS71" t="s">
        <v>92</v>
      </c>
      <c r="CT71">
        <v>1</v>
      </c>
      <c r="CV71">
        <v>1.25766666666667</v>
      </c>
      <c r="CW71">
        <v>1.47766666666667</v>
      </c>
      <c r="CX71">
        <v>1.95533333333333</v>
      </c>
    </row>
    <row r="72" spans="1:102">
      <c r="A72" t="s">
        <v>2166</v>
      </c>
      <c r="B72" t="s">
        <v>2167</v>
      </c>
      <c r="C72">
        <v>98.75</v>
      </c>
      <c r="D72" s="1">
        <v>1.4199999999999999E-110</v>
      </c>
      <c r="E72" t="s">
        <v>2168</v>
      </c>
      <c r="F72" t="s">
        <v>2167</v>
      </c>
      <c r="G72" t="s">
        <v>2169</v>
      </c>
      <c r="H72" s="1">
        <v>3.0399999999999999E-76</v>
      </c>
      <c r="I72" t="s">
        <v>2170</v>
      </c>
      <c r="J72" t="s">
        <v>2171</v>
      </c>
      <c r="K72">
        <v>1.6839999999999999</v>
      </c>
      <c r="L72">
        <v>2.42</v>
      </c>
      <c r="M72">
        <v>1.9506666666666701</v>
      </c>
      <c r="N72">
        <f t="shared" si="6"/>
        <v>0.59382422802850354</v>
      </c>
      <c r="O72">
        <f t="shared" si="7"/>
        <v>0.41322314049586778</v>
      </c>
      <c r="P72">
        <f t="shared" si="8"/>
        <v>0.51264524948735379</v>
      </c>
      <c r="Q72" t="b">
        <v>1</v>
      </c>
      <c r="R72" t="s">
        <v>92</v>
      </c>
      <c r="S72" t="s">
        <v>93</v>
      </c>
      <c r="T72" t="s">
        <v>2166</v>
      </c>
      <c r="U72" t="s">
        <v>2172</v>
      </c>
      <c r="V72">
        <v>0</v>
      </c>
      <c r="W72">
        <v>8.8190000000000008</v>
      </c>
      <c r="X72">
        <v>19</v>
      </c>
      <c r="Y72">
        <v>2</v>
      </c>
      <c r="Z72">
        <v>3</v>
      </c>
      <c r="AA72">
        <v>2</v>
      </c>
      <c r="AB72">
        <v>160</v>
      </c>
      <c r="AC72">
        <v>18.600000000000001</v>
      </c>
      <c r="AD72">
        <v>4.93</v>
      </c>
      <c r="AE72">
        <v>10.55</v>
      </c>
      <c r="AF72">
        <v>2</v>
      </c>
      <c r="AG72">
        <v>0</v>
      </c>
      <c r="AH72">
        <v>2.8</v>
      </c>
      <c r="AI72">
        <v>1.446</v>
      </c>
      <c r="AJ72">
        <v>2.0670000000000002</v>
      </c>
      <c r="AK72">
        <v>1.5389999999999999</v>
      </c>
      <c r="AL72">
        <v>1.038</v>
      </c>
      <c r="AM72">
        <v>2.0619999999999998</v>
      </c>
      <c r="AN72">
        <v>4.16</v>
      </c>
      <c r="AO72">
        <v>2.2149999999999999</v>
      </c>
      <c r="AP72">
        <v>2.3980000000000001</v>
      </c>
      <c r="AQ72">
        <v>1.2390000000000001</v>
      </c>
      <c r="AR72">
        <v>1.411</v>
      </c>
      <c r="AS72">
        <v>1.4890000000000001</v>
      </c>
      <c r="AT72">
        <v>1.613</v>
      </c>
      <c r="AU72">
        <v>1.681</v>
      </c>
      <c r="AV72">
        <v>1.5429999999999999</v>
      </c>
      <c r="AW72">
        <v>0.73499999999999999</v>
      </c>
      <c r="AX72">
        <v>0.65500000000000003</v>
      </c>
      <c r="AY72">
        <v>1.2949999999999999</v>
      </c>
      <c r="AZ72">
        <v>0.73799999999999999</v>
      </c>
      <c r="BA72">
        <v>1.1319999999999999</v>
      </c>
      <c r="BB72">
        <v>54.7</v>
      </c>
      <c r="BC72">
        <v>153.1</v>
      </c>
      <c r="BD72">
        <v>79.099999999999994</v>
      </c>
      <c r="BE72">
        <v>113.1</v>
      </c>
      <c r="BF72">
        <v>84.2</v>
      </c>
      <c r="BG72">
        <v>56.8</v>
      </c>
      <c r="BH72">
        <v>112.8</v>
      </c>
      <c r="BI72">
        <v>227.5</v>
      </c>
      <c r="BJ72">
        <v>121.1</v>
      </c>
      <c r="BK72">
        <v>131.19999999999999</v>
      </c>
      <c r="BL72">
        <v>67.7</v>
      </c>
      <c r="BM72">
        <v>100</v>
      </c>
      <c r="BN72">
        <v>141.1</v>
      </c>
      <c r="BO72">
        <v>148.9</v>
      </c>
      <c r="BP72">
        <v>161.30000000000001</v>
      </c>
      <c r="BQ72">
        <v>168.1</v>
      </c>
      <c r="BR72">
        <v>154.30000000000001</v>
      </c>
      <c r="BS72">
        <v>73.5</v>
      </c>
      <c r="BT72">
        <v>65.5</v>
      </c>
      <c r="BU72">
        <v>129.5</v>
      </c>
      <c r="BV72">
        <v>73.8</v>
      </c>
      <c r="BW72">
        <v>113.2</v>
      </c>
      <c r="BX72" t="s">
        <v>92</v>
      </c>
      <c r="BY72" t="s">
        <v>92</v>
      </c>
      <c r="BZ72" t="s">
        <v>92</v>
      </c>
      <c r="CA72" t="s">
        <v>92</v>
      </c>
      <c r="CB72" t="s">
        <v>92</v>
      </c>
      <c r="CC72" t="s">
        <v>92</v>
      </c>
      <c r="CD72" t="s">
        <v>92</v>
      </c>
      <c r="CE72" t="s">
        <v>92</v>
      </c>
      <c r="CF72" t="s">
        <v>92</v>
      </c>
      <c r="CG72" t="s">
        <v>92</v>
      </c>
      <c r="CH72" t="s">
        <v>92</v>
      </c>
      <c r="CI72" t="s">
        <v>92</v>
      </c>
      <c r="CJ72" t="s">
        <v>92</v>
      </c>
      <c r="CK72" t="s">
        <v>92</v>
      </c>
      <c r="CL72" t="s">
        <v>92</v>
      </c>
      <c r="CM72" t="s">
        <v>92</v>
      </c>
      <c r="CN72" t="s">
        <v>92</v>
      </c>
      <c r="CO72" t="s">
        <v>92</v>
      </c>
      <c r="CP72" t="s">
        <v>92</v>
      </c>
      <c r="CQ72" t="s">
        <v>92</v>
      </c>
      <c r="CR72" t="s">
        <v>92</v>
      </c>
      <c r="CS72" t="s">
        <v>92</v>
      </c>
      <c r="CT72">
        <v>1</v>
      </c>
      <c r="CV72">
        <v>1.6839999999999999</v>
      </c>
      <c r="CW72">
        <v>2.42</v>
      </c>
      <c r="CX72">
        <v>1.9506666666666701</v>
      </c>
    </row>
    <row r="73" spans="1:102">
      <c r="A73" t="s">
        <v>5091</v>
      </c>
      <c r="B73" t="s">
        <v>5092</v>
      </c>
      <c r="C73">
        <v>100</v>
      </c>
      <c r="D73">
        <v>0</v>
      </c>
      <c r="E73" t="s">
        <v>5093</v>
      </c>
      <c r="F73" t="s">
        <v>5092</v>
      </c>
      <c r="G73" t="s">
        <v>5094</v>
      </c>
      <c r="H73">
        <v>0</v>
      </c>
      <c r="I73" t="s">
        <v>5095</v>
      </c>
      <c r="J73" t="s">
        <v>5096</v>
      </c>
      <c r="K73">
        <v>1.0649999999999999</v>
      </c>
      <c r="L73">
        <v>1.1259999999999999</v>
      </c>
      <c r="M73">
        <v>1.9303333333333299</v>
      </c>
      <c r="N73">
        <f t="shared" si="6"/>
        <v>0.93896713615023475</v>
      </c>
      <c r="O73">
        <f t="shared" si="7"/>
        <v>0.88809946714031984</v>
      </c>
      <c r="P73">
        <f t="shared" si="8"/>
        <v>0.51804524261785623</v>
      </c>
      <c r="Q73" t="b">
        <v>1</v>
      </c>
      <c r="R73" t="s">
        <v>92</v>
      </c>
      <c r="S73" t="s">
        <v>93</v>
      </c>
      <c r="T73" t="s">
        <v>5091</v>
      </c>
      <c r="U73" t="s">
        <v>5097</v>
      </c>
      <c r="V73">
        <v>0</v>
      </c>
      <c r="W73">
        <v>3.6709999999999998</v>
      </c>
      <c r="X73">
        <v>4</v>
      </c>
      <c r="Y73">
        <v>1</v>
      </c>
      <c r="Z73">
        <v>1</v>
      </c>
      <c r="AA73">
        <v>1</v>
      </c>
      <c r="AB73">
        <v>385</v>
      </c>
      <c r="AC73">
        <v>43.9</v>
      </c>
      <c r="AD73">
        <v>7.94</v>
      </c>
      <c r="AE73">
        <v>3.78</v>
      </c>
      <c r="AF73">
        <v>1</v>
      </c>
      <c r="AG73">
        <v>0</v>
      </c>
      <c r="AH73">
        <v>1.1339999999999999</v>
      </c>
      <c r="AI73">
        <v>0.873</v>
      </c>
      <c r="AJ73">
        <v>0.84</v>
      </c>
      <c r="AK73">
        <v>1.482</v>
      </c>
      <c r="AL73">
        <v>0.80500000000000005</v>
      </c>
      <c r="AM73">
        <v>1.766</v>
      </c>
      <c r="AN73">
        <v>0.80700000000000005</v>
      </c>
      <c r="AO73">
        <v>0.96499999999999997</v>
      </c>
      <c r="AP73">
        <v>0.91200000000000003</v>
      </c>
      <c r="AQ73">
        <v>3.9140000000000001</v>
      </c>
      <c r="AR73" t="s">
        <v>102</v>
      </c>
      <c r="AS73" t="s">
        <v>102</v>
      </c>
      <c r="AT73" t="s">
        <v>102</v>
      </c>
      <c r="AU73" t="s">
        <v>102</v>
      </c>
      <c r="AV73" t="s">
        <v>102</v>
      </c>
      <c r="AW73" t="s">
        <v>102</v>
      </c>
      <c r="AX73" t="s">
        <v>102</v>
      </c>
      <c r="AY73" t="s">
        <v>102</v>
      </c>
      <c r="AZ73" t="s">
        <v>102</v>
      </c>
      <c r="BA73" t="s">
        <v>102</v>
      </c>
      <c r="BB73">
        <v>104</v>
      </c>
      <c r="BC73">
        <v>117.9</v>
      </c>
      <c r="BD73">
        <v>90.8</v>
      </c>
      <c r="BE73">
        <v>87.3</v>
      </c>
      <c r="BF73">
        <v>154.1</v>
      </c>
      <c r="BG73">
        <v>83.7</v>
      </c>
      <c r="BH73">
        <v>183.7</v>
      </c>
      <c r="BI73">
        <v>84</v>
      </c>
      <c r="BJ73">
        <v>100.3</v>
      </c>
      <c r="BK73">
        <v>94.8</v>
      </c>
      <c r="BL73">
        <v>407.1</v>
      </c>
      <c r="BM73" t="s">
        <v>102</v>
      </c>
      <c r="BN73" t="s">
        <v>102</v>
      </c>
      <c r="BO73" t="s">
        <v>102</v>
      </c>
      <c r="BP73" t="s">
        <v>102</v>
      </c>
      <c r="BQ73" t="s">
        <v>102</v>
      </c>
      <c r="BR73" t="s">
        <v>102</v>
      </c>
      <c r="BS73" t="s">
        <v>102</v>
      </c>
      <c r="BT73" t="s">
        <v>102</v>
      </c>
      <c r="BU73" t="s">
        <v>102</v>
      </c>
      <c r="BV73" t="s">
        <v>102</v>
      </c>
      <c r="BW73" t="s">
        <v>102</v>
      </c>
      <c r="BX73" t="s">
        <v>92</v>
      </c>
      <c r="BY73" t="s">
        <v>92</v>
      </c>
      <c r="BZ73" t="s">
        <v>92</v>
      </c>
      <c r="CA73" t="s">
        <v>92</v>
      </c>
      <c r="CB73" t="s">
        <v>92</v>
      </c>
      <c r="CC73" t="s">
        <v>92</v>
      </c>
      <c r="CD73" t="s">
        <v>92</v>
      </c>
      <c r="CE73" t="s">
        <v>92</v>
      </c>
      <c r="CF73" t="s">
        <v>92</v>
      </c>
      <c r="CG73" t="s">
        <v>92</v>
      </c>
      <c r="CH73" t="s">
        <v>92</v>
      </c>
      <c r="CI73" t="s">
        <v>103</v>
      </c>
      <c r="CJ73" t="s">
        <v>103</v>
      </c>
      <c r="CK73" t="s">
        <v>103</v>
      </c>
      <c r="CL73" t="s">
        <v>103</v>
      </c>
      <c r="CM73" t="s">
        <v>103</v>
      </c>
      <c r="CN73" t="s">
        <v>103</v>
      </c>
      <c r="CO73" t="s">
        <v>103</v>
      </c>
      <c r="CP73" t="s">
        <v>103</v>
      </c>
      <c r="CQ73" t="s">
        <v>103</v>
      </c>
      <c r="CR73" t="s">
        <v>103</v>
      </c>
      <c r="CS73" t="s">
        <v>103</v>
      </c>
      <c r="CT73">
        <v>1</v>
      </c>
      <c r="CV73">
        <v>1.0649999999999999</v>
      </c>
      <c r="CW73">
        <v>1.1259999999999999</v>
      </c>
      <c r="CX73">
        <v>1.9303333333333299</v>
      </c>
    </row>
    <row r="74" spans="1:102">
      <c r="A74" t="s">
        <v>4553</v>
      </c>
      <c r="B74" t="s">
        <v>4554</v>
      </c>
      <c r="C74">
        <v>100</v>
      </c>
      <c r="D74">
        <v>0</v>
      </c>
      <c r="E74" t="s">
        <v>4555</v>
      </c>
      <c r="F74" t="s">
        <v>4554</v>
      </c>
      <c r="G74" t="s">
        <v>212</v>
      </c>
      <c r="H74">
        <v>0</v>
      </c>
      <c r="I74" t="s">
        <v>213</v>
      </c>
      <c r="J74" t="s">
        <v>214</v>
      </c>
      <c r="K74">
        <v>2.0006666666666701</v>
      </c>
      <c r="L74">
        <v>1.7043333333333299</v>
      </c>
      <c r="M74">
        <v>1.9243333333333299</v>
      </c>
      <c r="N74">
        <f t="shared" si="6"/>
        <v>0.49983338887037565</v>
      </c>
      <c r="O74">
        <f t="shared" si="7"/>
        <v>0.58673968316057223</v>
      </c>
      <c r="P74">
        <f t="shared" si="8"/>
        <v>0.51966048848086011</v>
      </c>
      <c r="Q74" t="b">
        <v>1</v>
      </c>
      <c r="R74" t="s">
        <v>92</v>
      </c>
      <c r="S74" t="s">
        <v>93</v>
      </c>
      <c r="T74" t="s">
        <v>4553</v>
      </c>
      <c r="U74" t="s">
        <v>4556</v>
      </c>
      <c r="V74">
        <v>0</v>
      </c>
      <c r="W74">
        <v>63.235999999999997</v>
      </c>
      <c r="X74">
        <v>31</v>
      </c>
      <c r="Y74">
        <v>8</v>
      </c>
      <c r="Z74">
        <v>163</v>
      </c>
      <c r="AA74">
        <v>1</v>
      </c>
      <c r="AB74">
        <v>296</v>
      </c>
      <c r="AC74">
        <v>33</v>
      </c>
      <c r="AD74">
        <v>5.8</v>
      </c>
      <c r="AE74">
        <v>465.6</v>
      </c>
      <c r="AF74">
        <v>8</v>
      </c>
      <c r="AG74">
        <v>0</v>
      </c>
      <c r="AH74">
        <v>2.1469999999999998</v>
      </c>
      <c r="AI74">
        <v>1.867</v>
      </c>
      <c r="AJ74">
        <v>2.1440000000000001</v>
      </c>
      <c r="AK74">
        <v>1.9910000000000001</v>
      </c>
      <c r="AL74">
        <v>1.117</v>
      </c>
      <c r="AM74">
        <v>1.871</v>
      </c>
      <c r="AN74">
        <v>2.125</v>
      </c>
      <c r="AO74">
        <v>2.2290000000000001</v>
      </c>
      <c r="AP74">
        <v>2.4649999999999999</v>
      </c>
      <c r="AQ74">
        <v>1.079</v>
      </c>
      <c r="AR74" t="s">
        <v>102</v>
      </c>
      <c r="AS74" t="s">
        <v>102</v>
      </c>
      <c r="AT74" t="s">
        <v>102</v>
      </c>
      <c r="AU74" t="s">
        <v>102</v>
      </c>
      <c r="AV74" t="s">
        <v>102</v>
      </c>
      <c r="AW74" t="s">
        <v>102</v>
      </c>
      <c r="AX74" t="s">
        <v>102</v>
      </c>
      <c r="AY74" t="s">
        <v>102</v>
      </c>
      <c r="AZ74" t="s">
        <v>102</v>
      </c>
      <c r="BA74" t="s">
        <v>102</v>
      </c>
      <c r="BB74">
        <v>55.9</v>
      </c>
      <c r="BC74">
        <v>120</v>
      </c>
      <c r="BD74">
        <v>104.3</v>
      </c>
      <c r="BE74">
        <v>119.8</v>
      </c>
      <c r="BF74">
        <v>111.3</v>
      </c>
      <c r="BG74">
        <v>62.4</v>
      </c>
      <c r="BH74">
        <v>104.6</v>
      </c>
      <c r="BI74">
        <v>118.7</v>
      </c>
      <c r="BJ74">
        <v>124.6</v>
      </c>
      <c r="BK74">
        <v>137.80000000000001</v>
      </c>
      <c r="BL74">
        <v>60.3</v>
      </c>
      <c r="BM74" t="s">
        <v>102</v>
      </c>
      <c r="BN74" t="s">
        <v>102</v>
      </c>
      <c r="BO74" t="s">
        <v>102</v>
      </c>
      <c r="BP74" t="s">
        <v>102</v>
      </c>
      <c r="BQ74" t="s">
        <v>102</v>
      </c>
      <c r="BR74" t="s">
        <v>102</v>
      </c>
      <c r="BS74" t="s">
        <v>102</v>
      </c>
      <c r="BT74" t="s">
        <v>102</v>
      </c>
      <c r="BU74" t="s">
        <v>102</v>
      </c>
      <c r="BV74" t="s">
        <v>102</v>
      </c>
      <c r="BW74" t="s">
        <v>102</v>
      </c>
      <c r="BX74" t="s">
        <v>92</v>
      </c>
      <c r="BY74" t="s">
        <v>92</v>
      </c>
      <c r="BZ74" t="s">
        <v>92</v>
      </c>
      <c r="CA74" t="s">
        <v>92</v>
      </c>
      <c r="CB74" t="s">
        <v>92</v>
      </c>
      <c r="CC74" t="s">
        <v>92</v>
      </c>
      <c r="CD74" t="s">
        <v>92</v>
      </c>
      <c r="CE74" t="s">
        <v>92</v>
      </c>
      <c r="CF74" t="s">
        <v>92</v>
      </c>
      <c r="CG74" t="s">
        <v>92</v>
      </c>
      <c r="CH74" t="s">
        <v>92</v>
      </c>
      <c r="CI74" t="s">
        <v>103</v>
      </c>
      <c r="CJ74" t="s">
        <v>103</v>
      </c>
      <c r="CK74" t="s">
        <v>103</v>
      </c>
      <c r="CL74" t="s">
        <v>103</v>
      </c>
      <c r="CM74" t="s">
        <v>103</v>
      </c>
      <c r="CN74" t="s">
        <v>103</v>
      </c>
      <c r="CO74" t="s">
        <v>103</v>
      </c>
      <c r="CP74" t="s">
        <v>103</v>
      </c>
      <c r="CQ74" t="s">
        <v>103</v>
      </c>
      <c r="CR74" t="s">
        <v>103</v>
      </c>
      <c r="CS74" t="s">
        <v>103</v>
      </c>
      <c r="CT74">
        <v>1</v>
      </c>
      <c r="CV74">
        <v>2.0006666666666701</v>
      </c>
      <c r="CW74">
        <v>1.7043333333333299</v>
      </c>
      <c r="CX74">
        <v>1.9243333333333299</v>
      </c>
    </row>
    <row r="75" spans="1:102">
      <c r="A75" t="s">
        <v>5502</v>
      </c>
      <c r="B75" t="s">
        <v>5503</v>
      </c>
      <c r="C75">
        <v>100</v>
      </c>
      <c r="D75" s="1">
        <v>6.3300000000000004E-134</v>
      </c>
      <c r="E75" t="s">
        <v>5504</v>
      </c>
      <c r="F75" t="s">
        <v>5503</v>
      </c>
      <c r="G75" t="s">
        <v>5505</v>
      </c>
      <c r="H75" s="1">
        <v>7.6599999999999996E-99</v>
      </c>
      <c r="I75" t="s">
        <v>140</v>
      </c>
      <c r="J75" t="s">
        <v>140</v>
      </c>
      <c r="K75">
        <v>1.1283333333333301</v>
      </c>
      <c r="L75">
        <v>1.7366666666666699</v>
      </c>
      <c r="M75">
        <v>1.9083333333333301</v>
      </c>
      <c r="N75">
        <f t="shared" si="6"/>
        <v>0.886262924667654</v>
      </c>
      <c r="O75">
        <f t="shared" si="7"/>
        <v>0.57581573896353055</v>
      </c>
      <c r="P75">
        <f t="shared" si="8"/>
        <v>0.52401746724890919</v>
      </c>
      <c r="Q75" t="b">
        <v>1</v>
      </c>
      <c r="R75" t="s">
        <v>208</v>
      </c>
      <c r="S75" t="s">
        <v>93</v>
      </c>
      <c r="T75" t="s">
        <v>5502</v>
      </c>
      <c r="U75" t="s">
        <v>5506</v>
      </c>
      <c r="V75">
        <v>3.5000000000000003E-2</v>
      </c>
      <c r="W75">
        <v>1.0369999999999999</v>
      </c>
      <c r="X75">
        <v>5</v>
      </c>
      <c r="Y75">
        <v>1</v>
      </c>
      <c r="Z75">
        <v>2</v>
      </c>
      <c r="AA75">
        <v>1</v>
      </c>
      <c r="AB75">
        <v>181</v>
      </c>
      <c r="AC75">
        <v>19.600000000000001</v>
      </c>
      <c r="AD75">
        <v>6.58</v>
      </c>
      <c r="AE75">
        <v>4.97</v>
      </c>
      <c r="AF75">
        <v>1</v>
      </c>
      <c r="AG75">
        <v>0</v>
      </c>
      <c r="AH75">
        <v>0.93</v>
      </c>
      <c r="AI75">
        <v>1.149</v>
      </c>
      <c r="AJ75">
        <v>1.0589999999999999</v>
      </c>
      <c r="AK75">
        <v>1.177</v>
      </c>
      <c r="AL75">
        <v>1.5660000000000001</v>
      </c>
      <c r="AM75">
        <v>1.409</v>
      </c>
      <c r="AN75">
        <v>2.2349999999999999</v>
      </c>
      <c r="AO75">
        <v>2.6579999999999999</v>
      </c>
      <c r="AP75">
        <v>2.1040000000000001</v>
      </c>
      <c r="AQ75">
        <v>0.96299999999999997</v>
      </c>
      <c r="AR75">
        <v>1.286</v>
      </c>
      <c r="AS75">
        <v>0.79400000000000004</v>
      </c>
      <c r="AT75">
        <v>0.72299999999999998</v>
      </c>
      <c r="AU75">
        <v>1.833</v>
      </c>
      <c r="AV75">
        <v>1.5469999999999999</v>
      </c>
      <c r="AW75">
        <v>2.863</v>
      </c>
      <c r="AX75">
        <v>3.722</v>
      </c>
      <c r="AY75">
        <v>1.038</v>
      </c>
      <c r="AZ75">
        <v>1.2350000000000001</v>
      </c>
      <c r="BA75">
        <v>0.89500000000000002</v>
      </c>
      <c r="BB75">
        <v>96.7</v>
      </c>
      <c r="BC75">
        <v>89.9</v>
      </c>
      <c r="BD75">
        <v>111.1</v>
      </c>
      <c r="BE75">
        <v>102.3</v>
      </c>
      <c r="BF75">
        <v>113.8</v>
      </c>
      <c r="BG75">
        <v>151.4</v>
      </c>
      <c r="BH75">
        <v>136.19999999999999</v>
      </c>
      <c r="BI75">
        <v>216</v>
      </c>
      <c r="BJ75">
        <v>257</v>
      </c>
      <c r="BK75">
        <v>203.4</v>
      </c>
      <c r="BL75">
        <v>93.1</v>
      </c>
      <c r="BM75">
        <v>100</v>
      </c>
      <c r="BN75">
        <v>128.6</v>
      </c>
      <c r="BO75">
        <v>79.400000000000006</v>
      </c>
      <c r="BP75">
        <v>72.3</v>
      </c>
      <c r="BQ75">
        <v>183.3</v>
      </c>
      <c r="BR75">
        <v>154.69999999999999</v>
      </c>
      <c r="BS75">
        <v>286.3</v>
      </c>
      <c r="BT75">
        <v>372.2</v>
      </c>
      <c r="BU75">
        <v>103.8</v>
      </c>
      <c r="BV75">
        <v>123.5</v>
      </c>
      <c r="BW75">
        <v>89.5</v>
      </c>
      <c r="BX75" t="s">
        <v>208</v>
      </c>
      <c r="BY75" t="s">
        <v>208</v>
      </c>
      <c r="BZ75" t="s">
        <v>208</v>
      </c>
      <c r="CA75" t="s">
        <v>208</v>
      </c>
      <c r="CB75" t="s">
        <v>208</v>
      </c>
      <c r="CC75" t="s">
        <v>208</v>
      </c>
      <c r="CD75" t="s">
        <v>208</v>
      </c>
      <c r="CE75" t="s">
        <v>208</v>
      </c>
      <c r="CF75" t="s">
        <v>208</v>
      </c>
      <c r="CG75" t="s">
        <v>208</v>
      </c>
      <c r="CH75" t="s">
        <v>208</v>
      </c>
      <c r="CI75" t="s">
        <v>92</v>
      </c>
      <c r="CJ75" t="s">
        <v>92</v>
      </c>
      <c r="CK75" t="s">
        <v>92</v>
      </c>
      <c r="CL75" t="s">
        <v>92</v>
      </c>
      <c r="CM75" t="s">
        <v>92</v>
      </c>
      <c r="CN75" t="s">
        <v>92</v>
      </c>
      <c r="CO75" t="s">
        <v>92</v>
      </c>
      <c r="CP75" t="s">
        <v>92</v>
      </c>
      <c r="CQ75" t="s">
        <v>92</v>
      </c>
      <c r="CR75" t="s">
        <v>92</v>
      </c>
      <c r="CS75" t="s">
        <v>92</v>
      </c>
      <c r="CT75">
        <v>1</v>
      </c>
      <c r="CV75">
        <v>1.1283333333333301</v>
      </c>
      <c r="CW75">
        <v>1.7366666666666699</v>
      </c>
      <c r="CX75">
        <v>1.9083333333333301</v>
      </c>
    </row>
    <row r="76" spans="1:102">
      <c r="A76" t="s">
        <v>2577</v>
      </c>
      <c r="B76" t="s">
        <v>2578</v>
      </c>
      <c r="C76">
        <v>99.215999999999994</v>
      </c>
      <c r="D76">
        <v>0</v>
      </c>
      <c r="E76" t="s">
        <v>2579</v>
      </c>
      <c r="F76" t="s">
        <v>2578</v>
      </c>
      <c r="G76" t="s">
        <v>2580</v>
      </c>
      <c r="H76">
        <v>0</v>
      </c>
      <c r="I76" t="s">
        <v>2581</v>
      </c>
      <c r="J76" t="s">
        <v>2582</v>
      </c>
      <c r="K76">
        <v>1.7676666666666701</v>
      </c>
      <c r="L76">
        <v>1.0266666666666699</v>
      </c>
      <c r="M76">
        <v>1.9006666666666701</v>
      </c>
      <c r="N76">
        <f t="shared" si="6"/>
        <v>0.5657175183858183</v>
      </c>
      <c r="O76">
        <f t="shared" si="7"/>
        <v>0.97402597402597091</v>
      </c>
      <c r="P76">
        <f t="shared" si="8"/>
        <v>0.52613118204138809</v>
      </c>
      <c r="Q76" t="b">
        <v>1</v>
      </c>
      <c r="R76" t="s">
        <v>92</v>
      </c>
      <c r="S76" t="s">
        <v>93</v>
      </c>
      <c r="T76" t="s">
        <v>2577</v>
      </c>
      <c r="U76" t="s">
        <v>2583</v>
      </c>
      <c r="V76">
        <v>0</v>
      </c>
      <c r="W76">
        <v>4.3680000000000003</v>
      </c>
      <c r="X76">
        <v>3</v>
      </c>
      <c r="Y76">
        <v>2</v>
      </c>
      <c r="Z76">
        <v>6</v>
      </c>
      <c r="AA76">
        <v>2</v>
      </c>
      <c r="AB76">
        <v>765</v>
      </c>
      <c r="AC76">
        <v>84.3</v>
      </c>
      <c r="AD76">
        <v>6.29</v>
      </c>
      <c r="AE76">
        <v>11.42</v>
      </c>
      <c r="AF76">
        <v>2</v>
      </c>
      <c r="AG76">
        <v>0</v>
      </c>
      <c r="AH76">
        <v>0.76800000000000002</v>
      </c>
      <c r="AI76">
        <v>2.23</v>
      </c>
      <c r="AJ76">
        <v>1.2130000000000001</v>
      </c>
      <c r="AK76">
        <v>1.86</v>
      </c>
      <c r="AL76">
        <v>1.0680000000000001</v>
      </c>
      <c r="AM76">
        <v>0.98199999999999998</v>
      </c>
      <c r="AN76">
        <v>1.03</v>
      </c>
      <c r="AO76">
        <v>2.4180000000000001</v>
      </c>
      <c r="AP76">
        <v>0.93100000000000005</v>
      </c>
      <c r="AQ76">
        <v>2.3530000000000002</v>
      </c>
      <c r="AR76">
        <v>2.008</v>
      </c>
      <c r="AS76">
        <v>2.1869999999999998</v>
      </c>
      <c r="AT76">
        <v>1.8939999999999999</v>
      </c>
      <c r="AU76">
        <v>1.8140000000000001</v>
      </c>
      <c r="AV76">
        <v>1.804</v>
      </c>
      <c r="AW76">
        <v>4.0979999999999999</v>
      </c>
      <c r="AX76">
        <v>2.3490000000000002</v>
      </c>
      <c r="AY76">
        <v>0.98199999999999998</v>
      </c>
      <c r="AZ76">
        <v>1.1850000000000001</v>
      </c>
      <c r="BA76">
        <v>1.546</v>
      </c>
      <c r="BB76">
        <v>76.8</v>
      </c>
      <c r="BC76">
        <v>58.9</v>
      </c>
      <c r="BD76">
        <v>171.2</v>
      </c>
      <c r="BE76">
        <v>93.1</v>
      </c>
      <c r="BF76">
        <v>142.69999999999999</v>
      </c>
      <c r="BG76">
        <v>82</v>
      </c>
      <c r="BH76">
        <v>75.400000000000006</v>
      </c>
      <c r="BI76">
        <v>79.099999999999994</v>
      </c>
      <c r="BJ76">
        <v>185.6</v>
      </c>
      <c r="BK76">
        <v>71.5</v>
      </c>
      <c r="BL76">
        <v>180.6</v>
      </c>
      <c r="BM76">
        <v>100</v>
      </c>
      <c r="BN76">
        <v>200.8</v>
      </c>
      <c r="BO76">
        <v>218.7</v>
      </c>
      <c r="BP76">
        <v>189.4</v>
      </c>
      <c r="BQ76">
        <v>181.4</v>
      </c>
      <c r="BR76">
        <v>180.4</v>
      </c>
      <c r="BS76">
        <v>409.8</v>
      </c>
      <c r="BT76">
        <v>234.9</v>
      </c>
      <c r="BU76">
        <v>98.2</v>
      </c>
      <c r="BV76">
        <v>118.5</v>
      </c>
      <c r="BW76">
        <v>154.6</v>
      </c>
      <c r="BX76" t="s">
        <v>92</v>
      </c>
      <c r="BY76" t="s">
        <v>92</v>
      </c>
      <c r="BZ76" t="s">
        <v>92</v>
      </c>
      <c r="CA76" t="s">
        <v>92</v>
      </c>
      <c r="CB76" t="s">
        <v>92</v>
      </c>
      <c r="CC76" t="s">
        <v>92</v>
      </c>
      <c r="CD76" t="s">
        <v>92</v>
      </c>
      <c r="CE76" t="s">
        <v>92</v>
      </c>
      <c r="CF76" t="s">
        <v>92</v>
      </c>
      <c r="CG76" t="s">
        <v>92</v>
      </c>
      <c r="CH76" t="s">
        <v>92</v>
      </c>
      <c r="CI76" t="s">
        <v>92</v>
      </c>
      <c r="CJ76" t="s">
        <v>92</v>
      </c>
      <c r="CK76" t="s">
        <v>92</v>
      </c>
      <c r="CL76" t="s">
        <v>92</v>
      </c>
      <c r="CM76" t="s">
        <v>92</v>
      </c>
      <c r="CN76" t="s">
        <v>92</v>
      </c>
      <c r="CO76" t="s">
        <v>92</v>
      </c>
      <c r="CP76" t="s">
        <v>92</v>
      </c>
      <c r="CQ76" t="s">
        <v>92</v>
      </c>
      <c r="CR76" t="s">
        <v>92</v>
      </c>
      <c r="CS76" t="s">
        <v>92</v>
      </c>
      <c r="CT76">
        <v>1</v>
      </c>
      <c r="CV76">
        <v>1.7676666666666701</v>
      </c>
      <c r="CW76">
        <v>1.0266666666666699</v>
      </c>
      <c r="CX76">
        <v>1.9006666666666701</v>
      </c>
    </row>
    <row r="77" spans="1:102">
      <c r="A77" t="s">
        <v>1812</v>
      </c>
      <c r="B77" t="s">
        <v>1813</v>
      </c>
      <c r="C77">
        <v>100</v>
      </c>
      <c r="D77" s="1">
        <v>1.2699999999999999E-49</v>
      </c>
      <c r="E77" t="s">
        <v>1814</v>
      </c>
      <c r="F77" t="s">
        <v>1813</v>
      </c>
      <c r="G77" t="s">
        <v>1815</v>
      </c>
      <c r="H77" s="1">
        <v>1.6000000000000001E-32</v>
      </c>
      <c r="J77" t="s">
        <v>1816</v>
      </c>
      <c r="K77">
        <v>2.7530000000000001</v>
      </c>
      <c r="L77">
        <v>2.9710000000000001</v>
      </c>
      <c r="M77">
        <v>1.897</v>
      </c>
      <c r="N77">
        <f t="shared" si="6"/>
        <v>0.36324010170722848</v>
      </c>
      <c r="O77">
        <f t="shared" si="7"/>
        <v>0.33658700774150119</v>
      </c>
      <c r="P77">
        <f t="shared" si="8"/>
        <v>0.5271481286241434</v>
      </c>
      <c r="Q77" t="b">
        <v>1</v>
      </c>
      <c r="R77" t="s">
        <v>92</v>
      </c>
      <c r="S77" t="s">
        <v>93</v>
      </c>
      <c r="T77" t="s">
        <v>1812</v>
      </c>
      <c r="U77" t="s">
        <v>1817</v>
      </c>
      <c r="V77">
        <v>0</v>
      </c>
      <c r="W77">
        <v>5.95</v>
      </c>
      <c r="X77">
        <v>31</v>
      </c>
      <c r="Y77">
        <v>1</v>
      </c>
      <c r="Z77">
        <v>7</v>
      </c>
      <c r="AA77">
        <v>1</v>
      </c>
      <c r="AB77">
        <v>78</v>
      </c>
      <c r="AC77">
        <v>8.8000000000000007</v>
      </c>
      <c r="AD77">
        <v>8.2100000000000009</v>
      </c>
      <c r="AE77">
        <v>14.34</v>
      </c>
      <c r="AF77">
        <v>1</v>
      </c>
      <c r="AG77">
        <v>0</v>
      </c>
      <c r="AH77">
        <v>3.0569999999999999</v>
      </c>
      <c r="AI77">
        <v>2.9350000000000001</v>
      </c>
      <c r="AJ77">
        <v>2.7330000000000001</v>
      </c>
      <c r="AK77">
        <v>2.5910000000000002</v>
      </c>
      <c r="AL77">
        <v>2.274</v>
      </c>
      <c r="AM77">
        <v>4.6459999999999999</v>
      </c>
      <c r="AN77">
        <v>1.9930000000000001</v>
      </c>
      <c r="AO77">
        <v>2.1019999999999999</v>
      </c>
      <c r="AP77">
        <v>2.39</v>
      </c>
      <c r="AQ77">
        <v>1.1990000000000001</v>
      </c>
      <c r="AR77">
        <v>1.169</v>
      </c>
      <c r="AS77">
        <v>1.3919999999999999</v>
      </c>
      <c r="AT77">
        <v>1.1200000000000001</v>
      </c>
      <c r="AU77">
        <v>1.5089999999999999</v>
      </c>
      <c r="AV77">
        <v>1.423</v>
      </c>
      <c r="AW77">
        <v>1.7709999999999999</v>
      </c>
      <c r="AX77">
        <v>0.95699999999999996</v>
      </c>
      <c r="AY77">
        <v>1.744</v>
      </c>
      <c r="AZ77">
        <v>1.4830000000000001</v>
      </c>
      <c r="BA77">
        <v>0.98299999999999998</v>
      </c>
      <c r="BB77">
        <v>41.1</v>
      </c>
      <c r="BC77">
        <v>125.7</v>
      </c>
      <c r="BD77">
        <v>120.7</v>
      </c>
      <c r="BE77">
        <v>112.4</v>
      </c>
      <c r="BF77">
        <v>106.6</v>
      </c>
      <c r="BG77">
        <v>93.6</v>
      </c>
      <c r="BH77">
        <v>191.1</v>
      </c>
      <c r="BI77">
        <v>82</v>
      </c>
      <c r="BJ77">
        <v>86.4</v>
      </c>
      <c r="BK77">
        <v>98.3</v>
      </c>
      <c r="BL77">
        <v>49.3</v>
      </c>
      <c r="BM77">
        <v>100</v>
      </c>
      <c r="BN77">
        <v>116.9</v>
      </c>
      <c r="BO77">
        <v>139.19999999999999</v>
      </c>
      <c r="BP77">
        <v>112</v>
      </c>
      <c r="BQ77">
        <v>150.9</v>
      </c>
      <c r="BR77">
        <v>142.30000000000001</v>
      </c>
      <c r="BS77">
        <v>177.1</v>
      </c>
      <c r="BT77">
        <v>95.7</v>
      </c>
      <c r="BU77">
        <v>174.4</v>
      </c>
      <c r="BV77">
        <v>148.30000000000001</v>
      </c>
      <c r="BW77">
        <v>98.3</v>
      </c>
      <c r="BX77" t="s">
        <v>92</v>
      </c>
      <c r="BY77" t="s">
        <v>92</v>
      </c>
      <c r="BZ77" t="s">
        <v>92</v>
      </c>
      <c r="CA77" t="s">
        <v>92</v>
      </c>
      <c r="CB77" t="s">
        <v>92</v>
      </c>
      <c r="CC77" t="s">
        <v>92</v>
      </c>
      <c r="CD77" t="s">
        <v>92</v>
      </c>
      <c r="CE77" t="s">
        <v>92</v>
      </c>
      <c r="CF77" t="s">
        <v>92</v>
      </c>
      <c r="CG77" t="s">
        <v>92</v>
      </c>
      <c r="CH77" t="s">
        <v>92</v>
      </c>
      <c r="CI77" t="s">
        <v>92</v>
      </c>
      <c r="CJ77" t="s">
        <v>92</v>
      </c>
      <c r="CK77" t="s">
        <v>92</v>
      </c>
      <c r="CL77" t="s">
        <v>92</v>
      </c>
      <c r="CM77" t="s">
        <v>92</v>
      </c>
      <c r="CN77" t="s">
        <v>92</v>
      </c>
      <c r="CO77" t="s">
        <v>92</v>
      </c>
      <c r="CP77" t="s">
        <v>92</v>
      </c>
      <c r="CQ77" t="s">
        <v>92</v>
      </c>
      <c r="CR77" t="s">
        <v>92</v>
      </c>
      <c r="CS77" t="s">
        <v>92</v>
      </c>
      <c r="CT77">
        <v>1</v>
      </c>
      <c r="CV77">
        <v>2.7530000000000001</v>
      </c>
      <c r="CW77">
        <v>2.9710000000000001</v>
      </c>
      <c r="CX77">
        <v>1.897</v>
      </c>
    </row>
    <row r="78" spans="1:102">
      <c r="A78" t="s">
        <v>3965</v>
      </c>
      <c r="B78" t="s">
        <v>3966</v>
      </c>
      <c r="C78">
        <v>100</v>
      </c>
      <c r="D78">
        <v>0</v>
      </c>
      <c r="E78" t="s">
        <v>3967</v>
      </c>
      <c r="F78" t="s">
        <v>3966</v>
      </c>
      <c r="G78" t="s">
        <v>3968</v>
      </c>
      <c r="H78">
        <v>0</v>
      </c>
      <c r="I78" t="s">
        <v>3969</v>
      </c>
      <c r="J78" t="s">
        <v>3970</v>
      </c>
      <c r="K78">
        <v>1.8916666666666699</v>
      </c>
      <c r="L78">
        <v>1.99</v>
      </c>
      <c r="M78">
        <v>1.8896666666666699</v>
      </c>
      <c r="N78">
        <f t="shared" si="6"/>
        <v>0.52863436123347929</v>
      </c>
      <c r="O78">
        <f t="shared" si="7"/>
        <v>0.50251256281407031</v>
      </c>
      <c r="P78">
        <f t="shared" si="8"/>
        <v>0.52919386135120738</v>
      </c>
      <c r="Q78" t="b">
        <v>1</v>
      </c>
      <c r="R78" t="s">
        <v>92</v>
      </c>
      <c r="S78" t="s">
        <v>93</v>
      </c>
      <c r="T78" t="s">
        <v>3965</v>
      </c>
      <c r="U78" t="s">
        <v>3971</v>
      </c>
      <c r="V78">
        <v>0</v>
      </c>
      <c r="W78">
        <v>11.835000000000001</v>
      </c>
      <c r="X78">
        <v>2</v>
      </c>
      <c r="Y78">
        <v>2</v>
      </c>
      <c r="Z78">
        <v>5</v>
      </c>
      <c r="AA78">
        <v>2</v>
      </c>
      <c r="AB78">
        <v>910</v>
      </c>
      <c r="AC78">
        <v>100.8</v>
      </c>
      <c r="AD78">
        <v>8.0299999999999994</v>
      </c>
      <c r="AE78">
        <v>16.47</v>
      </c>
      <c r="AF78">
        <v>2</v>
      </c>
      <c r="AG78">
        <v>0</v>
      </c>
      <c r="AH78">
        <v>1.464</v>
      </c>
      <c r="AI78">
        <v>1.5089999999999999</v>
      </c>
      <c r="AJ78">
        <v>1.329</v>
      </c>
      <c r="AK78">
        <v>2.8370000000000002</v>
      </c>
      <c r="AL78">
        <v>1.383</v>
      </c>
      <c r="AM78">
        <v>3.0630000000000002</v>
      </c>
      <c r="AN78">
        <v>1.524</v>
      </c>
      <c r="AO78">
        <v>1.498</v>
      </c>
      <c r="AP78">
        <v>1.6379999999999999</v>
      </c>
      <c r="AQ78">
        <v>2.5329999999999999</v>
      </c>
      <c r="AR78">
        <v>1.601</v>
      </c>
      <c r="AS78">
        <v>1.6339999999999999</v>
      </c>
      <c r="AT78">
        <v>1.5329999999999999</v>
      </c>
      <c r="AU78">
        <v>1.865</v>
      </c>
      <c r="AV78">
        <v>1.5069999999999999</v>
      </c>
      <c r="AW78">
        <v>1.236</v>
      </c>
      <c r="AX78">
        <v>1.395</v>
      </c>
      <c r="AY78">
        <v>1.536</v>
      </c>
      <c r="AZ78">
        <v>1.0760000000000001</v>
      </c>
      <c r="BA78">
        <v>1.159</v>
      </c>
      <c r="BB78">
        <v>75.400000000000006</v>
      </c>
      <c r="BC78">
        <v>110.4</v>
      </c>
      <c r="BD78">
        <v>113.9</v>
      </c>
      <c r="BE78">
        <v>100.2</v>
      </c>
      <c r="BF78">
        <v>214</v>
      </c>
      <c r="BG78">
        <v>104.3</v>
      </c>
      <c r="BH78">
        <v>231.1</v>
      </c>
      <c r="BI78">
        <v>115</v>
      </c>
      <c r="BJ78">
        <v>113</v>
      </c>
      <c r="BK78">
        <v>123.6</v>
      </c>
      <c r="BL78">
        <v>191.1</v>
      </c>
      <c r="BM78">
        <v>100</v>
      </c>
      <c r="BN78">
        <v>160.1</v>
      </c>
      <c r="BO78">
        <v>163.4</v>
      </c>
      <c r="BP78">
        <v>153.30000000000001</v>
      </c>
      <c r="BQ78">
        <v>186.5</v>
      </c>
      <c r="BR78">
        <v>150.69999999999999</v>
      </c>
      <c r="BS78">
        <v>123.6</v>
      </c>
      <c r="BT78">
        <v>139.5</v>
      </c>
      <c r="BU78">
        <v>153.6</v>
      </c>
      <c r="BV78">
        <v>107.6</v>
      </c>
      <c r="BW78">
        <v>115.9</v>
      </c>
      <c r="BX78" t="s">
        <v>92</v>
      </c>
      <c r="BY78" t="s">
        <v>92</v>
      </c>
      <c r="BZ78" t="s">
        <v>92</v>
      </c>
      <c r="CA78" t="s">
        <v>92</v>
      </c>
      <c r="CB78" t="s">
        <v>92</v>
      </c>
      <c r="CC78" t="s">
        <v>92</v>
      </c>
      <c r="CD78" t="s">
        <v>92</v>
      </c>
      <c r="CE78" t="s">
        <v>92</v>
      </c>
      <c r="CF78" t="s">
        <v>92</v>
      </c>
      <c r="CG78" t="s">
        <v>92</v>
      </c>
      <c r="CH78" t="s">
        <v>92</v>
      </c>
      <c r="CI78" t="s">
        <v>92</v>
      </c>
      <c r="CJ78" t="s">
        <v>92</v>
      </c>
      <c r="CK78" t="s">
        <v>92</v>
      </c>
      <c r="CL78" t="s">
        <v>92</v>
      </c>
      <c r="CM78" t="s">
        <v>92</v>
      </c>
      <c r="CN78" t="s">
        <v>92</v>
      </c>
      <c r="CO78" t="s">
        <v>92</v>
      </c>
      <c r="CP78" t="s">
        <v>92</v>
      </c>
      <c r="CQ78" t="s">
        <v>92</v>
      </c>
      <c r="CR78" t="s">
        <v>92</v>
      </c>
      <c r="CS78" t="s">
        <v>92</v>
      </c>
      <c r="CT78">
        <v>1</v>
      </c>
      <c r="CV78">
        <v>1.8916666666666699</v>
      </c>
      <c r="CW78">
        <v>1.99</v>
      </c>
      <c r="CX78">
        <v>1.8896666666666699</v>
      </c>
    </row>
    <row r="79" spans="1:102">
      <c r="A79" t="s">
        <v>4440</v>
      </c>
      <c r="B79" t="s">
        <v>4441</v>
      </c>
      <c r="C79">
        <v>100</v>
      </c>
      <c r="D79">
        <v>0</v>
      </c>
      <c r="E79" t="s">
        <v>4442</v>
      </c>
      <c r="F79" t="s">
        <v>4441</v>
      </c>
      <c r="G79" t="s">
        <v>2143</v>
      </c>
      <c r="H79">
        <v>0</v>
      </c>
      <c r="I79" t="s">
        <v>2144</v>
      </c>
      <c r="J79" t="s">
        <v>2145</v>
      </c>
      <c r="K79">
        <v>1.6243333333333301</v>
      </c>
      <c r="L79">
        <v>1.694</v>
      </c>
      <c r="M79">
        <v>1.8836666666666699</v>
      </c>
      <c r="N79">
        <f t="shared" si="6"/>
        <v>0.61563718448594418</v>
      </c>
      <c r="O79">
        <f t="shared" si="7"/>
        <v>0.59031877213695394</v>
      </c>
      <c r="P79">
        <f t="shared" si="8"/>
        <v>0.53087949035568838</v>
      </c>
      <c r="Q79" t="b">
        <v>1</v>
      </c>
      <c r="R79" t="s">
        <v>92</v>
      </c>
      <c r="S79" t="s">
        <v>93</v>
      </c>
      <c r="T79" t="s">
        <v>4440</v>
      </c>
      <c r="U79" t="s">
        <v>4443</v>
      </c>
      <c r="V79">
        <v>0</v>
      </c>
      <c r="W79">
        <v>3.988</v>
      </c>
      <c r="X79">
        <v>4</v>
      </c>
      <c r="Y79">
        <v>2</v>
      </c>
      <c r="Z79">
        <v>2</v>
      </c>
      <c r="AA79">
        <v>2</v>
      </c>
      <c r="AB79">
        <v>560</v>
      </c>
      <c r="AC79">
        <v>62.5</v>
      </c>
      <c r="AD79">
        <v>5.1100000000000003</v>
      </c>
      <c r="AE79">
        <v>3.27</v>
      </c>
      <c r="AF79">
        <v>2</v>
      </c>
      <c r="AG79">
        <v>0</v>
      </c>
      <c r="AH79">
        <v>1.403</v>
      </c>
      <c r="AI79">
        <v>1.119</v>
      </c>
      <c r="AJ79">
        <v>0.94599999999999995</v>
      </c>
      <c r="AK79">
        <v>2.8079999999999998</v>
      </c>
      <c r="AL79">
        <v>2.0739999999999998</v>
      </c>
      <c r="AM79">
        <v>1.3759999999999999</v>
      </c>
      <c r="AN79">
        <v>1.6319999999999999</v>
      </c>
      <c r="AO79">
        <v>1.5429999999999999</v>
      </c>
      <c r="AP79">
        <v>2.1509999999999998</v>
      </c>
      <c r="AQ79">
        <v>1.9570000000000001</v>
      </c>
      <c r="AR79" t="s">
        <v>102</v>
      </c>
      <c r="AS79" t="s">
        <v>102</v>
      </c>
      <c r="AT79" t="s">
        <v>102</v>
      </c>
      <c r="AU79" t="s">
        <v>102</v>
      </c>
      <c r="AV79" t="s">
        <v>102</v>
      </c>
      <c r="AW79" t="s">
        <v>102</v>
      </c>
      <c r="AX79" t="s">
        <v>102</v>
      </c>
      <c r="AY79" t="s">
        <v>102</v>
      </c>
      <c r="AZ79" t="s">
        <v>102</v>
      </c>
      <c r="BA79" t="s">
        <v>102</v>
      </c>
      <c r="BB79">
        <v>89.5</v>
      </c>
      <c r="BC79">
        <v>125.6</v>
      </c>
      <c r="BD79">
        <v>100.2</v>
      </c>
      <c r="BE79">
        <v>84.7</v>
      </c>
      <c r="BF79">
        <v>251.4</v>
      </c>
      <c r="BG79">
        <v>185.7</v>
      </c>
      <c r="BH79">
        <v>123.2</v>
      </c>
      <c r="BI79">
        <v>146.1</v>
      </c>
      <c r="BJ79">
        <v>138.1</v>
      </c>
      <c r="BK79">
        <v>192.5</v>
      </c>
      <c r="BL79">
        <v>175.2</v>
      </c>
      <c r="BM79" t="s">
        <v>102</v>
      </c>
      <c r="BN79" t="s">
        <v>102</v>
      </c>
      <c r="BO79" t="s">
        <v>102</v>
      </c>
      <c r="BP79" t="s">
        <v>102</v>
      </c>
      <c r="BQ79" t="s">
        <v>102</v>
      </c>
      <c r="BR79" t="s">
        <v>102</v>
      </c>
      <c r="BS79" t="s">
        <v>102</v>
      </c>
      <c r="BT79" t="s">
        <v>102</v>
      </c>
      <c r="BU79" t="s">
        <v>102</v>
      </c>
      <c r="BV79" t="s">
        <v>102</v>
      </c>
      <c r="BW79" t="s">
        <v>102</v>
      </c>
      <c r="BX79" t="s">
        <v>92</v>
      </c>
      <c r="BY79" t="s">
        <v>92</v>
      </c>
      <c r="BZ79" t="s">
        <v>92</v>
      </c>
      <c r="CA79" t="s">
        <v>92</v>
      </c>
      <c r="CB79" t="s">
        <v>92</v>
      </c>
      <c r="CC79" t="s">
        <v>92</v>
      </c>
      <c r="CD79" t="s">
        <v>92</v>
      </c>
      <c r="CE79" t="s">
        <v>92</v>
      </c>
      <c r="CF79" t="s">
        <v>92</v>
      </c>
      <c r="CG79" t="s">
        <v>92</v>
      </c>
      <c r="CH79" t="s">
        <v>92</v>
      </c>
      <c r="CI79" t="s">
        <v>103</v>
      </c>
      <c r="CJ79" t="s">
        <v>103</v>
      </c>
      <c r="CK79" t="s">
        <v>103</v>
      </c>
      <c r="CL79" t="s">
        <v>103</v>
      </c>
      <c r="CM79" t="s">
        <v>103</v>
      </c>
      <c r="CN79" t="s">
        <v>103</v>
      </c>
      <c r="CO79" t="s">
        <v>103</v>
      </c>
      <c r="CP79" t="s">
        <v>103</v>
      </c>
      <c r="CQ79" t="s">
        <v>103</v>
      </c>
      <c r="CR79" t="s">
        <v>103</v>
      </c>
      <c r="CS79" t="s">
        <v>103</v>
      </c>
      <c r="CT79">
        <v>1</v>
      </c>
      <c r="CV79">
        <v>1.6243333333333301</v>
      </c>
      <c r="CW79">
        <v>1.694</v>
      </c>
      <c r="CX79">
        <v>1.8836666666666699</v>
      </c>
    </row>
    <row r="80" spans="1:102">
      <c r="A80" t="s">
        <v>3140</v>
      </c>
      <c r="B80" t="s">
        <v>3141</v>
      </c>
      <c r="C80">
        <v>99.063000000000002</v>
      </c>
      <c r="D80">
        <v>0</v>
      </c>
      <c r="E80" t="s">
        <v>3142</v>
      </c>
      <c r="F80" t="s">
        <v>3141</v>
      </c>
      <c r="G80" t="s">
        <v>3143</v>
      </c>
      <c r="H80">
        <v>0</v>
      </c>
      <c r="J80" t="s">
        <v>3144</v>
      </c>
      <c r="K80">
        <v>2.3866666666666698</v>
      </c>
      <c r="L80">
        <v>2.4076666666666702</v>
      </c>
      <c r="M80">
        <v>1.8819999999999999</v>
      </c>
      <c r="N80">
        <f t="shared" si="6"/>
        <v>0.41899441340782068</v>
      </c>
      <c r="O80">
        <f t="shared" si="7"/>
        <v>0.41533988647376374</v>
      </c>
      <c r="P80">
        <f t="shared" si="8"/>
        <v>0.53134962805526043</v>
      </c>
      <c r="Q80" t="b">
        <v>1</v>
      </c>
      <c r="R80" t="s">
        <v>92</v>
      </c>
      <c r="S80" t="s">
        <v>93</v>
      </c>
      <c r="T80" t="s">
        <v>3140</v>
      </c>
      <c r="U80" t="s">
        <v>3145</v>
      </c>
      <c r="V80">
        <v>0</v>
      </c>
      <c r="W80">
        <v>7.4850000000000003</v>
      </c>
      <c r="X80">
        <v>6</v>
      </c>
      <c r="Y80">
        <v>2</v>
      </c>
      <c r="Z80">
        <v>3</v>
      </c>
      <c r="AA80">
        <v>2</v>
      </c>
      <c r="AB80">
        <v>427</v>
      </c>
      <c r="AC80">
        <v>48.4</v>
      </c>
      <c r="AD80">
        <v>5.08</v>
      </c>
      <c r="AE80">
        <v>10.51</v>
      </c>
      <c r="AF80">
        <v>2</v>
      </c>
      <c r="AG80">
        <v>0</v>
      </c>
      <c r="AH80">
        <v>1.4450000000000001</v>
      </c>
      <c r="AI80">
        <v>1.5129999999999999</v>
      </c>
      <c r="AJ80">
        <v>1.038</v>
      </c>
      <c r="AK80">
        <v>4.609</v>
      </c>
      <c r="AL80">
        <v>2.722</v>
      </c>
      <c r="AM80">
        <v>2.8170000000000002</v>
      </c>
      <c r="AN80">
        <v>1.6839999999999999</v>
      </c>
      <c r="AO80">
        <v>2.1819999999999999</v>
      </c>
      <c r="AP80">
        <v>1.9690000000000001</v>
      </c>
      <c r="AQ80">
        <v>1.4950000000000001</v>
      </c>
      <c r="AR80">
        <v>2.1989999999999998</v>
      </c>
      <c r="AS80">
        <v>2.0779999999999998</v>
      </c>
      <c r="AT80">
        <v>1.661</v>
      </c>
      <c r="AU80">
        <v>1.415</v>
      </c>
      <c r="AV80">
        <v>1.6040000000000001</v>
      </c>
      <c r="AW80">
        <v>2.1560000000000001</v>
      </c>
      <c r="AX80">
        <v>2.597</v>
      </c>
      <c r="AY80">
        <v>1.4179999999999999</v>
      </c>
      <c r="AZ80">
        <v>1.0580000000000001</v>
      </c>
      <c r="BA80">
        <v>1.522</v>
      </c>
      <c r="BB80">
        <v>80.099999999999994</v>
      </c>
      <c r="BC80">
        <v>115.7</v>
      </c>
      <c r="BD80">
        <v>121.1</v>
      </c>
      <c r="BE80">
        <v>83.1</v>
      </c>
      <c r="BF80">
        <v>368.9</v>
      </c>
      <c r="BG80">
        <v>217.9</v>
      </c>
      <c r="BH80">
        <v>225.5</v>
      </c>
      <c r="BI80">
        <v>134.80000000000001</v>
      </c>
      <c r="BJ80">
        <v>174.7</v>
      </c>
      <c r="BK80">
        <v>157.6</v>
      </c>
      <c r="BL80">
        <v>119.7</v>
      </c>
      <c r="BM80">
        <v>100</v>
      </c>
      <c r="BN80">
        <v>219.9</v>
      </c>
      <c r="BO80">
        <v>207.8</v>
      </c>
      <c r="BP80">
        <v>166.1</v>
      </c>
      <c r="BQ80">
        <v>141.5</v>
      </c>
      <c r="BR80">
        <v>160.4</v>
      </c>
      <c r="BS80">
        <v>215.6</v>
      </c>
      <c r="BT80">
        <v>259.7</v>
      </c>
      <c r="BU80">
        <v>141.80000000000001</v>
      </c>
      <c r="BV80">
        <v>105.8</v>
      </c>
      <c r="BW80">
        <v>152.19999999999999</v>
      </c>
      <c r="BX80" t="s">
        <v>92</v>
      </c>
      <c r="BY80" t="s">
        <v>92</v>
      </c>
      <c r="BZ80" t="s">
        <v>92</v>
      </c>
      <c r="CA80" t="s">
        <v>92</v>
      </c>
      <c r="CB80" t="s">
        <v>92</v>
      </c>
      <c r="CC80" t="s">
        <v>92</v>
      </c>
      <c r="CD80" t="s">
        <v>92</v>
      </c>
      <c r="CE80" t="s">
        <v>92</v>
      </c>
      <c r="CF80" t="s">
        <v>92</v>
      </c>
      <c r="CG80" t="s">
        <v>92</v>
      </c>
      <c r="CH80" t="s">
        <v>92</v>
      </c>
      <c r="CI80" t="s">
        <v>92</v>
      </c>
      <c r="CJ80" t="s">
        <v>92</v>
      </c>
      <c r="CK80" t="s">
        <v>92</v>
      </c>
      <c r="CL80" t="s">
        <v>92</v>
      </c>
      <c r="CM80" t="s">
        <v>92</v>
      </c>
      <c r="CN80" t="s">
        <v>92</v>
      </c>
      <c r="CO80" t="s">
        <v>92</v>
      </c>
      <c r="CP80" t="s">
        <v>92</v>
      </c>
      <c r="CQ80" t="s">
        <v>92</v>
      </c>
      <c r="CR80" t="s">
        <v>92</v>
      </c>
      <c r="CS80" t="s">
        <v>92</v>
      </c>
      <c r="CT80">
        <v>1</v>
      </c>
      <c r="CV80">
        <v>2.3866666666666698</v>
      </c>
      <c r="CW80">
        <v>2.4076666666666702</v>
      </c>
      <c r="CX80">
        <v>1.8819999999999999</v>
      </c>
    </row>
    <row r="81" spans="1:102">
      <c r="A81" t="s">
        <v>5691</v>
      </c>
      <c r="B81" t="s">
        <v>5692</v>
      </c>
      <c r="C81">
        <v>100</v>
      </c>
      <c r="D81">
        <v>0</v>
      </c>
      <c r="E81" t="s">
        <v>5693</v>
      </c>
      <c r="F81" t="s">
        <v>5692</v>
      </c>
      <c r="G81" t="s">
        <v>5694</v>
      </c>
      <c r="H81">
        <v>0</v>
      </c>
      <c r="I81" t="s">
        <v>140</v>
      </c>
      <c r="J81" t="s">
        <v>140</v>
      </c>
      <c r="K81">
        <v>1.3520000000000001</v>
      </c>
      <c r="L81">
        <v>1.33066666666667</v>
      </c>
      <c r="M81">
        <v>1.879</v>
      </c>
      <c r="N81">
        <f t="shared" si="6"/>
        <v>0.73964497041420119</v>
      </c>
      <c r="O81">
        <f t="shared" si="7"/>
        <v>0.75150300601202213</v>
      </c>
      <c r="P81">
        <f t="shared" si="8"/>
        <v>0.53219797764768495</v>
      </c>
      <c r="Q81" t="b">
        <v>1</v>
      </c>
      <c r="R81" t="s">
        <v>92</v>
      </c>
      <c r="S81" t="s">
        <v>93</v>
      </c>
      <c r="T81" t="s">
        <v>5691</v>
      </c>
      <c r="U81" t="s">
        <v>5695</v>
      </c>
      <c r="V81">
        <v>0</v>
      </c>
      <c r="W81">
        <v>5.66</v>
      </c>
      <c r="X81">
        <v>4</v>
      </c>
      <c r="Y81">
        <v>1</v>
      </c>
      <c r="Z81">
        <v>8</v>
      </c>
      <c r="AA81">
        <v>1</v>
      </c>
      <c r="AB81">
        <v>412</v>
      </c>
      <c r="AC81">
        <v>44.9</v>
      </c>
      <c r="AD81">
        <v>5.19</v>
      </c>
      <c r="AE81">
        <v>17.989999999999998</v>
      </c>
      <c r="AF81">
        <v>1</v>
      </c>
      <c r="AG81">
        <v>0</v>
      </c>
      <c r="AH81">
        <v>1.292</v>
      </c>
      <c r="AI81">
        <v>1.32</v>
      </c>
      <c r="AJ81">
        <v>1.0029999999999999</v>
      </c>
      <c r="AK81">
        <v>1.7330000000000001</v>
      </c>
      <c r="AL81">
        <v>1.242</v>
      </c>
      <c r="AM81">
        <v>1.3</v>
      </c>
      <c r="AN81">
        <v>1.45</v>
      </c>
      <c r="AO81">
        <v>1.6619999999999999</v>
      </c>
      <c r="AP81">
        <v>1.304</v>
      </c>
      <c r="AQ81">
        <v>2.6709999999999998</v>
      </c>
      <c r="AR81">
        <v>2.2930000000000001</v>
      </c>
      <c r="AS81">
        <v>1.5449999999999999</v>
      </c>
      <c r="AT81">
        <v>1.5840000000000001</v>
      </c>
      <c r="AU81">
        <v>1.0129999999999999</v>
      </c>
      <c r="AV81">
        <v>0.76400000000000001</v>
      </c>
      <c r="AW81">
        <v>0.98599999999999999</v>
      </c>
      <c r="AX81">
        <v>0.81499999999999995</v>
      </c>
      <c r="AY81">
        <v>1.081</v>
      </c>
      <c r="AZ81">
        <v>0.80300000000000005</v>
      </c>
      <c r="BA81">
        <v>2.1800000000000002</v>
      </c>
      <c r="BB81">
        <v>86.7</v>
      </c>
      <c r="BC81">
        <v>112</v>
      </c>
      <c r="BD81">
        <v>114.4</v>
      </c>
      <c r="BE81">
        <v>86.9</v>
      </c>
      <c r="BF81">
        <v>150.19999999999999</v>
      </c>
      <c r="BG81">
        <v>107.6</v>
      </c>
      <c r="BH81">
        <v>112.7</v>
      </c>
      <c r="BI81">
        <v>125.7</v>
      </c>
      <c r="BJ81">
        <v>144.1</v>
      </c>
      <c r="BK81">
        <v>113.1</v>
      </c>
      <c r="BL81">
        <v>231.5</v>
      </c>
      <c r="BM81">
        <v>100</v>
      </c>
      <c r="BN81">
        <v>229.3</v>
      </c>
      <c r="BO81">
        <v>154.5</v>
      </c>
      <c r="BP81">
        <v>158.4</v>
      </c>
      <c r="BQ81">
        <v>101.3</v>
      </c>
      <c r="BR81">
        <v>76.400000000000006</v>
      </c>
      <c r="BS81">
        <v>98.6</v>
      </c>
      <c r="BT81">
        <v>81.5</v>
      </c>
      <c r="BU81">
        <v>108.1</v>
      </c>
      <c r="BV81">
        <v>80.3</v>
      </c>
      <c r="BW81">
        <v>218</v>
      </c>
      <c r="BX81" t="s">
        <v>92</v>
      </c>
      <c r="BY81" t="s">
        <v>92</v>
      </c>
      <c r="BZ81" t="s">
        <v>92</v>
      </c>
      <c r="CA81" t="s">
        <v>92</v>
      </c>
      <c r="CB81" t="s">
        <v>92</v>
      </c>
      <c r="CC81" t="s">
        <v>92</v>
      </c>
      <c r="CD81" t="s">
        <v>92</v>
      </c>
      <c r="CE81" t="s">
        <v>92</v>
      </c>
      <c r="CF81" t="s">
        <v>92</v>
      </c>
      <c r="CG81" t="s">
        <v>92</v>
      </c>
      <c r="CH81" t="s">
        <v>92</v>
      </c>
      <c r="CI81" t="s">
        <v>92</v>
      </c>
      <c r="CJ81" t="s">
        <v>92</v>
      </c>
      <c r="CK81" t="s">
        <v>92</v>
      </c>
      <c r="CL81" t="s">
        <v>92</v>
      </c>
      <c r="CM81" t="s">
        <v>92</v>
      </c>
      <c r="CN81" t="s">
        <v>92</v>
      </c>
      <c r="CO81" t="s">
        <v>92</v>
      </c>
      <c r="CP81" t="s">
        <v>92</v>
      </c>
      <c r="CQ81" t="s">
        <v>92</v>
      </c>
      <c r="CR81" t="s">
        <v>92</v>
      </c>
      <c r="CS81" t="s">
        <v>92</v>
      </c>
      <c r="CT81">
        <v>1</v>
      </c>
      <c r="CV81">
        <v>1.3520000000000001</v>
      </c>
      <c r="CW81">
        <v>1.33066666666667</v>
      </c>
      <c r="CX81">
        <v>1.879</v>
      </c>
    </row>
    <row r="82" spans="1:102">
      <c r="A82" t="s">
        <v>3652</v>
      </c>
      <c r="B82" t="s">
        <v>3653</v>
      </c>
      <c r="C82">
        <v>100</v>
      </c>
      <c r="D82" s="1">
        <v>1.9000000000000001E-107</v>
      </c>
      <c r="E82" t="s">
        <v>3654</v>
      </c>
      <c r="F82" t="s">
        <v>3653</v>
      </c>
      <c r="G82" t="s">
        <v>364</v>
      </c>
      <c r="H82" s="1">
        <v>6.9000000000000002E-81</v>
      </c>
      <c r="J82" t="s">
        <v>365</v>
      </c>
      <c r="K82">
        <v>1.3979999999999999</v>
      </c>
      <c r="L82">
        <v>2.1389999999999998</v>
      </c>
      <c r="M82">
        <v>1.8696666666666699</v>
      </c>
      <c r="N82">
        <f t="shared" si="6"/>
        <v>0.71530758226037205</v>
      </c>
      <c r="O82">
        <f t="shared" si="7"/>
        <v>0.4675081813931744</v>
      </c>
      <c r="P82">
        <f t="shared" si="8"/>
        <v>0.53485469780709483</v>
      </c>
      <c r="Q82" t="b">
        <v>1</v>
      </c>
      <c r="R82" t="s">
        <v>92</v>
      </c>
      <c r="S82" t="s">
        <v>93</v>
      </c>
      <c r="T82" t="s">
        <v>3652</v>
      </c>
      <c r="U82" t="s">
        <v>3655</v>
      </c>
      <c r="V82">
        <v>0</v>
      </c>
      <c r="W82">
        <v>35.700000000000003</v>
      </c>
      <c r="X82">
        <v>53</v>
      </c>
      <c r="Y82">
        <v>7</v>
      </c>
      <c r="Z82">
        <v>38</v>
      </c>
      <c r="AA82">
        <v>6</v>
      </c>
      <c r="AB82">
        <v>152</v>
      </c>
      <c r="AC82">
        <v>16.7</v>
      </c>
      <c r="AD82">
        <v>5.12</v>
      </c>
      <c r="AE82">
        <v>124.05</v>
      </c>
      <c r="AF82">
        <v>7</v>
      </c>
      <c r="AG82">
        <v>0</v>
      </c>
      <c r="AH82">
        <v>1.1519999999999999</v>
      </c>
      <c r="AI82">
        <v>1.036</v>
      </c>
      <c r="AJ82">
        <v>0.97</v>
      </c>
      <c r="AK82">
        <v>2.1880000000000002</v>
      </c>
      <c r="AL82">
        <v>2.8279999999999998</v>
      </c>
      <c r="AM82">
        <v>1.6120000000000001</v>
      </c>
      <c r="AN82">
        <v>1.9770000000000001</v>
      </c>
      <c r="AO82">
        <v>2.3450000000000002</v>
      </c>
      <c r="AP82">
        <v>2.2799999999999998</v>
      </c>
      <c r="AQ82">
        <v>0.98399999999999999</v>
      </c>
      <c r="AR82">
        <v>1.2909999999999999</v>
      </c>
      <c r="AS82">
        <v>1.1319999999999999</v>
      </c>
      <c r="AT82">
        <v>1.181</v>
      </c>
      <c r="AU82">
        <v>1.1120000000000001</v>
      </c>
      <c r="AV82">
        <v>1.542</v>
      </c>
      <c r="AW82">
        <v>1.0329999999999999</v>
      </c>
      <c r="AX82">
        <v>1.948</v>
      </c>
      <c r="AY82">
        <v>1.3620000000000001</v>
      </c>
      <c r="AZ82">
        <v>1.6850000000000001</v>
      </c>
      <c r="BA82">
        <v>1.0780000000000001</v>
      </c>
      <c r="BB82">
        <v>96.2</v>
      </c>
      <c r="BC82">
        <v>110.9</v>
      </c>
      <c r="BD82">
        <v>99.6</v>
      </c>
      <c r="BE82">
        <v>93.3</v>
      </c>
      <c r="BF82">
        <v>210.5</v>
      </c>
      <c r="BG82">
        <v>272.10000000000002</v>
      </c>
      <c r="BH82">
        <v>155</v>
      </c>
      <c r="BI82">
        <v>190.2</v>
      </c>
      <c r="BJ82">
        <v>225.6</v>
      </c>
      <c r="BK82">
        <v>219.3</v>
      </c>
      <c r="BL82">
        <v>94.6</v>
      </c>
      <c r="BM82">
        <v>100</v>
      </c>
      <c r="BN82">
        <v>129.1</v>
      </c>
      <c r="BO82">
        <v>113.2</v>
      </c>
      <c r="BP82">
        <v>118.1</v>
      </c>
      <c r="BQ82">
        <v>111.2</v>
      </c>
      <c r="BR82">
        <v>154.19999999999999</v>
      </c>
      <c r="BS82">
        <v>103.3</v>
      </c>
      <c r="BT82">
        <v>194.8</v>
      </c>
      <c r="BU82">
        <v>136.19999999999999</v>
      </c>
      <c r="BV82">
        <v>168.5</v>
      </c>
      <c r="BW82">
        <v>107.8</v>
      </c>
      <c r="BX82" t="s">
        <v>92</v>
      </c>
      <c r="BY82" t="s">
        <v>92</v>
      </c>
      <c r="BZ82" t="s">
        <v>92</v>
      </c>
      <c r="CA82" t="s">
        <v>92</v>
      </c>
      <c r="CB82" t="s">
        <v>92</v>
      </c>
      <c r="CC82" t="s">
        <v>92</v>
      </c>
      <c r="CD82" t="s">
        <v>92</v>
      </c>
      <c r="CE82" t="s">
        <v>92</v>
      </c>
      <c r="CF82" t="s">
        <v>92</v>
      </c>
      <c r="CG82" t="s">
        <v>92</v>
      </c>
      <c r="CH82" t="s">
        <v>92</v>
      </c>
      <c r="CI82" t="s">
        <v>92</v>
      </c>
      <c r="CJ82" t="s">
        <v>92</v>
      </c>
      <c r="CK82" t="s">
        <v>92</v>
      </c>
      <c r="CL82" t="s">
        <v>92</v>
      </c>
      <c r="CM82" t="s">
        <v>92</v>
      </c>
      <c r="CN82" t="s">
        <v>92</v>
      </c>
      <c r="CO82" t="s">
        <v>92</v>
      </c>
      <c r="CP82" t="s">
        <v>92</v>
      </c>
      <c r="CQ82" t="s">
        <v>92</v>
      </c>
      <c r="CR82" t="s">
        <v>92</v>
      </c>
      <c r="CS82" t="s">
        <v>92</v>
      </c>
      <c r="CT82">
        <v>1</v>
      </c>
      <c r="CV82">
        <v>1.3979999999999999</v>
      </c>
      <c r="CW82">
        <v>2.1389999999999998</v>
      </c>
      <c r="CX82">
        <v>1.8696666666666699</v>
      </c>
    </row>
    <row r="83" spans="1:102">
      <c r="A83" t="s">
        <v>2991</v>
      </c>
      <c r="B83" t="s">
        <v>2992</v>
      </c>
      <c r="C83">
        <v>99.756</v>
      </c>
      <c r="D83">
        <v>0</v>
      </c>
      <c r="E83" t="s">
        <v>2993</v>
      </c>
      <c r="F83" t="s">
        <v>2992</v>
      </c>
      <c r="G83" t="s">
        <v>2994</v>
      </c>
      <c r="H83">
        <v>0</v>
      </c>
      <c r="I83" t="s">
        <v>2995</v>
      </c>
      <c r="J83" t="s">
        <v>2996</v>
      </c>
      <c r="K83">
        <v>1.9683333333333299</v>
      </c>
      <c r="L83">
        <v>1.635</v>
      </c>
      <c r="M83">
        <v>1.867</v>
      </c>
      <c r="N83">
        <f t="shared" si="6"/>
        <v>0.50804403048264268</v>
      </c>
      <c r="O83">
        <f t="shared" si="7"/>
        <v>0.6116207951070336</v>
      </c>
      <c r="P83">
        <f t="shared" si="8"/>
        <v>0.53561863952865563</v>
      </c>
      <c r="Q83" t="b">
        <v>1</v>
      </c>
      <c r="R83" t="s">
        <v>92</v>
      </c>
      <c r="S83" t="s">
        <v>93</v>
      </c>
      <c r="T83" t="s">
        <v>2991</v>
      </c>
      <c r="U83" t="s">
        <v>2997</v>
      </c>
      <c r="V83">
        <v>0</v>
      </c>
      <c r="W83">
        <v>18.588000000000001</v>
      </c>
      <c r="X83">
        <v>9</v>
      </c>
      <c r="Y83">
        <v>3</v>
      </c>
      <c r="Z83">
        <v>10</v>
      </c>
      <c r="AA83">
        <v>3</v>
      </c>
      <c r="AB83">
        <v>409</v>
      </c>
      <c r="AC83">
        <v>44.7</v>
      </c>
      <c r="AD83">
        <v>4.84</v>
      </c>
      <c r="AE83">
        <v>35.090000000000003</v>
      </c>
      <c r="AF83">
        <v>3</v>
      </c>
      <c r="AG83">
        <v>0</v>
      </c>
      <c r="AH83">
        <v>0.68200000000000005</v>
      </c>
      <c r="AI83">
        <v>1.1140000000000001</v>
      </c>
      <c r="AJ83">
        <v>1.2789999999999999</v>
      </c>
      <c r="AK83">
        <v>3.512</v>
      </c>
      <c r="AL83">
        <v>0.501</v>
      </c>
      <c r="AM83">
        <v>3.5289999999999999</v>
      </c>
      <c r="AN83">
        <v>0.875</v>
      </c>
      <c r="AO83">
        <v>0.64300000000000002</v>
      </c>
      <c r="AP83">
        <v>0.75</v>
      </c>
      <c r="AQ83">
        <v>4.2080000000000002</v>
      </c>
      <c r="AR83">
        <v>2.2309999999999999</v>
      </c>
      <c r="AS83">
        <v>2.673</v>
      </c>
      <c r="AT83">
        <v>2.5510000000000002</v>
      </c>
      <c r="AU83">
        <v>5.5949999999999998</v>
      </c>
      <c r="AV83">
        <v>3.359</v>
      </c>
      <c r="AW83">
        <v>1.2529999999999999</v>
      </c>
      <c r="AX83">
        <v>0.86399999999999999</v>
      </c>
      <c r="AY83">
        <v>1.7090000000000001</v>
      </c>
      <c r="AZ83">
        <v>0.93200000000000005</v>
      </c>
      <c r="BA83">
        <v>2.8359999999999999</v>
      </c>
      <c r="BB83">
        <v>98.2</v>
      </c>
      <c r="BC83">
        <v>66.900000000000006</v>
      </c>
      <c r="BD83">
        <v>109.4</v>
      </c>
      <c r="BE83">
        <v>125.6</v>
      </c>
      <c r="BF83">
        <v>344.8</v>
      </c>
      <c r="BG83">
        <v>49.1</v>
      </c>
      <c r="BH83">
        <v>346.4</v>
      </c>
      <c r="BI83">
        <v>85.9</v>
      </c>
      <c r="BJ83">
        <v>63.1</v>
      </c>
      <c r="BK83">
        <v>73.599999999999994</v>
      </c>
      <c r="BL83">
        <v>413.1</v>
      </c>
      <c r="BM83">
        <v>100</v>
      </c>
      <c r="BN83">
        <v>223.1</v>
      </c>
      <c r="BO83">
        <v>267.3</v>
      </c>
      <c r="BP83">
        <v>255.1</v>
      </c>
      <c r="BQ83">
        <v>559.5</v>
      </c>
      <c r="BR83">
        <v>335.9</v>
      </c>
      <c r="BS83">
        <v>125.3</v>
      </c>
      <c r="BT83">
        <v>86.4</v>
      </c>
      <c r="BU83">
        <v>170.9</v>
      </c>
      <c r="BV83">
        <v>93.2</v>
      </c>
      <c r="BW83">
        <v>283.60000000000002</v>
      </c>
      <c r="BX83" t="s">
        <v>92</v>
      </c>
      <c r="BY83" t="s">
        <v>92</v>
      </c>
      <c r="BZ83" t="s">
        <v>92</v>
      </c>
      <c r="CA83" t="s">
        <v>92</v>
      </c>
      <c r="CB83" t="s">
        <v>92</v>
      </c>
      <c r="CC83" t="s">
        <v>92</v>
      </c>
      <c r="CD83" t="s">
        <v>92</v>
      </c>
      <c r="CE83" t="s">
        <v>92</v>
      </c>
      <c r="CF83" t="s">
        <v>92</v>
      </c>
      <c r="CG83" t="s">
        <v>92</v>
      </c>
      <c r="CH83" t="s">
        <v>92</v>
      </c>
      <c r="CI83" t="s">
        <v>92</v>
      </c>
      <c r="CJ83" t="s">
        <v>92</v>
      </c>
      <c r="CK83" t="s">
        <v>92</v>
      </c>
      <c r="CL83" t="s">
        <v>92</v>
      </c>
      <c r="CM83" t="s">
        <v>92</v>
      </c>
      <c r="CN83" t="s">
        <v>92</v>
      </c>
      <c r="CO83" t="s">
        <v>92</v>
      </c>
      <c r="CP83" t="s">
        <v>92</v>
      </c>
      <c r="CQ83" t="s">
        <v>92</v>
      </c>
      <c r="CR83" t="s">
        <v>92</v>
      </c>
      <c r="CS83" t="s">
        <v>92</v>
      </c>
      <c r="CT83">
        <v>1</v>
      </c>
      <c r="CV83">
        <v>1.9683333333333299</v>
      </c>
      <c r="CW83">
        <v>1.635</v>
      </c>
      <c r="CX83">
        <v>1.867</v>
      </c>
    </row>
    <row r="84" spans="1:102">
      <c r="A84" t="s">
        <v>1584</v>
      </c>
      <c r="B84" t="s">
        <v>1585</v>
      </c>
      <c r="C84">
        <v>100</v>
      </c>
      <c r="D84">
        <v>0</v>
      </c>
      <c r="E84" t="s">
        <v>1586</v>
      </c>
      <c r="F84" t="s">
        <v>1585</v>
      </c>
      <c r="G84" t="s">
        <v>1587</v>
      </c>
      <c r="H84" s="1">
        <v>2.8699999999999999E-55</v>
      </c>
      <c r="I84" t="s">
        <v>140</v>
      </c>
      <c r="J84" t="s">
        <v>140</v>
      </c>
      <c r="K84">
        <v>1.3503333333333301</v>
      </c>
      <c r="L84">
        <v>1.399</v>
      </c>
      <c r="M84">
        <v>1.8663333333333301</v>
      </c>
      <c r="N84">
        <f t="shared" si="6"/>
        <v>0.74055788694149771</v>
      </c>
      <c r="O84">
        <f t="shared" si="7"/>
        <v>0.71479628305932807</v>
      </c>
      <c r="P84">
        <f t="shared" si="8"/>
        <v>0.53580996606536979</v>
      </c>
      <c r="Q84" t="b">
        <v>1</v>
      </c>
      <c r="R84" t="s">
        <v>92</v>
      </c>
      <c r="S84" t="s">
        <v>93</v>
      </c>
      <c r="T84" t="s">
        <v>1584</v>
      </c>
      <c r="U84" t="s">
        <v>1588</v>
      </c>
      <c r="V84">
        <v>0</v>
      </c>
      <c r="W84">
        <v>21.23</v>
      </c>
      <c r="X84">
        <v>10</v>
      </c>
      <c r="Y84">
        <v>3</v>
      </c>
      <c r="Z84">
        <v>11</v>
      </c>
      <c r="AA84">
        <v>3</v>
      </c>
      <c r="AB84">
        <v>555</v>
      </c>
      <c r="AC84">
        <v>60.6</v>
      </c>
      <c r="AD84">
        <v>4.49</v>
      </c>
      <c r="AE84">
        <v>44.79</v>
      </c>
      <c r="AF84">
        <v>3</v>
      </c>
      <c r="AG84">
        <v>0</v>
      </c>
      <c r="AH84">
        <v>1.002</v>
      </c>
      <c r="AI84">
        <v>0.90400000000000003</v>
      </c>
      <c r="AJ84">
        <v>1.139</v>
      </c>
      <c r="AK84">
        <v>2.008</v>
      </c>
      <c r="AL84">
        <v>0.55500000000000005</v>
      </c>
      <c r="AM84">
        <v>2.0550000000000002</v>
      </c>
      <c r="AN84">
        <v>1.587</v>
      </c>
      <c r="AO84">
        <v>0.75800000000000001</v>
      </c>
      <c r="AP84">
        <v>0.98099999999999998</v>
      </c>
      <c r="AQ84">
        <v>3.86</v>
      </c>
      <c r="AR84">
        <v>1.9039999999999999</v>
      </c>
      <c r="AS84">
        <v>1.837</v>
      </c>
      <c r="AT84">
        <v>2.2749999999999999</v>
      </c>
      <c r="AU84">
        <v>1.587</v>
      </c>
      <c r="AV84">
        <v>1.631</v>
      </c>
      <c r="AW84">
        <v>0.82399999999999995</v>
      </c>
      <c r="AX84">
        <v>0.89700000000000002</v>
      </c>
      <c r="AY84">
        <v>1.5209999999999999</v>
      </c>
      <c r="AZ84">
        <v>1.069</v>
      </c>
      <c r="BA84">
        <v>2.226</v>
      </c>
      <c r="BB84">
        <v>98.9</v>
      </c>
      <c r="BC84">
        <v>99.1</v>
      </c>
      <c r="BD84">
        <v>89.4</v>
      </c>
      <c r="BE84">
        <v>112.7</v>
      </c>
      <c r="BF84">
        <v>198.6</v>
      </c>
      <c r="BG84">
        <v>54.9</v>
      </c>
      <c r="BH84">
        <v>203.2</v>
      </c>
      <c r="BI84">
        <v>157</v>
      </c>
      <c r="BJ84">
        <v>75</v>
      </c>
      <c r="BK84">
        <v>97</v>
      </c>
      <c r="BL84">
        <v>381.8</v>
      </c>
      <c r="BM84">
        <v>100</v>
      </c>
      <c r="BN84">
        <v>190.4</v>
      </c>
      <c r="BO84">
        <v>183.7</v>
      </c>
      <c r="BP84">
        <v>227.5</v>
      </c>
      <c r="BQ84">
        <v>158.69999999999999</v>
      </c>
      <c r="BR84">
        <v>163.1</v>
      </c>
      <c r="BS84">
        <v>82.4</v>
      </c>
      <c r="BT84">
        <v>89.7</v>
      </c>
      <c r="BU84">
        <v>152.1</v>
      </c>
      <c r="BV84">
        <v>106.9</v>
      </c>
      <c r="BW84">
        <v>222.6</v>
      </c>
      <c r="BX84" t="s">
        <v>92</v>
      </c>
      <c r="BY84" t="s">
        <v>92</v>
      </c>
      <c r="BZ84" t="s">
        <v>92</v>
      </c>
      <c r="CA84" t="s">
        <v>92</v>
      </c>
      <c r="CB84" t="s">
        <v>92</v>
      </c>
      <c r="CC84" t="s">
        <v>92</v>
      </c>
      <c r="CD84" t="s">
        <v>92</v>
      </c>
      <c r="CE84" t="s">
        <v>92</v>
      </c>
      <c r="CF84" t="s">
        <v>92</v>
      </c>
      <c r="CG84" t="s">
        <v>92</v>
      </c>
      <c r="CH84" t="s">
        <v>92</v>
      </c>
      <c r="CI84" t="s">
        <v>92</v>
      </c>
      <c r="CJ84" t="s">
        <v>92</v>
      </c>
      <c r="CK84" t="s">
        <v>92</v>
      </c>
      <c r="CL84" t="s">
        <v>92</v>
      </c>
      <c r="CM84" t="s">
        <v>92</v>
      </c>
      <c r="CN84" t="s">
        <v>92</v>
      </c>
      <c r="CO84" t="s">
        <v>92</v>
      </c>
      <c r="CP84" t="s">
        <v>92</v>
      </c>
      <c r="CQ84" t="s">
        <v>92</v>
      </c>
      <c r="CR84" t="s">
        <v>92</v>
      </c>
      <c r="CS84" t="s">
        <v>92</v>
      </c>
      <c r="CT84">
        <v>1</v>
      </c>
      <c r="CV84">
        <v>1.3503333333333301</v>
      </c>
      <c r="CW84">
        <v>1.399</v>
      </c>
      <c r="CX84">
        <v>1.8663333333333301</v>
      </c>
    </row>
    <row r="85" spans="1:102">
      <c r="A85" t="s">
        <v>1358</v>
      </c>
      <c r="B85" t="s">
        <v>1359</v>
      </c>
      <c r="C85">
        <v>99.587999999999994</v>
      </c>
      <c r="D85">
        <v>0</v>
      </c>
      <c r="E85" t="s">
        <v>1360</v>
      </c>
      <c r="F85" t="s">
        <v>1359</v>
      </c>
      <c r="G85" t="s">
        <v>1361</v>
      </c>
      <c r="H85" s="1">
        <v>1.7199999999999999E-133</v>
      </c>
      <c r="I85" t="s">
        <v>1362</v>
      </c>
      <c r="J85" t="s">
        <v>1363</v>
      </c>
      <c r="K85">
        <v>1.1439999999999999</v>
      </c>
      <c r="L85">
        <v>1.044</v>
      </c>
      <c r="M85">
        <v>1.865</v>
      </c>
      <c r="N85">
        <f t="shared" si="6"/>
        <v>0.87412587412587417</v>
      </c>
      <c r="O85">
        <f t="shared" si="7"/>
        <v>0.95785440613026818</v>
      </c>
      <c r="P85">
        <f t="shared" si="8"/>
        <v>0.53619302949061665</v>
      </c>
      <c r="Q85" t="b">
        <v>1</v>
      </c>
      <c r="R85" t="s">
        <v>92</v>
      </c>
      <c r="S85" t="s">
        <v>93</v>
      </c>
      <c r="T85" t="s">
        <v>1358</v>
      </c>
      <c r="U85" t="s">
        <v>1364</v>
      </c>
      <c r="V85">
        <v>0</v>
      </c>
      <c r="W85">
        <v>27.39</v>
      </c>
      <c r="X85">
        <v>26</v>
      </c>
      <c r="Y85">
        <v>2</v>
      </c>
      <c r="Z85">
        <v>10</v>
      </c>
      <c r="AA85">
        <v>2</v>
      </c>
      <c r="AB85">
        <v>243</v>
      </c>
      <c r="AC85">
        <v>25.6</v>
      </c>
      <c r="AD85">
        <v>4.7</v>
      </c>
      <c r="AE85">
        <v>41.56</v>
      </c>
      <c r="AF85">
        <v>2</v>
      </c>
      <c r="AG85">
        <v>0</v>
      </c>
      <c r="AH85">
        <v>1.732</v>
      </c>
      <c r="AI85">
        <v>1.4490000000000001</v>
      </c>
      <c r="AJ85">
        <v>1.35</v>
      </c>
      <c r="AK85">
        <v>0.63300000000000001</v>
      </c>
      <c r="AL85">
        <v>0.47699999999999998</v>
      </c>
      <c r="AM85">
        <v>0.441</v>
      </c>
      <c r="AN85">
        <v>2.214</v>
      </c>
      <c r="AO85">
        <v>3.3090000000000002</v>
      </c>
      <c r="AP85">
        <v>1.839</v>
      </c>
      <c r="AQ85">
        <v>0.44700000000000001</v>
      </c>
      <c r="AR85">
        <v>0.442</v>
      </c>
      <c r="AS85">
        <v>0.67</v>
      </c>
      <c r="AT85">
        <v>0.83699999999999997</v>
      </c>
      <c r="AU85">
        <v>0.35599999999999998</v>
      </c>
      <c r="AV85">
        <v>0.439</v>
      </c>
      <c r="AW85">
        <v>0.42299999999999999</v>
      </c>
      <c r="AX85">
        <v>2.2639999999999998</v>
      </c>
      <c r="AY85">
        <v>0.33900000000000002</v>
      </c>
      <c r="AZ85">
        <v>1.603</v>
      </c>
      <c r="BA85">
        <v>0.39300000000000002</v>
      </c>
      <c r="BB85">
        <v>72.3</v>
      </c>
      <c r="BC85">
        <v>125.2</v>
      </c>
      <c r="BD85">
        <v>104.8</v>
      </c>
      <c r="BE85">
        <v>97.6</v>
      </c>
      <c r="BF85">
        <v>45.8</v>
      </c>
      <c r="BG85">
        <v>34.5</v>
      </c>
      <c r="BH85">
        <v>31.9</v>
      </c>
      <c r="BI85">
        <v>160.1</v>
      </c>
      <c r="BJ85">
        <v>239.3</v>
      </c>
      <c r="BK85">
        <v>133</v>
      </c>
      <c r="BL85">
        <v>32.299999999999997</v>
      </c>
      <c r="BM85">
        <v>100</v>
      </c>
      <c r="BN85">
        <v>44.2</v>
      </c>
      <c r="BO85">
        <v>67</v>
      </c>
      <c r="BP85">
        <v>83.7</v>
      </c>
      <c r="BQ85">
        <v>35.6</v>
      </c>
      <c r="BR85">
        <v>43.9</v>
      </c>
      <c r="BS85">
        <v>42.3</v>
      </c>
      <c r="BT85">
        <v>226.4</v>
      </c>
      <c r="BU85">
        <v>33.9</v>
      </c>
      <c r="BV85">
        <v>160.30000000000001</v>
      </c>
      <c r="BW85">
        <v>39.299999999999997</v>
      </c>
      <c r="BX85" t="s">
        <v>92</v>
      </c>
      <c r="BY85" t="s">
        <v>92</v>
      </c>
      <c r="BZ85" t="s">
        <v>92</v>
      </c>
      <c r="CA85" t="s">
        <v>92</v>
      </c>
      <c r="CB85" t="s">
        <v>92</v>
      </c>
      <c r="CC85" t="s">
        <v>92</v>
      </c>
      <c r="CD85" t="s">
        <v>92</v>
      </c>
      <c r="CE85" t="s">
        <v>92</v>
      </c>
      <c r="CF85" t="s">
        <v>92</v>
      </c>
      <c r="CG85" t="s">
        <v>92</v>
      </c>
      <c r="CH85" t="s">
        <v>92</v>
      </c>
      <c r="CI85" t="s">
        <v>92</v>
      </c>
      <c r="CJ85" t="s">
        <v>92</v>
      </c>
      <c r="CK85" t="s">
        <v>92</v>
      </c>
      <c r="CL85" t="s">
        <v>92</v>
      </c>
      <c r="CM85" t="s">
        <v>92</v>
      </c>
      <c r="CN85" t="s">
        <v>92</v>
      </c>
      <c r="CO85" t="s">
        <v>92</v>
      </c>
      <c r="CP85" t="s">
        <v>92</v>
      </c>
      <c r="CQ85" t="s">
        <v>92</v>
      </c>
      <c r="CR85" t="s">
        <v>92</v>
      </c>
      <c r="CS85" t="s">
        <v>92</v>
      </c>
      <c r="CT85">
        <v>1</v>
      </c>
      <c r="CV85">
        <v>1.1439999999999999</v>
      </c>
      <c r="CW85">
        <v>1.044</v>
      </c>
      <c r="CX85">
        <v>1.865</v>
      </c>
    </row>
    <row r="86" spans="1:102">
      <c r="A86" t="s">
        <v>3287</v>
      </c>
      <c r="B86" t="s">
        <v>3288</v>
      </c>
      <c r="C86">
        <v>100</v>
      </c>
      <c r="D86">
        <v>0</v>
      </c>
      <c r="E86" t="s">
        <v>3289</v>
      </c>
      <c r="F86" t="s">
        <v>3288</v>
      </c>
      <c r="G86" t="s">
        <v>3290</v>
      </c>
      <c r="H86">
        <v>0</v>
      </c>
      <c r="I86" t="s">
        <v>3291</v>
      </c>
      <c r="J86" t="s">
        <v>3292</v>
      </c>
      <c r="K86">
        <v>1.57433333333333</v>
      </c>
      <c r="L86">
        <v>1.7589999999999999</v>
      </c>
      <c r="M86">
        <v>1.8596666666666699</v>
      </c>
      <c r="N86">
        <f t="shared" si="6"/>
        <v>0.6351894982002978</v>
      </c>
      <c r="O86">
        <f t="shared" si="7"/>
        <v>0.56850483229107451</v>
      </c>
      <c r="P86">
        <f t="shared" si="8"/>
        <v>0.53773077612475262</v>
      </c>
      <c r="Q86" t="b">
        <v>1</v>
      </c>
      <c r="R86" t="s">
        <v>92</v>
      </c>
      <c r="S86" t="s">
        <v>93</v>
      </c>
      <c r="T86" t="s">
        <v>3287</v>
      </c>
      <c r="U86" t="s">
        <v>3293</v>
      </c>
      <c r="V86">
        <v>4.0000000000000001E-3</v>
      </c>
      <c r="W86">
        <v>1.9970000000000001</v>
      </c>
      <c r="X86">
        <v>2</v>
      </c>
      <c r="Y86">
        <v>1</v>
      </c>
      <c r="Z86">
        <v>2</v>
      </c>
      <c r="AA86">
        <v>1</v>
      </c>
      <c r="AB86">
        <v>704</v>
      </c>
      <c r="AC86">
        <v>79.5</v>
      </c>
      <c r="AD86">
        <v>4.8600000000000003</v>
      </c>
      <c r="AE86">
        <v>5.99</v>
      </c>
      <c r="AF86">
        <v>1</v>
      </c>
      <c r="AG86">
        <v>0</v>
      </c>
      <c r="AH86">
        <v>1.0509999999999999</v>
      </c>
      <c r="AI86">
        <v>1.1299999999999999</v>
      </c>
      <c r="AJ86">
        <v>1.048</v>
      </c>
      <c r="AK86">
        <v>2.5449999999999999</v>
      </c>
      <c r="AL86">
        <v>1.9510000000000001</v>
      </c>
      <c r="AM86">
        <v>2.1970000000000001</v>
      </c>
      <c r="AN86">
        <v>1.129</v>
      </c>
      <c r="AO86">
        <v>1.2030000000000001</v>
      </c>
      <c r="AP86">
        <v>0.91200000000000003</v>
      </c>
      <c r="AQ86">
        <v>3.464</v>
      </c>
      <c r="AR86">
        <v>4.415</v>
      </c>
      <c r="AS86">
        <v>2.5550000000000002</v>
      </c>
      <c r="AT86">
        <v>3.5609999999999999</v>
      </c>
      <c r="AU86">
        <v>1.9470000000000001</v>
      </c>
      <c r="AV86">
        <v>2.3090000000000002</v>
      </c>
      <c r="AW86">
        <v>2.4020000000000001</v>
      </c>
      <c r="AX86">
        <v>2.379</v>
      </c>
      <c r="AY86">
        <v>1.292</v>
      </c>
      <c r="AZ86">
        <v>1.133</v>
      </c>
      <c r="BA86">
        <v>3.5750000000000002</v>
      </c>
      <c r="BB86">
        <v>94.6</v>
      </c>
      <c r="BC86">
        <v>99.4</v>
      </c>
      <c r="BD86">
        <v>106.9</v>
      </c>
      <c r="BE86">
        <v>99.1</v>
      </c>
      <c r="BF86">
        <v>240.7</v>
      </c>
      <c r="BG86">
        <v>184.5</v>
      </c>
      <c r="BH86">
        <v>207.8</v>
      </c>
      <c r="BI86">
        <v>106.7</v>
      </c>
      <c r="BJ86">
        <v>113.8</v>
      </c>
      <c r="BK86">
        <v>86.3</v>
      </c>
      <c r="BL86">
        <v>327.60000000000002</v>
      </c>
      <c r="BM86">
        <v>100</v>
      </c>
      <c r="BN86">
        <v>441.5</v>
      </c>
      <c r="BO86">
        <v>255.5</v>
      </c>
      <c r="BP86">
        <v>356.1</v>
      </c>
      <c r="BQ86">
        <v>194.7</v>
      </c>
      <c r="BR86">
        <v>230.9</v>
      </c>
      <c r="BS86">
        <v>240.2</v>
      </c>
      <c r="BT86">
        <v>237.9</v>
      </c>
      <c r="BU86">
        <v>129.19999999999999</v>
      </c>
      <c r="BV86">
        <v>113.3</v>
      </c>
      <c r="BW86">
        <v>357.5</v>
      </c>
      <c r="BX86" t="s">
        <v>92</v>
      </c>
      <c r="BY86" t="s">
        <v>92</v>
      </c>
      <c r="BZ86" t="s">
        <v>92</v>
      </c>
      <c r="CA86" t="s">
        <v>92</v>
      </c>
      <c r="CB86" t="s">
        <v>92</v>
      </c>
      <c r="CC86" t="s">
        <v>92</v>
      </c>
      <c r="CD86" t="s">
        <v>92</v>
      </c>
      <c r="CE86" t="s">
        <v>92</v>
      </c>
      <c r="CF86" t="s">
        <v>92</v>
      </c>
      <c r="CG86" t="s">
        <v>92</v>
      </c>
      <c r="CH86" t="s">
        <v>92</v>
      </c>
      <c r="CI86" t="s">
        <v>92</v>
      </c>
      <c r="CJ86" t="s">
        <v>92</v>
      </c>
      <c r="CK86" t="s">
        <v>92</v>
      </c>
      <c r="CL86" t="s">
        <v>92</v>
      </c>
      <c r="CM86" t="s">
        <v>92</v>
      </c>
      <c r="CN86" t="s">
        <v>92</v>
      </c>
      <c r="CO86" t="s">
        <v>92</v>
      </c>
      <c r="CP86" t="s">
        <v>92</v>
      </c>
      <c r="CQ86" t="s">
        <v>92</v>
      </c>
      <c r="CR86" t="s">
        <v>92</v>
      </c>
      <c r="CS86" t="s">
        <v>92</v>
      </c>
      <c r="CT86">
        <v>1</v>
      </c>
      <c r="CV86">
        <v>1.57433333333333</v>
      </c>
      <c r="CW86">
        <v>1.7589999999999999</v>
      </c>
      <c r="CX86">
        <v>1.8596666666666699</v>
      </c>
    </row>
    <row r="87" spans="1:102">
      <c r="A87" t="s">
        <v>6447</v>
      </c>
      <c r="B87" t="s">
        <v>6448</v>
      </c>
      <c r="C87">
        <v>100</v>
      </c>
      <c r="D87">
        <v>0</v>
      </c>
      <c r="E87" t="s">
        <v>6449</v>
      </c>
      <c r="F87" t="s">
        <v>6448</v>
      </c>
      <c r="G87" t="s">
        <v>6450</v>
      </c>
      <c r="H87">
        <v>0</v>
      </c>
      <c r="I87" t="s">
        <v>6000</v>
      </c>
      <c r="J87" t="s">
        <v>6451</v>
      </c>
      <c r="K87">
        <v>1.6419999999999999</v>
      </c>
      <c r="L87">
        <v>1.5873333333333299</v>
      </c>
      <c r="M87">
        <v>1.8583333333333301</v>
      </c>
      <c r="N87">
        <f t="shared" si="6"/>
        <v>0.60901339829476253</v>
      </c>
      <c r="O87">
        <f t="shared" si="7"/>
        <v>0.62998740025199629</v>
      </c>
      <c r="P87">
        <f t="shared" si="8"/>
        <v>0.53811659192825212</v>
      </c>
      <c r="Q87" t="b">
        <v>1</v>
      </c>
      <c r="R87" t="s">
        <v>92</v>
      </c>
      <c r="S87" t="s">
        <v>93</v>
      </c>
      <c r="T87" t="s">
        <v>6447</v>
      </c>
      <c r="U87" t="s">
        <v>6452</v>
      </c>
      <c r="V87">
        <v>1E-3</v>
      </c>
      <c r="W87">
        <v>2.5209999999999999</v>
      </c>
      <c r="X87">
        <v>1</v>
      </c>
      <c r="Y87">
        <v>1</v>
      </c>
      <c r="Z87">
        <v>1</v>
      </c>
      <c r="AA87">
        <v>1</v>
      </c>
      <c r="AB87">
        <v>557</v>
      </c>
      <c r="AC87">
        <v>61.4</v>
      </c>
      <c r="AD87">
        <v>4.9400000000000004</v>
      </c>
      <c r="AE87">
        <v>2.82</v>
      </c>
      <c r="AF87">
        <v>1</v>
      </c>
      <c r="AG87">
        <v>0</v>
      </c>
      <c r="AH87">
        <v>0.79300000000000004</v>
      </c>
      <c r="AI87">
        <v>1.274</v>
      </c>
      <c r="AJ87">
        <v>0.96399999999999997</v>
      </c>
      <c r="AK87">
        <v>2.6880000000000002</v>
      </c>
      <c r="AL87">
        <v>1.0409999999999999</v>
      </c>
      <c r="AM87">
        <v>1.79</v>
      </c>
      <c r="AN87">
        <v>1.931</v>
      </c>
      <c r="AO87">
        <v>1.66</v>
      </c>
      <c r="AP87">
        <v>2.0070000000000001</v>
      </c>
      <c r="AQ87">
        <v>1.9079999999999999</v>
      </c>
      <c r="AR87" t="s">
        <v>102</v>
      </c>
      <c r="AS87" t="s">
        <v>102</v>
      </c>
      <c r="AT87" t="s">
        <v>102</v>
      </c>
      <c r="AU87" t="s">
        <v>102</v>
      </c>
      <c r="AV87" t="s">
        <v>102</v>
      </c>
      <c r="AW87" t="s">
        <v>102</v>
      </c>
      <c r="AX87" t="s">
        <v>102</v>
      </c>
      <c r="AY87" t="s">
        <v>102</v>
      </c>
      <c r="AZ87" t="s">
        <v>102</v>
      </c>
      <c r="BA87" t="s">
        <v>102</v>
      </c>
      <c r="BB87">
        <v>99.2</v>
      </c>
      <c r="BC87">
        <v>78.7</v>
      </c>
      <c r="BD87">
        <v>126.4</v>
      </c>
      <c r="BE87">
        <v>95.6</v>
      </c>
      <c r="BF87">
        <v>266.7</v>
      </c>
      <c r="BG87">
        <v>103.3</v>
      </c>
      <c r="BH87">
        <v>177.6</v>
      </c>
      <c r="BI87">
        <v>191.6</v>
      </c>
      <c r="BJ87">
        <v>164.7</v>
      </c>
      <c r="BK87">
        <v>199.2</v>
      </c>
      <c r="BL87">
        <v>189.3</v>
      </c>
      <c r="BM87" t="s">
        <v>102</v>
      </c>
      <c r="BN87" t="s">
        <v>102</v>
      </c>
      <c r="BO87" t="s">
        <v>102</v>
      </c>
      <c r="BP87" t="s">
        <v>102</v>
      </c>
      <c r="BQ87" t="s">
        <v>102</v>
      </c>
      <c r="BR87" t="s">
        <v>102</v>
      </c>
      <c r="BS87" t="s">
        <v>102</v>
      </c>
      <c r="BT87" t="s">
        <v>102</v>
      </c>
      <c r="BU87" t="s">
        <v>102</v>
      </c>
      <c r="BV87" t="s">
        <v>102</v>
      </c>
      <c r="BW87" t="s">
        <v>102</v>
      </c>
      <c r="BX87" t="s">
        <v>92</v>
      </c>
      <c r="BY87" t="s">
        <v>92</v>
      </c>
      <c r="BZ87" t="s">
        <v>92</v>
      </c>
      <c r="CA87" t="s">
        <v>92</v>
      </c>
      <c r="CB87" t="s">
        <v>92</v>
      </c>
      <c r="CC87" t="s">
        <v>92</v>
      </c>
      <c r="CD87" t="s">
        <v>92</v>
      </c>
      <c r="CE87" t="s">
        <v>92</v>
      </c>
      <c r="CF87" t="s">
        <v>92</v>
      </c>
      <c r="CG87" t="s">
        <v>92</v>
      </c>
      <c r="CH87" t="s">
        <v>92</v>
      </c>
      <c r="CI87" t="s">
        <v>103</v>
      </c>
      <c r="CJ87" t="s">
        <v>103</v>
      </c>
      <c r="CK87" t="s">
        <v>103</v>
      </c>
      <c r="CL87" t="s">
        <v>103</v>
      </c>
      <c r="CM87" t="s">
        <v>103</v>
      </c>
      <c r="CN87" t="s">
        <v>103</v>
      </c>
      <c r="CO87" t="s">
        <v>103</v>
      </c>
      <c r="CP87" t="s">
        <v>103</v>
      </c>
      <c r="CQ87" t="s">
        <v>103</v>
      </c>
      <c r="CR87" t="s">
        <v>103</v>
      </c>
      <c r="CS87" t="s">
        <v>103</v>
      </c>
      <c r="CT87">
        <v>1</v>
      </c>
      <c r="CV87">
        <v>1.6419999999999999</v>
      </c>
      <c r="CW87">
        <v>1.5873333333333299</v>
      </c>
      <c r="CX87">
        <v>1.8583333333333301</v>
      </c>
    </row>
    <row r="88" spans="1:102">
      <c r="A88" t="s">
        <v>1118</v>
      </c>
      <c r="B88" t="s">
        <v>1119</v>
      </c>
      <c r="C88">
        <v>98.918999999999997</v>
      </c>
      <c r="D88">
        <v>0</v>
      </c>
      <c r="E88" t="s">
        <v>1120</v>
      </c>
      <c r="F88" t="s">
        <v>1119</v>
      </c>
      <c r="G88" t="s">
        <v>1121</v>
      </c>
      <c r="H88" s="1">
        <v>5.3799999999999997E-138</v>
      </c>
      <c r="I88" t="s">
        <v>1122</v>
      </c>
      <c r="J88" t="s">
        <v>1123</v>
      </c>
      <c r="K88">
        <v>1.0780000000000001</v>
      </c>
      <c r="L88">
        <v>2.03433333333333</v>
      </c>
      <c r="M88">
        <v>1.857</v>
      </c>
      <c r="N88">
        <f t="shared" si="6"/>
        <v>0.92764378478664189</v>
      </c>
      <c r="O88">
        <f t="shared" si="7"/>
        <v>0.4915615271178117</v>
      </c>
      <c r="P88">
        <f t="shared" si="8"/>
        <v>0.53850296176628976</v>
      </c>
      <c r="Q88" t="b">
        <v>1</v>
      </c>
      <c r="R88" t="s">
        <v>282</v>
      </c>
      <c r="S88" t="s">
        <v>93</v>
      </c>
      <c r="T88" t="s">
        <v>1118</v>
      </c>
      <c r="U88" t="s">
        <v>1124</v>
      </c>
      <c r="V88">
        <v>6.5000000000000002E-2</v>
      </c>
      <c r="W88">
        <v>0.84199999999999997</v>
      </c>
      <c r="X88">
        <v>3</v>
      </c>
      <c r="Y88">
        <v>1</v>
      </c>
      <c r="Z88">
        <v>1</v>
      </c>
      <c r="AA88">
        <v>1</v>
      </c>
      <c r="AB88">
        <v>370</v>
      </c>
      <c r="AC88">
        <v>42.7</v>
      </c>
      <c r="AD88">
        <v>7.23</v>
      </c>
      <c r="AE88">
        <v>0</v>
      </c>
      <c r="AF88">
        <v>1</v>
      </c>
      <c r="AG88">
        <v>0</v>
      </c>
      <c r="AH88">
        <v>0.85499999999999998</v>
      </c>
      <c r="AI88">
        <v>1.0189999999999999</v>
      </c>
      <c r="AJ88">
        <v>0.71799999999999997</v>
      </c>
      <c r="AK88">
        <v>1.4970000000000001</v>
      </c>
      <c r="AL88">
        <v>2.2269999999999999</v>
      </c>
      <c r="AM88">
        <v>1.728</v>
      </c>
      <c r="AN88">
        <v>2.1480000000000001</v>
      </c>
      <c r="AO88">
        <v>2.165</v>
      </c>
      <c r="AP88">
        <v>2.5209999999999999</v>
      </c>
      <c r="AQ88">
        <v>0.88500000000000001</v>
      </c>
      <c r="AR88" t="s">
        <v>102</v>
      </c>
      <c r="AS88" t="s">
        <v>102</v>
      </c>
      <c r="AT88" t="s">
        <v>102</v>
      </c>
      <c r="AU88" t="s">
        <v>102</v>
      </c>
      <c r="AV88" t="s">
        <v>102</v>
      </c>
      <c r="AW88" t="s">
        <v>102</v>
      </c>
      <c r="AX88" t="s">
        <v>102</v>
      </c>
      <c r="AY88" t="s">
        <v>102</v>
      </c>
      <c r="AZ88" t="s">
        <v>102</v>
      </c>
      <c r="BA88" t="s">
        <v>102</v>
      </c>
      <c r="BB88">
        <v>111.4</v>
      </c>
      <c r="BC88">
        <v>95.2</v>
      </c>
      <c r="BD88">
        <v>113.5</v>
      </c>
      <c r="BE88">
        <v>79.900000000000006</v>
      </c>
      <c r="BF88">
        <v>166.7</v>
      </c>
      <c r="BG88">
        <v>248</v>
      </c>
      <c r="BH88">
        <v>192.4</v>
      </c>
      <c r="BI88">
        <v>239.1</v>
      </c>
      <c r="BJ88">
        <v>241.1</v>
      </c>
      <c r="BK88">
        <v>280.8</v>
      </c>
      <c r="BL88">
        <v>98.5</v>
      </c>
      <c r="BM88" t="s">
        <v>102</v>
      </c>
      <c r="BN88" t="s">
        <v>102</v>
      </c>
      <c r="BO88" t="s">
        <v>102</v>
      </c>
      <c r="BP88" t="s">
        <v>102</v>
      </c>
      <c r="BQ88" t="s">
        <v>102</v>
      </c>
      <c r="BR88" t="s">
        <v>102</v>
      </c>
      <c r="BS88" t="s">
        <v>102</v>
      </c>
      <c r="BT88" t="s">
        <v>102</v>
      </c>
      <c r="BU88" t="s">
        <v>102</v>
      </c>
      <c r="BV88" t="s">
        <v>102</v>
      </c>
      <c r="BW88" t="s">
        <v>102</v>
      </c>
      <c r="BX88" t="s">
        <v>208</v>
      </c>
      <c r="BY88" t="s">
        <v>208</v>
      </c>
      <c r="BZ88" t="s">
        <v>208</v>
      </c>
      <c r="CA88" t="s">
        <v>208</v>
      </c>
      <c r="CB88" t="s">
        <v>208</v>
      </c>
      <c r="CC88" t="s">
        <v>208</v>
      </c>
      <c r="CD88" t="s">
        <v>208</v>
      </c>
      <c r="CE88" t="s">
        <v>208</v>
      </c>
      <c r="CF88" t="s">
        <v>208</v>
      </c>
      <c r="CG88" t="s">
        <v>208</v>
      </c>
      <c r="CH88" t="s">
        <v>208</v>
      </c>
      <c r="CI88" t="s">
        <v>103</v>
      </c>
      <c r="CJ88" t="s">
        <v>103</v>
      </c>
      <c r="CK88" t="s">
        <v>103</v>
      </c>
      <c r="CL88" t="s">
        <v>103</v>
      </c>
      <c r="CM88" t="s">
        <v>103</v>
      </c>
      <c r="CN88" t="s">
        <v>103</v>
      </c>
      <c r="CO88" t="s">
        <v>103</v>
      </c>
      <c r="CP88" t="s">
        <v>103</v>
      </c>
      <c r="CQ88" t="s">
        <v>103</v>
      </c>
      <c r="CR88" t="s">
        <v>103</v>
      </c>
      <c r="CS88" t="s">
        <v>103</v>
      </c>
      <c r="CT88">
        <v>1</v>
      </c>
      <c r="CV88">
        <v>1.0780000000000001</v>
      </c>
      <c r="CW88">
        <v>2.03433333333333</v>
      </c>
      <c r="CX88">
        <v>1.857</v>
      </c>
    </row>
    <row r="89" spans="1:102">
      <c r="A89" t="s">
        <v>3645</v>
      </c>
      <c r="B89" t="s">
        <v>3646</v>
      </c>
      <c r="C89">
        <v>100</v>
      </c>
      <c r="D89">
        <v>0</v>
      </c>
      <c r="E89" t="s">
        <v>3647</v>
      </c>
      <c r="F89" t="s">
        <v>3646</v>
      </c>
      <c r="G89" t="s">
        <v>3648</v>
      </c>
      <c r="H89">
        <v>0</v>
      </c>
      <c r="I89" t="s">
        <v>3649</v>
      </c>
      <c r="J89" t="s">
        <v>3650</v>
      </c>
      <c r="K89">
        <v>1.8340000000000001</v>
      </c>
      <c r="L89">
        <v>2.94966666666667</v>
      </c>
      <c r="M89">
        <v>1.8480000000000001</v>
      </c>
      <c r="N89">
        <f t="shared" si="6"/>
        <v>0.54525627044711011</v>
      </c>
      <c r="O89">
        <f t="shared" si="7"/>
        <v>0.3390213583455754</v>
      </c>
      <c r="P89">
        <f t="shared" si="8"/>
        <v>0.54112554112554112</v>
      </c>
      <c r="Q89" t="b">
        <v>1</v>
      </c>
      <c r="R89" t="s">
        <v>92</v>
      </c>
      <c r="S89" t="s">
        <v>93</v>
      </c>
      <c r="T89" t="s">
        <v>3645</v>
      </c>
      <c r="U89" t="s">
        <v>3651</v>
      </c>
      <c r="V89">
        <v>1E-3</v>
      </c>
      <c r="W89">
        <v>2.8679999999999999</v>
      </c>
      <c r="X89">
        <v>3</v>
      </c>
      <c r="Y89">
        <v>2</v>
      </c>
      <c r="Z89">
        <v>6</v>
      </c>
      <c r="AA89">
        <v>2</v>
      </c>
      <c r="AB89">
        <v>530</v>
      </c>
      <c r="AC89">
        <v>57.6</v>
      </c>
      <c r="AD89">
        <v>5.19</v>
      </c>
      <c r="AE89">
        <v>12.9</v>
      </c>
      <c r="AF89">
        <v>2</v>
      </c>
      <c r="AG89">
        <v>0</v>
      </c>
      <c r="AH89">
        <v>1.4690000000000001</v>
      </c>
      <c r="AI89">
        <v>1.5609999999999999</v>
      </c>
      <c r="AJ89">
        <v>2.2050000000000001</v>
      </c>
      <c r="AK89">
        <v>1.736</v>
      </c>
      <c r="AL89">
        <v>0.65500000000000003</v>
      </c>
      <c r="AM89">
        <v>3.9830000000000001</v>
      </c>
      <c r="AN89">
        <v>4.2110000000000003</v>
      </c>
      <c r="AO89">
        <v>2.3889999999999998</v>
      </c>
      <c r="AP89">
        <v>2.1280000000000001</v>
      </c>
      <c r="AQ89">
        <v>1.0269999999999999</v>
      </c>
      <c r="AR89">
        <v>0.78800000000000003</v>
      </c>
      <c r="AS89">
        <v>0.76800000000000002</v>
      </c>
      <c r="AT89">
        <v>0.60199999999999998</v>
      </c>
      <c r="AU89">
        <v>1.1100000000000001</v>
      </c>
      <c r="AV89">
        <v>0.74</v>
      </c>
      <c r="AW89">
        <v>1.4370000000000001</v>
      </c>
      <c r="AX89">
        <v>1.611</v>
      </c>
      <c r="AY89">
        <v>1.3740000000000001</v>
      </c>
      <c r="AZ89">
        <v>1.0740000000000001</v>
      </c>
      <c r="BA89">
        <v>0.73099999999999998</v>
      </c>
      <c r="BB89">
        <v>64.099999999999994</v>
      </c>
      <c r="BC89">
        <v>94.3</v>
      </c>
      <c r="BD89">
        <v>100.2</v>
      </c>
      <c r="BE89">
        <v>141.5</v>
      </c>
      <c r="BF89">
        <v>111.3</v>
      </c>
      <c r="BG89">
        <v>42</v>
      </c>
      <c r="BH89">
        <v>255.5</v>
      </c>
      <c r="BI89">
        <v>270.10000000000002</v>
      </c>
      <c r="BJ89">
        <v>153.19999999999999</v>
      </c>
      <c r="BK89">
        <v>136.5</v>
      </c>
      <c r="BL89">
        <v>65.900000000000006</v>
      </c>
      <c r="BM89">
        <v>100</v>
      </c>
      <c r="BN89">
        <v>78.8</v>
      </c>
      <c r="BO89">
        <v>76.8</v>
      </c>
      <c r="BP89">
        <v>60.2</v>
      </c>
      <c r="BQ89">
        <v>111</v>
      </c>
      <c r="BR89">
        <v>74</v>
      </c>
      <c r="BS89">
        <v>143.69999999999999</v>
      </c>
      <c r="BT89">
        <v>161.1</v>
      </c>
      <c r="BU89">
        <v>137.4</v>
      </c>
      <c r="BV89">
        <v>107.4</v>
      </c>
      <c r="BW89">
        <v>73.099999999999994</v>
      </c>
      <c r="BX89" t="s">
        <v>92</v>
      </c>
      <c r="BY89" t="s">
        <v>92</v>
      </c>
      <c r="BZ89" t="s">
        <v>92</v>
      </c>
      <c r="CA89" t="s">
        <v>92</v>
      </c>
      <c r="CB89" t="s">
        <v>92</v>
      </c>
      <c r="CC89" t="s">
        <v>92</v>
      </c>
      <c r="CD89" t="s">
        <v>92</v>
      </c>
      <c r="CE89" t="s">
        <v>92</v>
      </c>
      <c r="CF89" t="s">
        <v>92</v>
      </c>
      <c r="CG89" t="s">
        <v>92</v>
      </c>
      <c r="CH89" t="s">
        <v>92</v>
      </c>
      <c r="CI89" t="s">
        <v>92</v>
      </c>
      <c r="CJ89" t="s">
        <v>92</v>
      </c>
      <c r="CK89" t="s">
        <v>92</v>
      </c>
      <c r="CL89" t="s">
        <v>92</v>
      </c>
      <c r="CM89" t="s">
        <v>92</v>
      </c>
      <c r="CN89" t="s">
        <v>92</v>
      </c>
      <c r="CO89" t="s">
        <v>92</v>
      </c>
      <c r="CP89" t="s">
        <v>92</v>
      </c>
      <c r="CQ89" t="s">
        <v>92</v>
      </c>
      <c r="CR89" t="s">
        <v>92</v>
      </c>
      <c r="CS89" t="s">
        <v>92</v>
      </c>
      <c r="CT89">
        <v>1</v>
      </c>
      <c r="CV89">
        <v>1.8340000000000001</v>
      </c>
      <c r="CW89">
        <v>2.94966666666667</v>
      </c>
      <c r="CX89">
        <v>1.8480000000000001</v>
      </c>
    </row>
    <row r="90" spans="1:102">
      <c r="A90" t="s">
        <v>4818</v>
      </c>
      <c r="B90" t="s">
        <v>4819</v>
      </c>
      <c r="C90">
        <v>100</v>
      </c>
      <c r="D90" s="1">
        <v>1.63E-147</v>
      </c>
      <c r="E90" t="s">
        <v>4820</v>
      </c>
      <c r="F90" t="s">
        <v>4819</v>
      </c>
      <c r="G90" t="s">
        <v>4821</v>
      </c>
      <c r="H90" s="1">
        <v>1.89E-134</v>
      </c>
      <c r="I90" t="s">
        <v>4822</v>
      </c>
      <c r="J90" t="s">
        <v>4823</v>
      </c>
      <c r="K90">
        <v>1.33466666666667</v>
      </c>
      <c r="L90">
        <v>1.3073333333333299</v>
      </c>
      <c r="M90">
        <v>1.8436666666666699</v>
      </c>
      <c r="N90">
        <f t="shared" si="6"/>
        <v>0.74925074925074742</v>
      </c>
      <c r="O90">
        <f t="shared" si="7"/>
        <v>0.76491585925548389</v>
      </c>
      <c r="P90">
        <f t="shared" si="8"/>
        <v>0.54239739649249585</v>
      </c>
      <c r="Q90" t="b">
        <v>1</v>
      </c>
      <c r="R90" t="s">
        <v>92</v>
      </c>
      <c r="S90" t="s">
        <v>93</v>
      </c>
      <c r="T90" t="s">
        <v>4818</v>
      </c>
      <c r="U90" t="s">
        <v>4196</v>
      </c>
      <c r="V90">
        <v>2E-3</v>
      </c>
      <c r="W90">
        <v>2.2810000000000001</v>
      </c>
      <c r="X90">
        <v>3</v>
      </c>
      <c r="Y90">
        <v>1</v>
      </c>
      <c r="Z90">
        <v>1</v>
      </c>
      <c r="AA90">
        <v>1</v>
      </c>
      <c r="AB90">
        <v>319</v>
      </c>
      <c r="AC90">
        <v>36.4</v>
      </c>
      <c r="AD90">
        <v>5.2</v>
      </c>
      <c r="AE90">
        <v>3.02</v>
      </c>
      <c r="AF90">
        <v>1</v>
      </c>
      <c r="AG90">
        <v>0</v>
      </c>
      <c r="AH90">
        <v>1.5669999999999999</v>
      </c>
      <c r="AI90">
        <v>1.224</v>
      </c>
      <c r="AJ90">
        <v>1.1839999999999999</v>
      </c>
      <c r="AK90">
        <v>1.5960000000000001</v>
      </c>
      <c r="AL90">
        <v>1.64</v>
      </c>
      <c r="AM90">
        <v>0.876</v>
      </c>
      <c r="AN90">
        <v>1.4059999999999999</v>
      </c>
      <c r="AO90">
        <v>2.7570000000000001</v>
      </c>
      <c r="AP90">
        <v>1.8919999999999999</v>
      </c>
      <c r="AQ90">
        <v>0.88200000000000001</v>
      </c>
      <c r="AR90" t="s">
        <v>102</v>
      </c>
      <c r="AS90" t="s">
        <v>102</v>
      </c>
      <c r="AT90" t="s">
        <v>102</v>
      </c>
      <c r="AU90" t="s">
        <v>102</v>
      </c>
      <c r="AV90" t="s">
        <v>102</v>
      </c>
      <c r="AW90" t="s">
        <v>102</v>
      </c>
      <c r="AX90" t="s">
        <v>102</v>
      </c>
      <c r="AY90" t="s">
        <v>102</v>
      </c>
      <c r="AZ90" t="s">
        <v>102</v>
      </c>
      <c r="BA90" t="s">
        <v>102</v>
      </c>
      <c r="BB90">
        <v>80.400000000000006</v>
      </c>
      <c r="BC90">
        <v>126</v>
      </c>
      <c r="BD90">
        <v>98.4</v>
      </c>
      <c r="BE90">
        <v>95.2</v>
      </c>
      <c r="BF90">
        <v>128.4</v>
      </c>
      <c r="BG90">
        <v>131.9</v>
      </c>
      <c r="BH90">
        <v>70.400000000000006</v>
      </c>
      <c r="BI90">
        <v>113</v>
      </c>
      <c r="BJ90">
        <v>221.7</v>
      </c>
      <c r="BK90">
        <v>152.1</v>
      </c>
      <c r="BL90">
        <v>70.900000000000006</v>
      </c>
      <c r="BM90" t="s">
        <v>102</v>
      </c>
      <c r="BN90" t="s">
        <v>102</v>
      </c>
      <c r="BO90" t="s">
        <v>102</v>
      </c>
      <c r="BP90" t="s">
        <v>102</v>
      </c>
      <c r="BQ90" t="s">
        <v>102</v>
      </c>
      <c r="BR90" t="s">
        <v>102</v>
      </c>
      <c r="BS90" t="s">
        <v>102</v>
      </c>
      <c r="BT90" t="s">
        <v>102</v>
      </c>
      <c r="BU90" t="s">
        <v>102</v>
      </c>
      <c r="BV90" t="s">
        <v>102</v>
      </c>
      <c r="BW90" t="s">
        <v>102</v>
      </c>
      <c r="BX90" t="s">
        <v>92</v>
      </c>
      <c r="BY90" t="s">
        <v>92</v>
      </c>
      <c r="BZ90" t="s">
        <v>92</v>
      </c>
      <c r="CA90" t="s">
        <v>92</v>
      </c>
      <c r="CB90" t="s">
        <v>92</v>
      </c>
      <c r="CC90" t="s">
        <v>92</v>
      </c>
      <c r="CD90" t="s">
        <v>92</v>
      </c>
      <c r="CE90" t="s">
        <v>92</v>
      </c>
      <c r="CF90" t="s">
        <v>92</v>
      </c>
      <c r="CG90" t="s">
        <v>92</v>
      </c>
      <c r="CH90" t="s">
        <v>92</v>
      </c>
      <c r="CI90" t="s">
        <v>103</v>
      </c>
      <c r="CJ90" t="s">
        <v>103</v>
      </c>
      <c r="CK90" t="s">
        <v>103</v>
      </c>
      <c r="CL90" t="s">
        <v>103</v>
      </c>
      <c r="CM90" t="s">
        <v>103</v>
      </c>
      <c r="CN90" t="s">
        <v>103</v>
      </c>
      <c r="CO90" t="s">
        <v>103</v>
      </c>
      <c r="CP90" t="s">
        <v>103</v>
      </c>
      <c r="CQ90" t="s">
        <v>103</v>
      </c>
      <c r="CR90" t="s">
        <v>103</v>
      </c>
      <c r="CS90" t="s">
        <v>103</v>
      </c>
      <c r="CT90">
        <v>1</v>
      </c>
      <c r="CV90">
        <v>1.33466666666667</v>
      </c>
      <c r="CW90">
        <v>1.3073333333333299</v>
      </c>
      <c r="CX90">
        <v>1.8436666666666699</v>
      </c>
    </row>
    <row r="91" spans="1:102">
      <c r="A91" t="s">
        <v>5003</v>
      </c>
      <c r="B91" t="s">
        <v>5004</v>
      </c>
      <c r="C91">
        <v>100</v>
      </c>
      <c r="D91" s="1">
        <v>7.6800000000000003E-94</v>
      </c>
      <c r="E91" t="s">
        <v>5005</v>
      </c>
      <c r="F91" t="s">
        <v>5004</v>
      </c>
      <c r="G91" t="s">
        <v>523</v>
      </c>
      <c r="H91" s="1">
        <v>9.3700000000000004E-67</v>
      </c>
      <c r="I91" t="s">
        <v>524</v>
      </c>
      <c r="J91" t="s">
        <v>525</v>
      </c>
      <c r="K91">
        <v>1.3533333333333299</v>
      </c>
      <c r="L91">
        <v>1.11133333333333</v>
      </c>
      <c r="M91">
        <v>1.83</v>
      </c>
      <c r="N91">
        <f t="shared" si="6"/>
        <v>0.73891625615763734</v>
      </c>
      <c r="O91">
        <f t="shared" si="7"/>
        <v>0.89982003599280413</v>
      </c>
      <c r="P91">
        <f t="shared" si="8"/>
        <v>0.54644808743169393</v>
      </c>
      <c r="Q91" t="b">
        <v>1</v>
      </c>
      <c r="R91" t="s">
        <v>92</v>
      </c>
      <c r="S91" t="s">
        <v>93</v>
      </c>
      <c r="T91" t="s">
        <v>5003</v>
      </c>
      <c r="U91" t="s">
        <v>5006</v>
      </c>
      <c r="V91">
        <v>0</v>
      </c>
      <c r="W91">
        <v>17.48</v>
      </c>
      <c r="X91">
        <v>12</v>
      </c>
      <c r="Y91">
        <v>2</v>
      </c>
      <c r="Z91">
        <v>25</v>
      </c>
      <c r="AA91">
        <v>2</v>
      </c>
      <c r="AB91">
        <v>134</v>
      </c>
      <c r="AC91">
        <v>14.6</v>
      </c>
      <c r="AD91">
        <v>5.15</v>
      </c>
      <c r="AE91">
        <v>89.31</v>
      </c>
      <c r="AF91">
        <v>2</v>
      </c>
      <c r="AG91">
        <v>0</v>
      </c>
      <c r="AH91">
        <v>1.3779999999999999</v>
      </c>
      <c r="AI91">
        <v>1.3779999999999999</v>
      </c>
      <c r="AJ91">
        <v>1.4159999999999999</v>
      </c>
      <c r="AK91">
        <v>1.266</v>
      </c>
      <c r="AL91">
        <v>1.3049999999999999</v>
      </c>
      <c r="AM91">
        <v>0.75900000000000001</v>
      </c>
      <c r="AN91">
        <v>1.27</v>
      </c>
      <c r="AO91">
        <v>2.6259999999999999</v>
      </c>
      <c r="AP91">
        <v>1.768</v>
      </c>
      <c r="AQ91">
        <v>1.0960000000000001</v>
      </c>
      <c r="AR91">
        <v>1.8220000000000001</v>
      </c>
      <c r="AS91">
        <v>1.526</v>
      </c>
      <c r="AT91">
        <v>1.4530000000000001</v>
      </c>
      <c r="AU91">
        <v>1.2949999999999999</v>
      </c>
      <c r="AV91">
        <v>1.379</v>
      </c>
      <c r="AW91">
        <v>1.6439999999999999</v>
      </c>
      <c r="AX91">
        <v>2.036</v>
      </c>
      <c r="AY91">
        <v>1.2050000000000001</v>
      </c>
      <c r="AZ91">
        <v>1.323</v>
      </c>
      <c r="BA91">
        <v>1.31</v>
      </c>
      <c r="BB91">
        <v>77.3</v>
      </c>
      <c r="BC91">
        <v>106.6</v>
      </c>
      <c r="BD91">
        <v>106.6</v>
      </c>
      <c r="BE91">
        <v>109.5</v>
      </c>
      <c r="BF91">
        <v>97.9</v>
      </c>
      <c r="BG91">
        <v>100.9</v>
      </c>
      <c r="BH91">
        <v>58.7</v>
      </c>
      <c r="BI91">
        <v>98.2</v>
      </c>
      <c r="BJ91">
        <v>203.1</v>
      </c>
      <c r="BK91">
        <v>136.69999999999999</v>
      </c>
      <c r="BL91">
        <v>84.8</v>
      </c>
      <c r="BM91">
        <v>100</v>
      </c>
      <c r="BN91">
        <v>182.2</v>
      </c>
      <c r="BO91">
        <v>152.6</v>
      </c>
      <c r="BP91">
        <v>145.30000000000001</v>
      </c>
      <c r="BQ91">
        <v>129.5</v>
      </c>
      <c r="BR91">
        <v>137.9</v>
      </c>
      <c r="BS91">
        <v>164.4</v>
      </c>
      <c r="BT91">
        <v>203.6</v>
      </c>
      <c r="BU91">
        <v>120.5</v>
      </c>
      <c r="BV91">
        <v>132.30000000000001</v>
      </c>
      <c r="BW91">
        <v>131</v>
      </c>
      <c r="BX91" t="s">
        <v>92</v>
      </c>
      <c r="BY91" t="s">
        <v>92</v>
      </c>
      <c r="BZ91" t="s">
        <v>92</v>
      </c>
      <c r="CA91" t="s">
        <v>92</v>
      </c>
      <c r="CB91" t="s">
        <v>92</v>
      </c>
      <c r="CC91" t="s">
        <v>92</v>
      </c>
      <c r="CD91" t="s">
        <v>92</v>
      </c>
      <c r="CE91" t="s">
        <v>92</v>
      </c>
      <c r="CF91" t="s">
        <v>92</v>
      </c>
      <c r="CG91" t="s">
        <v>92</v>
      </c>
      <c r="CH91" t="s">
        <v>92</v>
      </c>
      <c r="CI91" t="s">
        <v>92</v>
      </c>
      <c r="CJ91" t="s">
        <v>92</v>
      </c>
      <c r="CK91" t="s">
        <v>92</v>
      </c>
      <c r="CL91" t="s">
        <v>92</v>
      </c>
      <c r="CM91" t="s">
        <v>92</v>
      </c>
      <c r="CN91" t="s">
        <v>92</v>
      </c>
      <c r="CO91" t="s">
        <v>92</v>
      </c>
      <c r="CP91" t="s">
        <v>92</v>
      </c>
      <c r="CQ91" t="s">
        <v>92</v>
      </c>
      <c r="CR91" t="s">
        <v>92</v>
      </c>
      <c r="CS91" t="s">
        <v>92</v>
      </c>
      <c r="CT91">
        <v>1</v>
      </c>
      <c r="CV91">
        <v>1.3533333333333299</v>
      </c>
      <c r="CW91">
        <v>1.11133333333333</v>
      </c>
      <c r="CX91">
        <v>1.83</v>
      </c>
    </row>
    <row r="92" spans="1:102">
      <c r="A92" t="s">
        <v>4812</v>
      </c>
      <c r="B92" t="s">
        <v>4813</v>
      </c>
      <c r="C92">
        <v>100</v>
      </c>
      <c r="D92" s="1">
        <v>3.4000000000000001E-50</v>
      </c>
      <c r="E92" t="s">
        <v>4814</v>
      </c>
      <c r="F92" t="s">
        <v>4813</v>
      </c>
      <c r="G92" t="s">
        <v>4815</v>
      </c>
      <c r="H92" s="1">
        <v>2.8600000000000001E-43</v>
      </c>
      <c r="J92" t="s">
        <v>4816</v>
      </c>
      <c r="K92">
        <v>1.11466666666667</v>
      </c>
      <c r="L92">
        <v>1.8796666666666699</v>
      </c>
      <c r="M92">
        <v>1.8196666666666701</v>
      </c>
      <c r="N92">
        <f t="shared" si="6"/>
        <v>0.89712918660286811</v>
      </c>
      <c r="O92">
        <f t="shared" si="7"/>
        <v>0.53200922149317165</v>
      </c>
      <c r="P92">
        <f t="shared" si="8"/>
        <v>0.54955119985345202</v>
      </c>
      <c r="Q92" t="b">
        <v>1</v>
      </c>
      <c r="R92" t="s">
        <v>92</v>
      </c>
      <c r="S92" t="s">
        <v>93</v>
      </c>
      <c r="T92" t="s">
        <v>4812</v>
      </c>
      <c r="U92" t="s">
        <v>4817</v>
      </c>
      <c r="V92">
        <v>1E-3</v>
      </c>
      <c r="W92">
        <v>2.6160000000000001</v>
      </c>
      <c r="X92">
        <v>29</v>
      </c>
      <c r="Y92">
        <v>1</v>
      </c>
      <c r="Z92">
        <v>1</v>
      </c>
      <c r="AA92">
        <v>1</v>
      </c>
      <c r="AB92">
        <v>78</v>
      </c>
      <c r="AC92">
        <v>8</v>
      </c>
      <c r="AD92">
        <v>4.97</v>
      </c>
      <c r="AE92">
        <v>4.1399999999999997</v>
      </c>
      <c r="AF92">
        <v>1</v>
      </c>
      <c r="AG92">
        <v>0</v>
      </c>
      <c r="AH92">
        <v>1.1319999999999999</v>
      </c>
      <c r="AI92">
        <v>1.1579999999999999</v>
      </c>
      <c r="AJ92">
        <v>0.95699999999999996</v>
      </c>
      <c r="AK92">
        <v>1.2290000000000001</v>
      </c>
      <c r="AL92">
        <v>3.0779999999999998</v>
      </c>
      <c r="AM92">
        <v>0.86499999999999999</v>
      </c>
      <c r="AN92">
        <v>1.696</v>
      </c>
      <c r="AO92">
        <v>2.72</v>
      </c>
      <c r="AP92">
        <v>2.0459999999999998</v>
      </c>
      <c r="AQ92">
        <v>0.69299999999999995</v>
      </c>
      <c r="AR92" t="s">
        <v>102</v>
      </c>
      <c r="AS92" t="s">
        <v>102</v>
      </c>
      <c r="AT92" t="s">
        <v>102</v>
      </c>
      <c r="AU92" t="s">
        <v>102</v>
      </c>
      <c r="AV92" t="s">
        <v>102</v>
      </c>
      <c r="AW92" t="s">
        <v>102</v>
      </c>
      <c r="AX92" t="s">
        <v>102</v>
      </c>
      <c r="AY92" t="s">
        <v>102</v>
      </c>
      <c r="AZ92" t="s">
        <v>102</v>
      </c>
      <c r="BA92" t="s">
        <v>102</v>
      </c>
      <c r="BB92">
        <v>94.2</v>
      </c>
      <c r="BC92">
        <v>106.6</v>
      </c>
      <c r="BD92">
        <v>109</v>
      </c>
      <c r="BE92">
        <v>90.1</v>
      </c>
      <c r="BF92">
        <v>115.7</v>
      </c>
      <c r="BG92">
        <v>289.89999999999998</v>
      </c>
      <c r="BH92">
        <v>81.5</v>
      </c>
      <c r="BI92">
        <v>159.69999999999999</v>
      </c>
      <c r="BJ92">
        <v>256.2</v>
      </c>
      <c r="BK92">
        <v>192.7</v>
      </c>
      <c r="BL92">
        <v>65.3</v>
      </c>
      <c r="BM92" t="s">
        <v>102</v>
      </c>
      <c r="BN92" t="s">
        <v>102</v>
      </c>
      <c r="BO92" t="s">
        <v>102</v>
      </c>
      <c r="BP92" t="s">
        <v>102</v>
      </c>
      <c r="BQ92" t="s">
        <v>102</v>
      </c>
      <c r="BR92" t="s">
        <v>102</v>
      </c>
      <c r="BS92" t="s">
        <v>102</v>
      </c>
      <c r="BT92" t="s">
        <v>102</v>
      </c>
      <c r="BU92" t="s">
        <v>102</v>
      </c>
      <c r="BV92" t="s">
        <v>102</v>
      </c>
      <c r="BW92" t="s">
        <v>102</v>
      </c>
      <c r="BX92" t="s">
        <v>92</v>
      </c>
      <c r="BY92" t="s">
        <v>92</v>
      </c>
      <c r="BZ92" t="s">
        <v>92</v>
      </c>
      <c r="CA92" t="s">
        <v>92</v>
      </c>
      <c r="CB92" t="s">
        <v>92</v>
      </c>
      <c r="CC92" t="s">
        <v>92</v>
      </c>
      <c r="CD92" t="s">
        <v>92</v>
      </c>
      <c r="CE92" t="s">
        <v>92</v>
      </c>
      <c r="CF92" t="s">
        <v>92</v>
      </c>
      <c r="CG92" t="s">
        <v>92</v>
      </c>
      <c r="CH92" t="s">
        <v>92</v>
      </c>
      <c r="CI92" t="s">
        <v>103</v>
      </c>
      <c r="CJ92" t="s">
        <v>103</v>
      </c>
      <c r="CK92" t="s">
        <v>103</v>
      </c>
      <c r="CL92" t="s">
        <v>103</v>
      </c>
      <c r="CM92" t="s">
        <v>103</v>
      </c>
      <c r="CN92" t="s">
        <v>103</v>
      </c>
      <c r="CO92" t="s">
        <v>103</v>
      </c>
      <c r="CP92" t="s">
        <v>103</v>
      </c>
      <c r="CQ92" t="s">
        <v>103</v>
      </c>
      <c r="CR92" t="s">
        <v>103</v>
      </c>
      <c r="CS92" t="s">
        <v>103</v>
      </c>
      <c r="CT92">
        <v>1</v>
      </c>
      <c r="CV92">
        <v>1.11466666666667</v>
      </c>
      <c r="CW92">
        <v>1.8796666666666699</v>
      </c>
      <c r="CX92">
        <v>1.8196666666666701</v>
      </c>
    </row>
    <row r="93" spans="1:102">
      <c r="A93" t="s">
        <v>5421</v>
      </c>
      <c r="B93" t="s">
        <v>5422</v>
      </c>
      <c r="C93">
        <v>100</v>
      </c>
      <c r="D93" s="1">
        <v>4.6799999999999997E-64</v>
      </c>
      <c r="E93" t="s">
        <v>5423</v>
      </c>
      <c r="F93" t="s">
        <v>5422</v>
      </c>
      <c r="G93" t="s">
        <v>5424</v>
      </c>
      <c r="H93" s="1">
        <v>1.5199999999999999E-45</v>
      </c>
      <c r="I93" t="s">
        <v>172</v>
      </c>
      <c r="J93" t="s">
        <v>5425</v>
      </c>
      <c r="K93">
        <v>1.35466666666667</v>
      </c>
      <c r="L93">
        <v>1.04033333333333</v>
      </c>
      <c r="M93">
        <v>1.8133333333333299</v>
      </c>
      <c r="N93">
        <f t="shared" si="6"/>
        <v>0.73818897637795089</v>
      </c>
      <c r="O93">
        <f t="shared" si="7"/>
        <v>0.9612303748798493</v>
      </c>
      <c r="P93">
        <f t="shared" si="8"/>
        <v>0.55147058823529516</v>
      </c>
      <c r="Q93" t="b">
        <v>1</v>
      </c>
      <c r="R93" t="s">
        <v>92</v>
      </c>
      <c r="S93" t="s">
        <v>93</v>
      </c>
      <c r="T93" t="s">
        <v>5421</v>
      </c>
      <c r="U93" t="s">
        <v>5426</v>
      </c>
      <c r="V93">
        <v>0</v>
      </c>
      <c r="W93">
        <v>3.45</v>
      </c>
      <c r="X93">
        <v>14</v>
      </c>
      <c r="Y93">
        <v>1</v>
      </c>
      <c r="Z93">
        <v>3</v>
      </c>
      <c r="AA93">
        <v>1</v>
      </c>
      <c r="AB93">
        <v>95</v>
      </c>
      <c r="AC93">
        <v>9.8000000000000007</v>
      </c>
      <c r="AD93">
        <v>8.5</v>
      </c>
      <c r="AE93">
        <v>10.039999999999999</v>
      </c>
      <c r="AF93">
        <v>1</v>
      </c>
      <c r="AG93">
        <v>0</v>
      </c>
      <c r="AH93">
        <v>1.2689999999999999</v>
      </c>
      <c r="AI93">
        <v>1.1970000000000001</v>
      </c>
      <c r="AJ93">
        <v>1.3260000000000001</v>
      </c>
      <c r="AK93">
        <v>1.5409999999999999</v>
      </c>
      <c r="AL93">
        <v>0.93400000000000005</v>
      </c>
      <c r="AM93">
        <v>0.84199999999999997</v>
      </c>
      <c r="AN93">
        <v>1.345</v>
      </c>
      <c r="AO93">
        <v>2.9580000000000002</v>
      </c>
      <c r="AP93">
        <v>1.611</v>
      </c>
      <c r="AQ93">
        <v>0.871</v>
      </c>
      <c r="AR93" t="s">
        <v>102</v>
      </c>
      <c r="AS93" t="s">
        <v>102</v>
      </c>
      <c r="AT93" t="s">
        <v>102</v>
      </c>
      <c r="AU93" t="s">
        <v>102</v>
      </c>
      <c r="AV93" t="s">
        <v>102</v>
      </c>
      <c r="AW93" t="s">
        <v>102</v>
      </c>
      <c r="AX93" t="s">
        <v>102</v>
      </c>
      <c r="AY93" t="s">
        <v>102</v>
      </c>
      <c r="AZ93" t="s">
        <v>102</v>
      </c>
      <c r="BA93" t="s">
        <v>102</v>
      </c>
      <c r="BB93">
        <v>83.5</v>
      </c>
      <c r="BC93">
        <v>105.9</v>
      </c>
      <c r="BD93">
        <v>99.9</v>
      </c>
      <c r="BE93">
        <v>110.7</v>
      </c>
      <c r="BF93">
        <v>128.6</v>
      </c>
      <c r="BG93">
        <v>78</v>
      </c>
      <c r="BH93">
        <v>70.3</v>
      </c>
      <c r="BI93">
        <v>112.2</v>
      </c>
      <c r="BJ93">
        <v>246.9</v>
      </c>
      <c r="BK93">
        <v>134.4</v>
      </c>
      <c r="BL93">
        <v>72.7</v>
      </c>
      <c r="BM93" t="s">
        <v>102</v>
      </c>
      <c r="BN93" t="s">
        <v>102</v>
      </c>
      <c r="BO93" t="s">
        <v>102</v>
      </c>
      <c r="BP93" t="s">
        <v>102</v>
      </c>
      <c r="BQ93" t="s">
        <v>102</v>
      </c>
      <c r="BR93" t="s">
        <v>102</v>
      </c>
      <c r="BS93" t="s">
        <v>102</v>
      </c>
      <c r="BT93" t="s">
        <v>102</v>
      </c>
      <c r="BU93" t="s">
        <v>102</v>
      </c>
      <c r="BV93" t="s">
        <v>102</v>
      </c>
      <c r="BW93" t="s">
        <v>102</v>
      </c>
      <c r="BX93" t="s">
        <v>92</v>
      </c>
      <c r="BY93" t="s">
        <v>92</v>
      </c>
      <c r="BZ93" t="s">
        <v>92</v>
      </c>
      <c r="CA93" t="s">
        <v>92</v>
      </c>
      <c r="CB93" t="s">
        <v>92</v>
      </c>
      <c r="CC93" t="s">
        <v>92</v>
      </c>
      <c r="CD93" t="s">
        <v>92</v>
      </c>
      <c r="CE93" t="s">
        <v>92</v>
      </c>
      <c r="CF93" t="s">
        <v>92</v>
      </c>
      <c r="CG93" t="s">
        <v>92</v>
      </c>
      <c r="CH93" t="s">
        <v>92</v>
      </c>
      <c r="CI93" t="s">
        <v>103</v>
      </c>
      <c r="CJ93" t="s">
        <v>103</v>
      </c>
      <c r="CK93" t="s">
        <v>103</v>
      </c>
      <c r="CL93" t="s">
        <v>103</v>
      </c>
      <c r="CM93" t="s">
        <v>103</v>
      </c>
      <c r="CN93" t="s">
        <v>103</v>
      </c>
      <c r="CO93" t="s">
        <v>103</v>
      </c>
      <c r="CP93" t="s">
        <v>103</v>
      </c>
      <c r="CQ93" t="s">
        <v>103</v>
      </c>
      <c r="CR93" t="s">
        <v>103</v>
      </c>
      <c r="CS93" t="s">
        <v>103</v>
      </c>
      <c r="CT93">
        <v>1</v>
      </c>
      <c r="CV93">
        <v>1.35466666666667</v>
      </c>
      <c r="CW93">
        <v>1.04033333333333</v>
      </c>
      <c r="CX93">
        <v>1.8133333333333299</v>
      </c>
    </row>
    <row r="94" spans="1:102">
      <c r="A94" t="s">
        <v>4595</v>
      </c>
      <c r="B94" t="s">
        <v>4596</v>
      </c>
      <c r="C94">
        <v>100</v>
      </c>
      <c r="D94" s="1">
        <v>5.0700000000000002E-74</v>
      </c>
      <c r="E94" t="s">
        <v>4597</v>
      </c>
      <c r="F94" t="s">
        <v>4596</v>
      </c>
      <c r="G94" t="s">
        <v>4598</v>
      </c>
      <c r="H94" s="1">
        <v>9.1E-49</v>
      </c>
      <c r="J94" t="s">
        <v>4599</v>
      </c>
      <c r="K94">
        <v>1.6033333333333299</v>
      </c>
      <c r="L94">
        <v>2.0233333333333299</v>
      </c>
      <c r="M94">
        <v>1.8093333333333299</v>
      </c>
      <c r="N94">
        <f t="shared" si="6"/>
        <v>0.62370062370062507</v>
      </c>
      <c r="O94">
        <f t="shared" si="7"/>
        <v>0.49423393739703542</v>
      </c>
      <c r="P94">
        <f t="shared" si="8"/>
        <v>0.552689756816508</v>
      </c>
      <c r="Q94" t="b">
        <v>1</v>
      </c>
      <c r="R94" t="s">
        <v>92</v>
      </c>
      <c r="S94" t="s">
        <v>93</v>
      </c>
      <c r="T94" t="s">
        <v>4595</v>
      </c>
      <c r="U94" t="s">
        <v>4600</v>
      </c>
      <c r="V94">
        <v>0</v>
      </c>
      <c r="W94">
        <v>8.5860000000000003</v>
      </c>
      <c r="X94">
        <v>35</v>
      </c>
      <c r="Y94">
        <v>2</v>
      </c>
      <c r="Z94">
        <v>3</v>
      </c>
      <c r="AA94">
        <v>2</v>
      </c>
      <c r="AB94">
        <v>110</v>
      </c>
      <c r="AC94">
        <v>12.7</v>
      </c>
      <c r="AD94">
        <v>6.21</v>
      </c>
      <c r="AE94">
        <v>8.64</v>
      </c>
      <c r="AF94">
        <v>2</v>
      </c>
      <c r="AG94">
        <v>0</v>
      </c>
      <c r="AH94">
        <v>1.1779999999999999</v>
      </c>
      <c r="AI94">
        <v>1.121</v>
      </c>
      <c r="AJ94">
        <v>1.079</v>
      </c>
      <c r="AK94">
        <v>2.61</v>
      </c>
      <c r="AL94">
        <v>2.375</v>
      </c>
      <c r="AM94">
        <v>1.5960000000000001</v>
      </c>
      <c r="AN94">
        <v>2.0990000000000002</v>
      </c>
      <c r="AO94">
        <v>2.4769999999999999</v>
      </c>
      <c r="AP94">
        <v>1.867</v>
      </c>
      <c r="AQ94">
        <v>1.0840000000000001</v>
      </c>
      <c r="AR94" t="s">
        <v>102</v>
      </c>
      <c r="AS94" t="s">
        <v>102</v>
      </c>
      <c r="AT94" t="s">
        <v>102</v>
      </c>
      <c r="AU94" t="s">
        <v>102</v>
      </c>
      <c r="AV94" t="s">
        <v>102</v>
      </c>
      <c r="AW94" t="s">
        <v>102</v>
      </c>
      <c r="AX94" t="s">
        <v>102</v>
      </c>
      <c r="AY94" t="s">
        <v>102</v>
      </c>
      <c r="AZ94" t="s">
        <v>102</v>
      </c>
      <c r="BA94" t="s">
        <v>102</v>
      </c>
      <c r="BB94">
        <v>91.4</v>
      </c>
      <c r="BC94">
        <v>107.6</v>
      </c>
      <c r="BD94">
        <v>102.4</v>
      </c>
      <c r="BE94">
        <v>98.6</v>
      </c>
      <c r="BF94">
        <v>238.5</v>
      </c>
      <c r="BG94">
        <v>217</v>
      </c>
      <c r="BH94">
        <v>145.80000000000001</v>
      </c>
      <c r="BI94">
        <v>191.8</v>
      </c>
      <c r="BJ94">
        <v>226.3</v>
      </c>
      <c r="BK94">
        <v>170.6</v>
      </c>
      <c r="BL94">
        <v>99</v>
      </c>
      <c r="BM94" t="s">
        <v>102</v>
      </c>
      <c r="BN94" t="s">
        <v>102</v>
      </c>
      <c r="BO94" t="s">
        <v>102</v>
      </c>
      <c r="BP94" t="s">
        <v>102</v>
      </c>
      <c r="BQ94" t="s">
        <v>102</v>
      </c>
      <c r="BR94" t="s">
        <v>102</v>
      </c>
      <c r="BS94" t="s">
        <v>102</v>
      </c>
      <c r="BT94" t="s">
        <v>102</v>
      </c>
      <c r="BU94" t="s">
        <v>102</v>
      </c>
      <c r="BV94" t="s">
        <v>102</v>
      </c>
      <c r="BW94" t="s">
        <v>102</v>
      </c>
      <c r="BX94" t="s">
        <v>92</v>
      </c>
      <c r="BY94" t="s">
        <v>92</v>
      </c>
      <c r="BZ94" t="s">
        <v>92</v>
      </c>
      <c r="CA94" t="s">
        <v>92</v>
      </c>
      <c r="CB94" t="s">
        <v>92</v>
      </c>
      <c r="CC94" t="s">
        <v>92</v>
      </c>
      <c r="CD94" t="s">
        <v>92</v>
      </c>
      <c r="CE94" t="s">
        <v>92</v>
      </c>
      <c r="CF94" t="s">
        <v>92</v>
      </c>
      <c r="CG94" t="s">
        <v>92</v>
      </c>
      <c r="CH94" t="s">
        <v>92</v>
      </c>
      <c r="CI94" t="s">
        <v>103</v>
      </c>
      <c r="CJ94" t="s">
        <v>103</v>
      </c>
      <c r="CK94" t="s">
        <v>103</v>
      </c>
      <c r="CL94" t="s">
        <v>103</v>
      </c>
      <c r="CM94" t="s">
        <v>103</v>
      </c>
      <c r="CN94" t="s">
        <v>103</v>
      </c>
      <c r="CO94" t="s">
        <v>103</v>
      </c>
      <c r="CP94" t="s">
        <v>103</v>
      </c>
      <c r="CQ94" t="s">
        <v>103</v>
      </c>
      <c r="CR94" t="s">
        <v>103</v>
      </c>
      <c r="CS94" t="s">
        <v>103</v>
      </c>
      <c r="CT94">
        <v>1</v>
      </c>
      <c r="CV94">
        <v>1.6033333333333299</v>
      </c>
      <c r="CW94">
        <v>2.0233333333333299</v>
      </c>
      <c r="CX94">
        <v>1.8093333333333299</v>
      </c>
    </row>
    <row r="95" spans="1:102">
      <c r="A95" t="s">
        <v>4383</v>
      </c>
      <c r="B95" t="s">
        <v>4384</v>
      </c>
      <c r="C95">
        <v>100</v>
      </c>
      <c r="D95" s="1">
        <v>1.29E-98</v>
      </c>
      <c r="E95" t="s">
        <v>4385</v>
      </c>
      <c r="F95" t="s">
        <v>4384</v>
      </c>
      <c r="G95" t="s">
        <v>4386</v>
      </c>
      <c r="H95" s="1">
        <v>4.21E-60</v>
      </c>
      <c r="I95" t="s">
        <v>4387</v>
      </c>
      <c r="J95" t="s">
        <v>4388</v>
      </c>
      <c r="K95">
        <v>2.0526666666666702</v>
      </c>
      <c r="L95">
        <v>1.9</v>
      </c>
      <c r="M95">
        <v>1.80833333333333</v>
      </c>
      <c r="N95">
        <f t="shared" si="6"/>
        <v>0.48717115946735867</v>
      </c>
      <c r="O95">
        <f t="shared" si="7"/>
        <v>0.52631578947368418</v>
      </c>
      <c r="P95">
        <f t="shared" si="8"/>
        <v>0.55299539170507017</v>
      </c>
      <c r="Q95" t="b">
        <v>1</v>
      </c>
      <c r="R95" t="s">
        <v>92</v>
      </c>
      <c r="S95" t="s">
        <v>93</v>
      </c>
      <c r="T95" t="s">
        <v>4383</v>
      </c>
      <c r="U95" t="s">
        <v>4389</v>
      </c>
      <c r="V95">
        <v>1E-3</v>
      </c>
      <c r="W95">
        <v>3.3730000000000002</v>
      </c>
      <c r="X95">
        <v>12</v>
      </c>
      <c r="Y95">
        <v>1</v>
      </c>
      <c r="Z95">
        <v>4</v>
      </c>
      <c r="AA95">
        <v>1</v>
      </c>
      <c r="AB95">
        <v>139</v>
      </c>
      <c r="AC95">
        <v>15.2</v>
      </c>
      <c r="AD95">
        <v>4.55</v>
      </c>
      <c r="AE95">
        <v>12.96</v>
      </c>
      <c r="AF95">
        <v>1</v>
      </c>
      <c r="AG95">
        <v>0</v>
      </c>
      <c r="AH95">
        <v>1.84</v>
      </c>
      <c r="AI95">
        <v>1.9239999999999999</v>
      </c>
      <c r="AJ95">
        <v>1.5009999999999999</v>
      </c>
      <c r="AK95">
        <v>2.7330000000000001</v>
      </c>
      <c r="AL95">
        <v>3.137</v>
      </c>
      <c r="AM95">
        <v>1.365</v>
      </c>
      <c r="AN95">
        <v>1.198</v>
      </c>
      <c r="AO95">
        <v>1.873</v>
      </c>
      <c r="AP95">
        <v>1.649</v>
      </c>
      <c r="AQ95">
        <v>1.903</v>
      </c>
      <c r="AR95">
        <v>2.3420000000000001</v>
      </c>
      <c r="AS95">
        <v>2.7869999999999999</v>
      </c>
      <c r="AT95">
        <v>1.474</v>
      </c>
      <c r="AU95">
        <v>1.4470000000000001</v>
      </c>
      <c r="AV95">
        <v>1.98</v>
      </c>
      <c r="AW95">
        <v>2.0939999999999999</v>
      </c>
      <c r="AX95">
        <v>2.3889999999999998</v>
      </c>
      <c r="AY95">
        <v>1.667</v>
      </c>
      <c r="AZ95">
        <v>1.6839999999999999</v>
      </c>
      <c r="BA95">
        <v>0.82499999999999996</v>
      </c>
      <c r="BB95">
        <v>63.8</v>
      </c>
      <c r="BC95">
        <v>117.5</v>
      </c>
      <c r="BD95">
        <v>122.8</v>
      </c>
      <c r="BE95">
        <v>95.8</v>
      </c>
      <c r="BF95">
        <v>174.5</v>
      </c>
      <c r="BG95">
        <v>200.3</v>
      </c>
      <c r="BH95">
        <v>87.2</v>
      </c>
      <c r="BI95">
        <v>76.5</v>
      </c>
      <c r="BJ95">
        <v>119.6</v>
      </c>
      <c r="BK95">
        <v>105.3</v>
      </c>
      <c r="BL95">
        <v>121.5</v>
      </c>
      <c r="BM95">
        <v>100</v>
      </c>
      <c r="BN95">
        <v>234.2</v>
      </c>
      <c r="BO95">
        <v>278.7</v>
      </c>
      <c r="BP95">
        <v>147.4</v>
      </c>
      <c r="BQ95">
        <v>144.69999999999999</v>
      </c>
      <c r="BR95">
        <v>198</v>
      </c>
      <c r="BS95">
        <v>209.4</v>
      </c>
      <c r="BT95">
        <v>238.9</v>
      </c>
      <c r="BU95">
        <v>166.7</v>
      </c>
      <c r="BV95">
        <v>168.4</v>
      </c>
      <c r="BW95">
        <v>82.5</v>
      </c>
      <c r="BX95" t="s">
        <v>92</v>
      </c>
      <c r="BY95" t="s">
        <v>92</v>
      </c>
      <c r="BZ95" t="s">
        <v>92</v>
      </c>
      <c r="CA95" t="s">
        <v>92</v>
      </c>
      <c r="CB95" t="s">
        <v>92</v>
      </c>
      <c r="CC95" t="s">
        <v>92</v>
      </c>
      <c r="CD95" t="s">
        <v>92</v>
      </c>
      <c r="CE95" t="s">
        <v>92</v>
      </c>
      <c r="CF95" t="s">
        <v>92</v>
      </c>
      <c r="CG95" t="s">
        <v>92</v>
      </c>
      <c r="CH95" t="s">
        <v>92</v>
      </c>
      <c r="CI95" t="s">
        <v>208</v>
      </c>
      <c r="CJ95" t="s">
        <v>208</v>
      </c>
      <c r="CK95" t="s">
        <v>208</v>
      </c>
      <c r="CL95" t="s">
        <v>208</v>
      </c>
      <c r="CM95" t="s">
        <v>208</v>
      </c>
      <c r="CN95" t="s">
        <v>208</v>
      </c>
      <c r="CO95" t="s">
        <v>208</v>
      </c>
      <c r="CP95" t="s">
        <v>208</v>
      </c>
      <c r="CQ95" t="s">
        <v>208</v>
      </c>
      <c r="CR95" t="s">
        <v>208</v>
      </c>
      <c r="CS95" t="s">
        <v>208</v>
      </c>
      <c r="CT95">
        <v>1</v>
      </c>
      <c r="CV95">
        <v>2.0526666666666702</v>
      </c>
      <c r="CW95">
        <v>1.9</v>
      </c>
      <c r="CX95">
        <v>1.80833333333333</v>
      </c>
    </row>
    <row r="96" spans="1:102">
      <c r="A96" t="s">
        <v>1963</v>
      </c>
      <c r="B96" t="s">
        <v>1964</v>
      </c>
      <c r="C96">
        <v>100</v>
      </c>
      <c r="D96" s="1">
        <v>9.6899999999999998E-111</v>
      </c>
      <c r="E96" t="s">
        <v>1965</v>
      </c>
      <c r="F96" t="s">
        <v>1964</v>
      </c>
      <c r="G96" t="s">
        <v>1966</v>
      </c>
      <c r="H96" s="1">
        <v>7.1299999999999998E-56</v>
      </c>
      <c r="I96" t="s">
        <v>140</v>
      </c>
      <c r="J96" t="s">
        <v>140</v>
      </c>
      <c r="K96">
        <v>1.589</v>
      </c>
      <c r="L96">
        <v>1.889</v>
      </c>
      <c r="M96">
        <v>1.79866666666667</v>
      </c>
      <c r="N96">
        <f t="shared" si="6"/>
        <v>0.62932662051604782</v>
      </c>
      <c r="O96">
        <f t="shared" si="7"/>
        <v>0.52938062466913716</v>
      </c>
      <c r="P96">
        <f t="shared" si="8"/>
        <v>0.55596738324684847</v>
      </c>
      <c r="Q96" t="b">
        <v>1</v>
      </c>
      <c r="R96" t="s">
        <v>92</v>
      </c>
      <c r="S96" t="s">
        <v>93</v>
      </c>
      <c r="T96" t="s">
        <v>1963</v>
      </c>
      <c r="U96" t="s">
        <v>1967</v>
      </c>
      <c r="V96">
        <v>0</v>
      </c>
      <c r="W96">
        <v>21.466000000000001</v>
      </c>
      <c r="X96">
        <v>35</v>
      </c>
      <c r="Y96">
        <v>7</v>
      </c>
      <c r="Z96">
        <v>11</v>
      </c>
      <c r="AA96">
        <v>7</v>
      </c>
      <c r="AB96">
        <v>170</v>
      </c>
      <c r="AC96">
        <v>18.5</v>
      </c>
      <c r="AD96">
        <v>4.7</v>
      </c>
      <c r="AE96">
        <v>39.61</v>
      </c>
      <c r="AF96">
        <v>7</v>
      </c>
      <c r="AG96">
        <v>0</v>
      </c>
      <c r="AH96">
        <v>1.4039999999999999</v>
      </c>
      <c r="AI96">
        <v>1.357</v>
      </c>
      <c r="AJ96">
        <v>1.238</v>
      </c>
      <c r="AK96">
        <v>2.1720000000000002</v>
      </c>
      <c r="AL96">
        <v>1.571</v>
      </c>
      <c r="AM96">
        <v>1.226</v>
      </c>
      <c r="AN96">
        <v>2.87</v>
      </c>
      <c r="AO96">
        <v>2.3090000000000002</v>
      </c>
      <c r="AP96">
        <v>2.1240000000000001</v>
      </c>
      <c r="AQ96">
        <v>0.96299999999999997</v>
      </c>
      <c r="AR96">
        <v>1.671</v>
      </c>
      <c r="AS96">
        <v>1.613</v>
      </c>
      <c r="AT96">
        <v>1.069</v>
      </c>
      <c r="AU96">
        <v>1.21</v>
      </c>
      <c r="AV96">
        <v>1.268</v>
      </c>
      <c r="AW96">
        <v>1.171</v>
      </c>
      <c r="AX96">
        <v>1.556</v>
      </c>
      <c r="AY96">
        <v>1.056</v>
      </c>
      <c r="AZ96">
        <v>1.0189999999999999</v>
      </c>
      <c r="BA96">
        <v>0.97399999999999998</v>
      </c>
      <c r="BB96">
        <v>80</v>
      </c>
      <c r="BC96">
        <v>112.4</v>
      </c>
      <c r="BD96">
        <v>108.6</v>
      </c>
      <c r="BE96">
        <v>99.1</v>
      </c>
      <c r="BF96">
        <v>173.8</v>
      </c>
      <c r="BG96">
        <v>125.7</v>
      </c>
      <c r="BH96">
        <v>98.1</v>
      </c>
      <c r="BI96">
        <v>229.6</v>
      </c>
      <c r="BJ96">
        <v>184.7</v>
      </c>
      <c r="BK96">
        <v>169.9</v>
      </c>
      <c r="BL96">
        <v>77.099999999999994</v>
      </c>
      <c r="BM96">
        <v>100</v>
      </c>
      <c r="BN96">
        <v>167.1</v>
      </c>
      <c r="BO96">
        <v>161.30000000000001</v>
      </c>
      <c r="BP96">
        <v>106.9</v>
      </c>
      <c r="BQ96">
        <v>121</v>
      </c>
      <c r="BR96">
        <v>126.8</v>
      </c>
      <c r="BS96">
        <v>117.1</v>
      </c>
      <c r="BT96">
        <v>155.6</v>
      </c>
      <c r="BU96">
        <v>105.6</v>
      </c>
      <c r="BV96">
        <v>101.9</v>
      </c>
      <c r="BW96">
        <v>97.4</v>
      </c>
      <c r="BX96" t="s">
        <v>92</v>
      </c>
      <c r="BY96" t="s">
        <v>92</v>
      </c>
      <c r="BZ96" t="s">
        <v>92</v>
      </c>
      <c r="CA96" t="s">
        <v>92</v>
      </c>
      <c r="CB96" t="s">
        <v>92</v>
      </c>
      <c r="CC96" t="s">
        <v>92</v>
      </c>
      <c r="CD96" t="s">
        <v>92</v>
      </c>
      <c r="CE96" t="s">
        <v>92</v>
      </c>
      <c r="CF96" t="s">
        <v>92</v>
      </c>
      <c r="CG96" t="s">
        <v>92</v>
      </c>
      <c r="CH96" t="s">
        <v>92</v>
      </c>
      <c r="CI96" t="s">
        <v>92</v>
      </c>
      <c r="CJ96" t="s">
        <v>92</v>
      </c>
      <c r="CK96" t="s">
        <v>92</v>
      </c>
      <c r="CL96" t="s">
        <v>92</v>
      </c>
      <c r="CM96" t="s">
        <v>92</v>
      </c>
      <c r="CN96" t="s">
        <v>92</v>
      </c>
      <c r="CO96" t="s">
        <v>92</v>
      </c>
      <c r="CP96" t="s">
        <v>92</v>
      </c>
      <c r="CQ96" t="s">
        <v>92</v>
      </c>
      <c r="CR96" t="s">
        <v>92</v>
      </c>
      <c r="CS96" t="s">
        <v>92</v>
      </c>
      <c r="CT96">
        <v>1</v>
      </c>
      <c r="CV96">
        <v>1.589</v>
      </c>
      <c r="CW96">
        <v>1.889</v>
      </c>
      <c r="CX96">
        <v>1.79866666666667</v>
      </c>
    </row>
    <row r="97" spans="1:102">
      <c r="A97" t="s">
        <v>6638</v>
      </c>
      <c r="B97" t="s">
        <v>6639</v>
      </c>
      <c r="C97">
        <v>100</v>
      </c>
      <c r="D97" s="1">
        <v>1.02E-40</v>
      </c>
      <c r="E97" t="s">
        <v>6640</v>
      </c>
      <c r="F97" t="s">
        <v>6639</v>
      </c>
      <c r="G97" t="s">
        <v>6641</v>
      </c>
      <c r="H97" s="1">
        <v>7.7E-26</v>
      </c>
      <c r="I97" t="s">
        <v>2911</v>
      </c>
      <c r="J97" t="s">
        <v>6642</v>
      </c>
      <c r="K97">
        <v>1.31866666666667</v>
      </c>
      <c r="L97">
        <v>1.5596666666666701</v>
      </c>
      <c r="M97">
        <v>1.798</v>
      </c>
      <c r="N97">
        <f t="shared" si="6"/>
        <v>0.75834175935287984</v>
      </c>
      <c r="O97">
        <f t="shared" si="7"/>
        <v>0.64116264159008196</v>
      </c>
      <c r="P97">
        <f t="shared" si="8"/>
        <v>0.55617352614015569</v>
      </c>
      <c r="Q97" t="b">
        <v>1</v>
      </c>
      <c r="R97" t="s">
        <v>92</v>
      </c>
      <c r="S97" t="s">
        <v>93</v>
      </c>
      <c r="T97" t="s">
        <v>6638</v>
      </c>
      <c r="U97" t="s">
        <v>6643</v>
      </c>
      <c r="V97">
        <v>0</v>
      </c>
      <c r="W97">
        <v>14.398999999999999</v>
      </c>
      <c r="X97">
        <v>48</v>
      </c>
      <c r="Y97">
        <v>2</v>
      </c>
      <c r="Z97">
        <v>5</v>
      </c>
      <c r="AA97">
        <v>2</v>
      </c>
      <c r="AB97">
        <v>69</v>
      </c>
      <c r="AC97">
        <v>7.3</v>
      </c>
      <c r="AD97">
        <v>9.36</v>
      </c>
      <c r="AE97">
        <v>13.39</v>
      </c>
      <c r="AF97">
        <v>2</v>
      </c>
      <c r="AG97">
        <v>0</v>
      </c>
      <c r="AH97">
        <v>1.052</v>
      </c>
      <c r="AI97">
        <v>0.93400000000000005</v>
      </c>
      <c r="AJ97">
        <v>0.96899999999999997</v>
      </c>
      <c r="AK97">
        <v>2.0529999999999999</v>
      </c>
      <c r="AL97">
        <v>2.8820000000000001</v>
      </c>
      <c r="AM97">
        <v>0.9</v>
      </c>
      <c r="AN97">
        <v>0.89700000000000002</v>
      </c>
      <c r="AO97">
        <v>2.3570000000000002</v>
      </c>
      <c r="AP97">
        <v>1.8979999999999999</v>
      </c>
      <c r="AQ97">
        <v>1.139</v>
      </c>
      <c r="AR97" t="s">
        <v>102</v>
      </c>
      <c r="AS97" t="s">
        <v>102</v>
      </c>
      <c r="AT97" t="s">
        <v>102</v>
      </c>
      <c r="AU97" t="s">
        <v>102</v>
      </c>
      <c r="AV97" t="s">
        <v>102</v>
      </c>
      <c r="AW97" t="s">
        <v>102</v>
      </c>
      <c r="AX97" t="s">
        <v>102</v>
      </c>
      <c r="AY97" t="s">
        <v>102</v>
      </c>
      <c r="AZ97" t="s">
        <v>102</v>
      </c>
      <c r="BA97" t="s">
        <v>102</v>
      </c>
      <c r="BB97">
        <v>101.1</v>
      </c>
      <c r="BC97">
        <v>106.4</v>
      </c>
      <c r="BD97">
        <v>94.5</v>
      </c>
      <c r="BE97">
        <v>98</v>
      </c>
      <c r="BF97">
        <v>207.6</v>
      </c>
      <c r="BG97">
        <v>291.5</v>
      </c>
      <c r="BH97">
        <v>91.1</v>
      </c>
      <c r="BI97">
        <v>90.7</v>
      </c>
      <c r="BJ97">
        <v>238.3</v>
      </c>
      <c r="BK97">
        <v>191.9</v>
      </c>
      <c r="BL97">
        <v>115.2</v>
      </c>
      <c r="BM97" t="s">
        <v>102</v>
      </c>
      <c r="BN97" t="s">
        <v>102</v>
      </c>
      <c r="BO97" t="s">
        <v>102</v>
      </c>
      <c r="BP97" t="s">
        <v>102</v>
      </c>
      <c r="BQ97" t="s">
        <v>102</v>
      </c>
      <c r="BR97" t="s">
        <v>102</v>
      </c>
      <c r="BS97" t="s">
        <v>102</v>
      </c>
      <c r="BT97" t="s">
        <v>102</v>
      </c>
      <c r="BU97" t="s">
        <v>102</v>
      </c>
      <c r="BV97" t="s">
        <v>102</v>
      </c>
      <c r="BW97" t="s">
        <v>102</v>
      </c>
      <c r="BX97" t="s">
        <v>92</v>
      </c>
      <c r="BY97" t="s">
        <v>92</v>
      </c>
      <c r="BZ97" t="s">
        <v>92</v>
      </c>
      <c r="CA97" t="s">
        <v>92</v>
      </c>
      <c r="CB97" t="s">
        <v>92</v>
      </c>
      <c r="CC97" t="s">
        <v>92</v>
      </c>
      <c r="CD97" t="s">
        <v>92</v>
      </c>
      <c r="CE97" t="s">
        <v>92</v>
      </c>
      <c r="CF97" t="s">
        <v>92</v>
      </c>
      <c r="CG97" t="s">
        <v>92</v>
      </c>
      <c r="CH97" t="s">
        <v>92</v>
      </c>
      <c r="CI97" t="s">
        <v>103</v>
      </c>
      <c r="CJ97" t="s">
        <v>103</v>
      </c>
      <c r="CK97" t="s">
        <v>103</v>
      </c>
      <c r="CL97" t="s">
        <v>103</v>
      </c>
      <c r="CM97" t="s">
        <v>103</v>
      </c>
      <c r="CN97" t="s">
        <v>103</v>
      </c>
      <c r="CO97" t="s">
        <v>103</v>
      </c>
      <c r="CP97" t="s">
        <v>103</v>
      </c>
      <c r="CQ97" t="s">
        <v>103</v>
      </c>
      <c r="CR97" t="s">
        <v>103</v>
      </c>
      <c r="CS97" t="s">
        <v>103</v>
      </c>
      <c r="CT97">
        <v>1</v>
      </c>
      <c r="CV97">
        <v>1.31866666666667</v>
      </c>
      <c r="CW97">
        <v>1.5596666666666701</v>
      </c>
      <c r="CX97">
        <v>1.798</v>
      </c>
    </row>
    <row r="98" spans="1:102">
      <c r="A98" t="s">
        <v>798</v>
      </c>
      <c r="B98" t="s">
        <v>799</v>
      </c>
      <c r="C98">
        <v>99.816000000000003</v>
      </c>
      <c r="D98">
        <v>0</v>
      </c>
      <c r="E98" t="s">
        <v>800</v>
      </c>
      <c r="F98" t="s">
        <v>799</v>
      </c>
      <c r="G98" t="s">
        <v>801</v>
      </c>
      <c r="H98" s="1">
        <v>1.55E-69</v>
      </c>
      <c r="I98" t="s">
        <v>140</v>
      </c>
      <c r="J98" t="s">
        <v>140</v>
      </c>
      <c r="K98">
        <v>1.6043333333333301</v>
      </c>
      <c r="L98">
        <v>1.2323333333333299</v>
      </c>
      <c r="M98">
        <v>1.7813333333333301</v>
      </c>
      <c r="N98">
        <f t="shared" ref="N98:N129" si="9">1/K98</f>
        <v>0.62331186370247371</v>
      </c>
      <c r="O98">
        <f t="shared" ref="O98:O129" si="10">1/L98</f>
        <v>0.81146875845280175</v>
      </c>
      <c r="P98">
        <f t="shared" ref="P98:P129" si="11">1/M98</f>
        <v>0.56137724550898305</v>
      </c>
      <c r="Q98" t="b">
        <v>1</v>
      </c>
      <c r="R98" t="s">
        <v>92</v>
      </c>
      <c r="S98" t="s">
        <v>93</v>
      </c>
      <c r="T98" t="s">
        <v>798</v>
      </c>
      <c r="U98" t="s">
        <v>802</v>
      </c>
      <c r="V98">
        <v>4.0000000000000001E-3</v>
      </c>
      <c r="W98">
        <v>2.0539999999999998</v>
      </c>
      <c r="X98">
        <v>1</v>
      </c>
      <c r="Y98">
        <v>1</v>
      </c>
      <c r="Z98">
        <v>2</v>
      </c>
      <c r="AA98">
        <v>1</v>
      </c>
      <c r="AB98">
        <v>2738</v>
      </c>
      <c r="AC98">
        <v>307.39999999999998</v>
      </c>
      <c r="AD98">
        <v>4.3</v>
      </c>
      <c r="AE98">
        <v>4.91</v>
      </c>
      <c r="AF98">
        <v>1</v>
      </c>
      <c r="AG98">
        <v>0</v>
      </c>
      <c r="AH98">
        <v>1.1539999999999999</v>
      </c>
      <c r="AI98">
        <v>0.78800000000000003</v>
      </c>
      <c r="AJ98">
        <v>1.0169999999999999</v>
      </c>
      <c r="AK98">
        <v>3.008</v>
      </c>
      <c r="AL98">
        <v>0.89600000000000002</v>
      </c>
      <c r="AM98">
        <v>1.59</v>
      </c>
      <c r="AN98">
        <v>1.2110000000000001</v>
      </c>
      <c r="AO98">
        <v>0.86199999999999999</v>
      </c>
      <c r="AP98">
        <v>1.3819999999999999</v>
      </c>
      <c r="AQ98">
        <v>3.1</v>
      </c>
      <c r="AR98">
        <v>1.401</v>
      </c>
      <c r="AS98">
        <v>1.554</v>
      </c>
      <c r="AT98">
        <v>2.1509999999999998</v>
      </c>
      <c r="AU98">
        <v>1.4610000000000001</v>
      </c>
      <c r="AV98">
        <v>0.97599999999999998</v>
      </c>
      <c r="AW98">
        <v>0.78100000000000003</v>
      </c>
      <c r="AX98">
        <v>0.77</v>
      </c>
      <c r="AY98">
        <v>1.0720000000000001</v>
      </c>
      <c r="AZ98">
        <v>0.77600000000000002</v>
      </c>
      <c r="BA98">
        <v>3.2320000000000002</v>
      </c>
      <c r="BB98">
        <v>101</v>
      </c>
      <c r="BC98">
        <v>116.6</v>
      </c>
      <c r="BD98">
        <v>79.599999999999994</v>
      </c>
      <c r="BE98">
        <v>102.7</v>
      </c>
      <c r="BF98">
        <v>303.89999999999998</v>
      </c>
      <c r="BG98">
        <v>90.5</v>
      </c>
      <c r="BH98">
        <v>160.6</v>
      </c>
      <c r="BI98">
        <v>122.4</v>
      </c>
      <c r="BJ98">
        <v>87.1</v>
      </c>
      <c r="BK98">
        <v>139.69999999999999</v>
      </c>
      <c r="BL98">
        <v>313.2</v>
      </c>
      <c r="BM98">
        <v>100</v>
      </c>
      <c r="BN98">
        <v>140.1</v>
      </c>
      <c r="BO98">
        <v>155.4</v>
      </c>
      <c r="BP98">
        <v>215.1</v>
      </c>
      <c r="BQ98">
        <v>146.1</v>
      </c>
      <c r="BR98">
        <v>97.6</v>
      </c>
      <c r="BS98">
        <v>78.099999999999994</v>
      </c>
      <c r="BT98">
        <v>77</v>
      </c>
      <c r="BU98">
        <v>107.2</v>
      </c>
      <c r="BV98">
        <v>77.599999999999994</v>
      </c>
      <c r="BW98">
        <v>323.2</v>
      </c>
      <c r="BX98" t="s">
        <v>92</v>
      </c>
      <c r="BY98" t="s">
        <v>92</v>
      </c>
      <c r="BZ98" t="s">
        <v>92</v>
      </c>
      <c r="CA98" t="s">
        <v>92</v>
      </c>
      <c r="CB98" t="s">
        <v>92</v>
      </c>
      <c r="CC98" t="s">
        <v>92</v>
      </c>
      <c r="CD98" t="s">
        <v>92</v>
      </c>
      <c r="CE98" t="s">
        <v>92</v>
      </c>
      <c r="CF98" t="s">
        <v>92</v>
      </c>
      <c r="CG98" t="s">
        <v>92</v>
      </c>
      <c r="CH98" t="s">
        <v>92</v>
      </c>
      <c r="CI98" t="s">
        <v>92</v>
      </c>
      <c r="CJ98" t="s">
        <v>92</v>
      </c>
      <c r="CK98" t="s">
        <v>92</v>
      </c>
      <c r="CL98" t="s">
        <v>92</v>
      </c>
      <c r="CM98" t="s">
        <v>92</v>
      </c>
      <c r="CN98" t="s">
        <v>92</v>
      </c>
      <c r="CO98" t="s">
        <v>92</v>
      </c>
      <c r="CP98" t="s">
        <v>92</v>
      </c>
      <c r="CQ98" t="s">
        <v>92</v>
      </c>
      <c r="CR98" t="s">
        <v>92</v>
      </c>
      <c r="CS98" t="s">
        <v>92</v>
      </c>
      <c r="CT98">
        <v>1</v>
      </c>
      <c r="CV98">
        <v>1.6043333333333301</v>
      </c>
      <c r="CW98">
        <v>1.2323333333333299</v>
      </c>
      <c r="CX98">
        <v>1.7813333333333301</v>
      </c>
    </row>
    <row r="99" spans="1:102">
      <c r="A99" t="s">
        <v>6380</v>
      </c>
      <c r="B99" t="s">
        <v>6381</v>
      </c>
      <c r="C99">
        <v>100</v>
      </c>
      <c r="D99">
        <v>0</v>
      </c>
      <c r="E99" t="s">
        <v>6382</v>
      </c>
      <c r="F99" t="s">
        <v>6381</v>
      </c>
      <c r="G99" t="s">
        <v>6383</v>
      </c>
      <c r="H99">
        <v>0</v>
      </c>
      <c r="I99" t="s">
        <v>6384</v>
      </c>
      <c r="J99" t="s">
        <v>6385</v>
      </c>
      <c r="K99">
        <v>1.4286666666666701</v>
      </c>
      <c r="L99">
        <v>1.3596666666666699</v>
      </c>
      <c r="M99">
        <v>1.7813333333333301</v>
      </c>
      <c r="N99">
        <f t="shared" si="9"/>
        <v>0.69995333644423541</v>
      </c>
      <c r="O99">
        <f t="shared" si="10"/>
        <v>0.73547438097572759</v>
      </c>
      <c r="P99">
        <f t="shared" si="11"/>
        <v>0.56137724550898305</v>
      </c>
      <c r="Q99" t="b">
        <v>1</v>
      </c>
      <c r="R99" t="s">
        <v>92</v>
      </c>
      <c r="S99" t="s">
        <v>93</v>
      </c>
      <c r="T99" t="s">
        <v>6380</v>
      </c>
      <c r="U99" t="s">
        <v>6386</v>
      </c>
      <c r="V99">
        <v>0</v>
      </c>
      <c r="W99">
        <v>6.7949999999999999</v>
      </c>
      <c r="X99">
        <v>4</v>
      </c>
      <c r="Y99">
        <v>3</v>
      </c>
      <c r="Z99">
        <v>4</v>
      </c>
      <c r="AA99">
        <v>1</v>
      </c>
      <c r="AB99">
        <v>669</v>
      </c>
      <c r="AC99">
        <v>73.599999999999994</v>
      </c>
      <c r="AD99">
        <v>5.21</v>
      </c>
      <c r="AE99">
        <v>8.26</v>
      </c>
      <c r="AF99">
        <v>3</v>
      </c>
      <c r="AG99">
        <v>1</v>
      </c>
      <c r="AH99">
        <v>0.83499999999999996</v>
      </c>
      <c r="AI99">
        <v>1.401</v>
      </c>
      <c r="AJ99">
        <v>1.2090000000000001</v>
      </c>
      <c r="AK99">
        <v>1.6759999999999999</v>
      </c>
      <c r="AL99">
        <v>1.948</v>
      </c>
      <c r="AM99">
        <v>0.86199999999999999</v>
      </c>
      <c r="AN99">
        <v>1.2689999999999999</v>
      </c>
      <c r="AO99">
        <v>2.0339999999999998</v>
      </c>
      <c r="AP99">
        <v>1.571</v>
      </c>
      <c r="AQ99">
        <v>1.7390000000000001</v>
      </c>
      <c r="AR99">
        <v>1.4730000000000001</v>
      </c>
      <c r="AS99">
        <v>1.3129999999999999</v>
      </c>
      <c r="AT99">
        <v>1.8280000000000001</v>
      </c>
      <c r="AU99">
        <v>1.7290000000000001</v>
      </c>
      <c r="AV99">
        <v>1.7170000000000001</v>
      </c>
      <c r="AW99">
        <v>1.2889999999999999</v>
      </c>
      <c r="AX99">
        <v>2.331</v>
      </c>
      <c r="AY99">
        <v>1.2809999999999999</v>
      </c>
      <c r="AZ99">
        <v>1.7729999999999999</v>
      </c>
      <c r="BA99">
        <v>1.794</v>
      </c>
      <c r="BB99">
        <v>90</v>
      </c>
      <c r="BC99">
        <v>75.099999999999994</v>
      </c>
      <c r="BD99">
        <v>126</v>
      </c>
      <c r="BE99">
        <v>108.8</v>
      </c>
      <c r="BF99">
        <v>150.80000000000001</v>
      </c>
      <c r="BG99">
        <v>175.4</v>
      </c>
      <c r="BH99">
        <v>77.599999999999994</v>
      </c>
      <c r="BI99">
        <v>114.2</v>
      </c>
      <c r="BJ99">
        <v>183.1</v>
      </c>
      <c r="BK99">
        <v>141.4</v>
      </c>
      <c r="BL99">
        <v>156.5</v>
      </c>
      <c r="BM99">
        <v>100</v>
      </c>
      <c r="BN99">
        <v>147.30000000000001</v>
      </c>
      <c r="BO99">
        <v>131.30000000000001</v>
      </c>
      <c r="BP99">
        <v>182.8</v>
      </c>
      <c r="BQ99">
        <v>172.9</v>
      </c>
      <c r="BR99">
        <v>171.7</v>
      </c>
      <c r="BS99">
        <v>128.9</v>
      </c>
      <c r="BT99">
        <v>233.1</v>
      </c>
      <c r="BU99">
        <v>128.1</v>
      </c>
      <c r="BV99">
        <v>177.3</v>
      </c>
      <c r="BW99">
        <v>179.4</v>
      </c>
      <c r="BX99" t="s">
        <v>92</v>
      </c>
      <c r="BY99" t="s">
        <v>92</v>
      </c>
      <c r="BZ99" t="s">
        <v>92</v>
      </c>
      <c r="CA99" t="s">
        <v>92</v>
      </c>
      <c r="CB99" t="s">
        <v>92</v>
      </c>
      <c r="CC99" t="s">
        <v>92</v>
      </c>
      <c r="CD99" t="s">
        <v>92</v>
      </c>
      <c r="CE99" t="s">
        <v>92</v>
      </c>
      <c r="CF99" t="s">
        <v>92</v>
      </c>
      <c r="CG99" t="s">
        <v>92</v>
      </c>
      <c r="CH99" t="s">
        <v>92</v>
      </c>
      <c r="CI99" t="s">
        <v>92</v>
      </c>
      <c r="CJ99" t="s">
        <v>92</v>
      </c>
      <c r="CK99" t="s">
        <v>92</v>
      </c>
      <c r="CL99" t="s">
        <v>92</v>
      </c>
      <c r="CM99" t="s">
        <v>92</v>
      </c>
      <c r="CN99" t="s">
        <v>92</v>
      </c>
      <c r="CO99" t="s">
        <v>92</v>
      </c>
      <c r="CP99" t="s">
        <v>92</v>
      </c>
      <c r="CQ99" t="s">
        <v>92</v>
      </c>
      <c r="CR99" t="s">
        <v>92</v>
      </c>
      <c r="CS99" t="s">
        <v>92</v>
      </c>
      <c r="CT99">
        <v>1</v>
      </c>
      <c r="CV99">
        <v>1.4286666666666701</v>
      </c>
      <c r="CW99">
        <v>1.3596666666666699</v>
      </c>
      <c r="CX99">
        <v>1.7813333333333301</v>
      </c>
    </row>
    <row r="100" spans="1:102">
      <c r="A100" t="s">
        <v>6338</v>
      </c>
      <c r="B100" t="s">
        <v>6339</v>
      </c>
      <c r="C100">
        <v>100</v>
      </c>
      <c r="D100">
        <v>0</v>
      </c>
      <c r="E100" t="s">
        <v>6340</v>
      </c>
      <c r="F100" t="s">
        <v>6339</v>
      </c>
      <c r="G100" t="s">
        <v>6341</v>
      </c>
      <c r="H100">
        <v>0</v>
      </c>
      <c r="I100" t="s">
        <v>6342</v>
      </c>
      <c r="J100" t="s">
        <v>6343</v>
      </c>
      <c r="K100">
        <v>1.74433333333333</v>
      </c>
      <c r="L100">
        <v>1.3456666666666699</v>
      </c>
      <c r="M100">
        <v>1.7786666666666699</v>
      </c>
      <c r="N100">
        <f t="shared" si="9"/>
        <v>0.57328492260653652</v>
      </c>
      <c r="O100">
        <f t="shared" si="10"/>
        <v>0.74312608372553701</v>
      </c>
      <c r="P100">
        <f t="shared" si="11"/>
        <v>0.56221889055472163</v>
      </c>
      <c r="Q100" t="b">
        <v>1</v>
      </c>
      <c r="R100" t="s">
        <v>92</v>
      </c>
      <c r="S100" t="s">
        <v>93</v>
      </c>
      <c r="T100" t="s">
        <v>6338</v>
      </c>
      <c r="U100" t="s">
        <v>6344</v>
      </c>
      <c r="V100">
        <v>0</v>
      </c>
      <c r="W100">
        <v>5.8529999999999998</v>
      </c>
      <c r="X100">
        <v>6</v>
      </c>
      <c r="Y100">
        <v>2</v>
      </c>
      <c r="Z100">
        <v>2</v>
      </c>
      <c r="AA100">
        <v>2</v>
      </c>
      <c r="AB100">
        <v>527</v>
      </c>
      <c r="AC100">
        <v>57.4</v>
      </c>
      <c r="AD100">
        <v>6.9</v>
      </c>
      <c r="AE100">
        <v>5.93</v>
      </c>
      <c r="AF100">
        <v>2</v>
      </c>
      <c r="AG100">
        <v>0</v>
      </c>
      <c r="AH100">
        <v>0.92500000000000004</v>
      </c>
      <c r="AI100">
        <v>1.917</v>
      </c>
      <c r="AJ100">
        <v>1.304</v>
      </c>
      <c r="AK100">
        <v>2.012</v>
      </c>
      <c r="AL100">
        <v>1.647</v>
      </c>
      <c r="AM100">
        <v>1.024</v>
      </c>
      <c r="AN100">
        <v>1.3660000000000001</v>
      </c>
      <c r="AO100">
        <v>1.47</v>
      </c>
      <c r="AP100">
        <v>1.839</v>
      </c>
      <c r="AQ100">
        <v>2.0270000000000001</v>
      </c>
      <c r="AR100" t="s">
        <v>102</v>
      </c>
      <c r="AS100" t="s">
        <v>102</v>
      </c>
      <c r="AT100" t="s">
        <v>102</v>
      </c>
      <c r="AU100" t="s">
        <v>102</v>
      </c>
      <c r="AV100" t="s">
        <v>102</v>
      </c>
      <c r="AW100" t="s">
        <v>102</v>
      </c>
      <c r="AX100" t="s">
        <v>102</v>
      </c>
      <c r="AY100" t="s">
        <v>102</v>
      </c>
      <c r="AZ100" t="s">
        <v>102</v>
      </c>
      <c r="BA100" t="s">
        <v>102</v>
      </c>
      <c r="BB100">
        <v>77.7</v>
      </c>
      <c r="BC100">
        <v>71.900000000000006</v>
      </c>
      <c r="BD100">
        <v>149</v>
      </c>
      <c r="BE100">
        <v>101.3</v>
      </c>
      <c r="BF100">
        <v>156.4</v>
      </c>
      <c r="BG100">
        <v>128</v>
      </c>
      <c r="BH100">
        <v>79.599999999999994</v>
      </c>
      <c r="BI100">
        <v>106.1</v>
      </c>
      <c r="BJ100">
        <v>114.2</v>
      </c>
      <c r="BK100">
        <v>143</v>
      </c>
      <c r="BL100">
        <v>157.6</v>
      </c>
      <c r="BM100" t="s">
        <v>102</v>
      </c>
      <c r="BN100" t="s">
        <v>102</v>
      </c>
      <c r="BO100" t="s">
        <v>102</v>
      </c>
      <c r="BP100" t="s">
        <v>102</v>
      </c>
      <c r="BQ100" t="s">
        <v>102</v>
      </c>
      <c r="BR100" t="s">
        <v>102</v>
      </c>
      <c r="BS100" t="s">
        <v>102</v>
      </c>
      <c r="BT100" t="s">
        <v>102</v>
      </c>
      <c r="BU100" t="s">
        <v>102</v>
      </c>
      <c r="BV100" t="s">
        <v>102</v>
      </c>
      <c r="BW100" t="s">
        <v>102</v>
      </c>
      <c r="BX100" t="s">
        <v>92</v>
      </c>
      <c r="BY100" t="s">
        <v>92</v>
      </c>
      <c r="BZ100" t="s">
        <v>92</v>
      </c>
      <c r="CA100" t="s">
        <v>92</v>
      </c>
      <c r="CB100" t="s">
        <v>92</v>
      </c>
      <c r="CC100" t="s">
        <v>92</v>
      </c>
      <c r="CD100" t="s">
        <v>92</v>
      </c>
      <c r="CE100" t="s">
        <v>92</v>
      </c>
      <c r="CF100" t="s">
        <v>92</v>
      </c>
      <c r="CG100" t="s">
        <v>92</v>
      </c>
      <c r="CH100" t="s">
        <v>92</v>
      </c>
      <c r="CI100" t="s">
        <v>92</v>
      </c>
      <c r="CJ100" t="s">
        <v>92</v>
      </c>
      <c r="CK100" t="s">
        <v>92</v>
      </c>
      <c r="CL100" t="s">
        <v>92</v>
      </c>
      <c r="CM100" t="s">
        <v>92</v>
      </c>
      <c r="CN100" t="s">
        <v>92</v>
      </c>
      <c r="CO100" t="s">
        <v>92</v>
      </c>
      <c r="CP100" t="s">
        <v>92</v>
      </c>
      <c r="CQ100" t="s">
        <v>92</v>
      </c>
      <c r="CR100" t="s">
        <v>92</v>
      </c>
      <c r="CS100" t="s">
        <v>92</v>
      </c>
      <c r="CT100">
        <v>1</v>
      </c>
      <c r="CV100">
        <v>1.74433333333333</v>
      </c>
      <c r="CW100">
        <v>1.3456666666666699</v>
      </c>
      <c r="CX100">
        <v>1.7786666666666699</v>
      </c>
    </row>
    <row r="101" spans="1:102">
      <c r="A101" t="s">
        <v>5031</v>
      </c>
      <c r="B101" t="s">
        <v>5032</v>
      </c>
      <c r="C101">
        <v>100</v>
      </c>
      <c r="D101" s="1">
        <v>7.9000000000000004E-129</v>
      </c>
      <c r="E101" t="s">
        <v>5033</v>
      </c>
      <c r="F101" t="s">
        <v>5032</v>
      </c>
      <c r="G101" t="s">
        <v>5034</v>
      </c>
      <c r="H101" s="1">
        <v>6.1700000000000004E-75</v>
      </c>
      <c r="I101" t="s">
        <v>5035</v>
      </c>
      <c r="J101" t="s">
        <v>5036</v>
      </c>
      <c r="K101">
        <v>1.33833333333333</v>
      </c>
      <c r="L101">
        <v>1.4643333333333299</v>
      </c>
      <c r="M101">
        <v>1.7776666666666701</v>
      </c>
      <c r="N101">
        <f t="shared" si="9"/>
        <v>0.74719800747198195</v>
      </c>
      <c r="O101">
        <f t="shared" si="10"/>
        <v>0.68290462098793692</v>
      </c>
      <c r="P101">
        <f t="shared" si="11"/>
        <v>0.56253515844740187</v>
      </c>
      <c r="Q101" t="b">
        <v>1</v>
      </c>
      <c r="R101" t="s">
        <v>92</v>
      </c>
      <c r="S101" t="s">
        <v>93</v>
      </c>
      <c r="T101" t="s">
        <v>5031</v>
      </c>
      <c r="U101" t="s">
        <v>5037</v>
      </c>
      <c r="V101">
        <v>0</v>
      </c>
      <c r="W101">
        <v>6.9909999999999997</v>
      </c>
      <c r="X101">
        <v>14</v>
      </c>
      <c r="Y101">
        <v>3</v>
      </c>
      <c r="Z101">
        <v>9</v>
      </c>
      <c r="AA101">
        <v>3</v>
      </c>
      <c r="AB101">
        <v>175</v>
      </c>
      <c r="AC101">
        <v>19.600000000000001</v>
      </c>
      <c r="AD101">
        <v>4.78</v>
      </c>
      <c r="AE101">
        <v>19.48</v>
      </c>
      <c r="AF101">
        <v>3</v>
      </c>
      <c r="AG101">
        <v>0</v>
      </c>
      <c r="AH101">
        <v>1.1870000000000001</v>
      </c>
      <c r="AI101">
        <v>1.1579999999999999</v>
      </c>
      <c r="AJ101">
        <v>1.2709999999999999</v>
      </c>
      <c r="AK101">
        <v>1.5860000000000001</v>
      </c>
      <c r="AL101">
        <v>1.325</v>
      </c>
      <c r="AM101">
        <v>1.036</v>
      </c>
      <c r="AN101">
        <v>2.032</v>
      </c>
      <c r="AO101">
        <v>2.4510000000000001</v>
      </c>
      <c r="AP101">
        <v>1.9590000000000001</v>
      </c>
      <c r="AQ101">
        <v>0.92300000000000004</v>
      </c>
      <c r="AR101">
        <v>1.3919999999999999</v>
      </c>
      <c r="AS101">
        <v>0.99299999999999999</v>
      </c>
      <c r="AT101">
        <v>1.5069999999999999</v>
      </c>
      <c r="AU101">
        <v>0.93300000000000005</v>
      </c>
      <c r="AV101">
        <v>1.5880000000000001</v>
      </c>
      <c r="AW101">
        <v>1.958</v>
      </c>
      <c r="AX101">
        <v>3.0659999999999998</v>
      </c>
      <c r="AY101">
        <v>0.89800000000000002</v>
      </c>
      <c r="AZ101">
        <v>0.88</v>
      </c>
      <c r="BA101">
        <v>1.206</v>
      </c>
      <c r="BB101">
        <v>86.7</v>
      </c>
      <c r="BC101">
        <v>102.9</v>
      </c>
      <c r="BD101">
        <v>100.3</v>
      </c>
      <c r="BE101">
        <v>110.1</v>
      </c>
      <c r="BF101">
        <v>137.5</v>
      </c>
      <c r="BG101">
        <v>114.9</v>
      </c>
      <c r="BH101">
        <v>89.8</v>
      </c>
      <c r="BI101">
        <v>176.1</v>
      </c>
      <c r="BJ101">
        <v>212.4</v>
      </c>
      <c r="BK101">
        <v>169.8</v>
      </c>
      <c r="BL101">
        <v>80</v>
      </c>
      <c r="BM101">
        <v>100</v>
      </c>
      <c r="BN101">
        <v>139.19999999999999</v>
      </c>
      <c r="BO101">
        <v>99.3</v>
      </c>
      <c r="BP101">
        <v>150.69999999999999</v>
      </c>
      <c r="BQ101">
        <v>93.3</v>
      </c>
      <c r="BR101">
        <v>158.80000000000001</v>
      </c>
      <c r="BS101">
        <v>195.8</v>
      </c>
      <c r="BT101">
        <v>306.60000000000002</v>
      </c>
      <c r="BU101">
        <v>89.8</v>
      </c>
      <c r="BV101">
        <v>88</v>
      </c>
      <c r="BW101">
        <v>120.6</v>
      </c>
      <c r="BX101" t="s">
        <v>92</v>
      </c>
      <c r="BY101" t="s">
        <v>92</v>
      </c>
      <c r="BZ101" t="s">
        <v>92</v>
      </c>
      <c r="CA101" t="s">
        <v>92</v>
      </c>
      <c r="CB101" t="s">
        <v>92</v>
      </c>
      <c r="CC101" t="s">
        <v>92</v>
      </c>
      <c r="CD101" t="s">
        <v>92</v>
      </c>
      <c r="CE101" t="s">
        <v>92</v>
      </c>
      <c r="CF101" t="s">
        <v>92</v>
      </c>
      <c r="CG101" t="s">
        <v>92</v>
      </c>
      <c r="CH101" t="s">
        <v>92</v>
      </c>
      <c r="CI101" t="s">
        <v>92</v>
      </c>
      <c r="CJ101" t="s">
        <v>92</v>
      </c>
      <c r="CK101" t="s">
        <v>92</v>
      </c>
      <c r="CL101" t="s">
        <v>92</v>
      </c>
      <c r="CM101" t="s">
        <v>92</v>
      </c>
      <c r="CN101" t="s">
        <v>92</v>
      </c>
      <c r="CO101" t="s">
        <v>92</v>
      </c>
      <c r="CP101" t="s">
        <v>92</v>
      </c>
      <c r="CQ101" t="s">
        <v>92</v>
      </c>
      <c r="CR101" t="s">
        <v>92</v>
      </c>
      <c r="CS101" t="s">
        <v>92</v>
      </c>
      <c r="CT101">
        <v>1</v>
      </c>
      <c r="CV101">
        <v>1.33833333333333</v>
      </c>
      <c r="CW101">
        <v>1.4643333333333299</v>
      </c>
      <c r="CX101">
        <v>1.7776666666666701</v>
      </c>
    </row>
    <row r="102" spans="1:102">
      <c r="A102" t="s">
        <v>3716</v>
      </c>
      <c r="B102" t="s">
        <v>3717</v>
      </c>
      <c r="C102">
        <v>96.103999999999999</v>
      </c>
      <c r="D102" s="1">
        <v>3.3799999999999997E-48</v>
      </c>
      <c r="E102" t="s">
        <v>3718</v>
      </c>
      <c r="F102" t="s">
        <v>3717</v>
      </c>
      <c r="G102" t="s">
        <v>3719</v>
      </c>
      <c r="H102" s="1">
        <v>2.7099999999999999E-41</v>
      </c>
      <c r="I102" t="s">
        <v>140</v>
      </c>
      <c r="J102" t="s">
        <v>140</v>
      </c>
      <c r="K102">
        <v>1.42366666666667</v>
      </c>
      <c r="L102">
        <v>3.3889999999999998</v>
      </c>
      <c r="M102">
        <v>1.77633333333333</v>
      </c>
      <c r="N102">
        <f t="shared" si="9"/>
        <v>0.70241161320533674</v>
      </c>
      <c r="O102">
        <f t="shared" si="10"/>
        <v>0.29507229271171437</v>
      </c>
      <c r="P102">
        <f t="shared" si="11"/>
        <v>0.56295740288984908</v>
      </c>
      <c r="Q102" t="b">
        <v>1</v>
      </c>
      <c r="R102" t="s">
        <v>92</v>
      </c>
      <c r="S102" t="s">
        <v>93</v>
      </c>
      <c r="T102" t="s">
        <v>3716</v>
      </c>
      <c r="U102" t="s">
        <v>3720</v>
      </c>
      <c r="V102">
        <v>0</v>
      </c>
      <c r="W102">
        <v>5.569</v>
      </c>
      <c r="X102">
        <v>29</v>
      </c>
      <c r="Y102">
        <v>1</v>
      </c>
      <c r="Z102">
        <v>2</v>
      </c>
      <c r="AA102">
        <v>1</v>
      </c>
      <c r="AB102">
        <v>84</v>
      </c>
      <c r="AC102">
        <v>9</v>
      </c>
      <c r="AD102">
        <v>10.45</v>
      </c>
      <c r="AE102">
        <v>7.36</v>
      </c>
      <c r="AF102">
        <v>1</v>
      </c>
      <c r="AG102">
        <v>0</v>
      </c>
      <c r="AH102">
        <v>1.4850000000000001</v>
      </c>
      <c r="AI102">
        <v>1.6160000000000001</v>
      </c>
      <c r="AJ102">
        <v>0.77200000000000002</v>
      </c>
      <c r="AK102">
        <v>1.883</v>
      </c>
      <c r="AL102">
        <v>7.399</v>
      </c>
      <c r="AM102">
        <v>1.6859999999999999</v>
      </c>
      <c r="AN102">
        <v>1.0820000000000001</v>
      </c>
      <c r="AO102">
        <v>2.5870000000000002</v>
      </c>
      <c r="AP102">
        <v>1.3149999999999999</v>
      </c>
      <c r="AQ102">
        <v>1.427</v>
      </c>
      <c r="AR102">
        <v>1.6020000000000001</v>
      </c>
      <c r="AS102">
        <v>0.82099999999999995</v>
      </c>
      <c r="AT102">
        <v>1.2270000000000001</v>
      </c>
      <c r="AU102">
        <v>1.1819999999999999</v>
      </c>
      <c r="AV102">
        <v>2.294</v>
      </c>
      <c r="AW102">
        <v>1.62</v>
      </c>
      <c r="AX102">
        <v>2.8530000000000002</v>
      </c>
      <c r="AY102">
        <v>0.74299999999999999</v>
      </c>
      <c r="AZ102">
        <v>1.4850000000000001</v>
      </c>
      <c r="BA102">
        <v>0.82499999999999996</v>
      </c>
      <c r="BB102">
        <v>82.1</v>
      </c>
      <c r="BC102">
        <v>121.9</v>
      </c>
      <c r="BD102">
        <v>132.69999999999999</v>
      </c>
      <c r="BE102">
        <v>63.3</v>
      </c>
      <c r="BF102">
        <v>154.6</v>
      </c>
      <c r="BG102">
        <v>607.29999999999995</v>
      </c>
      <c r="BH102">
        <v>138.4</v>
      </c>
      <c r="BI102">
        <v>88.8</v>
      </c>
      <c r="BJ102">
        <v>212.3</v>
      </c>
      <c r="BK102">
        <v>107.9</v>
      </c>
      <c r="BL102">
        <v>117.1</v>
      </c>
      <c r="BM102">
        <v>100</v>
      </c>
      <c r="BN102">
        <v>160.19999999999999</v>
      </c>
      <c r="BO102">
        <v>82.1</v>
      </c>
      <c r="BP102">
        <v>122.7</v>
      </c>
      <c r="BQ102">
        <v>118.2</v>
      </c>
      <c r="BR102">
        <v>229.4</v>
      </c>
      <c r="BS102">
        <v>162</v>
      </c>
      <c r="BT102">
        <v>285.3</v>
      </c>
      <c r="BU102">
        <v>74.3</v>
      </c>
      <c r="BV102">
        <v>148.5</v>
      </c>
      <c r="BW102">
        <v>82.5</v>
      </c>
      <c r="BX102" t="s">
        <v>92</v>
      </c>
      <c r="BY102" t="s">
        <v>92</v>
      </c>
      <c r="BZ102" t="s">
        <v>92</v>
      </c>
      <c r="CA102" t="s">
        <v>92</v>
      </c>
      <c r="CB102" t="s">
        <v>92</v>
      </c>
      <c r="CC102" t="s">
        <v>92</v>
      </c>
      <c r="CD102" t="s">
        <v>92</v>
      </c>
      <c r="CE102" t="s">
        <v>92</v>
      </c>
      <c r="CF102" t="s">
        <v>92</v>
      </c>
      <c r="CG102" t="s">
        <v>92</v>
      </c>
      <c r="CH102" t="s">
        <v>92</v>
      </c>
      <c r="CI102" t="s">
        <v>92</v>
      </c>
      <c r="CJ102" t="s">
        <v>92</v>
      </c>
      <c r="CK102" t="s">
        <v>92</v>
      </c>
      <c r="CL102" t="s">
        <v>92</v>
      </c>
      <c r="CM102" t="s">
        <v>92</v>
      </c>
      <c r="CN102" t="s">
        <v>92</v>
      </c>
      <c r="CO102" t="s">
        <v>92</v>
      </c>
      <c r="CP102" t="s">
        <v>92</v>
      </c>
      <c r="CQ102" t="s">
        <v>92</v>
      </c>
      <c r="CR102" t="s">
        <v>92</v>
      </c>
      <c r="CS102" t="s">
        <v>92</v>
      </c>
      <c r="CT102">
        <v>1</v>
      </c>
      <c r="CV102">
        <v>1.42366666666667</v>
      </c>
      <c r="CW102">
        <v>3.3889999999999998</v>
      </c>
      <c r="CX102">
        <v>1.77633333333333</v>
      </c>
    </row>
    <row r="103" spans="1:102">
      <c r="A103" t="s">
        <v>2630</v>
      </c>
      <c r="B103" t="s">
        <v>2631</v>
      </c>
      <c r="C103">
        <v>99.037999999999997</v>
      </c>
      <c r="D103">
        <v>0</v>
      </c>
      <c r="E103" t="s">
        <v>2632</v>
      </c>
      <c r="F103" t="s">
        <v>2631</v>
      </c>
      <c r="G103" t="s">
        <v>2633</v>
      </c>
      <c r="H103">
        <v>0</v>
      </c>
      <c r="I103" t="s">
        <v>2634</v>
      </c>
      <c r="J103" t="s">
        <v>2635</v>
      </c>
      <c r="K103">
        <v>1.33833333333333</v>
      </c>
      <c r="L103">
        <v>1.53066666666667</v>
      </c>
      <c r="M103">
        <v>1.7756666666666701</v>
      </c>
      <c r="N103">
        <f t="shared" si="9"/>
        <v>0.74719800747198195</v>
      </c>
      <c r="O103">
        <f t="shared" si="10"/>
        <v>0.65331010452961535</v>
      </c>
      <c r="P103">
        <f t="shared" si="11"/>
        <v>0.56316876290594975</v>
      </c>
      <c r="Q103" t="b">
        <v>1</v>
      </c>
      <c r="R103" t="s">
        <v>92</v>
      </c>
      <c r="S103" t="s">
        <v>93</v>
      </c>
      <c r="T103" t="s">
        <v>2630</v>
      </c>
      <c r="U103" t="s">
        <v>2636</v>
      </c>
      <c r="V103">
        <v>0</v>
      </c>
      <c r="W103">
        <v>9.1940000000000008</v>
      </c>
      <c r="X103">
        <v>4</v>
      </c>
      <c r="Y103">
        <v>2</v>
      </c>
      <c r="Z103">
        <v>2</v>
      </c>
      <c r="AA103">
        <v>2</v>
      </c>
      <c r="AB103">
        <v>925</v>
      </c>
      <c r="AC103">
        <v>102.2</v>
      </c>
      <c r="AD103">
        <v>4.7300000000000004</v>
      </c>
      <c r="AE103">
        <v>7.7</v>
      </c>
      <c r="AF103">
        <v>2</v>
      </c>
      <c r="AG103">
        <v>0</v>
      </c>
      <c r="AH103">
        <v>1.1140000000000001</v>
      </c>
      <c r="AI103">
        <v>0.89700000000000002</v>
      </c>
      <c r="AJ103">
        <v>1.351</v>
      </c>
      <c r="AK103">
        <v>1.7669999999999999</v>
      </c>
      <c r="AL103">
        <v>0.80300000000000005</v>
      </c>
      <c r="AM103">
        <v>1.262</v>
      </c>
      <c r="AN103">
        <v>2.5270000000000001</v>
      </c>
      <c r="AO103">
        <v>1.2250000000000001</v>
      </c>
      <c r="AP103">
        <v>1.7529999999999999</v>
      </c>
      <c r="AQ103">
        <v>2.3490000000000002</v>
      </c>
      <c r="AR103">
        <v>1.2190000000000001</v>
      </c>
      <c r="AS103">
        <v>0.94599999999999995</v>
      </c>
      <c r="AT103">
        <v>1.228</v>
      </c>
      <c r="AU103">
        <v>0.78600000000000003</v>
      </c>
      <c r="AV103">
        <v>0.92300000000000004</v>
      </c>
      <c r="AW103">
        <v>0.58899999999999997</v>
      </c>
      <c r="AX103">
        <v>1.2629999999999999</v>
      </c>
      <c r="AY103">
        <v>1.1220000000000001</v>
      </c>
      <c r="AZ103">
        <v>0.69499999999999995</v>
      </c>
      <c r="BA103">
        <v>1.296</v>
      </c>
      <c r="BB103">
        <v>91.7</v>
      </c>
      <c r="BC103">
        <v>102.2</v>
      </c>
      <c r="BD103">
        <v>82.3</v>
      </c>
      <c r="BE103">
        <v>123.9</v>
      </c>
      <c r="BF103">
        <v>162</v>
      </c>
      <c r="BG103">
        <v>73.599999999999994</v>
      </c>
      <c r="BH103">
        <v>115.7</v>
      </c>
      <c r="BI103">
        <v>231.7</v>
      </c>
      <c r="BJ103">
        <v>112.3</v>
      </c>
      <c r="BK103">
        <v>160.69999999999999</v>
      </c>
      <c r="BL103">
        <v>215.3</v>
      </c>
      <c r="BM103">
        <v>100</v>
      </c>
      <c r="BN103">
        <v>121.9</v>
      </c>
      <c r="BO103">
        <v>94.6</v>
      </c>
      <c r="BP103">
        <v>122.8</v>
      </c>
      <c r="BQ103">
        <v>78.599999999999994</v>
      </c>
      <c r="BR103">
        <v>92.3</v>
      </c>
      <c r="BS103">
        <v>58.9</v>
      </c>
      <c r="BT103">
        <v>126.3</v>
      </c>
      <c r="BU103">
        <v>112.2</v>
      </c>
      <c r="BV103">
        <v>69.5</v>
      </c>
      <c r="BW103">
        <v>129.6</v>
      </c>
      <c r="BX103" t="s">
        <v>92</v>
      </c>
      <c r="BY103" t="s">
        <v>92</v>
      </c>
      <c r="BZ103" t="s">
        <v>92</v>
      </c>
      <c r="CA103" t="s">
        <v>92</v>
      </c>
      <c r="CB103" t="s">
        <v>92</v>
      </c>
      <c r="CC103" t="s">
        <v>92</v>
      </c>
      <c r="CD103" t="s">
        <v>92</v>
      </c>
      <c r="CE103" t="s">
        <v>92</v>
      </c>
      <c r="CF103" t="s">
        <v>92</v>
      </c>
      <c r="CG103" t="s">
        <v>92</v>
      </c>
      <c r="CH103" t="s">
        <v>92</v>
      </c>
      <c r="CI103" t="s">
        <v>92</v>
      </c>
      <c r="CJ103" t="s">
        <v>92</v>
      </c>
      <c r="CK103" t="s">
        <v>92</v>
      </c>
      <c r="CL103" t="s">
        <v>92</v>
      </c>
      <c r="CM103" t="s">
        <v>92</v>
      </c>
      <c r="CN103" t="s">
        <v>92</v>
      </c>
      <c r="CO103" t="s">
        <v>92</v>
      </c>
      <c r="CP103" t="s">
        <v>92</v>
      </c>
      <c r="CQ103" t="s">
        <v>92</v>
      </c>
      <c r="CR103" t="s">
        <v>92</v>
      </c>
      <c r="CS103" t="s">
        <v>92</v>
      </c>
      <c r="CT103">
        <v>1</v>
      </c>
      <c r="CV103">
        <v>1.33833333333333</v>
      </c>
      <c r="CW103">
        <v>1.53066666666667</v>
      </c>
      <c r="CX103">
        <v>1.7756666666666701</v>
      </c>
    </row>
    <row r="104" spans="1:102">
      <c r="A104" t="s">
        <v>6722</v>
      </c>
      <c r="B104" t="s">
        <v>6723</v>
      </c>
      <c r="C104">
        <v>100</v>
      </c>
      <c r="D104" s="1">
        <v>3.4100000000000001E-96</v>
      </c>
      <c r="E104" t="s">
        <v>6724</v>
      </c>
      <c r="F104" t="s">
        <v>6723</v>
      </c>
      <c r="G104" t="s">
        <v>6725</v>
      </c>
      <c r="H104" s="1">
        <v>3.2200000000000001E-53</v>
      </c>
      <c r="I104" t="s">
        <v>6726</v>
      </c>
      <c r="J104" t="s">
        <v>6727</v>
      </c>
      <c r="K104">
        <v>1.5373333333333301</v>
      </c>
      <c r="L104">
        <v>2.5196666666666698</v>
      </c>
      <c r="M104">
        <v>1.7713333333333301</v>
      </c>
      <c r="N104">
        <f t="shared" si="9"/>
        <v>0.65047701647875245</v>
      </c>
      <c r="O104">
        <f t="shared" si="10"/>
        <v>0.39687789390130918</v>
      </c>
      <c r="P104">
        <f t="shared" si="11"/>
        <v>0.56454648099360283</v>
      </c>
      <c r="Q104" t="b">
        <v>1</v>
      </c>
      <c r="R104" t="s">
        <v>92</v>
      </c>
      <c r="S104" t="s">
        <v>93</v>
      </c>
      <c r="T104" t="s">
        <v>6722</v>
      </c>
      <c r="U104" t="s">
        <v>6728</v>
      </c>
      <c r="V104">
        <v>5.0000000000000001E-3</v>
      </c>
      <c r="W104">
        <v>1.716</v>
      </c>
      <c r="X104">
        <v>5</v>
      </c>
      <c r="Y104">
        <v>1</v>
      </c>
      <c r="Z104">
        <v>7</v>
      </c>
      <c r="AA104">
        <v>1</v>
      </c>
      <c r="AB104">
        <v>137</v>
      </c>
      <c r="AC104">
        <v>15.4</v>
      </c>
      <c r="AD104">
        <v>9.35</v>
      </c>
      <c r="AE104">
        <v>16.57</v>
      </c>
      <c r="AF104">
        <v>1</v>
      </c>
      <c r="AG104">
        <v>0</v>
      </c>
      <c r="AH104">
        <v>1.1539999999999999</v>
      </c>
      <c r="AI104">
        <v>1.427</v>
      </c>
      <c r="AJ104">
        <v>0.95099999999999996</v>
      </c>
      <c r="AK104">
        <v>2.234</v>
      </c>
      <c r="AL104">
        <v>3.6230000000000002</v>
      </c>
      <c r="AM104">
        <v>2.4449999999999998</v>
      </c>
      <c r="AN104">
        <v>1.4910000000000001</v>
      </c>
      <c r="AO104">
        <v>2.38</v>
      </c>
      <c r="AP104">
        <v>2.2469999999999999</v>
      </c>
      <c r="AQ104">
        <v>0.68700000000000006</v>
      </c>
      <c r="AR104">
        <v>1.048</v>
      </c>
      <c r="AS104">
        <v>0.93200000000000005</v>
      </c>
      <c r="AT104">
        <v>0.78600000000000003</v>
      </c>
      <c r="AU104">
        <v>2.0670000000000002</v>
      </c>
      <c r="AV104">
        <v>2.4990000000000001</v>
      </c>
      <c r="AW104">
        <v>2.077</v>
      </c>
      <c r="AX104">
        <v>2.4820000000000002</v>
      </c>
      <c r="AY104">
        <v>3.5489999999999999</v>
      </c>
      <c r="AZ104">
        <v>3.42</v>
      </c>
      <c r="BA104">
        <v>0.78400000000000003</v>
      </c>
      <c r="BB104">
        <v>88.3</v>
      </c>
      <c r="BC104">
        <v>101.9</v>
      </c>
      <c r="BD104">
        <v>125.9</v>
      </c>
      <c r="BE104">
        <v>83.9</v>
      </c>
      <c r="BF104">
        <v>197.2</v>
      </c>
      <c r="BG104">
        <v>319.8</v>
      </c>
      <c r="BH104">
        <v>215.8</v>
      </c>
      <c r="BI104">
        <v>131.6</v>
      </c>
      <c r="BJ104">
        <v>210.1</v>
      </c>
      <c r="BK104">
        <v>198.3</v>
      </c>
      <c r="BL104">
        <v>60.6</v>
      </c>
      <c r="BM104">
        <v>100</v>
      </c>
      <c r="BN104">
        <v>104.8</v>
      </c>
      <c r="BO104">
        <v>93.2</v>
      </c>
      <c r="BP104">
        <v>78.599999999999994</v>
      </c>
      <c r="BQ104">
        <v>206.7</v>
      </c>
      <c r="BR104">
        <v>249.9</v>
      </c>
      <c r="BS104">
        <v>207.7</v>
      </c>
      <c r="BT104">
        <v>248.2</v>
      </c>
      <c r="BU104">
        <v>354.9</v>
      </c>
      <c r="BV104">
        <v>342</v>
      </c>
      <c r="BW104">
        <v>78.400000000000006</v>
      </c>
      <c r="BX104" t="s">
        <v>92</v>
      </c>
      <c r="BY104" t="s">
        <v>92</v>
      </c>
      <c r="BZ104" t="s">
        <v>92</v>
      </c>
      <c r="CA104" t="s">
        <v>92</v>
      </c>
      <c r="CB104" t="s">
        <v>92</v>
      </c>
      <c r="CC104" t="s">
        <v>92</v>
      </c>
      <c r="CD104" t="s">
        <v>92</v>
      </c>
      <c r="CE104" t="s">
        <v>92</v>
      </c>
      <c r="CF104" t="s">
        <v>92</v>
      </c>
      <c r="CG104" t="s">
        <v>92</v>
      </c>
      <c r="CH104" t="s">
        <v>92</v>
      </c>
      <c r="CI104" t="s">
        <v>92</v>
      </c>
      <c r="CJ104" t="s">
        <v>92</v>
      </c>
      <c r="CK104" t="s">
        <v>92</v>
      </c>
      <c r="CL104" t="s">
        <v>92</v>
      </c>
      <c r="CM104" t="s">
        <v>92</v>
      </c>
      <c r="CN104" t="s">
        <v>92</v>
      </c>
      <c r="CO104" t="s">
        <v>92</v>
      </c>
      <c r="CP104" t="s">
        <v>92</v>
      </c>
      <c r="CQ104" t="s">
        <v>92</v>
      </c>
      <c r="CR104" t="s">
        <v>92</v>
      </c>
      <c r="CS104" t="s">
        <v>92</v>
      </c>
      <c r="CT104">
        <v>1</v>
      </c>
      <c r="CV104">
        <v>1.5373333333333301</v>
      </c>
      <c r="CW104">
        <v>2.5196666666666698</v>
      </c>
      <c r="CX104">
        <v>1.7713333333333301</v>
      </c>
    </row>
    <row r="105" spans="1:102">
      <c r="A105" t="s">
        <v>5205</v>
      </c>
      <c r="B105" t="s">
        <v>5206</v>
      </c>
      <c r="C105">
        <v>100</v>
      </c>
      <c r="D105" s="1">
        <v>4.1799999999999998E-162</v>
      </c>
      <c r="E105" t="s">
        <v>5207</v>
      </c>
      <c r="F105" t="s">
        <v>5206</v>
      </c>
      <c r="G105" t="s">
        <v>5208</v>
      </c>
      <c r="H105" s="1">
        <v>3.9399999999999998E-125</v>
      </c>
      <c r="I105" t="s">
        <v>5209</v>
      </c>
      <c r="J105" t="s">
        <v>5210</v>
      </c>
      <c r="K105">
        <v>1.0216666666666701</v>
      </c>
      <c r="L105">
        <v>1.2233333333333301</v>
      </c>
      <c r="M105">
        <v>1.76633333333333</v>
      </c>
      <c r="N105">
        <f t="shared" si="9"/>
        <v>0.97879282218596741</v>
      </c>
      <c r="O105">
        <f t="shared" si="10"/>
        <v>0.81743869209809483</v>
      </c>
      <c r="P105">
        <f t="shared" si="11"/>
        <v>0.56614455557652499</v>
      </c>
      <c r="Q105" t="b">
        <v>1</v>
      </c>
      <c r="R105" t="s">
        <v>92</v>
      </c>
      <c r="S105" t="s">
        <v>93</v>
      </c>
      <c r="T105" t="s">
        <v>5205</v>
      </c>
      <c r="U105" t="s">
        <v>5211</v>
      </c>
      <c r="V105">
        <v>0</v>
      </c>
      <c r="W105">
        <v>6.7309999999999999</v>
      </c>
      <c r="X105">
        <v>12</v>
      </c>
      <c r="Y105">
        <v>2</v>
      </c>
      <c r="Z105">
        <v>6</v>
      </c>
      <c r="AA105">
        <v>2</v>
      </c>
      <c r="AB105">
        <v>218</v>
      </c>
      <c r="AC105">
        <v>23.1</v>
      </c>
      <c r="AD105">
        <v>7.53</v>
      </c>
      <c r="AE105">
        <v>16.420000000000002</v>
      </c>
      <c r="AF105">
        <v>2</v>
      </c>
      <c r="AG105">
        <v>0</v>
      </c>
      <c r="AH105">
        <v>1.0640000000000001</v>
      </c>
      <c r="AI105">
        <v>0.95199999999999996</v>
      </c>
      <c r="AJ105">
        <v>1.004</v>
      </c>
      <c r="AK105">
        <v>1.109</v>
      </c>
      <c r="AL105">
        <v>0.49099999999999999</v>
      </c>
      <c r="AM105">
        <v>0.64200000000000002</v>
      </c>
      <c r="AN105">
        <v>2.5369999999999999</v>
      </c>
      <c r="AO105">
        <v>1.9650000000000001</v>
      </c>
      <c r="AP105">
        <v>2.5779999999999998</v>
      </c>
      <c r="AQ105">
        <v>0.75600000000000001</v>
      </c>
      <c r="AR105">
        <v>0.371</v>
      </c>
      <c r="AS105">
        <v>0.36399999999999999</v>
      </c>
      <c r="AT105">
        <v>0.252</v>
      </c>
      <c r="AU105">
        <v>2.0960000000000001</v>
      </c>
      <c r="AV105">
        <v>0.52900000000000003</v>
      </c>
      <c r="AW105">
        <v>0.16800000000000001</v>
      </c>
      <c r="AX105">
        <v>0.40799999999999997</v>
      </c>
      <c r="AY105">
        <v>0.63700000000000001</v>
      </c>
      <c r="AZ105">
        <v>0.75</v>
      </c>
      <c r="BA105">
        <v>0.26100000000000001</v>
      </c>
      <c r="BB105">
        <v>99.5</v>
      </c>
      <c r="BC105">
        <v>105.9</v>
      </c>
      <c r="BD105">
        <v>94.7</v>
      </c>
      <c r="BE105">
        <v>99.9</v>
      </c>
      <c r="BF105">
        <v>110.4</v>
      </c>
      <c r="BG105">
        <v>48.9</v>
      </c>
      <c r="BH105">
        <v>63.9</v>
      </c>
      <c r="BI105">
        <v>252.4</v>
      </c>
      <c r="BJ105">
        <v>195.5</v>
      </c>
      <c r="BK105">
        <v>256.5</v>
      </c>
      <c r="BL105">
        <v>75.3</v>
      </c>
      <c r="BM105">
        <v>100</v>
      </c>
      <c r="BN105">
        <v>37.1</v>
      </c>
      <c r="BO105">
        <v>36.4</v>
      </c>
      <c r="BP105">
        <v>25.2</v>
      </c>
      <c r="BQ105">
        <v>209.6</v>
      </c>
      <c r="BR105">
        <v>52.9</v>
      </c>
      <c r="BS105">
        <v>16.8</v>
      </c>
      <c r="BT105">
        <v>40.799999999999997</v>
      </c>
      <c r="BU105">
        <v>63.7</v>
      </c>
      <c r="BV105">
        <v>75</v>
      </c>
      <c r="BW105">
        <v>26.1</v>
      </c>
      <c r="BX105" t="s">
        <v>92</v>
      </c>
      <c r="BY105" t="s">
        <v>92</v>
      </c>
      <c r="BZ105" t="s">
        <v>92</v>
      </c>
      <c r="CA105" t="s">
        <v>92</v>
      </c>
      <c r="CB105" t="s">
        <v>92</v>
      </c>
      <c r="CC105" t="s">
        <v>92</v>
      </c>
      <c r="CD105" t="s">
        <v>92</v>
      </c>
      <c r="CE105" t="s">
        <v>92</v>
      </c>
      <c r="CF105" t="s">
        <v>92</v>
      </c>
      <c r="CG105" t="s">
        <v>92</v>
      </c>
      <c r="CH105" t="s">
        <v>92</v>
      </c>
      <c r="CI105" t="s">
        <v>92</v>
      </c>
      <c r="CJ105" t="s">
        <v>92</v>
      </c>
      <c r="CK105" t="s">
        <v>92</v>
      </c>
      <c r="CL105" t="s">
        <v>92</v>
      </c>
      <c r="CM105" t="s">
        <v>92</v>
      </c>
      <c r="CN105" t="s">
        <v>92</v>
      </c>
      <c r="CO105" t="s">
        <v>92</v>
      </c>
      <c r="CP105" t="s">
        <v>92</v>
      </c>
      <c r="CQ105" t="s">
        <v>92</v>
      </c>
      <c r="CR105" t="s">
        <v>92</v>
      </c>
      <c r="CS105" t="s">
        <v>92</v>
      </c>
      <c r="CT105">
        <v>1</v>
      </c>
      <c r="CV105">
        <v>1.0216666666666701</v>
      </c>
      <c r="CW105">
        <v>1.2233333333333301</v>
      </c>
      <c r="CX105">
        <v>1.76633333333333</v>
      </c>
    </row>
    <row r="106" spans="1:102">
      <c r="A106" t="s">
        <v>1413</v>
      </c>
      <c r="B106" t="s">
        <v>1414</v>
      </c>
      <c r="C106">
        <v>100</v>
      </c>
      <c r="D106" s="1">
        <v>3.6400000000000001E-69</v>
      </c>
      <c r="E106" t="s">
        <v>1415</v>
      </c>
      <c r="F106" t="s">
        <v>1414</v>
      </c>
      <c r="G106" t="s">
        <v>1416</v>
      </c>
      <c r="H106" s="1">
        <v>1.3699999999999999E-52</v>
      </c>
      <c r="I106" t="s">
        <v>1417</v>
      </c>
      <c r="J106" t="s">
        <v>1418</v>
      </c>
      <c r="K106">
        <v>1.3663333333333301</v>
      </c>
      <c r="L106">
        <v>1.1379999999999999</v>
      </c>
      <c r="M106">
        <v>1.7649999999999999</v>
      </c>
      <c r="N106">
        <f t="shared" si="9"/>
        <v>0.73188582581117523</v>
      </c>
      <c r="O106">
        <f t="shared" si="10"/>
        <v>0.87873462214411258</v>
      </c>
      <c r="P106">
        <f t="shared" si="11"/>
        <v>0.56657223796033995</v>
      </c>
      <c r="Q106" t="b">
        <v>1</v>
      </c>
      <c r="R106" t="s">
        <v>92</v>
      </c>
      <c r="S106" t="s">
        <v>93</v>
      </c>
      <c r="T106" t="s">
        <v>1413</v>
      </c>
      <c r="U106" t="s">
        <v>1419</v>
      </c>
      <c r="V106">
        <v>5.0000000000000001E-3</v>
      </c>
      <c r="W106">
        <v>1.772</v>
      </c>
      <c r="X106">
        <v>13</v>
      </c>
      <c r="Y106">
        <v>1</v>
      </c>
      <c r="Z106">
        <v>1</v>
      </c>
      <c r="AA106">
        <v>1</v>
      </c>
      <c r="AB106">
        <v>102</v>
      </c>
      <c r="AC106">
        <v>11</v>
      </c>
      <c r="AD106">
        <v>9.73</v>
      </c>
      <c r="AE106">
        <v>3.61</v>
      </c>
      <c r="AF106">
        <v>1</v>
      </c>
      <c r="AG106">
        <v>0</v>
      </c>
      <c r="AH106">
        <v>1.345</v>
      </c>
      <c r="AI106">
        <v>1.252</v>
      </c>
      <c r="AJ106">
        <v>1.274</v>
      </c>
      <c r="AK106">
        <v>1.573</v>
      </c>
      <c r="AL106">
        <v>1.25</v>
      </c>
      <c r="AM106">
        <v>1.07</v>
      </c>
      <c r="AN106">
        <v>1.0940000000000001</v>
      </c>
      <c r="AO106">
        <v>2.3180000000000001</v>
      </c>
      <c r="AP106">
        <v>1.9650000000000001</v>
      </c>
      <c r="AQ106">
        <v>1.012</v>
      </c>
      <c r="AR106" t="s">
        <v>102</v>
      </c>
      <c r="AS106" t="s">
        <v>102</v>
      </c>
      <c r="AT106" t="s">
        <v>102</v>
      </c>
      <c r="AU106" t="s">
        <v>102</v>
      </c>
      <c r="AV106" t="s">
        <v>102</v>
      </c>
      <c r="AW106" t="s">
        <v>102</v>
      </c>
      <c r="AX106" t="s">
        <v>102</v>
      </c>
      <c r="AY106" t="s">
        <v>102</v>
      </c>
      <c r="AZ106" t="s">
        <v>102</v>
      </c>
      <c r="BA106" t="s">
        <v>102</v>
      </c>
      <c r="BB106">
        <v>82.1</v>
      </c>
      <c r="BC106">
        <v>110.5</v>
      </c>
      <c r="BD106">
        <v>102.8</v>
      </c>
      <c r="BE106">
        <v>104.6</v>
      </c>
      <c r="BF106">
        <v>129.19999999999999</v>
      </c>
      <c r="BG106">
        <v>102.7</v>
      </c>
      <c r="BH106">
        <v>87.8</v>
      </c>
      <c r="BI106">
        <v>89.9</v>
      </c>
      <c r="BJ106">
        <v>190.4</v>
      </c>
      <c r="BK106">
        <v>161.4</v>
      </c>
      <c r="BL106">
        <v>83.1</v>
      </c>
      <c r="BM106" t="s">
        <v>102</v>
      </c>
      <c r="BN106" t="s">
        <v>102</v>
      </c>
      <c r="BO106" t="s">
        <v>102</v>
      </c>
      <c r="BP106" t="s">
        <v>102</v>
      </c>
      <c r="BQ106" t="s">
        <v>102</v>
      </c>
      <c r="BR106" t="s">
        <v>102</v>
      </c>
      <c r="BS106" t="s">
        <v>102</v>
      </c>
      <c r="BT106" t="s">
        <v>102</v>
      </c>
      <c r="BU106" t="s">
        <v>102</v>
      </c>
      <c r="BV106" t="s">
        <v>102</v>
      </c>
      <c r="BW106" t="s">
        <v>102</v>
      </c>
      <c r="BX106" t="s">
        <v>92</v>
      </c>
      <c r="BY106" t="s">
        <v>92</v>
      </c>
      <c r="BZ106" t="s">
        <v>92</v>
      </c>
      <c r="CA106" t="s">
        <v>92</v>
      </c>
      <c r="CB106" t="s">
        <v>92</v>
      </c>
      <c r="CC106" t="s">
        <v>92</v>
      </c>
      <c r="CD106" t="s">
        <v>92</v>
      </c>
      <c r="CE106" t="s">
        <v>92</v>
      </c>
      <c r="CF106" t="s">
        <v>92</v>
      </c>
      <c r="CG106" t="s">
        <v>92</v>
      </c>
      <c r="CH106" t="s">
        <v>92</v>
      </c>
      <c r="CI106" t="s">
        <v>103</v>
      </c>
      <c r="CJ106" t="s">
        <v>103</v>
      </c>
      <c r="CK106" t="s">
        <v>103</v>
      </c>
      <c r="CL106" t="s">
        <v>103</v>
      </c>
      <c r="CM106" t="s">
        <v>103</v>
      </c>
      <c r="CN106" t="s">
        <v>103</v>
      </c>
      <c r="CO106" t="s">
        <v>103</v>
      </c>
      <c r="CP106" t="s">
        <v>103</v>
      </c>
      <c r="CQ106" t="s">
        <v>103</v>
      </c>
      <c r="CR106" t="s">
        <v>103</v>
      </c>
      <c r="CS106" t="s">
        <v>103</v>
      </c>
      <c r="CT106">
        <v>1</v>
      </c>
      <c r="CV106">
        <v>1.3663333333333301</v>
      </c>
      <c r="CW106">
        <v>1.1379999999999999</v>
      </c>
      <c r="CX106">
        <v>1.7649999999999999</v>
      </c>
    </row>
    <row r="107" spans="1:102">
      <c r="A107" t="s">
        <v>2623</v>
      </c>
      <c r="B107" t="s">
        <v>2624</v>
      </c>
      <c r="C107">
        <v>98.551000000000002</v>
      </c>
      <c r="D107" s="1">
        <v>9.3899999999999998E-38</v>
      </c>
      <c r="E107" t="s">
        <v>2625</v>
      </c>
      <c r="F107" t="s">
        <v>2624</v>
      </c>
      <c r="G107" t="s">
        <v>2626</v>
      </c>
      <c r="H107" s="1">
        <v>1.3200000000000001E-22</v>
      </c>
      <c r="I107" t="s">
        <v>2627</v>
      </c>
      <c r="J107" t="s">
        <v>2628</v>
      </c>
      <c r="K107">
        <v>1.8133333333333299</v>
      </c>
      <c r="L107">
        <v>1.62</v>
      </c>
      <c r="M107">
        <v>1.7569999999999999</v>
      </c>
      <c r="N107">
        <f t="shared" si="9"/>
        <v>0.55147058823529516</v>
      </c>
      <c r="O107">
        <f t="shared" si="10"/>
        <v>0.61728395061728392</v>
      </c>
      <c r="P107">
        <f t="shared" si="11"/>
        <v>0.56915196357427433</v>
      </c>
      <c r="Q107" t="b">
        <v>1</v>
      </c>
      <c r="R107" t="s">
        <v>92</v>
      </c>
      <c r="S107" t="s">
        <v>93</v>
      </c>
      <c r="T107" t="s">
        <v>2623</v>
      </c>
      <c r="U107" t="s">
        <v>2629</v>
      </c>
      <c r="V107">
        <v>0</v>
      </c>
      <c r="W107">
        <v>9.4819999999999993</v>
      </c>
      <c r="X107">
        <v>42</v>
      </c>
      <c r="Y107">
        <v>2</v>
      </c>
      <c r="Z107">
        <v>5</v>
      </c>
      <c r="AA107">
        <v>2</v>
      </c>
      <c r="AB107">
        <v>69</v>
      </c>
      <c r="AC107">
        <v>7</v>
      </c>
      <c r="AD107">
        <v>10.71</v>
      </c>
      <c r="AE107">
        <v>24.35</v>
      </c>
      <c r="AF107">
        <v>2</v>
      </c>
      <c r="AG107">
        <v>0</v>
      </c>
      <c r="AH107">
        <v>1.829</v>
      </c>
      <c r="AI107">
        <v>3.1280000000000001</v>
      </c>
      <c r="AJ107">
        <v>0.88700000000000001</v>
      </c>
      <c r="AK107">
        <v>1.425</v>
      </c>
      <c r="AL107">
        <v>3.0680000000000001</v>
      </c>
      <c r="AM107">
        <v>1.006</v>
      </c>
      <c r="AN107">
        <v>0.78600000000000003</v>
      </c>
      <c r="AO107">
        <v>2.0339999999999998</v>
      </c>
      <c r="AP107">
        <v>1.248</v>
      </c>
      <c r="AQ107">
        <v>1.9890000000000001</v>
      </c>
      <c r="AR107">
        <v>2.7240000000000002</v>
      </c>
      <c r="AS107">
        <v>2.0150000000000001</v>
      </c>
      <c r="AT107">
        <v>2.2719999999999998</v>
      </c>
      <c r="AU107">
        <v>1.49</v>
      </c>
      <c r="AV107">
        <v>4.3090000000000002</v>
      </c>
      <c r="AW107">
        <v>3.327</v>
      </c>
      <c r="AX107">
        <v>2.6509999999999998</v>
      </c>
      <c r="AY107">
        <v>1.601</v>
      </c>
      <c r="AZ107">
        <v>2.129</v>
      </c>
      <c r="BA107">
        <v>1.843</v>
      </c>
      <c r="BB107">
        <v>58.4</v>
      </c>
      <c r="BC107">
        <v>106.9</v>
      </c>
      <c r="BD107">
        <v>182.8</v>
      </c>
      <c r="BE107">
        <v>51.8</v>
      </c>
      <c r="BF107">
        <v>83.3</v>
      </c>
      <c r="BG107">
        <v>179.3</v>
      </c>
      <c r="BH107">
        <v>58.8</v>
      </c>
      <c r="BI107">
        <v>45.9</v>
      </c>
      <c r="BJ107">
        <v>118.9</v>
      </c>
      <c r="BK107">
        <v>73</v>
      </c>
      <c r="BL107">
        <v>116.3</v>
      </c>
      <c r="BM107">
        <v>100</v>
      </c>
      <c r="BN107">
        <v>272.39999999999998</v>
      </c>
      <c r="BO107">
        <v>201.5</v>
      </c>
      <c r="BP107">
        <v>227.2</v>
      </c>
      <c r="BQ107">
        <v>149</v>
      </c>
      <c r="BR107">
        <v>430.9</v>
      </c>
      <c r="BS107">
        <v>332.7</v>
      </c>
      <c r="BT107">
        <v>265.10000000000002</v>
      </c>
      <c r="BU107">
        <v>160.1</v>
      </c>
      <c r="BV107">
        <v>212.9</v>
      </c>
      <c r="BW107">
        <v>184.3</v>
      </c>
      <c r="BX107" t="s">
        <v>92</v>
      </c>
      <c r="BY107" t="s">
        <v>92</v>
      </c>
      <c r="BZ107" t="s">
        <v>92</v>
      </c>
      <c r="CA107" t="s">
        <v>92</v>
      </c>
      <c r="CB107" t="s">
        <v>92</v>
      </c>
      <c r="CC107" t="s">
        <v>92</v>
      </c>
      <c r="CD107" t="s">
        <v>92</v>
      </c>
      <c r="CE107" t="s">
        <v>92</v>
      </c>
      <c r="CF107" t="s">
        <v>92</v>
      </c>
      <c r="CG107" t="s">
        <v>92</v>
      </c>
      <c r="CH107" t="s">
        <v>92</v>
      </c>
      <c r="CI107" t="s">
        <v>92</v>
      </c>
      <c r="CJ107" t="s">
        <v>92</v>
      </c>
      <c r="CK107" t="s">
        <v>92</v>
      </c>
      <c r="CL107" t="s">
        <v>92</v>
      </c>
      <c r="CM107" t="s">
        <v>92</v>
      </c>
      <c r="CN107" t="s">
        <v>92</v>
      </c>
      <c r="CO107" t="s">
        <v>92</v>
      </c>
      <c r="CP107" t="s">
        <v>92</v>
      </c>
      <c r="CQ107" t="s">
        <v>92</v>
      </c>
      <c r="CR107" t="s">
        <v>92</v>
      </c>
      <c r="CS107" t="s">
        <v>92</v>
      </c>
      <c r="CT107">
        <v>1</v>
      </c>
      <c r="CV107">
        <v>1.8133333333333299</v>
      </c>
      <c r="CW107">
        <v>1.62</v>
      </c>
      <c r="CX107">
        <v>1.7569999999999999</v>
      </c>
    </row>
    <row r="108" spans="1:102">
      <c r="A108" t="s">
        <v>5865</v>
      </c>
      <c r="B108" t="s">
        <v>5866</v>
      </c>
      <c r="C108">
        <v>100</v>
      </c>
      <c r="D108">
        <v>0</v>
      </c>
      <c r="E108" t="s">
        <v>5867</v>
      </c>
      <c r="F108" t="s">
        <v>5866</v>
      </c>
      <c r="G108" t="s">
        <v>5868</v>
      </c>
      <c r="H108">
        <v>0</v>
      </c>
      <c r="I108" t="s">
        <v>5869</v>
      </c>
      <c r="J108" t="s">
        <v>5870</v>
      </c>
      <c r="K108">
        <v>1.4343333333333299</v>
      </c>
      <c r="L108">
        <v>1.7270000000000001</v>
      </c>
      <c r="M108">
        <v>1.75033333333333</v>
      </c>
      <c r="N108">
        <f t="shared" si="9"/>
        <v>0.69718800836625772</v>
      </c>
      <c r="O108">
        <f t="shared" si="10"/>
        <v>0.57903879559930516</v>
      </c>
      <c r="P108">
        <f t="shared" si="11"/>
        <v>0.57131974861931167</v>
      </c>
      <c r="Q108" t="b">
        <v>1</v>
      </c>
      <c r="R108" t="s">
        <v>92</v>
      </c>
      <c r="S108" t="s">
        <v>93</v>
      </c>
      <c r="T108" t="s">
        <v>5865</v>
      </c>
      <c r="U108" t="s">
        <v>5871</v>
      </c>
      <c r="V108">
        <v>0</v>
      </c>
      <c r="W108">
        <v>5.6420000000000003</v>
      </c>
      <c r="X108">
        <v>8</v>
      </c>
      <c r="Y108">
        <v>2</v>
      </c>
      <c r="Z108">
        <v>4</v>
      </c>
      <c r="AA108">
        <v>2</v>
      </c>
      <c r="AB108">
        <v>359</v>
      </c>
      <c r="AC108">
        <v>39.1</v>
      </c>
      <c r="AD108">
        <v>6.06</v>
      </c>
      <c r="AE108">
        <v>13.45</v>
      </c>
      <c r="AF108">
        <v>2</v>
      </c>
      <c r="AG108">
        <v>0</v>
      </c>
      <c r="AH108">
        <v>1.968</v>
      </c>
      <c r="AI108">
        <v>1.3460000000000001</v>
      </c>
      <c r="AJ108">
        <v>1.774</v>
      </c>
      <c r="AK108">
        <v>1.1830000000000001</v>
      </c>
      <c r="AL108">
        <v>1.0649999999999999</v>
      </c>
      <c r="AM108">
        <v>0.99199999999999999</v>
      </c>
      <c r="AN108">
        <v>3.1240000000000001</v>
      </c>
      <c r="AO108">
        <v>2.2109999999999999</v>
      </c>
      <c r="AP108">
        <v>2.2770000000000001</v>
      </c>
      <c r="AQ108">
        <v>0.76300000000000001</v>
      </c>
      <c r="AR108">
        <v>1.028</v>
      </c>
      <c r="AS108">
        <v>1.016</v>
      </c>
      <c r="AT108">
        <v>0.86199999999999999</v>
      </c>
      <c r="AU108">
        <v>1.1419999999999999</v>
      </c>
      <c r="AV108">
        <v>1.107</v>
      </c>
      <c r="AW108">
        <v>1.5549999999999999</v>
      </c>
      <c r="AX108">
        <v>2.4670000000000001</v>
      </c>
      <c r="AY108">
        <v>0.95899999999999996</v>
      </c>
      <c r="AZ108">
        <v>1.4790000000000001</v>
      </c>
      <c r="BA108">
        <v>0.626</v>
      </c>
      <c r="BB108">
        <v>65.7</v>
      </c>
      <c r="BC108">
        <v>129.30000000000001</v>
      </c>
      <c r="BD108">
        <v>88.4</v>
      </c>
      <c r="BE108">
        <v>116.6</v>
      </c>
      <c r="BF108">
        <v>77.7</v>
      </c>
      <c r="BG108">
        <v>69.900000000000006</v>
      </c>
      <c r="BH108">
        <v>65.099999999999994</v>
      </c>
      <c r="BI108">
        <v>205.3</v>
      </c>
      <c r="BJ108">
        <v>145.19999999999999</v>
      </c>
      <c r="BK108">
        <v>149.6</v>
      </c>
      <c r="BL108">
        <v>50.1</v>
      </c>
      <c r="BM108">
        <v>100</v>
      </c>
      <c r="BN108">
        <v>102.8</v>
      </c>
      <c r="BO108">
        <v>101.6</v>
      </c>
      <c r="BP108">
        <v>86.2</v>
      </c>
      <c r="BQ108">
        <v>114.2</v>
      </c>
      <c r="BR108">
        <v>110.7</v>
      </c>
      <c r="BS108">
        <v>155.5</v>
      </c>
      <c r="BT108">
        <v>246.7</v>
      </c>
      <c r="BU108">
        <v>95.9</v>
      </c>
      <c r="BV108">
        <v>147.9</v>
      </c>
      <c r="BW108">
        <v>62.6</v>
      </c>
      <c r="BX108" t="s">
        <v>92</v>
      </c>
      <c r="BY108" t="s">
        <v>92</v>
      </c>
      <c r="BZ108" t="s">
        <v>92</v>
      </c>
      <c r="CA108" t="s">
        <v>92</v>
      </c>
      <c r="CB108" t="s">
        <v>92</v>
      </c>
      <c r="CC108" t="s">
        <v>92</v>
      </c>
      <c r="CD108" t="s">
        <v>92</v>
      </c>
      <c r="CE108" t="s">
        <v>92</v>
      </c>
      <c r="CF108" t="s">
        <v>92</v>
      </c>
      <c r="CG108" t="s">
        <v>92</v>
      </c>
      <c r="CH108" t="s">
        <v>92</v>
      </c>
      <c r="CI108" t="s">
        <v>92</v>
      </c>
      <c r="CJ108" t="s">
        <v>92</v>
      </c>
      <c r="CK108" t="s">
        <v>92</v>
      </c>
      <c r="CL108" t="s">
        <v>92</v>
      </c>
      <c r="CM108" t="s">
        <v>92</v>
      </c>
      <c r="CN108" t="s">
        <v>92</v>
      </c>
      <c r="CO108" t="s">
        <v>92</v>
      </c>
      <c r="CP108" t="s">
        <v>92</v>
      </c>
      <c r="CQ108" t="s">
        <v>92</v>
      </c>
      <c r="CR108" t="s">
        <v>92</v>
      </c>
      <c r="CS108" t="s">
        <v>92</v>
      </c>
      <c r="CT108">
        <v>1</v>
      </c>
      <c r="CV108">
        <v>1.4343333333333299</v>
      </c>
      <c r="CW108">
        <v>1.7270000000000001</v>
      </c>
      <c r="CX108">
        <v>1.75033333333333</v>
      </c>
    </row>
    <row r="109" spans="1:102">
      <c r="A109" t="s">
        <v>261</v>
      </c>
      <c r="B109" t="s">
        <v>262</v>
      </c>
      <c r="C109">
        <v>99.486999999999995</v>
      </c>
      <c r="D109" s="1">
        <v>5.1100000000000001E-141</v>
      </c>
      <c r="E109" t="s">
        <v>263</v>
      </c>
      <c r="F109" t="s">
        <v>262</v>
      </c>
      <c r="G109" t="s">
        <v>264</v>
      </c>
      <c r="H109" s="1">
        <v>1.07E-103</v>
      </c>
      <c r="I109" t="s">
        <v>265</v>
      </c>
      <c r="J109" t="s">
        <v>266</v>
      </c>
      <c r="K109">
        <v>1.4083333333333301</v>
      </c>
      <c r="L109">
        <v>1.071</v>
      </c>
      <c r="M109">
        <v>1.74833333333333</v>
      </c>
      <c r="N109">
        <f t="shared" si="9"/>
        <v>0.71005917159763476</v>
      </c>
      <c r="O109">
        <f t="shared" si="10"/>
        <v>0.93370681605975725</v>
      </c>
      <c r="P109">
        <f t="shared" si="11"/>
        <v>0.5719733079122985</v>
      </c>
      <c r="Q109" t="b">
        <v>1</v>
      </c>
      <c r="R109" t="s">
        <v>92</v>
      </c>
      <c r="S109" t="s">
        <v>93</v>
      </c>
      <c r="T109" t="s">
        <v>261</v>
      </c>
      <c r="U109" t="s">
        <v>267</v>
      </c>
      <c r="V109">
        <v>0</v>
      </c>
      <c r="W109">
        <v>7.7839999999999998</v>
      </c>
      <c r="X109">
        <v>11</v>
      </c>
      <c r="Y109">
        <v>4</v>
      </c>
      <c r="Z109">
        <v>5</v>
      </c>
      <c r="AA109">
        <v>4</v>
      </c>
      <c r="AB109">
        <v>195</v>
      </c>
      <c r="AC109">
        <v>20</v>
      </c>
      <c r="AD109">
        <v>7.62</v>
      </c>
      <c r="AE109">
        <v>13.97</v>
      </c>
      <c r="AF109">
        <v>4</v>
      </c>
      <c r="AG109">
        <v>0</v>
      </c>
      <c r="AH109">
        <v>1.9930000000000001</v>
      </c>
      <c r="AI109">
        <v>1.474</v>
      </c>
      <c r="AJ109">
        <v>1.5469999999999999</v>
      </c>
      <c r="AK109">
        <v>1.204</v>
      </c>
      <c r="AL109">
        <v>1.046</v>
      </c>
      <c r="AM109">
        <v>0.96199999999999997</v>
      </c>
      <c r="AN109">
        <v>1.2050000000000001</v>
      </c>
      <c r="AO109">
        <v>2.6669999999999998</v>
      </c>
      <c r="AP109">
        <v>1.702</v>
      </c>
      <c r="AQ109">
        <v>0.876</v>
      </c>
      <c r="AR109">
        <v>1.6870000000000001</v>
      </c>
      <c r="AS109">
        <v>1.5469999999999999</v>
      </c>
      <c r="AT109">
        <v>1.127</v>
      </c>
      <c r="AU109">
        <v>1.1499999999999999</v>
      </c>
      <c r="AV109">
        <v>1.0580000000000001</v>
      </c>
      <c r="AW109">
        <v>1.0469999999999999</v>
      </c>
      <c r="AX109">
        <v>4.3819999999999997</v>
      </c>
      <c r="AY109">
        <v>1.744</v>
      </c>
      <c r="AZ109">
        <v>3.77</v>
      </c>
      <c r="BA109">
        <v>0.99199999999999999</v>
      </c>
      <c r="BB109">
        <v>66.5</v>
      </c>
      <c r="BC109">
        <v>132.6</v>
      </c>
      <c r="BD109">
        <v>98</v>
      </c>
      <c r="BE109">
        <v>102.9</v>
      </c>
      <c r="BF109">
        <v>80</v>
      </c>
      <c r="BG109">
        <v>69.5</v>
      </c>
      <c r="BH109">
        <v>64</v>
      </c>
      <c r="BI109">
        <v>80.2</v>
      </c>
      <c r="BJ109">
        <v>177.4</v>
      </c>
      <c r="BK109">
        <v>113.2</v>
      </c>
      <c r="BL109">
        <v>58.2</v>
      </c>
      <c r="BM109">
        <v>100</v>
      </c>
      <c r="BN109">
        <v>168.7</v>
      </c>
      <c r="BO109">
        <v>154.69999999999999</v>
      </c>
      <c r="BP109">
        <v>112.7</v>
      </c>
      <c r="BQ109">
        <v>115</v>
      </c>
      <c r="BR109">
        <v>105.8</v>
      </c>
      <c r="BS109">
        <v>104.7</v>
      </c>
      <c r="BT109">
        <v>438.2</v>
      </c>
      <c r="BU109">
        <v>174.4</v>
      </c>
      <c r="BV109">
        <v>377</v>
      </c>
      <c r="BW109">
        <v>99.2</v>
      </c>
      <c r="BX109" t="s">
        <v>92</v>
      </c>
      <c r="BY109" t="s">
        <v>92</v>
      </c>
      <c r="BZ109" t="s">
        <v>92</v>
      </c>
      <c r="CA109" t="s">
        <v>92</v>
      </c>
      <c r="CB109" t="s">
        <v>92</v>
      </c>
      <c r="CC109" t="s">
        <v>92</v>
      </c>
      <c r="CD109" t="s">
        <v>92</v>
      </c>
      <c r="CE109" t="s">
        <v>92</v>
      </c>
      <c r="CF109" t="s">
        <v>92</v>
      </c>
      <c r="CG109" t="s">
        <v>92</v>
      </c>
      <c r="CH109" t="s">
        <v>92</v>
      </c>
      <c r="CI109" t="s">
        <v>208</v>
      </c>
      <c r="CJ109" t="s">
        <v>208</v>
      </c>
      <c r="CK109" t="s">
        <v>208</v>
      </c>
      <c r="CL109" t="s">
        <v>208</v>
      </c>
      <c r="CM109" t="s">
        <v>208</v>
      </c>
      <c r="CN109" t="s">
        <v>208</v>
      </c>
      <c r="CO109" t="s">
        <v>208</v>
      </c>
      <c r="CP109" t="s">
        <v>208</v>
      </c>
      <c r="CQ109" t="s">
        <v>208</v>
      </c>
      <c r="CR109" t="s">
        <v>208</v>
      </c>
      <c r="CS109" t="s">
        <v>208</v>
      </c>
      <c r="CT109">
        <v>1</v>
      </c>
      <c r="CV109">
        <v>1.4083333333333301</v>
      </c>
      <c r="CW109">
        <v>1.071</v>
      </c>
      <c r="CX109">
        <v>1.74833333333333</v>
      </c>
    </row>
    <row r="110" spans="1:102">
      <c r="A110" t="s">
        <v>1028</v>
      </c>
      <c r="B110" t="s">
        <v>1029</v>
      </c>
      <c r="C110">
        <v>97.88</v>
      </c>
      <c r="D110">
        <v>0</v>
      </c>
      <c r="E110" t="s">
        <v>1030</v>
      </c>
      <c r="F110" t="s">
        <v>1029</v>
      </c>
      <c r="G110" t="s">
        <v>1031</v>
      </c>
      <c r="H110">
        <v>0</v>
      </c>
      <c r="I110" t="s">
        <v>1032</v>
      </c>
      <c r="J110" t="s">
        <v>1033</v>
      </c>
      <c r="K110">
        <v>1.7373333333333301</v>
      </c>
      <c r="L110">
        <v>1.4933333333333301</v>
      </c>
      <c r="M110">
        <v>1.74233333333333</v>
      </c>
      <c r="N110">
        <f t="shared" si="9"/>
        <v>0.57559478127398422</v>
      </c>
      <c r="O110">
        <f t="shared" si="10"/>
        <v>0.66964285714285865</v>
      </c>
      <c r="P110">
        <f t="shared" si="11"/>
        <v>0.57394298832982704</v>
      </c>
      <c r="Q110" t="b">
        <v>1</v>
      </c>
      <c r="R110" t="s">
        <v>92</v>
      </c>
      <c r="S110" t="s">
        <v>93</v>
      </c>
      <c r="T110" t="s">
        <v>1028</v>
      </c>
      <c r="U110" t="s">
        <v>1034</v>
      </c>
      <c r="V110">
        <v>4.0000000000000001E-3</v>
      </c>
      <c r="W110">
        <v>1.8420000000000001</v>
      </c>
      <c r="X110">
        <v>2</v>
      </c>
      <c r="Y110">
        <v>1</v>
      </c>
      <c r="Z110">
        <v>2</v>
      </c>
      <c r="AA110">
        <v>1</v>
      </c>
      <c r="AB110">
        <v>566</v>
      </c>
      <c r="AC110">
        <v>61.5</v>
      </c>
      <c r="AD110">
        <v>6.33</v>
      </c>
      <c r="AE110">
        <v>6.02</v>
      </c>
      <c r="AF110">
        <v>1</v>
      </c>
      <c r="AG110">
        <v>0</v>
      </c>
      <c r="AH110">
        <v>0.95199999999999996</v>
      </c>
      <c r="AI110">
        <v>1.962</v>
      </c>
      <c r="AJ110">
        <v>1.55</v>
      </c>
      <c r="AK110">
        <v>1.7</v>
      </c>
      <c r="AL110">
        <v>1.6910000000000001</v>
      </c>
      <c r="AM110">
        <v>1.139</v>
      </c>
      <c r="AN110">
        <v>1.65</v>
      </c>
      <c r="AO110">
        <v>1.488</v>
      </c>
      <c r="AP110">
        <v>1.1359999999999999</v>
      </c>
      <c r="AQ110">
        <v>2.6030000000000002</v>
      </c>
      <c r="AR110">
        <v>1.677</v>
      </c>
      <c r="AS110">
        <v>1.3129999999999999</v>
      </c>
      <c r="AT110">
        <v>1.524</v>
      </c>
      <c r="AU110">
        <v>1.546</v>
      </c>
      <c r="AV110">
        <v>1.3340000000000001</v>
      </c>
      <c r="AW110">
        <v>1.4910000000000001</v>
      </c>
      <c r="AX110">
        <v>1.1579999999999999</v>
      </c>
      <c r="AY110">
        <v>1.4410000000000001</v>
      </c>
      <c r="AZ110">
        <v>1.2110000000000001</v>
      </c>
      <c r="BA110">
        <v>1.0169999999999999</v>
      </c>
      <c r="BB110">
        <v>73.2</v>
      </c>
      <c r="BC110">
        <v>69.7</v>
      </c>
      <c r="BD110">
        <v>143.6</v>
      </c>
      <c r="BE110">
        <v>113.5</v>
      </c>
      <c r="BF110">
        <v>124.5</v>
      </c>
      <c r="BG110">
        <v>123.8</v>
      </c>
      <c r="BH110">
        <v>83.4</v>
      </c>
      <c r="BI110">
        <v>120.8</v>
      </c>
      <c r="BJ110">
        <v>108.9</v>
      </c>
      <c r="BK110">
        <v>83.2</v>
      </c>
      <c r="BL110">
        <v>190.6</v>
      </c>
      <c r="BM110">
        <v>100</v>
      </c>
      <c r="BN110">
        <v>167.7</v>
      </c>
      <c r="BO110">
        <v>131.30000000000001</v>
      </c>
      <c r="BP110">
        <v>152.4</v>
      </c>
      <c r="BQ110">
        <v>154.6</v>
      </c>
      <c r="BR110">
        <v>133.4</v>
      </c>
      <c r="BS110">
        <v>149.1</v>
      </c>
      <c r="BT110">
        <v>115.8</v>
      </c>
      <c r="BU110">
        <v>144.1</v>
      </c>
      <c r="BV110">
        <v>121.1</v>
      </c>
      <c r="BW110">
        <v>101.7</v>
      </c>
      <c r="BX110" t="s">
        <v>208</v>
      </c>
      <c r="BY110" t="s">
        <v>208</v>
      </c>
      <c r="BZ110" t="s">
        <v>208</v>
      </c>
      <c r="CA110" t="s">
        <v>208</v>
      </c>
      <c r="CB110" t="s">
        <v>208</v>
      </c>
      <c r="CC110" t="s">
        <v>208</v>
      </c>
      <c r="CD110" t="s">
        <v>208</v>
      </c>
      <c r="CE110" t="s">
        <v>208</v>
      </c>
      <c r="CF110" t="s">
        <v>208</v>
      </c>
      <c r="CG110" t="s">
        <v>208</v>
      </c>
      <c r="CH110" t="s">
        <v>208</v>
      </c>
      <c r="CI110" t="s">
        <v>92</v>
      </c>
      <c r="CJ110" t="s">
        <v>92</v>
      </c>
      <c r="CK110" t="s">
        <v>92</v>
      </c>
      <c r="CL110" t="s">
        <v>92</v>
      </c>
      <c r="CM110" t="s">
        <v>92</v>
      </c>
      <c r="CN110" t="s">
        <v>92</v>
      </c>
      <c r="CO110" t="s">
        <v>92</v>
      </c>
      <c r="CP110" t="s">
        <v>92</v>
      </c>
      <c r="CQ110" t="s">
        <v>92</v>
      </c>
      <c r="CR110" t="s">
        <v>92</v>
      </c>
      <c r="CS110" t="s">
        <v>92</v>
      </c>
      <c r="CT110">
        <v>1</v>
      </c>
      <c r="CV110">
        <v>1.7373333333333301</v>
      </c>
      <c r="CW110">
        <v>1.4933333333333301</v>
      </c>
      <c r="CX110">
        <v>1.74233333333333</v>
      </c>
    </row>
    <row r="111" spans="1:102">
      <c r="A111" t="s">
        <v>275</v>
      </c>
      <c r="B111" t="s">
        <v>276</v>
      </c>
      <c r="C111">
        <v>100</v>
      </c>
      <c r="D111" s="1">
        <v>1.1599999999999999E-137</v>
      </c>
      <c r="E111" t="s">
        <v>277</v>
      </c>
      <c r="F111" t="s">
        <v>276</v>
      </c>
      <c r="G111" t="s">
        <v>278</v>
      </c>
      <c r="H111" s="1">
        <v>1.51E-61</v>
      </c>
      <c r="I111" t="s">
        <v>279</v>
      </c>
      <c r="J111" t="s">
        <v>280</v>
      </c>
      <c r="K111">
        <v>1.8616666666666699</v>
      </c>
      <c r="L111">
        <v>1.869</v>
      </c>
      <c r="M111">
        <v>1.7410000000000001</v>
      </c>
      <c r="N111">
        <f t="shared" si="9"/>
        <v>0.53715308863025868</v>
      </c>
      <c r="O111">
        <f t="shared" si="10"/>
        <v>0.53504547886570364</v>
      </c>
      <c r="P111">
        <f t="shared" si="11"/>
        <v>0.57438253877082135</v>
      </c>
      <c r="Q111" t="b">
        <v>1</v>
      </c>
      <c r="R111" t="s">
        <v>92</v>
      </c>
      <c r="S111" t="s">
        <v>93</v>
      </c>
      <c r="T111" t="s">
        <v>275</v>
      </c>
      <c r="U111" t="s">
        <v>281</v>
      </c>
      <c r="V111">
        <v>1E-3</v>
      </c>
      <c r="W111">
        <v>2.601</v>
      </c>
      <c r="X111">
        <v>6</v>
      </c>
      <c r="Y111">
        <v>1</v>
      </c>
      <c r="Z111">
        <v>1</v>
      </c>
      <c r="AA111">
        <v>1</v>
      </c>
      <c r="AB111">
        <v>195</v>
      </c>
      <c r="AC111">
        <v>19.5</v>
      </c>
      <c r="AD111">
        <v>6.76</v>
      </c>
      <c r="AE111">
        <v>2.69</v>
      </c>
      <c r="AF111">
        <v>1</v>
      </c>
      <c r="AG111">
        <v>0</v>
      </c>
      <c r="AH111">
        <v>1.4419999999999999</v>
      </c>
      <c r="AI111">
        <v>1.196</v>
      </c>
      <c r="AJ111">
        <v>1.286</v>
      </c>
      <c r="AK111">
        <v>3.1030000000000002</v>
      </c>
      <c r="AL111">
        <v>1.3260000000000001</v>
      </c>
      <c r="AM111">
        <v>0.97199999999999998</v>
      </c>
      <c r="AN111">
        <v>3.3090000000000002</v>
      </c>
      <c r="AO111">
        <v>1.9039999999999999</v>
      </c>
      <c r="AP111">
        <v>2.2930000000000001</v>
      </c>
      <c r="AQ111">
        <v>1.026</v>
      </c>
      <c r="AR111" t="s">
        <v>102</v>
      </c>
      <c r="AS111" t="s">
        <v>102</v>
      </c>
      <c r="AT111" t="s">
        <v>102</v>
      </c>
      <c r="AU111" t="s">
        <v>102</v>
      </c>
      <c r="AV111" t="s">
        <v>102</v>
      </c>
      <c r="AW111" t="s">
        <v>102</v>
      </c>
      <c r="AX111" t="s">
        <v>102</v>
      </c>
      <c r="AY111" t="s">
        <v>102</v>
      </c>
      <c r="AZ111" t="s">
        <v>102</v>
      </c>
      <c r="BA111" t="s">
        <v>102</v>
      </c>
      <c r="BB111">
        <v>81.2</v>
      </c>
      <c r="BC111">
        <v>117.1</v>
      </c>
      <c r="BD111">
        <v>97.2</v>
      </c>
      <c r="BE111">
        <v>104.4</v>
      </c>
      <c r="BF111">
        <v>252</v>
      </c>
      <c r="BG111">
        <v>107.7</v>
      </c>
      <c r="BH111">
        <v>79</v>
      </c>
      <c r="BI111">
        <v>268.8</v>
      </c>
      <c r="BJ111">
        <v>154.6</v>
      </c>
      <c r="BK111">
        <v>186.3</v>
      </c>
      <c r="BL111">
        <v>83.4</v>
      </c>
      <c r="BM111" t="s">
        <v>102</v>
      </c>
      <c r="BN111" t="s">
        <v>102</v>
      </c>
      <c r="BO111" t="s">
        <v>102</v>
      </c>
      <c r="BP111" t="s">
        <v>102</v>
      </c>
      <c r="BQ111" t="s">
        <v>102</v>
      </c>
      <c r="BR111" t="s">
        <v>102</v>
      </c>
      <c r="BS111" t="s">
        <v>102</v>
      </c>
      <c r="BT111" t="s">
        <v>102</v>
      </c>
      <c r="BU111" t="s">
        <v>102</v>
      </c>
      <c r="BV111" t="s">
        <v>102</v>
      </c>
      <c r="BW111" t="s">
        <v>102</v>
      </c>
      <c r="BX111" t="s">
        <v>92</v>
      </c>
      <c r="BY111" t="s">
        <v>92</v>
      </c>
      <c r="BZ111" t="s">
        <v>92</v>
      </c>
      <c r="CA111" t="s">
        <v>92</v>
      </c>
      <c r="CB111" t="s">
        <v>92</v>
      </c>
      <c r="CC111" t="s">
        <v>92</v>
      </c>
      <c r="CD111" t="s">
        <v>92</v>
      </c>
      <c r="CE111" t="s">
        <v>92</v>
      </c>
      <c r="CF111" t="s">
        <v>92</v>
      </c>
      <c r="CG111" t="s">
        <v>92</v>
      </c>
      <c r="CH111" t="s">
        <v>92</v>
      </c>
      <c r="CI111" t="s">
        <v>103</v>
      </c>
      <c r="CJ111" t="s">
        <v>103</v>
      </c>
      <c r="CK111" t="s">
        <v>103</v>
      </c>
      <c r="CL111" t="s">
        <v>103</v>
      </c>
      <c r="CM111" t="s">
        <v>103</v>
      </c>
      <c r="CN111" t="s">
        <v>103</v>
      </c>
      <c r="CO111" t="s">
        <v>103</v>
      </c>
      <c r="CP111" t="s">
        <v>103</v>
      </c>
      <c r="CQ111" t="s">
        <v>103</v>
      </c>
      <c r="CR111" t="s">
        <v>103</v>
      </c>
      <c r="CS111" t="s">
        <v>103</v>
      </c>
      <c r="CT111">
        <v>1</v>
      </c>
      <c r="CV111">
        <v>1.8616666666666699</v>
      </c>
      <c r="CW111">
        <v>1.869</v>
      </c>
      <c r="CX111">
        <v>1.7410000000000001</v>
      </c>
    </row>
    <row r="112" spans="1:102">
      <c r="A112" t="s">
        <v>2449</v>
      </c>
      <c r="B112" t="s">
        <v>2450</v>
      </c>
      <c r="C112">
        <v>99.370999999999995</v>
      </c>
      <c r="D112" s="1">
        <v>2.8800000000000001E-108</v>
      </c>
      <c r="E112" t="s">
        <v>2451</v>
      </c>
      <c r="F112" t="s">
        <v>2450</v>
      </c>
      <c r="G112" t="s">
        <v>2452</v>
      </c>
      <c r="H112" s="1">
        <v>1.5699999999999999E-69</v>
      </c>
      <c r="I112" t="s">
        <v>2453</v>
      </c>
      <c r="J112" t="s">
        <v>2454</v>
      </c>
      <c r="K112">
        <v>1.78033333333333</v>
      </c>
      <c r="L112">
        <v>3.57</v>
      </c>
      <c r="M112">
        <v>1.7410000000000001</v>
      </c>
      <c r="N112">
        <f t="shared" si="9"/>
        <v>0.561692566935032</v>
      </c>
      <c r="O112">
        <f t="shared" si="10"/>
        <v>0.28011204481792717</v>
      </c>
      <c r="P112">
        <f t="shared" si="11"/>
        <v>0.57438253877082135</v>
      </c>
      <c r="Q112" t="b">
        <v>1</v>
      </c>
      <c r="R112" t="s">
        <v>92</v>
      </c>
      <c r="S112" t="s">
        <v>93</v>
      </c>
      <c r="T112" t="s">
        <v>2449</v>
      </c>
      <c r="U112" t="s">
        <v>2455</v>
      </c>
      <c r="V112">
        <v>0</v>
      </c>
      <c r="W112">
        <v>9.8480000000000008</v>
      </c>
      <c r="X112">
        <v>9</v>
      </c>
      <c r="Y112">
        <v>2</v>
      </c>
      <c r="Z112">
        <v>51</v>
      </c>
      <c r="AA112">
        <v>2</v>
      </c>
      <c r="AB112">
        <v>159</v>
      </c>
      <c r="AC112">
        <v>16.3</v>
      </c>
      <c r="AD112">
        <v>9.32</v>
      </c>
      <c r="AE112">
        <v>123.04</v>
      </c>
      <c r="AF112">
        <v>2</v>
      </c>
      <c r="AG112">
        <v>0</v>
      </c>
      <c r="AH112">
        <v>1.304</v>
      </c>
      <c r="AI112">
        <v>1.218</v>
      </c>
      <c r="AJ112">
        <v>1.083</v>
      </c>
      <c r="AK112">
        <v>3.04</v>
      </c>
      <c r="AL112">
        <v>6.1980000000000004</v>
      </c>
      <c r="AM112">
        <v>2.5539999999999998</v>
      </c>
      <c r="AN112">
        <v>1.958</v>
      </c>
      <c r="AO112">
        <v>1.923</v>
      </c>
      <c r="AP112">
        <v>2.282</v>
      </c>
      <c r="AQ112">
        <v>1.018</v>
      </c>
      <c r="AR112">
        <v>1.095</v>
      </c>
      <c r="AS112">
        <v>1.3420000000000001</v>
      </c>
      <c r="AT112">
        <v>1.2350000000000001</v>
      </c>
      <c r="AU112">
        <v>1.645</v>
      </c>
      <c r="AV112">
        <v>1.5980000000000001</v>
      </c>
      <c r="AW112">
        <v>1.252</v>
      </c>
      <c r="AX112">
        <v>1.81</v>
      </c>
      <c r="AY112">
        <v>3.9870000000000001</v>
      </c>
      <c r="AZ112">
        <v>5.093</v>
      </c>
      <c r="BA112">
        <v>1.0760000000000001</v>
      </c>
      <c r="BB112">
        <v>86.9</v>
      </c>
      <c r="BC112">
        <v>113.3</v>
      </c>
      <c r="BD112">
        <v>105.8</v>
      </c>
      <c r="BE112">
        <v>94.1</v>
      </c>
      <c r="BF112">
        <v>264.10000000000002</v>
      </c>
      <c r="BG112">
        <v>538.4</v>
      </c>
      <c r="BH112">
        <v>221.9</v>
      </c>
      <c r="BI112">
        <v>170.1</v>
      </c>
      <c r="BJ112">
        <v>167</v>
      </c>
      <c r="BK112">
        <v>198.2</v>
      </c>
      <c r="BL112">
        <v>88.4</v>
      </c>
      <c r="BM112">
        <v>100</v>
      </c>
      <c r="BN112">
        <v>109.5</v>
      </c>
      <c r="BO112">
        <v>134.19999999999999</v>
      </c>
      <c r="BP112">
        <v>123.5</v>
      </c>
      <c r="BQ112">
        <v>164.5</v>
      </c>
      <c r="BR112">
        <v>159.80000000000001</v>
      </c>
      <c r="BS112">
        <v>125.2</v>
      </c>
      <c r="BT112">
        <v>181</v>
      </c>
      <c r="BU112">
        <v>398.7</v>
      </c>
      <c r="BV112">
        <v>509.3</v>
      </c>
      <c r="BW112">
        <v>107.6</v>
      </c>
      <c r="BX112" t="s">
        <v>92</v>
      </c>
      <c r="BY112" t="s">
        <v>92</v>
      </c>
      <c r="BZ112" t="s">
        <v>92</v>
      </c>
      <c r="CA112" t="s">
        <v>92</v>
      </c>
      <c r="CB112" t="s">
        <v>92</v>
      </c>
      <c r="CC112" t="s">
        <v>92</v>
      </c>
      <c r="CD112" t="s">
        <v>92</v>
      </c>
      <c r="CE112" t="s">
        <v>92</v>
      </c>
      <c r="CF112" t="s">
        <v>92</v>
      </c>
      <c r="CG112" t="s">
        <v>92</v>
      </c>
      <c r="CH112" t="s">
        <v>92</v>
      </c>
      <c r="CI112" t="s">
        <v>92</v>
      </c>
      <c r="CJ112" t="s">
        <v>92</v>
      </c>
      <c r="CK112" t="s">
        <v>92</v>
      </c>
      <c r="CL112" t="s">
        <v>92</v>
      </c>
      <c r="CM112" t="s">
        <v>92</v>
      </c>
      <c r="CN112" t="s">
        <v>92</v>
      </c>
      <c r="CO112" t="s">
        <v>92</v>
      </c>
      <c r="CP112" t="s">
        <v>92</v>
      </c>
      <c r="CQ112" t="s">
        <v>92</v>
      </c>
      <c r="CR112" t="s">
        <v>92</v>
      </c>
      <c r="CS112" t="s">
        <v>92</v>
      </c>
      <c r="CT112">
        <v>1</v>
      </c>
      <c r="CV112">
        <v>1.78033333333333</v>
      </c>
      <c r="CW112">
        <v>3.57</v>
      </c>
      <c r="CX112">
        <v>1.7410000000000001</v>
      </c>
    </row>
    <row r="113" spans="1:102">
      <c r="A113" t="s">
        <v>2401</v>
      </c>
      <c r="B113" t="s">
        <v>2402</v>
      </c>
      <c r="C113">
        <v>98.438000000000002</v>
      </c>
      <c r="D113" s="1">
        <v>1.92E-129</v>
      </c>
      <c r="E113" t="s">
        <v>2403</v>
      </c>
      <c r="F113" t="s">
        <v>2402</v>
      </c>
      <c r="G113" t="s">
        <v>2132</v>
      </c>
      <c r="H113" s="1">
        <v>2.1900000000000001E-101</v>
      </c>
      <c r="I113" t="s">
        <v>2133</v>
      </c>
      <c r="J113" t="s">
        <v>2134</v>
      </c>
      <c r="K113">
        <v>1.329</v>
      </c>
      <c r="L113">
        <v>1.43166666666667</v>
      </c>
      <c r="M113">
        <v>1.7190000000000001</v>
      </c>
      <c r="N113">
        <f t="shared" si="9"/>
        <v>0.7524454477050414</v>
      </c>
      <c r="O113">
        <f t="shared" si="10"/>
        <v>0.69848661233992859</v>
      </c>
      <c r="P113">
        <f t="shared" si="11"/>
        <v>0.58173356602675974</v>
      </c>
      <c r="Q113" t="b">
        <v>1</v>
      </c>
      <c r="R113" t="s">
        <v>92</v>
      </c>
      <c r="S113" t="s">
        <v>93</v>
      </c>
      <c r="T113" t="s">
        <v>2401</v>
      </c>
      <c r="U113" t="s">
        <v>2404</v>
      </c>
      <c r="V113">
        <v>0</v>
      </c>
      <c r="W113">
        <v>37.32</v>
      </c>
      <c r="X113">
        <v>58</v>
      </c>
      <c r="Y113">
        <v>8</v>
      </c>
      <c r="Z113">
        <v>58</v>
      </c>
      <c r="AA113">
        <v>7</v>
      </c>
      <c r="AB113">
        <v>192</v>
      </c>
      <c r="AC113">
        <v>21.1</v>
      </c>
      <c r="AD113">
        <v>7.9</v>
      </c>
      <c r="AE113">
        <v>185.51</v>
      </c>
      <c r="AF113">
        <v>8</v>
      </c>
      <c r="AG113">
        <v>1</v>
      </c>
      <c r="AH113">
        <v>1.4119999999999999</v>
      </c>
      <c r="AI113">
        <v>1.5329999999999999</v>
      </c>
      <c r="AJ113">
        <v>1.091</v>
      </c>
      <c r="AK113">
        <v>1.363</v>
      </c>
      <c r="AL113">
        <v>1.5820000000000001</v>
      </c>
      <c r="AM113">
        <v>1.135</v>
      </c>
      <c r="AN113">
        <v>1.5780000000000001</v>
      </c>
      <c r="AO113">
        <v>2.1509999999999998</v>
      </c>
      <c r="AP113">
        <v>2.036</v>
      </c>
      <c r="AQ113">
        <v>0.97</v>
      </c>
      <c r="AR113">
        <v>1.4670000000000001</v>
      </c>
      <c r="AS113">
        <v>1.2629999999999999</v>
      </c>
      <c r="AT113">
        <v>1.0900000000000001</v>
      </c>
      <c r="AU113">
        <v>1.165</v>
      </c>
      <c r="AV113">
        <v>1.1539999999999999</v>
      </c>
      <c r="AW113">
        <v>1.339</v>
      </c>
      <c r="AX113">
        <v>0.86899999999999999</v>
      </c>
      <c r="AY113">
        <v>1.1359999999999999</v>
      </c>
      <c r="AZ113">
        <v>1.141</v>
      </c>
      <c r="BA113">
        <v>1.0580000000000001</v>
      </c>
      <c r="BB113">
        <v>79.400000000000006</v>
      </c>
      <c r="BC113">
        <v>112.1</v>
      </c>
      <c r="BD113">
        <v>121.8</v>
      </c>
      <c r="BE113">
        <v>86.6</v>
      </c>
      <c r="BF113">
        <v>108.2</v>
      </c>
      <c r="BG113">
        <v>125.7</v>
      </c>
      <c r="BH113">
        <v>90.1</v>
      </c>
      <c r="BI113">
        <v>125.3</v>
      </c>
      <c r="BJ113">
        <v>170.9</v>
      </c>
      <c r="BK113">
        <v>161.80000000000001</v>
      </c>
      <c r="BL113">
        <v>77</v>
      </c>
      <c r="BM113">
        <v>100</v>
      </c>
      <c r="BN113">
        <v>146.69999999999999</v>
      </c>
      <c r="BO113">
        <v>126.3</v>
      </c>
      <c r="BP113">
        <v>109</v>
      </c>
      <c r="BQ113">
        <v>116.5</v>
      </c>
      <c r="BR113">
        <v>115.4</v>
      </c>
      <c r="BS113">
        <v>133.9</v>
      </c>
      <c r="BT113">
        <v>86.9</v>
      </c>
      <c r="BU113">
        <v>113.6</v>
      </c>
      <c r="BV113">
        <v>114.1</v>
      </c>
      <c r="BW113">
        <v>105.8</v>
      </c>
      <c r="BX113" t="s">
        <v>92</v>
      </c>
      <c r="BY113" t="s">
        <v>92</v>
      </c>
      <c r="BZ113" t="s">
        <v>92</v>
      </c>
      <c r="CA113" t="s">
        <v>92</v>
      </c>
      <c r="CB113" t="s">
        <v>92</v>
      </c>
      <c r="CC113" t="s">
        <v>92</v>
      </c>
      <c r="CD113" t="s">
        <v>92</v>
      </c>
      <c r="CE113" t="s">
        <v>92</v>
      </c>
      <c r="CF113" t="s">
        <v>92</v>
      </c>
      <c r="CG113" t="s">
        <v>92</v>
      </c>
      <c r="CH113" t="s">
        <v>92</v>
      </c>
      <c r="CI113" t="s">
        <v>92</v>
      </c>
      <c r="CJ113" t="s">
        <v>92</v>
      </c>
      <c r="CK113" t="s">
        <v>92</v>
      </c>
      <c r="CL113" t="s">
        <v>92</v>
      </c>
      <c r="CM113" t="s">
        <v>92</v>
      </c>
      <c r="CN113" t="s">
        <v>92</v>
      </c>
      <c r="CO113" t="s">
        <v>92</v>
      </c>
      <c r="CP113" t="s">
        <v>92</v>
      </c>
      <c r="CQ113" t="s">
        <v>92</v>
      </c>
      <c r="CR113" t="s">
        <v>92</v>
      </c>
      <c r="CS113" t="s">
        <v>92</v>
      </c>
      <c r="CT113">
        <v>1</v>
      </c>
      <c r="CV113">
        <v>1.329</v>
      </c>
      <c r="CW113">
        <v>1.43166666666667</v>
      </c>
      <c r="CX113">
        <v>1.7190000000000001</v>
      </c>
    </row>
    <row r="114" spans="1:102">
      <c r="A114" t="s">
        <v>1079</v>
      </c>
      <c r="B114" t="s">
        <v>1080</v>
      </c>
      <c r="C114">
        <v>100</v>
      </c>
      <c r="D114" s="1">
        <v>1.32E-171</v>
      </c>
      <c r="E114" t="s">
        <v>1081</v>
      </c>
      <c r="F114" t="s">
        <v>1080</v>
      </c>
      <c r="G114" t="s">
        <v>1082</v>
      </c>
      <c r="H114" s="1">
        <v>8.3599999999999996E-147</v>
      </c>
      <c r="I114" t="s">
        <v>1083</v>
      </c>
      <c r="J114" t="s">
        <v>1084</v>
      </c>
      <c r="K114">
        <v>1.4793333333333301</v>
      </c>
      <c r="L114">
        <v>1.2270000000000001</v>
      </c>
      <c r="M114">
        <v>1.7163333333333299</v>
      </c>
      <c r="N114">
        <f t="shared" si="9"/>
        <v>0.67598017124831156</v>
      </c>
      <c r="O114">
        <f t="shared" si="10"/>
        <v>0.81499592502037488</v>
      </c>
      <c r="P114">
        <f t="shared" si="11"/>
        <v>0.58263740532142283</v>
      </c>
      <c r="Q114" t="b">
        <v>1</v>
      </c>
      <c r="R114" t="s">
        <v>92</v>
      </c>
      <c r="S114" t="s">
        <v>93</v>
      </c>
      <c r="T114" t="s">
        <v>1079</v>
      </c>
      <c r="U114" t="s">
        <v>1085</v>
      </c>
      <c r="V114">
        <v>0</v>
      </c>
      <c r="W114">
        <v>23.097999999999999</v>
      </c>
      <c r="X114">
        <v>23</v>
      </c>
      <c r="Y114">
        <v>5</v>
      </c>
      <c r="Z114">
        <v>12</v>
      </c>
      <c r="AA114">
        <v>5</v>
      </c>
      <c r="AB114">
        <v>234</v>
      </c>
      <c r="AC114">
        <v>25.4</v>
      </c>
      <c r="AD114">
        <v>9.0399999999999991</v>
      </c>
      <c r="AE114">
        <v>51.82</v>
      </c>
      <c r="AF114">
        <v>5</v>
      </c>
      <c r="AG114">
        <v>0</v>
      </c>
      <c r="AH114">
        <v>1.425</v>
      </c>
      <c r="AI114">
        <v>1.123</v>
      </c>
      <c r="AJ114">
        <v>1.802</v>
      </c>
      <c r="AK114">
        <v>1.5129999999999999</v>
      </c>
      <c r="AL114">
        <v>0.751</v>
      </c>
      <c r="AM114">
        <v>1.3520000000000001</v>
      </c>
      <c r="AN114">
        <v>1.5780000000000001</v>
      </c>
      <c r="AO114">
        <v>2.0009999999999999</v>
      </c>
      <c r="AP114">
        <v>2.258</v>
      </c>
      <c r="AQ114">
        <v>0.89</v>
      </c>
      <c r="AR114">
        <v>1.5720000000000001</v>
      </c>
      <c r="AS114">
        <v>1.1679999999999999</v>
      </c>
      <c r="AT114">
        <v>1.0740000000000001</v>
      </c>
      <c r="AU114">
        <v>1.698</v>
      </c>
      <c r="AV114">
        <v>1.6279999999999999</v>
      </c>
      <c r="AW114">
        <v>1.7210000000000001</v>
      </c>
      <c r="AX114">
        <v>1.5680000000000001</v>
      </c>
      <c r="AY114">
        <v>1.2390000000000001</v>
      </c>
      <c r="AZ114">
        <v>0.75600000000000001</v>
      </c>
      <c r="BA114">
        <v>1.038</v>
      </c>
      <c r="BB114">
        <v>74.8</v>
      </c>
      <c r="BC114">
        <v>106.6</v>
      </c>
      <c r="BD114">
        <v>84</v>
      </c>
      <c r="BE114">
        <v>134.69999999999999</v>
      </c>
      <c r="BF114">
        <v>113.1</v>
      </c>
      <c r="BG114">
        <v>56.2</v>
      </c>
      <c r="BH114">
        <v>101.1</v>
      </c>
      <c r="BI114">
        <v>117.9</v>
      </c>
      <c r="BJ114">
        <v>149.6</v>
      </c>
      <c r="BK114">
        <v>168.8</v>
      </c>
      <c r="BL114">
        <v>66.599999999999994</v>
      </c>
      <c r="BM114">
        <v>100</v>
      </c>
      <c r="BN114">
        <v>157.19999999999999</v>
      </c>
      <c r="BO114">
        <v>116.8</v>
      </c>
      <c r="BP114">
        <v>107.4</v>
      </c>
      <c r="BQ114">
        <v>169.8</v>
      </c>
      <c r="BR114">
        <v>162.80000000000001</v>
      </c>
      <c r="BS114">
        <v>172.1</v>
      </c>
      <c r="BT114">
        <v>156.80000000000001</v>
      </c>
      <c r="BU114">
        <v>123.9</v>
      </c>
      <c r="BV114">
        <v>75.599999999999994</v>
      </c>
      <c r="BW114">
        <v>103.8</v>
      </c>
      <c r="BX114" t="s">
        <v>92</v>
      </c>
      <c r="BY114" t="s">
        <v>92</v>
      </c>
      <c r="BZ114" t="s">
        <v>92</v>
      </c>
      <c r="CA114" t="s">
        <v>92</v>
      </c>
      <c r="CB114" t="s">
        <v>92</v>
      </c>
      <c r="CC114" t="s">
        <v>92</v>
      </c>
      <c r="CD114" t="s">
        <v>92</v>
      </c>
      <c r="CE114" t="s">
        <v>92</v>
      </c>
      <c r="CF114" t="s">
        <v>92</v>
      </c>
      <c r="CG114" t="s">
        <v>92</v>
      </c>
      <c r="CH114" t="s">
        <v>92</v>
      </c>
      <c r="CI114" t="s">
        <v>92</v>
      </c>
      <c r="CJ114" t="s">
        <v>92</v>
      </c>
      <c r="CK114" t="s">
        <v>92</v>
      </c>
      <c r="CL114" t="s">
        <v>92</v>
      </c>
      <c r="CM114" t="s">
        <v>92</v>
      </c>
      <c r="CN114" t="s">
        <v>92</v>
      </c>
      <c r="CO114" t="s">
        <v>92</v>
      </c>
      <c r="CP114" t="s">
        <v>92</v>
      </c>
      <c r="CQ114" t="s">
        <v>92</v>
      </c>
      <c r="CR114" t="s">
        <v>92</v>
      </c>
      <c r="CS114" t="s">
        <v>92</v>
      </c>
      <c r="CT114">
        <v>1</v>
      </c>
      <c r="CV114">
        <v>1.4793333333333301</v>
      </c>
      <c r="CW114">
        <v>1.2270000000000001</v>
      </c>
      <c r="CX114">
        <v>1.7163333333333299</v>
      </c>
    </row>
    <row r="115" spans="1:102">
      <c r="A115" t="s">
        <v>4477</v>
      </c>
      <c r="B115" t="s">
        <v>4478</v>
      </c>
      <c r="C115">
        <v>100</v>
      </c>
      <c r="D115" s="1">
        <v>9.4000000000000002E-149</v>
      </c>
      <c r="E115" t="s">
        <v>4479</v>
      </c>
      <c r="F115" t="s">
        <v>4478</v>
      </c>
      <c r="G115" t="s">
        <v>4480</v>
      </c>
      <c r="H115" s="1">
        <v>8.7099999999999994E-126</v>
      </c>
      <c r="I115" t="s">
        <v>4481</v>
      </c>
      <c r="J115" t="s">
        <v>4482</v>
      </c>
      <c r="K115">
        <v>1.7709999999999999</v>
      </c>
      <c r="L115">
        <v>1.266</v>
      </c>
      <c r="M115">
        <v>1.71366666666667</v>
      </c>
      <c r="N115">
        <f t="shared" si="9"/>
        <v>0.56465273856578202</v>
      </c>
      <c r="O115">
        <f t="shared" si="10"/>
        <v>0.78988941548183256</v>
      </c>
      <c r="P115">
        <f t="shared" si="11"/>
        <v>0.58354405757634586</v>
      </c>
      <c r="Q115" t="b">
        <v>1</v>
      </c>
      <c r="R115" t="s">
        <v>92</v>
      </c>
      <c r="S115" t="s">
        <v>93</v>
      </c>
      <c r="T115" t="s">
        <v>4477</v>
      </c>
      <c r="U115" t="s">
        <v>4483</v>
      </c>
      <c r="V115">
        <v>0</v>
      </c>
      <c r="W115">
        <v>75.402000000000001</v>
      </c>
      <c r="X115">
        <v>31</v>
      </c>
      <c r="Y115">
        <v>5</v>
      </c>
      <c r="Z115">
        <v>445</v>
      </c>
      <c r="AA115">
        <v>5</v>
      </c>
      <c r="AB115">
        <v>207</v>
      </c>
      <c r="AC115">
        <v>21.3</v>
      </c>
      <c r="AD115">
        <v>7.06</v>
      </c>
      <c r="AE115">
        <v>942.79</v>
      </c>
      <c r="AF115">
        <v>5</v>
      </c>
      <c r="AG115">
        <v>0</v>
      </c>
      <c r="AH115">
        <v>1.847</v>
      </c>
      <c r="AI115">
        <v>2.3330000000000002</v>
      </c>
      <c r="AJ115">
        <v>1.9930000000000001</v>
      </c>
      <c r="AK115">
        <v>0.98699999999999999</v>
      </c>
      <c r="AL115">
        <v>0.85399999999999998</v>
      </c>
      <c r="AM115">
        <v>1.4039999999999999</v>
      </c>
      <c r="AN115">
        <v>1.54</v>
      </c>
      <c r="AO115">
        <v>2.3340000000000001</v>
      </c>
      <c r="AP115">
        <v>2.0019999999999998</v>
      </c>
      <c r="AQ115">
        <v>0.80500000000000005</v>
      </c>
      <c r="AR115">
        <v>1.496</v>
      </c>
      <c r="AS115">
        <v>1.6970000000000001</v>
      </c>
      <c r="AT115">
        <v>1.095</v>
      </c>
      <c r="AU115">
        <v>1.355</v>
      </c>
      <c r="AV115">
        <v>1.421</v>
      </c>
      <c r="AW115">
        <v>1.6619999999999999</v>
      </c>
      <c r="AX115">
        <v>1.4610000000000001</v>
      </c>
      <c r="AY115">
        <v>1.696</v>
      </c>
      <c r="AZ115">
        <v>2.6549999999999998</v>
      </c>
      <c r="BA115">
        <v>0.88500000000000001</v>
      </c>
      <c r="BB115">
        <v>55.8</v>
      </c>
      <c r="BC115">
        <v>103</v>
      </c>
      <c r="BD115">
        <v>130.1</v>
      </c>
      <c r="BE115">
        <v>111.2</v>
      </c>
      <c r="BF115">
        <v>55</v>
      </c>
      <c r="BG115">
        <v>47.6</v>
      </c>
      <c r="BH115">
        <v>78.3</v>
      </c>
      <c r="BI115">
        <v>85.9</v>
      </c>
      <c r="BJ115">
        <v>130.19999999999999</v>
      </c>
      <c r="BK115">
        <v>111.6</v>
      </c>
      <c r="BL115">
        <v>44.9</v>
      </c>
      <c r="BM115">
        <v>100</v>
      </c>
      <c r="BN115">
        <v>149.6</v>
      </c>
      <c r="BO115">
        <v>169.7</v>
      </c>
      <c r="BP115">
        <v>109.5</v>
      </c>
      <c r="BQ115">
        <v>135.5</v>
      </c>
      <c r="BR115">
        <v>142.1</v>
      </c>
      <c r="BS115">
        <v>166.2</v>
      </c>
      <c r="BT115">
        <v>146.1</v>
      </c>
      <c r="BU115">
        <v>169.6</v>
      </c>
      <c r="BV115">
        <v>265.5</v>
      </c>
      <c r="BW115">
        <v>88.5</v>
      </c>
      <c r="BX115" t="s">
        <v>92</v>
      </c>
      <c r="BY115" t="s">
        <v>92</v>
      </c>
      <c r="BZ115" t="s">
        <v>92</v>
      </c>
      <c r="CA115" t="s">
        <v>92</v>
      </c>
      <c r="CB115" t="s">
        <v>92</v>
      </c>
      <c r="CC115" t="s">
        <v>92</v>
      </c>
      <c r="CD115" t="s">
        <v>92</v>
      </c>
      <c r="CE115" t="s">
        <v>92</v>
      </c>
      <c r="CF115" t="s">
        <v>92</v>
      </c>
      <c r="CG115" t="s">
        <v>92</v>
      </c>
      <c r="CH115" t="s">
        <v>92</v>
      </c>
      <c r="CI115" t="s">
        <v>92</v>
      </c>
      <c r="CJ115" t="s">
        <v>92</v>
      </c>
      <c r="CK115" t="s">
        <v>92</v>
      </c>
      <c r="CL115" t="s">
        <v>92</v>
      </c>
      <c r="CM115" t="s">
        <v>92</v>
      </c>
      <c r="CN115" t="s">
        <v>92</v>
      </c>
      <c r="CO115" t="s">
        <v>92</v>
      </c>
      <c r="CP115" t="s">
        <v>92</v>
      </c>
      <c r="CQ115" t="s">
        <v>92</v>
      </c>
      <c r="CR115" t="s">
        <v>92</v>
      </c>
      <c r="CS115" t="s">
        <v>92</v>
      </c>
      <c r="CT115">
        <v>1</v>
      </c>
      <c r="CV115">
        <v>1.7709999999999999</v>
      </c>
      <c r="CW115">
        <v>1.266</v>
      </c>
      <c r="CX115">
        <v>1.71366666666667</v>
      </c>
    </row>
    <row r="116" spans="1:102">
      <c r="A116" t="s">
        <v>6700</v>
      </c>
      <c r="B116" t="s">
        <v>6701</v>
      </c>
      <c r="C116">
        <v>100</v>
      </c>
      <c r="D116">
        <v>0</v>
      </c>
      <c r="E116" t="s">
        <v>6702</v>
      </c>
      <c r="F116" t="s">
        <v>6701</v>
      </c>
      <c r="G116" t="s">
        <v>6703</v>
      </c>
      <c r="H116">
        <v>0</v>
      </c>
      <c r="I116" t="s">
        <v>140</v>
      </c>
      <c r="J116" t="s">
        <v>140</v>
      </c>
      <c r="K116">
        <v>1.87733333333333</v>
      </c>
      <c r="L116">
        <v>1.45566666666667</v>
      </c>
      <c r="M116">
        <v>1.7130000000000001</v>
      </c>
      <c r="N116">
        <f t="shared" si="9"/>
        <v>0.53267045454545547</v>
      </c>
      <c r="O116">
        <f t="shared" si="10"/>
        <v>0.68697046027020681</v>
      </c>
      <c r="P116">
        <f t="shared" si="11"/>
        <v>0.58377116170461174</v>
      </c>
      <c r="Q116" t="b">
        <v>1</v>
      </c>
      <c r="R116" t="s">
        <v>92</v>
      </c>
      <c r="S116" t="s">
        <v>93</v>
      </c>
      <c r="T116" t="s">
        <v>6700</v>
      </c>
      <c r="U116" t="s">
        <v>6704</v>
      </c>
      <c r="V116">
        <v>0</v>
      </c>
      <c r="W116">
        <v>22.056999999999999</v>
      </c>
      <c r="X116">
        <v>12</v>
      </c>
      <c r="Y116">
        <v>3</v>
      </c>
      <c r="Z116">
        <v>26</v>
      </c>
      <c r="AA116">
        <v>3</v>
      </c>
      <c r="AB116">
        <v>350</v>
      </c>
      <c r="AC116">
        <v>39.6</v>
      </c>
      <c r="AD116">
        <v>8.27</v>
      </c>
      <c r="AE116">
        <v>74.209999999999994</v>
      </c>
      <c r="AF116">
        <v>3</v>
      </c>
      <c r="AG116">
        <v>0</v>
      </c>
      <c r="AH116">
        <v>0.64700000000000002</v>
      </c>
      <c r="AI116">
        <v>2.4209999999999998</v>
      </c>
      <c r="AJ116">
        <v>1.3220000000000001</v>
      </c>
      <c r="AK116">
        <v>1.889</v>
      </c>
      <c r="AL116">
        <v>0.68500000000000005</v>
      </c>
      <c r="AM116">
        <v>2.1259999999999999</v>
      </c>
      <c r="AN116">
        <v>1.556</v>
      </c>
      <c r="AO116">
        <v>1.861</v>
      </c>
      <c r="AP116">
        <v>0.90200000000000002</v>
      </c>
      <c r="AQ116">
        <v>2.3759999999999999</v>
      </c>
      <c r="AR116">
        <v>1.6559999999999999</v>
      </c>
      <c r="AS116">
        <v>2.5550000000000002</v>
      </c>
      <c r="AT116">
        <v>1.913</v>
      </c>
      <c r="AU116">
        <v>1.421</v>
      </c>
      <c r="AV116">
        <v>1.605</v>
      </c>
      <c r="AW116">
        <v>3.0760000000000001</v>
      </c>
      <c r="AX116">
        <v>1.01</v>
      </c>
      <c r="AY116">
        <v>1.359</v>
      </c>
      <c r="AZ116">
        <v>1.347</v>
      </c>
      <c r="BA116">
        <v>1.653</v>
      </c>
      <c r="BB116">
        <v>74.2</v>
      </c>
      <c r="BC116">
        <v>48</v>
      </c>
      <c r="BD116">
        <v>179.7</v>
      </c>
      <c r="BE116">
        <v>98.1</v>
      </c>
      <c r="BF116">
        <v>140.19999999999999</v>
      </c>
      <c r="BG116">
        <v>50.9</v>
      </c>
      <c r="BH116">
        <v>157.80000000000001</v>
      </c>
      <c r="BI116">
        <v>115.5</v>
      </c>
      <c r="BJ116">
        <v>138.1</v>
      </c>
      <c r="BK116">
        <v>66.900000000000006</v>
      </c>
      <c r="BL116">
        <v>176.3</v>
      </c>
      <c r="BM116">
        <v>100</v>
      </c>
      <c r="BN116">
        <v>165.6</v>
      </c>
      <c r="BO116">
        <v>255.5</v>
      </c>
      <c r="BP116">
        <v>191.3</v>
      </c>
      <c r="BQ116">
        <v>142.1</v>
      </c>
      <c r="BR116">
        <v>160.5</v>
      </c>
      <c r="BS116">
        <v>307.60000000000002</v>
      </c>
      <c r="BT116">
        <v>101</v>
      </c>
      <c r="BU116">
        <v>135.9</v>
      </c>
      <c r="BV116">
        <v>134.69999999999999</v>
      </c>
      <c r="BW116">
        <v>165.3</v>
      </c>
      <c r="BX116" t="s">
        <v>92</v>
      </c>
      <c r="BY116" t="s">
        <v>92</v>
      </c>
      <c r="BZ116" t="s">
        <v>92</v>
      </c>
      <c r="CA116" t="s">
        <v>92</v>
      </c>
      <c r="CB116" t="s">
        <v>92</v>
      </c>
      <c r="CC116" t="s">
        <v>92</v>
      </c>
      <c r="CD116" t="s">
        <v>92</v>
      </c>
      <c r="CE116" t="s">
        <v>92</v>
      </c>
      <c r="CF116" t="s">
        <v>92</v>
      </c>
      <c r="CG116" t="s">
        <v>92</v>
      </c>
      <c r="CH116" t="s">
        <v>92</v>
      </c>
      <c r="CI116" t="s">
        <v>92</v>
      </c>
      <c r="CJ116" t="s">
        <v>92</v>
      </c>
      <c r="CK116" t="s">
        <v>92</v>
      </c>
      <c r="CL116" t="s">
        <v>92</v>
      </c>
      <c r="CM116" t="s">
        <v>92</v>
      </c>
      <c r="CN116" t="s">
        <v>92</v>
      </c>
      <c r="CO116" t="s">
        <v>92</v>
      </c>
      <c r="CP116" t="s">
        <v>92</v>
      </c>
      <c r="CQ116" t="s">
        <v>92</v>
      </c>
      <c r="CR116" t="s">
        <v>92</v>
      </c>
      <c r="CS116" t="s">
        <v>92</v>
      </c>
      <c r="CT116">
        <v>1</v>
      </c>
      <c r="CV116">
        <v>1.87733333333333</v>
      </c>
      <c r="CW116">
        <v>1.45566666666667</v>
      </c>
      <c r="CX116">
        <v>1.7130000000000001</v>
      </c>
    </row>
    <row r="117" spans="1:102">
      <c r="A117" t="s">
        <v>1406</v>
      </c>
      <c r="B117" t="s">
        <v>1407</v>
      </c>
      <c r="C117">
        <v>100</v>
      </c>
      <c r="D117">
        <v>0</v>
      </c>
      <c r="E117" t="s">
        <v>1408</v>
      </c>
      <c r="F117" t="s">
        <v>1407</v>
      </c>
      <c r="G117" t="s">
        <v>1409</v>
      </c>
      <c r="H117">
        <v>0</v>
      </c>
      <c r="I117" t="s">
        <v>1410</v>
      </c>
      <c r="J117" t="s">
        <v>1411</v>
      </c>
      <c r="K117">
        <v>2.472</v>
      </c>
      <c r="L117">
        <v>1.7896666666666701</v>
      </c>
      <c r="M117">
        <v>1.6930000000000001</v>
      </c>
      <c r="N117">
        <f t="shared" si="9"/>
        <v>0.4045307443365696</v>
      </c>
      <c r="O117">
        <f t="shared" si="10"/>
        <v>0.55876327062767639</v>
      </c>
      <c r="P117">
        <f t="shared" si="11"/>
        <v>0.59066745422327227</v>
      </c>
      <c r="Q117" t="b">
        <v>1</v>
      </c>
      <c r="R117" t="s">
        <v>92</v>
      </c>
      <c r="S117" t="s">
        <v>93</v>
      </c>
      <c r="T117" t="s">
        <v>1406</v>
      </c>
      <c r="U117" t="s">
        <v>1412</v>
      </c>
      <c r="V117">
        <v>0</v>
      </c>
      <c r="W117">
        <v>4.1900000000000004</v>
      </c>
      <c r="X117">
        <v>2</v>
      </c>
      <c r="Y117">
        <v>1</v>
      </c>
      <c r="Z117">
        <v>2</v>
      </c>
      <c r="AA117">
        <v>1</v>
      </c>
      <c r="AB117">
        <v>633</v>
      </c>
      <c r="AC117">
        <v>70.2</v>
      </c>
      <c r="AD117">
        <v>5.81</v>
      </c>
      <c r="AE117">
        <v>6.07</v>
      </c>
      <c r="AF117">
        <v>1</v>
      </c>
      <c r="AG117">
        <v>0</v>
      </c>
      <c r="AH117">
        <v>1.0249999999999999</v>
      </c>
      <c r="AI117">
        <v>1.667</v>
      </c>
      <c r="AJ117">
        <v>1.22</v>
      </c>
      <c r="AK117">
        <v>4.5289999999999999</v>
      </c>
      <c r="AL117">
        <v>1.5980000000000001</v>
      </c>
      <c r="AM117">
        <v>2.4129999999999998</v>
      </c>
      <c r="AN117">
        <v>1.3580000000000001</v>
      </c>
      <c r="AO117">
        <v>1.3240000000000001</v>
      </c>
      <c r="AP117">
        <v>1.3779999999999999</v>
      </c>
      <c r="AQ117">
        <v>2.3769999999999998</v>
      </c>
      <c r="AR117">
        <v>2.5409999999999999</v>
      </c>
      <c r="AS117">
        <v>2.38</v>
      </c>
      <c r="AT117">
        <v>2.0110000000000001</v>
      </c>
      <c r="AU117">
        <v>2.13</v>
      </c>
      <c r="AV117">
        <v>2.0619999999999998</v>
      </c>
      <c r="AW117">
        <v>1.6910000000000001</v>
      </c>
      <c r="AX117">
        <v>1.335</v>
      </c>
      <c r="AY117">
        <v>1.7709999999999999</v>
      </c>
      <c r="AZ117">
        <v>1.379</v>
      </c>
      <c r="BA117">
        <v>2.2650000000000001</v>
      </c>
      <c r="BB117">
        <v>81.400000000000006</v>
      </c>
      <c r="BC117">
        <v>83.5</v>
      </c>
      <c r="BD117">
        <v>135.69999999999999</v>
      </c>
      <c r="BE117">
        <v>99.4</v>
      </c>
      <c r="BF117">
        <v>368.8</v>
      </c>
      <c r="BG117">
        <v>130.1</v>
      </c>
      <c r="BH117">
        <v>196.6</v>
      </c>
      <c r="BI117">
        <v>110.6</v>
      </c>
      <c r="BJ117">
        <v>107.8</v>
      </c>
      <c r="BK117">
        <v>112.2</v>
      </c>
      <c r="BL117">
        <v>193.6</v>
      </c>
      <c r="BM117">
        <v>100</v>
      </c>
      <c r="BN117">
        <v>254.1</v>
      </c>
      <c r="BO117">
        <v>238</v>
      </c>
      <c r="BP117">
        <v>201.1</v>
      </c>
      <c r="BQ117">
        <v>213</v>
      </c>
      <c r="BR117">
        <v>206.2</v>
      </c>
      <c r="BS117">
        <v>169.1</v>
      </c>
      <c r="BT117">
        <v>133.5</v>
      </c>
      <c r="BU117">
        <v>177.1</v>
      </c>
      <c r="BV117">
        <v>137.9</v>
      </c>
      <c r="BW117">
        <v>226.5</v>
      </c>
      <c r="BX117" t="s">
        <v>92</v>
      </c>
      <c r="BY117" t="s">
        <v>92</v>
      </c>
      <c r="BZ117" t="s">
        <v>92</v>
      </c>
      <c r="CA117" t="s">
        <v>92</v>
      </c>
      <c r="CB117" t="s">
        <v>92</v>
      </c>
      <c r="CC117" t="s">
        <v>92</v>
      </c>
      <c r="CD117" t="s">
        <v>92</v>
      </c>
      <c r="CE117" t="s">
        <v>92</v>
      </c>
      <c r="CF117" t="s">
        <v>92</v>
      </c>
      <c r="CG117" t="s">
        <v>92</v>
      </c>
      <c r="CH117" t="s">
        <v>92</v>
      </c>
      <c r="CI117" t="s">
        <v>92</v>
      </c>
      <c r="CJ117" t="s">
        <v>92</v>
      </c>
      <c r="CK117" t="s">
        <v>92</v>
      </c>
      <c r="CL117" t="s">
        <v>92</v>
      </c>
      <c r="CM117" t="s">
        <v>92</v>
      </c>
      <c r="CN117" t="s">
        <v>92</v>
      </c>
      <c r="CO117" t="s">
        <v>92</v>
      </c>
      <c r="CP117" t="s">
        <v>92</v>
      </c>
      <c r="CQ117" t="s">
        <v>92</v>
      </c>
      <c r="CR117" t="s">
        <v>92</v>
      </c>
      <c r="CS117" t="s">
        <v>92</v>
      </c>
      <c r="CT117">
        <v>1</v>
      </c>
      <c r="CV117">
        <v>2.472</v>
      </c>
      <c r="CW117">
        <v>1.7896666666666701</v>
      </c>
      <c r="CX117">
        <v>1.6930000000000001</v>
      </c>
    </row>
    <row r="118" spans="1:102">
      <c r="A118" t="s">
        <v>1035</v>
      </c>
      <c r="B118" t="s">
        <v>1036</v>
      </c>
      <c r="C118">
        <v>99.805000000000007</v>
      </c>
      <c r="D118">
        <v>0</v>
      </c>
      <c r="E118" t="s">
        <v>1037</v>
      </c>
      <c r="F118" t="s">
        <v>1036</v>
      </c>
      <c r="G118" t="s">
        <v>1038</v>
      </c>
      <c r="H118">
        <v>0</v>
      </c>
      <c r="J118" t="s">
        <v>1039</v>
      </c>
      <c r="K118">
        <v>1.6803333333333299</v>
      </c>
      <c r="L118">
        <v>1.1723333333333299</v>
      </c>
      <c r="M118">
        <v>1.6883333333333299</v>
      </c>
      <c r="N118">
        <f t="shared" si="9"/>
        <v>0.59512001586986829</v>
      </c>
      <c r="O118">
        <f t="shared" si="10"/>
        <v>0.85299971566676391</v>
      </c>
      <c r="P118">
        <f t="shared" si="11"/>
        <v>0.59230009871668432</v>
      </c>
      <c r="Q118" t="b">
        <v>1</v>
      </c>
      <c r="R118" t="s">
        <v>92</v>
      </c>
      <c r="S118" t="s">
        <v>93</v>
      </c>
      <c r="T118" t="s">
        <v>1035</v>
      </c>
      <c r="U118" t="s">
        <v>1040</v>
      </c>
      <c r="V118">
        <v>0</v>
      </c>
      <c r="W118">
        <v>10.962999999999999</v>
      </c>
      <c r="X118">
        <v>3</v>
      </c>
      <c r="Y118">
        <v>1</v>
      </c>
      <c r="Z118">
        <v>4</v>
      </c>
      <c r="AA118">
        <v>1</v>
      </c>
      <c r="AB118">
        <v>512</v>
      </c>
      <c r="AC118">
        <v>60.3</v>
      </c>
      <c r="AD118">
        <v>6.77</v>
      </c>
      <c r="AE118">
        <v>12.41</v>
      </c>
      <c r="AF118">
        <v>1</v>
      </c>
      <c r="AG118">
        <v>0</v>
      </c>
      <c r="AH118">
        <v>0.95099999999999996</v>
      </c>
      <c r="AI118">
        <v>1.7749999999999999</v>
      </c>
      <c r="AJ118">
        <v>1.37</v>
      </c>
      <c r="AK118">
        <v>1.8959999999999999</v>
      </c>
      <c r="AL118">
        <v>1.581</v>
      </c>
      <c r="AM118">
        <v>0.96699999999999997</v>
      </c>
      <c r="AN118">
        <v>0.96899999999999997</v>
      </c>
      <c r="AO118">
        <v>1.5609999999999999</v>
      </c>
      <c r="AP118">
        <v>1.1299999999999999</v>
      </c>
      <c r="AQ118">
        <v>2.3740000000000001</v>
      </c>
      <c r="AR118">
        <v>0.751</v>
      </c>
      <c r="AS118">
        <v>0.875</v>
      </c>
      <c r="AT118">
        <v>1.296</v>
      </c>
      <c r="AU118">
        <v>0.79</v>
      </c>
      <c r="AV118">
        <v>0.82799999999999996</v>
      </c>
      <c r="AW118">
        <v>0.68100000000000005</v>
      </c>
      <c r="AX118">
        <v>0.69499999999999995</v>
      </c>
      <c r="AY118">
        <v>0.83099999999999996</v>
      </c>
      <c r="AZ118">
        <v>0.73199999999999998</v>
      </c>
      <c r="BA118">
        <v>1.069</v>
      </c>
      <c r="BB118">
        <v>78.5</v>
      </c>
      <c r="BC118">
        <v>74.7</v>
      </c>
      <c r="BD118">
        <v>139.30000000000001</v>
      </c>
      <c r="BE118">
        <v>107.5</v>
      </c>
      <c r="BF118">
        <v>148.80000000000001</v>
      </c>
      <c r="BG118">
        <v>124.1</v>
      </c>
      <c r="BH118">
        <v>75.900000000000006</v>
      </c>
      <c r="BI118">
        <v>76.099999999999994</v>
      </c>
      <c r="BJ118">
        <v>122.5</v>
      </c>
      <c r="BK118">
        <v>88.7</v>
      </c>
      <c r="BL118">
        <v>186.4</v>
      </c>
      <c r="BM118">
        <v>100</v>
      </c>
      <c r="BN118">
        <v>75.099999999999994</v>
      </c>
      <c r="BO118">
        <v>87.5</v>
      </c>
      <c r="BP118">
        <v>129.6</v>
      </c>
      <c r="BQ118">
        <v>79</v>
      </c>
      <c r="BR118">
        <v>82.8</v>
      </c>
      <c r="BS118">
        <v>68.099999999999994</v>
      </c>
      <c r="BT118">
        <v>69.5</v>
      </c>
      <c r="BU118">
        <v>83.1</v>
      </c>
      <c r="BV118">
        <v>73.2</v>
      </c>
      <c r="BW118">
        <v>106.9</v>
      </c>
      <c r="BX118" t="s">
        <v>92</v>
      </c>
      <c r="BY118" t="s">
        <v>92</v>
      </c>
      <c r="BZ118" t="s">
        <v>92</v>
      </c>
      <c r="CA118" t="s">
        <v>92</v>
      </c>
      <c r="CB118" t="s">
        <v>92</v>
      </c>
      <c r="CC118" t="s">
        <v>92</v>
      </c>
      <c r="CD118" t="s">
        <v>92</v>
      </c>
      <c r="CE118" t="s">
        <v>92</v>
      </c>
      <c r="CF118" t="s">
        <v>92</v>
      </c>
      <c r="CG118" t="s">
        <v>92</v>
      </c>
      <c r="CH118" t="s">
        <v>92</v>
      </c>
      <c r="CI118" t="s">
        <v>92</v>
      </c>
      <c r="CJ118" t="s">
        <v>92</v>
      </c>
      <c r="CK118" t="s">
        <v>92</v>
      </c>
      <c r="CL118" t="s">
        <v>92</v>
      </c>
      <c r="CM118" t="s">
        <v>92</v>
      </c>
      <c r="CN118" t="s">
        <v>92</v>
      </c>
      <c r="CO118" t="s">
        <v>92</v>
      </c>
      <c r="CP118" t="s">
        <v>92</v>
      </c>
      <c r="CQ118" t="s">
        <v>92</v>
      </c>
      <c r="CR118" t="s">
        <v>92</v>
      </c>
      <c r="CS118" t="s">
        <v>92</v>
      </c>
      <c r="CT118">
        <v>1</v>
      </c>
      <c r="CU118" t="s">
        <v>1041</v>
      </c>
      <c r="CV118">
        <v>1.6803333333333299</v>
      </c>
      <c r="CW118">
        <v>1.1723333333333299</v>
      </c>
      <c r="CX118">
        <v>1.6883333333333299</v>
      </c>
    </row>
    <row r="119" spans="1:102">
      <c r="A119" t="s">
        <v>4403</v>
      </c>
      <c r="B119" t="s">
        <v>4404</v>
      </c>
      <c r="C119">
        <v>100</v>
      </c>
      <c r="D119" s="1">
        <v>1.69E-127</v>
      </c>
      <c r="E119" t="s">
        <v>4405</v>
      </c>
      <c r="F119" t="s">
        <v>4404</v>
      </c>
      <c r="G119" t="s">
        <v>3397</v>
      </c>
      <c r="H119" s="1">
        <v>2.6800000000000001E-75</v>
      </c>
      <c r="J119" t="s">
        <v>3398</v>
      </c>
      <c r="K119">
        <v>1.78666666666667</v>
      </c>
      <c r="L119">
        <v>3.9036666666666702</v>
      </c>
      <c r="M119">
        <v>1.68366666666667</v>
      </c>
      <c r="N119">
        <f t="shared" si="9"/>
        <v>0.55970149253731238</v>
      </c>
      <c r="O119">
        <f t="shared" si="10"/>
        <v>0.25616941337204313</v>
      </c>
      <c r="P119">
        <f t="shared" si="11"/>
        <v>0.59394179370421585</v>
      </c>
      <c r="Q119" t="b">
        <v>1</v>
      </c>
      <c r="R119" t="s">
        <v>92</v>
      </c>
      <c r="S119" t="s">
        <v>93</v>
      </c>
      <c r="T119" t="s">
        <v>4403</v>
      </c>
      <c r="U119" t="s">
        <v>4406</v>
      </c>
      <c r="V119">
        <v>0</v>
      </c>
      <c r="W119">
        <v>7.0810000000000004</v>
      </c>
      <c r="X119">
        <v>17</v>
      </c>
      <c r="Y119">
        <v>2</v>
      </c>
      <c r="Z119">
        <v>3</v>
      </c>
      <c r="AA119">
        <v>2</v>
      </c>
      <c r="AB119">
        <v>175</v>
      </c>
      <c r="AC119">
        <v>19.100000000000001</v>
      </c>
      <c r="AD119">
        <v>7.28</v>
      </c>
      <c r="AE119">
        <v>10.45</v>
      </c>
      <c r="AF119">
        <v>2</v>
      </c>
      <c r="AG119">
        <v>0</v>
      </c>
      <c r="AH119">
        <v>0.61699999999999999</v>
      </c>
      <c r="AI119">
        <v>0.86699999999999999</v>
      </c>
      <c r="AJ119">
        <v>0.58599999999999997</v>
      </c>
      <c r="AK119">
        <v>3.907</v>
      </c>
      <c r="AL119">
        <v>9.1310000000000002</v>
      </c>
      <c r="AM119">
        <v>1.698</v>
      </c>
      <c r="AN119">
        <v>0.88200000000000001</v>
      </c>
      <c r="AO119">
        <v>0.99099999999999999</v>
      </c>
      <c r="AP119">
        <v>1.123</v>
      </c>
      <c r="AQ119">
        <v>2.9369999999999998</v>
      </c>
      <c r="AR119" t="s">
        <v>102</v>
      </c>
      <c r="AS119" t="s">
        <v>102</v>
      </c>
      <c r="AT119" t="s">
        <v>102</v>
      </c>
      <c r="AU119" t="s">
        <v>102</v>
      </c>
      <c r="AV119" t="s">
        <v>102</v>
      </c>
      <c r="AW119" t="s">
        <v>102</v>
      </c>
      <c r="AX119" t="s">
        <v>102</v>
      </c>
      <c r="AY119" t="s">
        <v>102</v>
      </c>
      <c r="AZ119" t="s">
        <v>102</v>
      </c>
      <c r="BA119" t="s">
        <v>102</v>
      </c>
      <c r="BB119">
        <v>130.30000000000001</v>
      </c>
      <c r="BC119">
        <v>80.3</v>
      </c>
      <c r="BD119">
        <v>113</v>
      </c>
      <c r="BE119">
        <v>76.400000000000006</v>
      </c>
      <c r="BF119">
        <v>509</v>
      </c>
      <c r="BG119">
        <v>1189.5999999999999</v>
      </c>
      <c r="BH119">
        <v>221.3</v>
      </c>
      <c r="BI119">
        <v>115</v>
      </c>
      <c r="BJ119">
        <v>129.19999999999999</v>
      </c>
      <c r="BK119">
        <v>146.30000000000001</v>
      </c>
      <c r="BL119">
        <v>382.6</v>
      </c>
      <c r="BM119" t="s">
        <v>102</v>
      </c>
      <c r="BN119" t="s">
        <v>102</v>
      </c>
      <c r="BO119" t="s">
        <v>102</v>
      </c>
      <c r="BP119" t="s">
        <v>102</v>
      </c>
      <c r="BQ119" t="s">
        <v>102</v>
      </c>
      <c r="BR119" t="s">
        <v>102</v>
      </c>
      <c r="BS119" t="s">
        <v>102</v>
      </c>
      <c r="BT119" t="s">
        <v>102</v>
      </c>
      <c r="BU119" t="s">
        <v>102</v>
      </c>
      <c r="BV119" t="s">
        <v>102</v>
      </c>
      <c r="BW119" t="s">
        <v>102</v>
      </c>
      <c r="BX119" t="s">
        <v>92</v>
      </c>
      <c r="BY119" t="s">
        <v>92</v>
      </c>
      <c r="BZ119" t="s">
        <v>92</v>
      </c>
      <c r="CA119" t="s">
        <v>92</v>
      </c>
      <c r="CB119" t="s">
        <v>92</v>
      </c>
      <c r="CC119" t="s">
        <v>92</v>
      </c>
      <c r="CD119" t="s">
        <v>92</v>
      </c>
      <c r="CE119" t="s">
        <v>92</v>
      </c>
      <c r="CF119" t="s">
        <v>92</v>
      </c>
      <c r="CG119" t="s">
        <v>92</v>
      </c>
      <c r="CH119" t="s">
        <v>92</v>
      </c>
      <c r="CI119" t="s">
        <v>103</v>
      </c>
      <c r="CJ119" t="s">
        <v>103</v>
      </c>
      <c r="CK119" t="s">
        <v>103</v>
      </c>
      <c r="CL119" t="s">
        <v>103</v>
      </c>
      <c r="CM119" t="s">
        <v>103</v>
      </c>
      <c r="CN119" t="s">
        <v>103</v>
      </c>
      <c r="CO119" t="s">
        <v>103</v>
      </c>
      <c r="CP119" t="s">
        <v>103</v>
      </c>
      <c r="CQ119" t="s">
        <v>103</v>
      </c>
      <c r="CR119" t="s">
        <v>103</v>
      </c>
      <c r="CS119" t="s">
        <v>103</v>
      </c>
      <c r="CT119">
        <v>1</v>
      </c>
      <c r="CU119" t="s">
        <v>4407</v>
      </c>
      <c r="CV119">
        <v>1.78666666666667</v>
      </c>
      <c r="CW119">
        <v>3.9036666666666702</v>
      </c>
      <c r="CX119">
        <v>1.68366666666667</v>
      </c>
    </row>
    <row r="120" spans="1:102">
      <c r="A120" t="s">
        <v>1086</v>
      </c>
      <c r="B120" t="s">
        <v>1087</v>
      </c>
      <c r="C120">
        <v>98.343000000000004</v>
      </c>
      <c r="D120">
        <v>0</v>
      </c>
      <c r="E120" t="s">
        <v>1088</v>
      </c>
      <c r="F120" t="s">
        <v>1087</v>
      </c>
      <c r="G120" t="s">
        <v>1089</v>
      </c>
      <c r="H120">
        <v>0</v>
      </c>
      <c r="I120" t="s">
        <v>1090</v>
      </c>
      <c r="J120" t="s">
        <v>1091</v>
      </c>
      <c r="K120">
        <v>0.92966666666666697</v>
      </c>
      <c r="L120">
        <v>1.071</v>
      </c>
      <c r="M120">
        <v>1.6803333333333299</v>
      </c>
      <c r="N120">
        <f t="shared" si="9"/>
        <v>1.0756543564001431</v>
      </c>
      <c r="O120">
        <f t="shared" si="10"/>
        <v>0.93370681605975725</v>
      </c>
      <c r="P120">
        <f t="shared" si="11"/>
        <v>0.59512001586986829</v>
      </c>
      <c r="Q120" t="b">
        <v>1</v>
      </c>
      <c r="R120" t="s">
        <v>92</v>
      </c>
      <c r="S120" t="s">
        <v>93</v>
      </c>
      <c r="T120" t="s">
        <v>1086</v>
      </c>
      <c r="U120" t="s">
        <v>1092</v>
      </c>
      <c r="V120">
        <v>0</v>
      </c>
      <c r="W120">
        <v>19.532</v>
      </c>
      <c r="X120">
        <v>11</v>
      </c>
      <c r="Y120">
        <v>5</v>
      </c>
      <c r="Z120">
        <v>13</v>
      </c>
      <c r="AA120">
        <v>1</v>
      </c>
      <c r="AB120">
        <v>543</v>
      </c>
      <c r="AC120">
        <v>61.8</v>
      </c>
      <c r="AD120">
        <v>4.87</v>
      </c>
      <c r="AE120">
        <v>38.270000000000003</v>
      </c>
      <c r="AF120">
        <v>5</v>
      </c>
      <c r="AG120">
        <v>0</v>
      </c>
      <c r="AH120">
        <v>0.79400000000000004</v>
      </c>
      <c r="AI120">
        <v>0.82599999999999996</v>
      </c>
      <c r="AJ120">
        <v>0.86</v>
      </c>
      <c r="AK120">
        <v>1.103</v>
      </c>
      <c r="AL120">
        <v>1.575</v>
      </c>
      <c r="AM120">
        <v>0.45200000000000001</v>
      </c>
      <c r="AN120">
        <v>1.1859999999999999</v>
      </c>
      <c r="AO120">
        <v>2.1240000000000001</v>
      </c>
      <c r="AP120">
        <v>1.3680000000000001</v>
      </c>
      <c r="AQ120">
        <v>1.5489999999999999</v>
      </c>
      <c r="AR120">
        <v>1.2669999999999999</v>
      </c>
      <c r="AS120">
        <v>1.0669999999999999</v>
      </c>
      <c r="AT120">
        <v>1.359</v>
      </c>
      <c r="AU120">
        <v>1.0429999999999999</v>
      </c>
      <c r="AV120">
        <v>1.119</v>
      </c>
      <c r="AW120">
        <v>0.88600000000000001</v>
      </c>
      <c r="AX120">
        <v>1.506</v>
      </c>
      <c r="AY120">
        <v>0.86799999999999999</v>
      </c>
      <c r="AZ120">
        <v>0.93500000000000005</v>
      </c>
      <c r="BA120">
        <v>1.1359999999999999</v>
      </c>
      <c r="BB120">
        <v>115</v>
      </c>
      <c r="BC120">
        <v>91.3</v>
      </c>
      <c r="BD120">
        <v>94.9</v>
      </c>
      <c r="BE120">
        <v>98.8</v>
      </c>
      <c r="BF120">
        <v>126.8</v>
      </c>
      <c r="BG120">
        <v>181</v>
      </c>
      <c r="BH120">
        <v>52</v>
      </c>
      <c r="BI120">
        <v>136.30000000000001</v>
      </c>
      <c r="BJ120">
        <v>244.2</v>
      </c>
      <c r="BK120">
        <v>157.30000000000001</v>
      </c>
      <c r="BL120">
        <v>178.1</v>
      </c>
      <c r="BM120">
        <v>100</v>
      </c>
      <c r="BN120">
        <v>126.7</v>
      </c>
      <c r="BO120">
        <v>106.7</v>
      </c>
      <c r="BP120">
        <v>135.9</v>
      </c>
      <c r="BQ120">
        <v>104.3</v>
      </c>
      <c r="BR120">
        <v>111.9</v>
      </c>
      <c r="BS120">
        <v>88.6</v>
      </c>
      <c r="BT120">
        <v>150.6</v>
      </c>
      <c r="BU120">
        <v>86.8</v>
      </c>
      <c r="BV120">
        <v>93.5</v>
      </c>
      <c r="BW120">
        <v>113.6</v>
      </c>
      <c r="BX120" t="s">
        <v>92</v>
      </c>
      <c r="BY120" t="s">
        <v>92</v>
      </c>
      <c r="BZ120" t="s">
        <v>92</v>
      </c>
      <c r="CA120" t="s">
        <v>92</v>
      </c>
      <c r="CB120" t="s">
        <v>92</v>
      </c>
      <c r="CC120" t="s">
        <v>92</v>
      </c>
      <c r="CD120" t="s">
        <v>92</v>
      </c>
      <c r="CE120" t="s">
        <v>92</v>
      </c>
      <c r="CF120" t="s">
        <v>92</v>
      </c>
      <c r="CG120" t="s">
        <v>92</v>
      </c>
      <c r="CH120" t="s">
        <v>92</v>
      </c>
      <c r="CI120" t="s">
        <v>92</v>
      </c>
      <c r="CJ120" t="s">
        <v>92</v>
      </c>
      <c r="CK120" t="s">
        <v>92</v>
      </c>
      <c r="CL120" t="s">
        <v>92</v>
      </c>
      <c r="CM120" t="s">
        <v>92</v>
      </c>
      <c r="CN120" t="s">
        <v>92</v>
      </c>
      <c r="CO120" t="s">
        <v>92</v>
      </c>
      <c r="CP120" t="s">
        <v>92</v>
      </c>
      <c r="CQ120" t="s">
        <v>92</v>
      </c>
      <c r="CR120" t="s">
        <v>92</v>
      </c>
      <c r="CS120" t="s">
        <v>92</v>
      </c>
      <c r="CT120">
        <v>1</v>
      </c>
      <c r="CV120">
        <v>0.92966666666666697</v>
      </c>
      <c r="CW120">
        <v>1.071</v>
      </c>
      <c r="CX120">
        <v>1.6803333333333299</v>
      </c>
    </row>
    <row r="121" spans="1:102">
      <c r="A121" t="s">
        <v>4343</v>
      </c>
      <c r="B121" t="s">
        <v>4344</v>
      </c>
      <c r="C121">
        <v>100</v>
      </c>
      <c r="D121" s="1">
        <v>5.1899999999999996E-165</v>
      </c>
      <c r="E121" t="s">
        <v>4345</v>
      </c>
      <c r="F121" t="s">
        <v>4344</v>
      </c>
      <c r="G121" t="s">
        <v>4346</v>
      </c>
      <c r="H121" s="1">
        <v>1.1700000000000001E-143</v>
      </c>
      <c r="I121" t="s">
        <v>140</v>
      </c>
      <c r="J121" t="s">
        <v>140</v>
      </c>
      <c r="K121">
        <v>1.385</v>
      </c>
      <c r="L121">
        <v>1.19566666666667</v>
      </c>
      <c r="M121">
        <v>1.68</v>
      </c>
      <c r="N121">
        <f t="shared" si="9"/>
        <v>0.72202166064981954</v>
      </c>
      <c r="O121">
        <f t="shared" si="10"/>
        <v>0.83635349874546738</v>
      </c>
      <c r="P121">
        <f t="shared" si="11"/>
        <v>0.59523809523809523</v>
      </c>
      <c r="Q121" t="b">
        <v>1</v>
      </c>
      <c r="R121" t="s">
        <v>92</v>
      </c>
      <c r="S121" t="s">
        <v>93</v>
      </c>
      <c r="T121" t="s">
        <v>4343</v>
      </c>
      <c r="U121" t="s">
        <v>4196</v>
      </c>
      <c r="V121">
        <v>0</v>
      </c>
      <c r="W121">
        <v>23.524000000000001</v>
      </c>
      <c r="X121">
        <v>22</v>
      </c>
      <c r="Y121">
        <v>5</v>
      </c>
      <c r="Z121">
        <v>19</v>
      </c>
      <c r="AA121">
        <v>5</v>
      </c>
      <c r="AB121">
        <v>249</v>
      </c>
      <c r="AC121">
        <v>27.1</v>
      </c>
      <c r="AD121">
        <v>9.83</v>
      </c>
      <c r="AE121">
        <v>54.81</v>
      </c>
      <c r="AF121">
        <v>5</v>
      </c>
      <c r="AG121">
        <v>0</v>
      </c>
      <c r="AH121">
        <v>1.534</v>
      </c>
      <c r="AI121">
        <v>1.5509999999999999</v>
      </c>
      <c r="AJ121">
        <v>1.3939999999999999</v>
      </c>
      <c r="AK121">
        <v>1.21</v>
      </c>
      <c r="AL121">
        <v>1.1220000000000001</v>
      </c>
      <c r="AM121">
        <v>1.02</v>
      </c>
      <c r="AN121">
        <v>1.4450000000000001</v>
      </c>
      <c r="AO121">
        <v>2.0249999999999999</v>
      </c>
      <c r="AP121">
        <v>2.2200000000000002</v>
      </c>
      <c r="AQ121">
        <v>0.79500000000000004</v>
      </c>
      <c r="AR121">
        <v>1.345</v>
      </c>
      <c r="AS121">
        <v>1.04</v>
      </c>
      <c r="AT121">
        <v>0.8</v>
      </c>
      <c r="AU121">
        <v>1.1539999999999999</v>
      </c>
      <c r="AV121">
        <v>1.101</v>
      </c>
      <c r="AW121">
        <v>2.1389999999999998</v>
      </c>
      <c r="AX121">
        <v>1.25</v>
      </c>
      <c r="AY121">
        <v>1.01</v>
      </c>
      <c r="AZ121">
        <v>0.89400000000000002</v>
      </c>
      <c r="BA121">
        <v>0.83199999999999996</v>
      </c>
      <c r="BB121">
        <v>73</v>
      </c>
      <c r="BC121">
        <v>112</v>
      </c>
      <c r="BD121">
        <v>113.2</v>
      </c>
      <c r="BE121">
        <v>101.8</v>
      </c>
      <c r="BF121">
        <v>88.3</v>
      </c>
      <c r="BG121">
        <v>81.900000000000006</v>
      </c>
      <c r="BH121">
        <v>74.5</v>
      </c>
      <c r="BI121">
        <v>105.5</v>
      </c>
      <c r="BJ121">
        <v>147.80000000000001</v>
      </c>
      <c r="BK121">
        <v>162</v>
      </c>
      <c r="BL121">
        <v>58.1</v>
      </c>
      <c r="BM121">
        <v>100</v>
      </c>
      <c r="BN121">
        <v>134.5</v>
      </c>
      <c r="BO121">
        <v>104</v>
      </c>
      <c r="BP121">
        <v>80</v>
      </c>
      <c r="BQ121">
        <v>115.4</v>
      </c>
      <c r="BR121">
        <v>110.1</v>
      </c>
      <c r="BS121">
        <v>213.9</v>
      </c>
      <c r="BT121">
        <v>125</v>
      </c>
      <c r="BU121">
        <v>101</v>
      </c>
      <c r="BV121">
        <v>89.4</v>
      </c>
      <c r="BW121">
        <v>83.2</v>
      </c>
      <c r="BX121" t="s">
        <v>92</v>
      </c>
      <c r="BY121" t="s">
        <v>92</v>
      </c>
      <c r="BZ121" t="s">
        <v>92</v>
      </c>
      <c r="CA121" t="s">
        <v>92</v>
      </c>
      <c r="CB121" t="s">
        <v>92</v>
      </c>
      <c r="CC121" t="s">
        <v>92</v>
      </c>
      <c r="CD121" t="s">
        <v>92</v>
      </c>
      <c r="CE121" t="s">
        <v>92</v>
      </c>
      <c r="CF121" t="s">
        <v>92</v>
      </c>
      <c r="CG121" t="s">
        <v>92</v>
      </c>
      <c r="CH121" t="s">
        <v>92</v>
      </c>
      <c r="CI121" t="s">
        <v>92</v>
      </c>
      <c r="CJ121" t="s">
        <v>92</v>
      </c>
      <c r="CK121" t="s">
        <v>92</v>
      </c>
      <c r="CL121" t="s">
        <v>92</v>
      </c>
      <c r="CM121" t="s">
        <v>92</v>
      </c>
      <c r="CN121" t="s">
        <v>92</v>
      </c>
      <c r="CO121" t="s">
        <v>92</v>
      </c>
      <c r="CP121" t="s">
        <v>92</v>
      </c>
      <c r="CQ121" t="s">
        <v>92</v>
      </c>
      <c r="CR121" t="s">
        <v>92</v>
      </c>
      <c r="CS121" t="s">
        <v>92</v>
      </c>
      <c r="CT121">
        <v>1</v>
      </c>
      <c r="CV121">
        <v>1.385</v>
      </c>
      <c r="CW121">
        <v>1.19566666666667</v>
      </c>
      <c r="CX121">
        <v>1.68</v>
      </c>
    </row>
    <row r="122" spans="1:102">
      <c r="A122" t="s">
        <v>1884</v>
      </c>
      <c r="B122" t="s">
        <v>1885</v>
      </c>
      <c r="C122">
        <v>100</v>
      </c>
      <c r="D122" s="1">
        <v>8.8100000000000001E-106</v>
      </c>
      <c r="E122" t="s">
        <v>1886</v>
      </c>
      <c r="F122" t="s">
        <v>1885</v>
      </c>
      <c r="G122" t="s">
        <v>1887</v>
      </c>
      <c r="H122" s="1">
        <v>2.1199999999999999E-35</v>
      </c>
      <c r="I122" t="s">
        <v>1888</v>
      </c>
      <c r="J122" t="s">
        <v>1889</v>
      </c>
      <c r="K122">
        <v>1.4203333333333299</v>
      </c>
      <c r="L122">
        <v>1.0473333333333299</v>
      </c>
      <c r="M122">
        <v>1.6783333333333299</v>
      </c>
      <c r="N122">
        <f t="shared" si="9"/>
        <v>0.7040600797934774</v>
      </c>
      <c r="O122">
        <f t="shared" si="10"/>
        <v>0.95480585614258751</v>
      </c>
      <c r="P122">
        <f t="shared" si="11"/>
        <v>0.59582919563058712</v>
      </c>
      <c r="Q122" t="b">
        <v>1</v>
      </c>
      <c r="R122" t="s">
        <v>92</v>
      </c>
      <c r="S122" t="s">
        <v>93</v>
      </c>
      <c r="T122" t="s">
        <v>1884</v>
      </c>
      <c r="U122" t="s">
        <v>1890</v>
      </c>
      <c r="V122">
        <v>0</v>
      </c>
      <c r="W122">
        <v>6.4320000000000004</v>
      </c>
      <c r="X122">
        <v>17</v>
      </c>
      <c r="Y122">
        <v>2</v>
      </c>
      <c r="Z122">
        <v>2</v>
      </c>
      <c r="AA122">
        <v>2</v>
      </c>
      <c r="AB122">
        <v>147</v>
      </c>
      <c r="AC122">
        <v>16.3</v>
      </c>
      <c r="AD122">
        <v>4.51</v>
      </c>
      <c r="AE122">
        <v>8.14</v>
      </c>
      <c r="AF122">
        <v>2</v>
      </c>
      <c r="AG122">
        <v>0</v>
      </c>
      <c r="AH122">
        <v>1.1890000000000001</v>
      </c>
      <c r="AI122">
        <v>1.161</v>
      </c>
      <c r="AJ122">
        <v>1.1659999999999999</v>
      </c>
      <c r="AK122">
        <v>1.9339999999999999</v>
      </c>
      <c r="AL122">
        <v>1.1950000000000001</v>
      </c>
      <c r="AM122">
        <v>0.84899999999999998</v>
      </c>
      <c r="AN122">
        <v>1.0980000000000001</v>
      </c>
      <c r="AO122">
        <v>2.0099999999999998</v>
      </c>
      <c r="AP122">
        <v>1.8740000000000001</v>
      </c>
      <c r="AQ122">
        <v>1.151</v>
      </c>
      <c r="AR122" t="s">
        <v>102</v>
      </c>
      <c r="AS122" t="s">
        <v>102</v>
      </c>
      <c r="AT122" t="s">
        <v>102</v>
      </c>
      <c r="AU122" t="s">
        <v>102</v>
      </c>
      <c r="AV122" t="s">
        <v>102</v>
      </c>
      <c r="AW122" t="s">
        <v>102</v>
      </c>
      <c r="AX122" t="s">
        <v>102</v>
      </c>
      <c r="AY122" t="s">
        <v>102</v>
      </c>
      <c r="AZ122" t="s">
        <v>102</v>
      </c>
      <c r="BA122" t="s">
        <v>102</v>
      </c>
      <c r="BB122">
        <v>88.6</v>
      </c>
      <c r="BC122">
        <v>105.3</v>
      </c>
      <c r="BD122">
        <v>102.9</v>
      </c>
      <c r="BE122">
        <v>103.2</v>
      </c>
      <c r="BF122">
        <v>171.3</v>
      </c>
      <c r="BG122">
        <v>105.8</v>
      </c>
      <c r="BH122">
        <v>75.2</v>
      </c>
      <c r="BI122">
        <v>97.3</v>
      </c>
      <c r="BJ122">
        <v>178</v>
      </c>
      <c r="BK122">
        <v>166</v>
      </c>
      <c r="BL122">
        <v>102</v>
      </c>
      <c r="BM122" t="s">
        <v>102</v>
      </c>
      <c r="BN122" t="s">
        <v>102</v>
      </c>
      <c r="BO122" t="s">
        <v>102</v>
      </c>
      <c r="BP122" t="s">
        <v>102</v>
      </c>
      <c r="BQ122" t="s">
        <v>102</v>
      </c>
      <c r="BR122" t="s">
        <v>102</v>
      </c>
      <c r="BS122" t="s">
        <v>102</v>
      </c>
      <c r="BT122" t="s">
        <v>102</v>
      </c>
      <c r="BU122" t="s">
        <v>102</v>
      </c>
      <c r="BV122" t="s">
        <v>102</v>
      </c>
      <c r="BW122" t="s">
        <v>102</v>
      </c>
      <c r="BX122" t="s">
        <v>92</v>
      </c>
      <c r="BY122" t="s">
        <v>92</v>
      </c>
      <c r="BZ122" t="s">
        <v>92</v>
      </c>
      <c r="CA122" t="s">
        <v>92</v>
      </c>
      <c r="CB122" t="s">
        <v>92</v>
      </c>
      <c r="CC122" t="s">
        <v>92</v>
      </c>
      <c r="CD122" t="s">
        <v>92</v>
      </c>
      <c r="CE122" t="s">
        <v>92</v>
      </c>
      <c r="CF122" t="s">
        <v>92</v>
      </c>
      <c r="CG122" t="s">
        <v>92</v>
      </c>
      <c r="CH122" t="s">
        <v>92</v>
      </c>
      <c r="CI122" t="s">
        <v>103</v>
      </c>
      <c r="CJ122" t="s">
        <v>103</v>
      </c>
      <c r="CK122" t="s">
        <v>103</v>
      </c>
      <c r="CL122" t="s">
        <v>103</v>
      </c>
      <c r="CM122" t="s">
        <v>103</v>
      </c>
      <c r="CN122" t="s">
        <v>103</v>
      </c>
      <c r="CO122" t="s">
        <v>103</v>
      </c>
      <c r="CP122" t="s">
        <v>103</v>
      </c>
      <c r="CQ122" t="s">
        <v>103</v>
      </c>
      <c r="CR122" t="s">
        <v>103</v>
      </c>
      <c r="CS122" t="s">
        <v>103</v>
      </c>
      <c r="CT122">
        <v>1</v>
      </c>
      <c r="CV122">
        <v>1.4203333333333299</v>
      </c>
      <c r="CW122">
        <v>1.0473333333333299</v>
      </c>
      <c r="CX122">
        <v>1.6783333333333299</v>
      </c>
    </row>
    <row r="123" spans="1:102">
      <c r="A123" t="s">
        <v>6586</v>
      </c>
      <c r="B123" t="s">
        <v>6587</v>
      </c>
      <c r="C123">
        <v>100</v>
      </c>
      <c r="D123">
        <v>0</v>
      </c>
      <c r="E123" t="s">
        <v>6588</v>
      </c>
      <c r="F123" t="s">
        <v>6587</v>
      </c>
      <c r="G123" t="s">
        <v>6589</v>
      </c>
      <c r="H123">
        <v>0</v>
      </c>
      <c r="I123" t="s">
        <v>140</v>
      </c>
      <c r="J123" t="s">
        <v>140</v>
      </c>
      <c r="K123">
        <v>1.6486666666666701</v>
      </c>
      <c r="L123">
        <v>1.9043333333333301</v>
      </c>
      <c r="M123">
        <v>1.6783333333333299</v>
      </c>
      <c r="N123">
        <f t="shared" si="9"/>
        <v>0.60655074807925469</v>
      </c>
      <c r="O123">
        <f t="shared" si="10"/>
        <v>0.52511815158410735</v>
      </c>
      <c r="P123">
        <f t="shared" si="11"/>
        <v>0.59582919563058712</v>
      </c>
      <c r="Q123" t="b">
        <v>1</v>
      </c>
      <c r="R123" t="s">
        <v>92</v>
      </c>
      <c r="S123" t="s">
        <v>93</v>
      </c>
      <c r="T123" t="s">
        <v>6586</v>
      </c>
      <c r="U123" t="s">
        <v>6590</v>
      </c>
      <c r="V123">
        <v>0</v>
      </c>
      <c r="W123">
        <v>57.204000000000001</v>
      </c>
      <c r="X123">
        <v>14</v>
      </c>
      <c r="Y123">
        <v>3</v>
      </c>
      <c r="Z123">
        <v>430</v>
      </c>
      <c r="AA123">
        <v>3</v>
      </c>
      <c r="AB123">
        <v>478</v>
      </c>
      <c r="AC123">
        <v>53.3</v>
      </c>
      <c r="AD123">
        <v>5.44</v>
      </c>
      <c r="AE123">
        <v>1832.95</v>
      </c>
      <c r="AF123">
        <v>3</v>
      </c>
      <c r="AG123">
        <v>0</v>
      </c>
      <c r="AH123">
        <v>1.8440000000000001</v>
      </c>
      <c r="AI123">
        <v>1.845</v>
      </c>
      <c r="AJ123">
        <v>1.6259999999999999</v>
      </c>
      <c r="AK123">
        <v>1.4750000000000001</v>
      </c>
      <c r="AL123">
        <v>1.538</v>
      </c>
      <c r="AM123">
        <v>1.8120000000000001</v>
      </c>
      <c r="AN123">
        <v>2.363</v>
      </c>
      <c r="AO123">
        <v>1.8819999999999999</v>
      </c>
      <c r="AP123">
        <v>2.0499999999999998</v>
      </c>
      <c r="AQ123">
        <v>1.103</v>
      </c>
      <c r="AR123" t="s">
        <v>102</v>
      </c>
      <c r="AS123" t="s">
        <v>102</v>
      </c>
      <c r="AT123" t="s">
        <v>102</v>
      </c>
      <c r="AU123" t="s">
        <v>102</v>
      </c>
      <c r="AV123" t="s">
        <v>102</v>
      </c>
      <c r="AW123" t="s">
        <v>102</v>
      </c>
      <c r="AX123" t="s">
        <v>102</v>
      </c>
      <c r="AY123" t="s">
        <v>102</v>
      </c>
      <c r="AZ123" t="s">
        <v>102</v>
      </c>
      <c r="BA123" t="s">
        <v>102</v>
      </c>
      <c r="BB123">
        <v>63.3</v>
      </c>
      <c r="BC123">
        <v>116.8</v>
      </c>
      <c r="BD123">
        <v>116.8</v>
      </c>
      <c r="BE123">
        <v>103</v>
      </c>
      <c r="BF123">
        <v>93.5</v>
      </c>
      <c r="BG123">
        <v>97.4</v>
      </c>
      <c r="BH123">
        <v>114.8</v>
      </c>
      <c r="BI123">
        <v>149.69999999999999</v>
      </c>
      <c r="BJ123">
        <v>119.2</v>
      </c>
      <c r="BK123">
        <v>129.80000000000001</v>
      </c>
      <c r="BL123">
        <v>69.8</v>
      </c>
      <c r="BM123" t="s">
        <v>102</v>
      </c>
      <c r="BN123" t="s">
        <v>102</v>
      </c>
      <c r="BO123" t="s">
        <v>102</v>
      </c>
      <c r="BP123" t="s">
        <v>102</v>
      </c>
      <c r="BQ123" t="s">
        <v>102</v>
      </c>
      <c r="BR123" t="s">
        <v>102</v>
      </c>
      <c r="BS123" t="s">
        <v>102</v>
      </c>
      <c r="BT123" t="s">
        <v>102</v>
      </c>
      <c r="BU123" t="s">
        <v>102</v>
      </c>
      <c r="BV123" t="s">
        <v>102</v>
      </c>
      <c r="BW123" t="s">
        <v>102</v>
      </c>
      <c r="BX123" t="s">
        <v>92</v>
      </c>
      <c r="BY123" t="s">
        <v>92</v>
      </c>
      <c r="BZ123" t="s">
        <v>92</v>
      </c>
      <c r="CA123" t="s">
        <v>92</v>
      </c>
      <c r="CB123" t="s">
        <v>92</v>
      </c>
      <c r="CC123" t="s">
        <v>92</v>
      </c>
      <c r="CD123" t="s">
        <v>92</v>
      </c>
      <c r="CE123" t="s">
        <v>92</v>
      </c>
      <c r="CF123" t="s">
        <v>92</v>
      </c>
      <c r="CG123" t="s">
        <v>92</v>
      </c>
      <c r="CH123" t="s">
        <v>92</v>
      </c>
      <c r="CI123" t="s">
        <v>92</v>
      </c>
      <c r="CJ123" t="s">
        <v>92</v>
      </c>
      <c r="CK123" t="s">
        <v>92</v>
      </c>
      <c r="CL123" t="s">
        <v>92</v>
      </c>
      <c r="CM123" t="s">
        <v>92</v>
      </c>
      <c r="CN123" t="s">
        <v>92</v>
      </c>
      <c r="CO123" t="s">
        <v>92</v>
      </c>
      <c r="CP123" t="s">
        <v>92</v>
      </c>
      <c r="CQ123" t="s">
        <v>92</v>
      </c>
      <c r="CR123" t="s">
        <v>92</v>
      </c>
      <c r="CS123" t="s">
        <v>92</v>
      </c>
      <c r="CT123">
        <v>1</v>
      </c>
      <c r="CU123" t="s">
        <v>6591</v>
      </c>
      <c r="CV123">
        <v>1.6486666666666701</v>
      </c>
      <c r="CW123">
        <v>1.9043333333333301</v>
      </c>
      <c r="CX123">
        <v>1.6783333333333299</v>
      </c>
    </row>
    <row r="124" spans="1:102">
      <c r="A124" t="s">
        <v>3555</v>
      </c>
      <c r="B124" t="s">
        <v>3556</v>
      </c>
      <c r="C124">
        <v>98.417000000000002</v>
      </c>
      <c r="D124">
        <v>0</v>
      </c>
      <c r="E124" t="s">
        <v>3557</v>
      </c>
      <c r="F124" t="s">
        <v>3556</v>
      </c>
      <c r="G124" t="s">
        <v>3558</v>
      </c>
      <c r="H124">
        <v>0</v>
      </c>
      <c r="I124" t="s">
        <v>3559</v>
      </c>
      <c r="J124" t="s">
        <v>3560</v>
      </c>
      <c r="K124">
        <v>1.61666666666667</v>
      </c>
      <c r="L124">
        <v>1.6339999999999999</v>
      </c>
      <c r="M124">
        <v>1.669</v>
      </c>
      <c r="N124">
        <f t="shared" si="9"/>
        <v>0.61855670103092653</v>
      </c>
      <c r="O124">
        <f t="shared" si="10"/>
        <v>0.61199510403916768</v>
      </c>
      <c r="P124">
        <f t="shared" si="11"/>
        <v>0.59916117435590177</v>
      </c>
      <c r="Q124" t="b">
        <v>1</v>
      </c>
      <c r="R124" t="s">
        <v>92</v>
      </c>
      <c r="S124" t="s">
        <v>93</v>
      </c>
      <c r="T124" t="s">
        <v>3555</v>
      </c>
      <c r="U124" t="s">
        <v>3561</v>
      </c>
      <c r="V124">
        <v>0</v>
      </c>
      <c r="W124">
        <v>7.1150000000000002</v>
      </c>
      <c r="X124">
        <v>7</v>
      </c>
      <c r="Y124">
        <v>2</v>
      </c>
      <c r="Z124">
        <v>8</v>
      </c>
      <c r="AA124">
        <v>2</v>
      </c>
      <c r="AB124">
        <v>379</v>
      </c>
      <c r="AC124">
        <v>42.2</v>
      </c>
      <c r="AD124">
        <v>4.93</v>
      </c>
      <c r="AE124">
        <v>25.73</v>
      </c>
      <c r="AF124">
        <v>2</v>
      </c>
      <c r="AG124">
        <v>0</v>
      </c>
      <c r="AH124">
        <v>1.077</v>
      </c>
      <c r="AI124">
        <v>1.407</v>
      </c>
      <c r="AJ124">
        <v>1.054</v>
      </c>
      <c r="AK124">
        <v>2.3889999999999998</v>
      </c>
      <c r="AL124">
        <v>1.492</v>
      </c>
      <c r="AM124">
        <v>2.238</v>
      </c>
      <c r="AN124">
        <v>1.1719999999999999</v>
      </c>
      <c r="AO124">
        <v>0.999</v>
      </c>
      <c r="AP124">
        <v>1.097</v>
      </c>
      <c r="AQ124">
        <v>2.911</v>
      </c>
      <c r="AR124">
        <v>2.0430000000000001</v>
      </c>
      <c r="AS124">
        <v>1.6970000000000001</v>
      </c>
      <c r="AT124">
        <v>2.395</v>
      </c>
      <c r="AU124">
        <v>1.5669999999999999</v>
      </c>
      <c r="AV124">
        <v>1.5509999999999999</v>
      </c>
      <c r="AW124">
        <v>1.0920000000000001</v>
      </c>
      <c r="AX124">
        <v>1.2210000000000001</v>
      </c>
      <c r="AY124">
        <v>1.37</v>
      </c>
      <c r="AZ124">
        <v>1.216</v>
      </c>
      <c r="BA124">
        <v>1.986</v>
      </c>
      <c r="BB124">
        <v>88.1</v>
      </c>
      <c r="BC124">
        <v>94.9</v>
      </c>
      <c r="BD124">
        <v>124</v>
      </c>
      <c r="BE124">
        <v>92.9</v>
      </c>
      <c r="BF124">
        <v>210.6</v>
      </c>
      <c r="BG124">
        <v>131.5</v>
      </c>
      <c r="BH124">
        <v>197.2</v>
      </c>
      <c r="BI124">
        <v>103.3</v>
      </c>
      <c r="BJ124">
        <v>88.1</v>
      </c>
      <c r="BK124">
        <v>96.7</v>
      </c>
      <c r="BL124">
        <v>256.60000000000002</v>
      </c>
      <c r="BM124">
        <v>100</v>
      </c>
      <c r="BN124">
        <v>204.3</v>
      </c>
      <c r="BO124">
        <v>169.7</v>
      </c>
      <c r="BP124">
        <v>239.5</v>
      </c>
      <c r="BQ124">
        <v>156.69999999999999</v>
      </c>
      <c r="BR124">
        <v>155.1</v>
      </c>
      <c r="BS124">
        <v>109.2</v>
      </c>
      <c r="BT124">
        <v>122.1</v>
      </c>
      <c r="BU124">
        <v>137</v>
      </c>
      <c r="BV124">
        <v>121.6</v>
      </c>
      <c r="BW124">
        <v>198.6</v>
      </c>
      <c r="BX124" t="s">
        <v>92</v>
      </c>
      <c r="BY124" t="s">
        <v>92</v>
      </c>
      <c r="BZ124" t="s">
        <v>92</v>
      </c>
      <c r="CA124" t="s">
        <v>92</v>
      </c>
      <c r="CB124" t="s">
        <v>92</v>
      </c>
      <c r="CC124" t="s">
        <v>92</v>
      </c>
      <c r="CD124" t="s">
        <v>92</v>
      </c>
      <c r="CE124" t="s">
        <v>92</v>
      </c>
      <c r="CF124" t="s">
        <v>92</v>
      </c>
      <c r="CG124" t="s">
        <v>92</v>
      </c>
      <c r="CH124" t="s">
        <v>92</v>
      </c>
      <c r="CI124" t="s">
        <v>92</v>
      </c>
      <c r="CJ124" t="s">
        <v>92</v>
      </c>
      <c r="CK124" t="s">
        <v>92</v>
      </c>
      <c r="CL124" t="s">
        <v>92</v>
      </c>
      <c r="CM124" t="s">
        <v>92</v>
      </c>
      <c r="CN124" t="s">
        <v>92</v>
      </c>
      <c r="CO124" t="s">
        <v>92</v>
      </c>
      <c r="CP124" t="s">
        <v>92</v>
      </c>
      <c r="CQ124" t="s">
        <v>92</v>
      </c>
      <c r="CR124" t="s">
        <v>92</v>
      </c>
      <c r="CS124" t="s">
        <v>92</v>
      </c>
      <c r="CT124">
        <v>1</v>
      </c>
      <c r="CV124">
        <v>1.61666666666667</v>
      </c>
      <c r="CW124">
        <v>1.6339999999999999</v>
      </c>
      <c r="CX124">
        <v>1.669</v>
      </c>
    </row>
    <row r="125" spans="1:102">
      <c r="A125" t="s">
        <v>1677</v>
      </c>
      <c r="B125" t="s">
        <v>1678</v>
      </c>
      <c r="C125">
        <v>100</v>
      </c>
      <c r="D125">
        <v>0</v>
      </c>
      <c r="E125" t="s">
        <v>1679</v>
      </c>
      <c r="F125" t="s">
        <v>1678</v>
      </c>
      <c r="G125" t="s">
        <v>1680</v>
      </c>
      <c r="H125" s="1">
        <v>4.7800000000000002E-79</v>
      </c>
      <c r="I125" t="s">
        <v>1681</v>
      </c>
      <c r="J125" t="s">
        <v>1682</v>
      </c>
      <c r="K125">
        <v>1.3376666666666699</v>
      </c>
      <c r="L125">
        <v>1.7746666666666699</v>
      </c>
      <c r="M125">
        <v>1.6626666666666701</v>
      </c>
      <c r="N125">
        <f t="shared" si="9"/>
        <v>0.74757039621230814</v>
      </c>
      <c r="O125">
        <f t="shared" si="10"/>
        <v>0.56348610067618232</v>
      </c>
      <c r="P125">
        <f t="shared" si="11"/>
        <v>0.60144346431435325</v>
      </c>
      <c r="Q125" t="b">
        <v>1</v>
      </c>
      <c r="R125" t="s">
        <v>92</v>
      </c>
      <c r="S125" t="s">
        <v>93</v>
      </c>
      <c r="T125" t="s">
        <v>1677</v>
      </c>
      <c r="U125" t="s">
        <v>1683</v>
      </c>
      <c r="V125">
        <v>0</v>
      </c>
      <c r="W125">
        <v>14.769</v>
      </c>
      <c r="X125">
        <v>17</v>
      </c>
      <c r="Y125">
        <v>4</v>
      </c>
      <c r="Z125">
        <v>25</v>
      </c>
      <c r="AA125">
        <v>2</v>
      </c>
      <c r="AB125">
        <v>310</v>
      </c>
      <c r="AC125">
        <v>34.1</v>
      </c>
      <c r="AD125">
        <v>5.53</v>
      </c>
      <c r="AE125">
        <v>67.349999999999994</v>
      </c>
      <c r="AF125">
        <v>4</v>
      </c>
      <c r="AG125">
        <v>1</v>
      </c>
      <c r="AH125">
        <v>1.4910000000000001</v>
      </c>
      <c r="AI125">
        <v>1.468</v>
      </c>
      <c r="AJ125">
        <v>1.1479999999999999</v>
      </c>
      <c r="AK125">
        <v>1.397</v>
      </c>
      <c r="AL125">
        <v>1.5409999999999999</v>
      </c>
      <c r="AM125">
        <v>2.83</v>
      </c>
      <c r="AN125">
        <v>0.95299999999999996</v>
      </c>
      <c r="AO125">
        <v>3.1459999999999999</v>
      </c>
      <c r="AP125">
        <v>1.0229999999999999</v>
      </c>
      <c r="AQ125">
        <v>0.81899999999999995</v>
      </c>
      <c r="AR125">
        <v>1.1739999999999999</v>
      </c>
      <c r="AS125">
        <v>1.542</v>
      </c>
      <c r="AT125">
        <v>1.286</v>
      </c>
      <c r="AU125">
        <v>0.80600000000000005</v>
      </c>
      <c r="AV125">
        <v>0.93300000000000005</v>
      </c>
      <c r="AW125">
        <v>4.0190000000000001</v>
      </c>
      <c r="AX125">
        <v>1.647</v>
      </c>
      <c r="AY125">
        <v>1.609</v>
      </c>
      <c r="AZ125">
        <v>1.9219999999999999</v>
      </c>
      <c r="BA125">
        <v>0.81799999999999995</v>
      </c>
      <c r="BB125">
        <v>78.3</v>
      </c>
      <c r="BC125">
        <v>116.8</v>
      </c>
      <c r="BD125">
        <v>115</v>
      </c>
      <c r="BE125">
        <v>89.9</v>
      </c>
      <c r="BF125">
        <v>109.4</v>
      </c>
      <c r="BG125">
        <v>120.7</v>
      </c>
      <c r="BH125">
        <v>221.7</v>
      </c>
      <c r="BI125">
        <v>74.599999999999994</v>
      </c>
      <c r="BJ125">
        <v>246.4</v>
      </c>
      <c r="BK125">
        <v>80.099999999999994</v>
      </c>
      <c r="BL125">
        <v>64.099999999999994</v>
      </c>
      <c r="BM125">
        <v>100</v>
      </c>
      <c r="BN125">
        <v>117.4</v>
      </c>
      <c r="BO125">
        <v>154.19999999999999</v>
      </c>
      <c r="BP125">
        <v>128.6</v>
      </c>
      <c r="BQ125">
        <v>80.599999999999994</v>
      </c>
      <c r="BR125">
        <v>93.3</v>
      </c>
      <c r="BS125">
        <v>401.9</v>
      </c>
      <c r="BT125">
        <v>164.7</v>
      </c>
      <c r="BU125">
        <v>160.9</v>
      </c>
      <c r="BV125">
        <v>192.2</v>
      </c>
      <c r="BW125">
        <v>81.8</v>
      </c>
      <c r="BX125" t="s">
        <v>92</v>
      </c>
      <c r="BY125" t="s">
        <v>92</v>
      </c>
      <c r="BZ125" t="s">
        <v>92</v>
      </c>
      <c r="CA125" t="s">
        <v>92</v>
      </c>
      <c r="CB125" t="s">
        <v>92</v>
      </c>
      <c r="CC125" t="s">
        <v>92</v>
      </c>
      <c r="CD125" t="s">
        <v>92</v>
      </c>
      <c r="CE125" t="s">
        <v>92</v>
      </c>
      <c r="CF125" t="s">
        <v>92</v>
      </c>
      <c r="CG125" t="s">
        <v>92</v>
      </c>
      <c r="CH125" t="s">
        <v>92</v>
      </c>
      <c r="CI125" t="s">
        <v>92</v>
      </c>
      <c r="CJ125" t="s">
        <v>92</v>
      </c>
      <c r="CK125" t="s">
        <v>92</v>
      </c>
      <c r="CL125" t="s">
        <v>92</v>
      </c>
      <c r="CM125" t="s">
        <v>92</v>
      </c>
      <c r="CN125" t="s">
        <v>92</v>
      </c>
      <c r="CO125" t="s">
        <v>92</v>
      </c>
      <c r="CP125" t="s">
        <v>92</v>
      </c>
      <c r="CQ125" t="s">
        <v>92</v>
      </c>
      <c r="CR125" t="s">
        <v>92</v>
      </c>
      <c r="CS125" t="s">
        <v>92</v>
      </c>
      <c r="CT125">
        <v>1</v>
      </c>
      <c r="CV125">
        <v>1.3376666666666699</v>
      </c>
      <c r="CW125">
        <v>1.7746666666666699</v>
      </c>
      <c r="CX125">
        <v>1.6626666666666701</v>
      </c>
    </row>
    <row r="126" spans="1:102">
      <c r="A126" t="s">
        <v>1049</v>
      </c>
      <c r="B126" t="s">
        <v>1050</v>
      </c>
      <c r="C126">
        <v>97.332999999999998</v>
      </c>
      <c r="D126" s="1">
        <v>8.4699999999999996E-160</v>
      </c>
      <c r="E126" t="s">
        <v>1051</v>
      </c>
      <c r="F126" t="s">
        <v>1050</v>
      </c>
      <c r="G126" t="s">
        <v>825</v>
      </c>
      <c r="H126" s="1">
        <v>3.0999999999999998E-122</v>
      </c>
      <c r="I126" t="s">
        <v>826</v>
      </c>
      <c r="J126" t="s">
        <v>827</v>
      </c>
      <c r="K126">
        <v>1.3356666666666701</v>
      </c>
      <c r="L126">
        <v>1.8033333333333299</v>
      </c>
      <c r="M126">
        <v>1.6626666666666701</v>
      </c>
      <c r="N126">
        <f t="shared" si="9"/>
        <v>0.74868979286248871</v>
      </c>
      <c r="O126">
        <f t="shared" si="10"/>
        <v>0.55452865064695112</v>
      </c>
      <c r="P126">
        <f t="shared" si="11"/>
        <v>0.60144346431435325</v>
      </c>
      <c r="Q126" t="b">
        <v>1</v>
      </c>
      <c r="R126" t="s">
        <v>92</v>
      </c>
      <c r="S126" t="s">
        <v>93</v>
      </c>
      <c r="T126" t="s">
        <v>1049</v>
      </c>
      <c r="U126" t="s">
        <v>1052</v>
      </c>
      <c r="V126">
        <v>0</v>
      </c>
      <c r="W126">
        <v>23.654</v>
      </c>
      <c r="X126">
        <v>25</v>
      </c>
      <c r="Y126">
        <v>3</v>
      </c>
      <c r="Z126">
        <v>7</v>
      </c>
      <c r="AA126">
        <v>2</v>
      </c>
      <c r="AB126">
        <v>225</v>
      </c>
      <c r="AC126">
        <v>25.2</v>
      </c>
      <c r="AD126">
        <v>4.82</v>
      </c>
      <c r="AE126">
        <v>33.21</v>
      </c>
      <c r="AF126">
        <v>3</v>
      </c>
      <c r="AG126">
        <v>0</v>
      </c>
      <c r="AH126">
        <v>1.577</v>
      </c>
      <c r="AI126">
        <v>1.33</v>
      </c>
      <c r="AJ126">
        <v>1.639</v>
      </c>
      <c r="AK126">
        <v>1.038</v>
      </c>
      <c r="AL126">
        <v>0.74</v>
      </c>
      <c r="AM126">
        <v>1.64</v>
      </c>
      <c r="AN126">
        <v>3.03</v>
      </c>
      <c r="AO126">
        <v>1.9750000000000001</v>
      </c>
      <c r="AP126">
        <v>2.085</v>
      </c>
      <c r="AQ126">
        <v>0.92800000000000005</v>
      </c>
      <c r="AR126" t="s">
        <v>102</v>
      </c>
      <c r="AS126" t="s">
        <v>102</v>
      </c>
      <c r="AT126" t="s">
        <v>102</v>
      </c>
      <c r="AU126" t="s">
        <v>102</v>
      </c>
      <c r="AV126" t="s">
        <v>102</v>
      </c>
      <c r="AW126" t="s">
        <v>102</v>
      </c>
      <c r="AX126" t="s">
        <v>102</v>
      </c>
      <c r="AY126" t="s">
        <v>102</v>
      </c>
      <c r="AZ126" t="s">
        <v>102</v>
      </c>
      <c r="BA126" t="s">
        <v>102</v>
      </c>
      <c r="BB126">
        <v>72.099999999999994</v>
      </c>
      <c r="BC126">
        <v>113.7</v>
      </c>
      <c r="BD126">
        <v>95.9</v>
      </c>
      <c r="BE126">
        <v>118.2</v>
      </c>
      <c r="BF126">
        <v>74.900000000000006</v>
      </c>
      <c r="BG126">
        <v>53.4</v>
      </c>
      <c r="BH126">
        <v>118.3</v>
      </c>
      <c r="BI126">
        <v>218.5</v>
      </c>
      <c r="BJ126">
        <v>142.5</v>
      </c>
      <c r="BK126">
        <v>150.4</v>
      </c>
      <c r="BL126">
        <v>67</v>
      </c>
      <c r="BM126" t="s">
        <v>102</v>
      </c>
      <c r="BN126" t="s">
        <v>102</v>
      </c>
      <c r="BO126" t="s">
        <v>102</v>
      </c>
      <c r="BP126" t="s">
        <v>102</v>
      </c>
      <c r="BQ126" t="s">
        <v>102</v>
      </c>
      <c r="BR126" t="s">
        <v>102</v>
      </c>
      <c r="BS126" t="s">
        <v>102</v>
      </c>
      <c r="BT126" t="s">
        <v>102</v>
      </c>
      <c r="BU126" t="s">
        <v>102</v>
      </c>
      <c r="BV126" t="s">
        <v>102</v>
      </c>
      <c r="BW126" t="s">
        <v>102</v>
      </c>
      <c r="BX126" t="s">
        <v>92</v>
      </c>
      <c r="BY126" t="s">
        <v>92</v>
      </c>
      <c r="BZ126" t="s">
        <v>92</v>
      </c>
      <c r="CA126" t="s">
        <v>92</v>
      </c>
      <c r="CB126" t="s">
        <v>92</v>
      </c>
      <c r="CC126" t="s">
        <v>92</v>
      </c>
      <c r="CD126" t="s">
        <v>92</v>
      </c>
      <c r="CE126" t="s">
        <v>92</v>
      </c>
      <c r="CF126" t="s">
        <v>92</v>
      </c>
      <c r="CG126" t="s">
        <v>92</v>
      </c>
      <c r="CH126" t="s">
        <v>92</v>
      </c>
      <c r="CI126" t="s">
        <v>92</v>
      </c>
      <c r="CJ126" t="s">
        <v>92</v>
      </c>
      <c r="CK126" t="s">
        <v>92</v>
      </c>
      <c r="CL126" t="s">
        <v>92</v>
      </c>
      <c r="CM126" t="s">
        <v>92</v>
      </c>
      <c r="CN126" t="s">
        <v>92</v>
      </c>
      <c r="CO126" t="s">
        <v>92</v>
      </c>
      <c r="CP126" t="s">
        <v>92</v>
      </c>
      <c r="CQ126" t="s">
        <v>92</v>
      </c>
      <c r="CR126" t="s">
        <v>92</v>
      </c>
      <c r="CS126" t="s">
        <v>92</v>
      </c>
      <c r="CT126">
        <v>1</v>
      </c>
      <c r="CV126">
        <v>1.3356666666666701</v>
      </c>
      <c r="CW126">
        <v>1.8033333333333299</v>
      </c>
      <c r="CX126">
        <v>1.6626666666666701</v>
      </c>
    </row>
    <row r="127" spans="1:102">
      <c r="A127" t="s">
        <v>3889</v>
      </c>
      <c r="B127" t="s">
        <v>3890</v>
      </c>
      <c r="C127">
        <v>95.972999999999999</v>
      </c>
      <c r="D127" s="1">
        <v>1.6799999999999999E-98</v>
      </c>
      <c r="E127" t="s">
        <v>3891</v>
      </c>
      <c r="F127" t="s">
        <v>3890</v>
      </c>
      <c r="G127" t="s">
        <v>3892</v>
      </c>
      <c r="H127" s="1">
        <v>9.1300000000000005E-84</v>
      </c>
      <c r="I127" t="s">
        <v>492</v>
      </c>
      <c r="J127" t="s">
        <v>3893</v>
      </c>
      <c r="K127">
        <v>1.6986666666666701</v>
      </c>
      <c r="L127">
        <v>1.2206666666666699</v>
      </c>
      <c r="M127">
        <v>1.6503333333333301</v>
      </c>
      <c r="N127">
        <f t="shared" si="9"/>
        <v>0.5886970172684447</v>
      </c>
      <c r="O127">
        <f t="shared" si="10"/>
        <v>0.81922446750409395</v>
      </c>
      <c r="P127">
        <f t="shared" si="11"/>
        <v>0.60593819430418216</v>
      </c>
      <c r="Q127" t="b">
        <v>1</v>
      </c>
      <c r="R127" t="s">
        <v>92</v>
      </c>
      <c r="S127" t="s">
        <v>93</v>
      </c>
      <c r="T127" t="s">
        <v>3889</v>
      </c>
      <c r="U127" t="s">
        <v>3894</v>
      </c>
      <c r="V127">
        <v>0</v>
      </c>
      <c r="W127">
        <v>3.9340000000000002</v>
      </c>
      <c r="X127">
        <v>10</v>
      </c>
      <c r="Y127">
        <v>1</v>
      </c>
      <c r="Z127">
        <v>2</v>
      </c>
      <c r="AA127">
        <v>1</v>
      </c>
      <c r="AB127">
        <v>191</v>
      </c>
      <c r="AC127">
        <v>21</v>
      </c>
      <c r="AD127">
        <v>5.0599999999999996</v>
      </c>
      <c r="AE127">
        <v>8.85</v>
      </c>
      <c r="AF127">
        <v>1</v>
      </c>
      <c r="AG127">
        <v>0</v>
      </c>
      <c r="AH127">
        <v>1.2130000000000001</v>
      </c>
      <c r="AI127">
        <v>1.488</v>
      </c>
      <c r="AJ127">
        <v>1.425</v>
      </c>
      <c r="AK127">
        <v>2.1829999999999998</v>
      </c>
      <c r="AL127">
        <v>0.93200000000000005</v>
      </c>
      <c r="AM127">
        <v>1.643</v>
      </c>
      <c r="AN127">
        <v>1.087</v>
      </c>
      <c r="AO127">
        <v>1.327</v>
      </c>
      <c r="AP127">
        <v>0.97399999999999998</v>
      </c>
      <c r="AQ127">
        <v>2.65</v>
      </c>
      <c r="AR127">
        <v>2.35</v>
      </c>
      <c r="AS127">
        <v>2.5550000000000002</v>
      </c>
      <c r="AT127">
        <v>2.371</v>
      </c>
      <c r="AU127">
        <v>1.0900000000000001</v>
      </c>
      <c r="AV127">
        <v>0.79400000000000004</v>
      </c>
      <c r="AW127">
        <v>1.216</v>
      </c>
      <c r="AX127">
        <v>0.97599999999999998</v>
      </c>
      <c r="AY127">
        <v>0.89300000000000002</v>
      </c>
      <c r="AZ127">
        <v>0.95799999999999996</v>
      </c>
      <c r="BA127">
        <v>2.4729999999999999</v>
      </c>
      <c r="BB127">
        <v>78</v>
      </c>
      <c r="BC127">
        <v>94.6</v>
      </c>
      <c r="BD127">
        <v>116.1</v>
      </c>
      <c r="BE127">
        <v>111.2</v>
      </c>
      <c r="BF127">
        <v>170.4</v>
      </c>
      <c r="BG127">
        <v>72.7</v>
      </c>
      <c r="BH127">
        <v>128.19999999999999</v>
      </c>
      <c r="BI127">
        <v>84.8</v>
      </c>
      <c r="BJ127">
        <v>103.5</v>
      </c>
      <c r="BK127">
        <v>76</v>
      </c>
      <c r="BL127">
        <v>206.8</v>
      </c>
      <c r="BM127">
        <v>100</v>
      </c>
      <c r="BN127">
        <v>235</v>
      </c>
      <c r="BO127">
        <v>255.5</v>
      </c>
      <c r="BP127">
        <v>237.1</v>
      </c>
      <c r="BQ127">
        <v>109</v>
      </c>
      <c r="BR127">
        <v>79.400000000000006</v>
      </c>
      <c r="BS127">
        <v>121.6</v>
      </c>
      <c r="BT127">
        <v>97.6</v>
      </c>
      <c r="BU127">
        <v>89.3</v>
      </c>
      <c r="BV127">
        <v>95.8</v>
      </c>
      <c r="BW127">
        <v>247.3</v>
      </c>
      <c r="BX127" t="s">
        <v>92</v>
      </c>
      <c r="BY127" t="s">
        <v>92</v>
      </c>
      <c r="BZ127" t="s">
        <v>92</v>
      </c>
      <c r="CA127" t="s">
        <v>92</v>
      </c>
      <c r="CB127" t="s">
        <v>92</v>
      </c>
      <c r="CC127" t="s">
        <v>92</v>
      </c>
      <c r="CD127" t="s">
        <v>92</v>
      </c>
      <c r="CE127" t="s">
        <v>92</v>
      </c>
      <c r="CF127" t="s">
        <v>92</v>
      </c>
      <c r="CG127" t="s">
        <v>92</v>
      </c>
      <c r="CH127" t="s">
        <v>92</v>
      </c>
      <c r="CI127" t="s">
        <v>92</v>
      </c>
      <c r="CJ127" t="s">
        <v>92</v>
      </c>
      <c r="CK127" t="s">
        <v>92</v>
      </c>
      <c r="CL127" t="s">
        <v>92</v>
      </c>
      <c r="CM127" t="s">
        <v>92</v>
      </c>
      <c r="CN127" t="s">
        <v>92</v>
      </c>
      <c r="CO127" t="s">
        <v>92</v>
      </c>
      <c r="CP127" t="s">
        <v>92</v>
      </c>
      <c r="CQ127" t="s">
        <v>92</v>
      </c>
      <c r="CR127" t="s">
        <v>92</v>
      </c>
      <c r="CS127" t="s">
        <v>92</v>
      </c>
      <c r="CT127">
        <v>1</v>
      </c>
      <c r="CV127">
        <v>1.6986666666666701</v>
      </c>
      <c r="CW127">
        <v>1.2206666666666699</v>
      </c>
      <c r="CX127">
        <v>1.6503333333333301</v>
      </c>
    </row>
    <row r="128" spans="1:102">
      <c r="A128" t="s">
        <v>3979</v>
      </c>
      <c r="B128" t="s">
        <v>3980</v>
      </c>
      <c r="C128">
        <v>97.844999999999999</v>
      </c>
      <c r="D128" s="1">
        <v>3.0599999999999999E-157</v>
      </c>
      <c r="E128" t="s">
        <v>3981</v>
      </c>
      <c r="F128" t="s">
        <v>3980</v>
      </c>
      <c r="G128" t="s">
        <v>3982</v>
      </c>
      <c r="H128" s="1">
        <v>1.5000000000000001E-94</v>
      </c>
      <c r="I128" t="s">
        <v>140</v>
      </c>
      <c r="J128" t="s">
        <v>140</v>
      </c>
      <c r="K128">
        <v>1.16166666666667</v>
      </c>
      <c r="L128">
        <v>1.53066666666667</v>
      </c>
      <c r="M128">
        <v>1.6503333333333301</v>
      </c>
      <c r="N128">
        <f t="shared" si="9"/>
        <v>0.8608321377331396</v>
      </c>
      <c r="O128">
        <f t="shared" si="10"/>
        <v>0.65331010452961535</v>
      </c>
      <c r="P128">
        <f t="shared" si="11"/>
        <v>0.60593819430418216</v>
      </c>
      <c r="Q128" t="b">
        <v>1</v>
      </c>
      <c r="R128" t="s">
        <v>92</v>
      </c>
      <c r="S128" t="s">
        <v>93</v>
      </c>
      <c r="T128" t="s">
        <v>3979</v>
      </c>
      <c r="U128" t="s">
        <v>3983</v>
      </c>
      <c r="V128">
        <v>0</v>
      </c>
      <c r="W128">
        <v>123.53100000000001</v>
      </c>
      <c r="X128">
        <v>42</v>
      </c>
      <c r="Y128">
        <v>14</v>
      </c>
      <c r="Z128">
        <v>151</v>
      </c>
      <c r="AA128">
        <v>14</v>
      </c>
      <c r="AB128">
        <v>379</v>
      </c>
      <c r="AC128">
        <v>41.5</v>
      </c>
      <c r="AD128">
        <v>5.71</v>
      </c>
      <c r="AE128">
        <v>559.5</v>
      </c>
      <c r="AF128">
        <v>14</v>
      </c>
      <c r="AG128">
        <v>0</v>
      </c>
      <c r="AH128">
        <v>1.02</v>
      </c>
      <c r="AI128">
        <v>1.0629999999999999</v>
      </c>
      <c r="AJ128">
        <v>0.98</v>
      </c>
      <c r="AK128">
        <v>1.4419999999999999</v>
      </c>
      <c r="AL128">
        <v>2.0939999999999999</v>
      </c>
      <c r="AM128">
        <v>1.175</v>
      </c>
      <c r="AN128">
        <v>1.323</v>
      </c>
      <c r="AO128">
        <v>2.2320000000000002</v>
      </c>
      <c r="AP128">
        <v>1.514</v>
      </c>
      <c r="AQ128">
        <v>1.2050000000000001</v>
      </c>
      <c r="AR128">
        <v>0.98699999999999999</v>
      </c>
      <c r="AS128">
        <v>0.878</v>
      </c>
      <c r="AT128">
        <v>1.274</v>
      </c>
      <c r="AU128">
        <v>0.79400000000000004</v>
      </c>
      <c r="AV128">
        <v>0.91700000000000004</v>
      </c>
      <c r="AW128">
        <v>0.75600000000000001</v>
      </c>
      <c r="AX128">
        <v>1.23</v>
      </c>
      <c r="AY128">
        <v>0.84599999999999997</v>
      </c>
      <c r="AZ128">
        <v>0.91400000000000003</v>
      </c>
      <c r="BA128">
        <v>1.1850000000000001</v>
      </c>
      <c r="BB128">
        <v>98.4</v>
      </c>
      <c r="BC128">
        <v>100.4</v>
      </c>
      <c r="BD128">
        <v>104.7</v>
      </c>
      <c r="BE128">
        <v>96.5</v>
      </c>
      <c r="BF128">
        <v>142</v>
      </c>
      <c r="BG128">
        <v>206.1</v>
      </c>
      <c r="BH128">
        <v>115.7</v>
      </c>
      <c r="BI128">
        <v>130.19999999999999</v>
      </c>
      <c r="BJ128">
        <v>219.8</v>
      </c>
      <c r="BK128">
        <v>149</v>
      </c>
      <c r="BL128">
        <v>118.6</v>
      </c>
      <c r="BM128">
        <v>100</v>
      </c>
      <c r="BN128">
        <v>98.7</v>
      </c>
      <c r="BO128">
        <v>87.8</v>
      </c>
      <c r="BP128">
        <v>127.4</v>
      </c>
      <c r="BQ128">
        <v>79.400000000000006</v>
      </c>
      <c r="BR128">
        <v>91.7</v>
      </c>
      <c r="BS128">
        <v>75.599999999999994</v>
      </c>
      <c r="BT128">
        <v>123</v>
      </c>
      <c r="BU128">
        <v>84.6</v>
      </c>
      <c r="BV128">
        <v>91.4</v>
      </c>
      <c r="BW128">
        <v>118.5</v>
      </c>
      <c r="BX128" t="s">
        <v>92</v>
      </c>
      <c r="BY128" t="s">
        <v>92</v>
      </c>
      <c r="BZ128" t="s">
        <v>92</v>
      </c>
      <c r="CA128" t="s">
        <v>92</v>
      </c>
      <c r="CB128" t="s">
        <v>92</v>
      </c>
      <c r="CC128" t="s">
        <v>92</v>
      </c>
      <c r="CD128" t="s">
        <v>92</v>
      </c>
      <c r="CE128" t="s">
        <v>92</v>
      </c>
      <c r="CF128" t="s">
        <v>92</v>
      </c>
      <c r="CG128" t="s">
        <v>92</v>
      </c>
      <c r="CH128" t="s">
        <v>92</v>
      </c>
      <c r="CI128" t="s">
        <v>92</v>
      </c>
      <c r="CJ128" t="s">
        <v>92</v>
      </c>
      <c r="CK128" t="s">
        <v>92</v>
      </c>
      <c r="CL128" t="s">
        <v>92</v>
      </c>
      <c r="CM128" t="s">
        <v>92</v>
      </c>
      <c r="CN128" t="s">
        <v>92</v>
      </c>
      <c r="CO128" t="s">
        <v>92</v>
      </c>
      <c r="CP128" t="s">
        <v>92</v>
      </c>
      <c r="CQ128" t="s">
        <v>92</v>
      </c>
      <c r="CR128" t="s">
        <v>92</v>
      </c>
      <c r="CS128" t="s">
        <v>92</v>
      </c>
      <c r="CT128">
        <v>1</v>
      </c>
      <c r="CU128" t="s">
        <v>3984</v>
      </c>
      <c r="CV128">
        <v>1.16166666666667</v>
      </c>
      <c r="CW128">
        <v>1.53066666666667</v>
      </c>
      <c r="CX128">
        <v>1.6503333333333301</v>
      </c>
    </row>
    <row r="129" spans="1:102">
      <c r="A129" t="s">
        <v>6534</v>
      </c>
      <c r="B129" t="s">
        <v>6535</v>
      </c>
      <c r="C129">
        <v>100</v>
      </c>
      <c r="D129">
        <v>0</v>
      </c>
      <c r="E129" t="s">
        <v>6536</v>
      </c>
      <c r="F129" t="s">
        <v>6535</v>
      </c>
      <c r="G129" t="s">
        <v>3754</v>
      </c>
      <c r="H129">
        <v>0</v>
      </c>
      <c r="I129" t="s">
        <v>1829</v>
      </c>
      <c r="J129" t="s">
        <v>3755</v>
      </c>
      <c r="K129">
        <v>0.97966666666666702</v>
      </c>
      <c r="L129">
        <v>1.07033333333333</v>
      </c>
      <c r="M129">
        <v>1.6483333333333301</v>
      </c>
      <c r="N129">
        <f t="shared" si="9"/>
        <v>1.0207553589656342</v>
      </c>
      <c r="O129">
        <f t="shared" si="10"/>
        <v>0.93428838368109912</v>
      </c>
      <c r="P129">
        <f t="shared" si="11"/>
        <v>0.60667340748230658</v>
      </c>
      <c r="Q129" t="b">
        <v>1</v>
      </c>
      <c r="R129" t="s">
        <v>92</v>
      </c>
      <c r="S129" t="s">
        <v>93</v>
      </c>
      <c r="T129" t="s">
        <v>6534</v>
      </c>
      <c r="U129" t="s">
        <v>6537</v>
      </c>
      <c r="V129">
        <v>0</v>
      </c>
      <c r="W129">
        <v>4.9189999999999996</v>
      </c>
      <c r="X129">
        <v>8</v>
      </c>
      <c r="Y129">
        <v>1</v>
      </c>
      <c r="Z129">
        <v>1</v>
      </c>
      <c r="AA129">
        <v>1</v>
      </c>
      <c r="AB129">
        <v>480</v>
      </c>
      <c r="AC129">
        <v>52.6</v>
      </c>
      <c r="AD129">
        <v>7.37</v>
      </c>
      <c r="AE129">
        <v>5</v>
      </c>
      <c r="AF129">
        <v>1</v>
      </c>
      <c r="AG129">
        <v>0</v>
      </c>
      <c r="AH129">
        <v>1.1160000000000001</v>
      </c>
      <c r="AI129">
        <v>0.84099999999999997</v>
      </c>
      <c r="AJ129">
        <v>1.1639999999999999</v>
      </c>
      <c r="AK129">
        <v>0.93400000000000005</v>
      </c>
      <c r="AL129">
        <v>0.61599999999999999</v>
      </c>
      <c r="AM129">
        <v>0.73199999999999998</v>
      </c>
      <c r="AN129">
        <v>1.863</v>
      </c>
      <c r="AO129">
        <v>2.4820000000000002</v>
      </c>
      <c r="AP129">
        <v>1.8080000000000001</v>
      </c>
      <c r="AQ129">
        <v>0.65500000000000003</v>
      </c>
      <c r="AR129" t="s">
        <v>102</v>
      </c>
      <c r="AS129" t="s">
        <v>102</v>
      </c>
      <c r="AT129" t="s">
        <v>102</v>
      </c>
      <c r="AU129" t="s">
        <v>102</v>
      </c>
      <c r="AV129" t="s">
        <v>102</v>
      </c>
      <c r="AW129" t="s">
        <v>102</v>
      </c>
      <c r="AX129" t="s">
        <v>102</v>
      </c>
      <c r="AY129" t="s">
        <v>102</v>
      </c>
      <c r="AZ129" t="s">
        <v>102</v>
      </c>
      <c r="BA129" t="s">
        <v>102</v>
      </c>
      <c r="BB129">
        <v>97.1</v>
      </c>
      <c r="BC129">
        <v>108.3</v>
      </c>
      <c r="BD129">
        <v>81.7</v>
      </c>
      <c r="BE129">
        <v>112.9</v>
      </c>
      <c r="BF129">
        <v>90.7</v>
      </c>
      <c r="BG129">
        <v>59.8</v>
      </c>
      <c r="BH129">
        <v>71.099999999999994</v>
      </c>
      <c r="BI129">
        <v>180.8</v>
      </c>
      <c r="BJ129">
        <v>241</v>
      </c>
      <c r="BK129">
        <v>175.5</v>
      </c>
      <c r="BL129">
        <v>63.6</v>
      </c>
      <c r="BM129" t="s">
        <v>102</v>
      </c>
      <c r="BN129" t="s">
        <v>102</v>
      </c>
      <c r="BO129" t="s">
        <v>102</v>
      </c>
      <c r="BP129" t="s">
        <v>102</v>
      </c>
      <c r="BQ129" t="s">
        <v>102</v>
      </c>
      <c r="BR129" t="s">
        <v>102</v>
      </c>
      <c r="BS129" t="s">
        <v>102</v>
      </c>
      <c r="BT129" t="s">
        <v>102</v>
      </c>
      <c r="BU129" t="s">
        <v>102</v>
      </c>
      <c r="BV129" t="s">
        <v>102</v>
      </c>
      <c r="BW129" t="s">
        <v>102</v>
      </c>
      <c r="BX129" t="s">
        <v>92</v>
      </c>
      <c r="BY129" t="s">
        <v>92</v>
      </c>
      <c r="BZ129" t="s">
        <v>92</v>
      </c>
      <c r="CA129" t="s">
        <v>92</v>
      </c>
      <c r="CB129" t="s">
        <v>92</v>
      </c>
      <c r="CC129" t="s">
        <v>92</v>
      </c>
      <c r="CD129" t="s">
        <v>92</v>
      </c>
      <c r="CE129" t="s">
        <v>92</v>
      </c>
      <c r="CF129" t="s">
        <v>92</v>
      </c>
      <c r="CG129" t="s">
        <v>92</v>
      </c>
      <c r="CH129" t="s">
        <v>92</v>
      </c>
      <c r="CI129" t="s">
        <v>103</v>
      </c>
      <c r="CJ129" t="s">
        <v>103</v>
      </c>
      <c r="CK129" t="s">
        <v>103</v>
      </c>
      <c r="CL129" t="s">
        <v>103</v>
      </c>
      <c r="CM129" t="s">
        <v>103</v>
      </c>
      <c r="CN129" t="s">
        <v>103</v>
      </c>
      <c r="CO129" t="s">
        <v>103</v>
      </c>
      <c r="CP129" t="s">
        <v>103</v>
      </c>
      <c r="CQ129" t="s">
        <v>103</v>
      </c>
      <c r="CR129" t="s">
        <v>103</v>
      </c>
      <c r="CS129" t="s">
        <v>103</v>
      </c>
      <c r="CT129">
        <v>1</v>
      </c>
      <c r="CV129">
        <v>0.97966666666666702</v>
      </c>
      <c r="CW129">
        <v>1.07033333333333</v>
      </c>
      <c r="CX129">
        <v>1.6483333333333301</v>
      </c>
    </row>
    <row r="130" spans="1:102">
      <c r="A130" t="s">
        <v>1053</v>
      </c>
      <c r="B130" t="s">
        <v>1054</v>
      </c>
      <c r="C130">
        <v>95.293999999999997</v>
      </c>
      <c r="D130" s="1">
        <v>1.4299999999999999E-48</v>
      </c>
      <c r="E130" t="s">
        <v>1055</v>
      </c>
      <c r="F130" t="s">
        <v>1054</v>
      </c>
      <c r="G130" t="s">
        <v>1056</v>
      </c>
      <c r="H130" s="1">
        <v>1.55E-49</v>
      </c>
      <c r="I130" t="s">
        <v>1057</v>
      </c>
      <c r="J130" t="s">
        <v>1058</v>
      </c>
      <c r="K130">
        <v>1.46166666666667</v>
      </c>
      <c r="L130">
        <v>1.1140000000000001</v>
      </c>
      <c r="M130">
        <v>1.6479999999999999</v>
      </c>
      <c r="N130">
        <f t="shared" ref="N130:N161" si="12">1/K130</f>
        <v>0.68415051311288333</v>
      </c>
      <c r="O130">
        <f t="shared" ref="O130:O161" si="13">1/L130</f>
        <v>0.89766606822262107</v>
      </c>
      <c r="P130">
        <f t="shared" ref="P130:P161" si="14">1/M130</f>
        <v>0.60679611650485443</v>
      </c>
      <c r="Q130" t="b">
        <v>1</v>
      </c>
      <c r="R130" t="s">
        <v>92</v>
      </c>
      <c r="S130" t="s">
        <v>93</v>
      </c>
      <c r="T130" t="s">
        <v>1053</v>
      </c>
      <c r="U130" t="s">
        <v>1059</v>
      </c>
      <c r="V130">
        <v>0</v>
      </c>
      <c r="W130">
        <v>6.9530000000000003</v>
      </c>
      <c r="X130">
        <v>6</v>
      </c>
      <c r="Y130">
        <v>3</v>
      </c>
      <c r="Z130">
        <v>6</v>
      </c>
      <c r="AA130">
        <v>3</v>
      </c>
      <c r="AB130">
        <v>697</v>
      </c>
      <c r="AC130">
        <v>77.5</v>
      </c>
      <c r="AD130">
        <v>7.01</v>
      </c>
      <c r="AE130">
        <v>10.41</v>
      </c>
      <c r="AF130">
        <v>3</v>
      </c>
      <c r="AG130">
        <v>0</v>
      </c>
      <c r="AH130">
        <v>1.2889999999999999</v>
      </c>
      <c r="AI130">
        <v>1.5349999999999999</v>
      </c>
      <c r="AJ130">
        <v>1.333</v>
      </c>
      <c r="AK130">
        <v>1.5169999999999999</v>
      </c>
      <c r="AL130">
        <v>0.74299999999999999</v>
      </c>
      <c r="AM130">
        <v>0.98799999999999999</v>
      </c>
      <c r="AN130">
        <v>1.611</v>
      </c>
      <c r="AO130">
        <v>1.857</v>
      </c>
      <c r="AP130">
        <v>1.7390000000000001</v>
      </c>
      <c r="AQ130">
        <v>1.3480000000000001</v>
      </c>
      <c r="AR130">
        <v>1.571</v>
      </c>
      <c r="AS130">
        <v>1.1479999999999999</v>
      </c>
      <c r="AT130">
        <v>0.89200000000000002</v>
      </c>
      <c r="AU130">
        <v>1.544</v>
      </c>
      <c r="AV130">
        <v>0.99299999999999999</v>
      </c>
      <c r="AW130">
        <v>1.302</v>
      </c>
      <c r="AX130">
        <v>1.633</v>
      </c>
      <c r="AY130">
        <v>0.93899999999999995</v>
      </c>
      <c r="AZ130">
        <v>1.0880000000000001</v>
      </c>
      <c r="BA130">
        <v>0.89</v>
      </c>
      <c r="BB130">
        <v>77.599999999999994</v>
      </c>
      <c r="BC130">
        <v>100</v>
      </c>
      <c r="BD130">
        <v>119.1</v>
      </c>
      <c r="BE130">
        <v>103.4</v>
      </c>
      <c r="BF130">
        <v>117.7</v>
      </c>
      <c r="BG130">
        <v>57.7</v>
      </c>
      <c r="BH130">
        <v>76.599999999999994</v>
      </c>
      <c r="BI130">
        <v>124.9</v>
      </c>
      <c r="BJ130">
        <v>144</v>
      </c>
      <c r="BK130">
        <v>134.9</v>
      </c>
      <c r="BL130">
        <v>104.6</v>
      </c>
      <c r="BM130">
        <v>100</v>
      </c>
      <c r="BN130">
        <v>157.1</v>
      </c>
      <c r="BO130">
        <v>114.8</v>
      </c>
      <c r="BP130">
        <v>89.2</v>
      </c>
      <c r="BQ130">
        <v>154.4</v>
      </c>
      <c r="BR130">
        <v>99.3</v>
      </c>
      <c r="BS130">
        <v>130.19999999999999</v>
      </c>
      <c r="BT130">
        <v>163.30000000000001</v>
      </c>
      <c r="BU130">
        <v>93.9</v>
      </c>
      <c r="BV130">
        <v>108.8</v>
      </c>
      <c r="BW130">
        <v>89</v>
      </c>
      <c r="BX130" t="s">
        <v>92</v>
      </c>
      <c r="BY130" t="s">
        <v>92</v>
      </c>
      <c r="BZ130" t="s">
        <v>92</v>
      </c>
      <c r="CA130" t="s">
        <v>92</v>
      </c>
      <c r="CB130" t="s">
        <v>92</v>
      </c>
      <c r="CC130" t="s">
        <v>92</v>
      </c>
      <c r="CD130" t="s">
        <v>92</v>
      </c>
      <c r="CE130" t="s">
        <v>92</v>
      </c>
      <c r="CF130" t="s">
        <v>92</v>
      </c>
      <c r="CG130" t="s">
        <v>92</v>
      </c>
      <c r="CH130" t="s">
        <v>92</v>
      </c>
      <c r="CI130" t="s">
        <v>92</v>
      </c>
      <c r="CJ130" t="s">
        <v>92</v>
      </c>
      <c r="CK130" t="s">
        <v>92</v>
      </c>
      <c r="CL130" t="s">
        <v>92</v>
      </c>
      <c r="CM130" t="s">
        <v>92</v>
      </c>
      <c r="CN130" t="s">
        <v>92</v>
      </c>
      <c r="CO130" t="s">
        <v>92</v>
      </c>
      <c r="CP130" t="s">
        <v>92</v>
      </c>
      <c r="CQ130" t="s">
        <v>92</v>
      </c>
      <c r="CR130" t="s">
        <v>92</v>
      </c>
      <c r="CS130" t="s">
        <v>92</v>
      </c>
      <c r="CT130">
        <v>1</v>
      </c>
      <c r="CV130">
        <v>1.46166666666667</v>
      </c>
      <c r="CW130">
        <v>1.1140000000000001</v>
      </c>
      <c r="CX130">
        <v>1.6479999999999999</v>
      </c>
    </row>
    <row r="131" spans="1:102">
      <c r="A131" t="s">
        <v>2136</v>
      </c>
      <c r="B131" t="s">
        <v>2137</v>
      </c>
      <c r="C131">
        <v>100</v>
      </c>
      <c r="D131" s="1">
        <v>1.18E-155</v>
      </c>
      <c r="E131" t="s">
        <v>2138</v>
      </c>
      <c r="F131" t="s">
        <v>2137</v>
      </c>
      <c r="G131" t="s">
        <v>2139</v>
      </c>
      <c r="H131" s="1">
        <v>2.7999999999999999E-129</v>
      </c>
      <c r="I131" t="s">
        <v>2140</v>
      </c>
      <c r="J131" t="s">
        <v>2141</v>
      </c>
      <c r="K131">
        <v>1.3173333333333299</v>
      </c>
      <c r="L131">
        <v>1.1220000000000001</v>
      </c>
      <c r="M131">
        <v>1.6463333333333301</v>
      </c>
      <c r="N131">
        <f t="shared" si="12"/>
        <v>0.75910931174089269</v>
      </c>
      <c r="O131">
        <f t="shared" si="13"/>
        <v>0.89126559714794995</v>
      </c>
      <c r="P131">
        <f t="shared" si="14"/>
        <v>0.60741040696497384</v>
      </c>
      <c r="Q131" t="b">
        <v>1</v>
      </c>
      <c r="R131" t="s">
        <v>92</v>
      </c>
      <c r="S131" t="s">
        <v>93</v>
      </c>
      <c r="T131" t="s">
        <v>2136</v>
      </c>
      <c r="U131" t="s">
        <v>2142</v>
      </c>
      <c r="V131">
        <v>5.0000000000000001E-3</v>
      </c>
      <c r="W131">
        <v>1.7010000000000001</v>
      </c>
      <c r="X131">
        <v>6</v>
      </c>
      <c r="Y131">
        <v>1</v>
      </c>
      <c r="Z131">
        <v>3</v>
      </c>
      <c r="AA131">
        <v>1</v>
      </c>
      <c r="AB131">
        <v>216</v>
      </c>
      <c r="AC131">
        <v>22.9</v>
      </c>
      <c r="AD131">
        <v>8.41</v>
      </c>
      <c r="AE131">
        <v>7.16</v>
      </c>
      <c r="AF131">
        <v>1</v>
      </c>
      <c r="AG131">
        <v>0</v>
      </c>
      <c r="AH131">
        <v>1.444</v>
      </c>
      <c r="AI131">
        <v>1.377</v>
      </c>
      <c r="AJ131">
        <v>1.2030000000000001</v>
      </c>
      <c r="AK131">
        <v>1.3720000000000001</v>
      </c>
      <c r="AL131">
        <v>1.17</v>
      </c>
      <c r="AM131">
        <v>0.88800000000000001</v>
      </c>
      <c r="AN131">
        <v>1.3080000000000001</v>
      </c>
      <c r="AO131">
        <v>2.4129999999999998</v>
      </c>
      <c r="AP131">
        <v>1.6890000000000001</v>
      </c>
      <c r="AQ131">
        <v>0.83699999999999997</v>
      </c>
      <c r="AR131">
        <v>2.1040000000000001</v>
      </c>
      <c r="AS131">
        <v>1.802</v>
      </c>
      <c r="AT131">
        <v>1.425</v>
      </c>
      <c r="AU131">
        <v>1.8440000000000001</v>
      </c>
      <c r="AV131">
        <v>1.41</v>
      </c>
      <c r="AW131">
        <v>2.3860000000000001</v>
      </c>
      <c r="AX131">
        <v>1.964</v>
      </c>
      <c r="AY131">
        <v>1.077</v>
      </c>
      <c r="AZ131">
        <v>1.3879999999999999</v>
      </c>
      <c r="BA131">
        <v>0.93100000000000005</v>
      </c>
      <c r="BB131">
        <v>79.599999999999994</v>
      </c>
      <c r="BC131">
        <v>114.9</v>
      </c>
      <c r="BD131">
        <v>109.6</v>
      </c>
      <c r="BE131">
        <v>95.8</v>
      </c>
      <c r="BF131">
        <v>109.2</v>
      </c>
      <c r="BG131">
        <v>93.2</v>
      </c>
      <c r="BH131">
        <v>70.7</v>
      </c>
      <c r="BI131">
        <v>104.1</v>
      </c>
      <c r="BJ131">
        <v>192.2</v>
      </c>
      <c r="BK131">
        <v>134.5</v>
      </c>
      <c r="BL131">
        <v>66.7</v>
      </c>
      <c r="BM131">
        <v>100</v>
      </c>
      <c r="BN131">
        <v>210.4</v>
      </c>
      <c r="BO131">
        <v>180.2</v>
      </c>
      <c r="BP131">
        <v>142.5</v>
      </c>
      <c r="BQ131">
        <v>184.4</v>
      </c>
      <c r="BR131">
        <v>141</v>
      </c>
      <c r="BS131">
        <v>238.6</v>
      </c>
      <c r="BT131">
        <v>196.4</v>
      </c>
      <c r="BU131">
        <v>107.7</v>
      </c>
      <c r="BV131">
        <v>138.80000000000001</v>
      </c>
      <c r="BW131">
        <v>93.1</v>
      </c>
      <c r="BX131" t="s">
        <v>92</v>
      </c>
      <c r="BY131" t="s">
        <v>92</v>
      </c>
      <c r="BZ131" t="s">
        <v>92</v>
      </c>
      <c r="CA131" t="s">
        <v>92</v>
      </c>
      <c r="CB131" t="s">
        <v>92</v>
      </c>
      <c r="CC131" t="s">
        <v>92</v>
      </c>
      <c r="CD131" t="s">
        <v>92</v>
      </c>
      <c r="CE131" t="s">
        <v>92</v>
      </c>
      <c r="CF131" t="s">
        <v>92</v>
      </c>
      <c r="CG131" t="s">
        <v>92</v>
      </c>
      <c r="CH131" t="s">
        <v>92</v>
      </c>
      <c r="CI131" t="s">
        <v>92</v>
      </c>
      <c r="CJ131" t="s">
        <v>92</v>
      </c>
      <c r="CK131" t="s">
        <v>92</v>
      </c>
      <c r="CL131" t="s">
        <v>92</v>
      </c>
      <c r="CM131" t="s">
        <v>92</v>
      </c>
      <c r="CN131" t="s">
        <v>92</v>
      </c>
      <c r="CO131" t="s">
        <v>92</v>
      </c>
      <c r="CP131" t="s">
        <v>92</v>
      </c>
      <c r="CQ131" t="s">
        <v>92</v>
      </c>
      <c r="CR131" t="s">
        <v>92</v>
      </c>
      <c r="CS131" t="s">
        <v>92</v>
      </c>
      <c r="CT131">
        <v>1</v>
      </c>
      <c r="CV131">
        <v>1.3173333333333299</v>
      </c>
      <c r="CW131">
        <v>1.1220000000000001</v>
      </c>
      <c r="CX131">
        <v>1.6463333333333301</v>
      </c>
    </row>
    <row r="132" spans="1:102">
      <c r="A132" t="s">
        <v>2767</v>
      </c>
      <c r="B132" t="s">
        <v>2768</v>
      </c>
      <c r="C132">
        <v>99.043999999999997</v>
      </c>
      <c r="D132">
        <v>0</v>
      </c>
      <c r="E132" t="s">
        <v>2769</v>
      </c>
      <c r="F132" t="s">
        <v>2768</v>
      </c>
      <c r="G132" t="s">
        <v>2770</v>
      </c>
      <c r="H132">
        <v>0</v>
      </c>
      <c r="I132" t="s">
        <v>2771</v>
      </c>
      <c r="J132" t="s">
        <v>2772</v>
      </c>
      <c r="K132">
        <v>1.5953333333333299</v>
      </c>
      <c r="L132">
        <v>2.13533333333333</v>
      </c>
      <c r="M132">
        <v>1.64</v>
      </c>
      <c r="N132">
        <f t="shared" si="12"/>
        <v>0.62682824905975898</v>
      </c>
      <c r="O132">
        <f t="shared" si="13"/>
        <v>0.46831095847642906</v>
      </c>
      <c r="P132">
        <f t="shared" si="14"/>
        <v>0.6097560975609756</v>
      </c>
      <c r="Q132" t="b">
        <v>1</v>
      </c>
      <c r="R132" t="s">
        <v>92</v>
      </c>
      <c r="S132" t="s">
        <v>93</v>
      </c>
      <c r="T132" t="s">
        <v>2767</v>
      </c>
      <c r="U132" t="s">
        <v>2773</v>
      </c>
      <c r="V132">
        <v>0</v>
      </c>
      <c r="W132">
        <v>11.234</v>
      </c>
      <c r="X132">
        <v>9</v>
      </c>
      <c r="Y132">
        <v>5</v>
      </c>
      <c r="Z132">
        <v>7</v>
      </c>
      <c r="AA132">
        <v>5</v>
      </c>
      <c r="AB132">
        <v>775</v>
      </c>
      <c r="AC132">
        <v>86.2</v>
      </c>
      <c r="AD132">
        <v>5.54</v>
      </c>
      <c r="AE132">
        <v>17.059999999999999</v>
      </c>
      <c r="AF132">
        <v>5</v>
      </c>
      <c r="AG132">
        <v>0</v>
      </c>
      <c r="AH132">
        <v>1.1040000000000001</v>
      </c>
      <c r="AI132">
        <v>1.06</v>
      </c>
      <c r="AJ132">
        <v>1.07</v>
      </c>
      <c r="AK132">
        <v>2.6560000000000001</v>
      </c>
      <c r="AL132">
        <v>3.1720000000000002</v>
      </c>
      <c r="AM132">
        <v>1.798</v>
      </c>
      <c r="AN132">
        <v>1.4359999999999999</v>
      </c>
      <c r="AO132">
        <v>2.407</v>
      </c>
      <c r="AP132">
        <v>1.6639999999999999</v>
      </c>
      <c r="AQ132">
        <v>0.84899999999999998</v>
      </c>
      <c r="AR132" t="s">
        <v>102</v>
      </c>
      <c r="AS132" t="s">
        <v>102</v>
      </c>
      <c r="AT132" t="s">
        <v>102</v>
      </c>
      <c r="AU132" t="s">
        <v>102</v>
      </c>
      <c r="AV132" t="s">
        <v>102</v>
      </c>
      <c r="AW132" t="s">
        <v>102</v>
      </c>
      <c r="AX132" t="s">
        <v>102</v>
      </c>
      <c r="AY132" t="s">
        <v>102</v>
      </c>
      <c r="AZ132" t="s">
        <v>102</v>
      </c>
      <c r="BA132" t="s">
        <v>102</v>
      </c>
      <c r="BB132">
        <v>94.5</v>
      </c>
      <c r="BC132">
        <v>104.3</v>
      </c>
      <c r="BD132">
        <v>100.1</v>
      </c>
      <c r="BE132">
        <v>101.1</v>
      </c>
      <c r="BF132">
        <v>250.9</v>
      </c>
      <c r="BG132">
        <v>299.7</v>
      </c>
      <c r="BH132">
        <v>169.8</v>
      </c>
      <c r="BI132">
        <v>135.69999999999999</v>
      </c>
      <c r="BJ132">
        <v>227.4</v>
      </c>
      <c r="BK132">
        <v>157.19999999999999</v>
      </c>
      <c r="BL132">
        <v>80.2</v>
      </c>
      <c r="BM132" t="s">
        <v>102</v>
      </c>
      <c r="BN132" t="s">
        <v>102</v>
      </c>
      <c r="BO132" t="s">
        <v>102</v>
      </c>
      <c r="BP132" t="s">
        <v>102</v>
      </c>
      <c r="BQ132" t="s">
        <v>102</v>
      </c>
      <c r="BR132" t="s">
        <v>102</v>
      </c>
      <c r="BS132" t="s">
        <v>102</v>
      </c>
      <c r="BT132" t="s">
        <v>102</v>
      </c>
      <c r="BU132" t="s">
        <v>102</v>
      </c>
      <c r="BV132" t="s">
        <v>102</v>
      </c>
      <c r="BW132" t="s">
        <v>102</v>
      </c>
      <c r="BX132" t="s">
        <v>92</v>
      </c>
      <c r="BY132" t="s">
        <v>92</v>
      </c>
      <c r="BZ132" t="s">
        <v>92</v>
      </c>
      <c r="CA132" t="s">
        <v>92</v>
      </c>
      <c r="CB132" t="s">
        <v>92</v>
      </c>
      <c r="CC132" t="s">
        <v>92</v>
      </c>
      <c r="CD132" t="s">
        <v>92</v>
      </c>
      <c r="CE132" t="s">
        <v>92</v>
      </c>
      <c r="CF132" t="s">
        <v>92</v>
      </c>
      <c r="CG132" t="s">
        <v>92</v>
      </c>
      <c r="CH132" t="s">
        <v>92</v>
      </c>
      <c r="CI132" t="s">
        <v>92</v>
      </c>
      <c r="CJ132" t="s">
        <v>92</v>
      </c>
      <c r="CK132" t="s">
        <v>92</v>
      </c>
      <c r="CL132" t="s">
        <v>92</v>
      </c>
      <c r="CM132" t="s">
        <v>92</v>
      </c>
      <c r="CN132" t="s">
        <v>92</v>
      </c>
      <c r="CO132" t="s">
        <v>92</v>
      </c>
      <c r="CP132" t="s">
        <v>92</v>
      </c>
      <c r="CQ132" t="s">
        <v>92</v>
      </c>
      <c r="CR132" t="s">
        <v>92</v>
      </c>
      <c r="CS132" t="s">
        <v>103</v>
      </c>
      <c r="CT132">
        <v>1</v>
      </c>
      <c r="CV132">
        <v>1.5953333333333299</v>
      </c>
      <c r="CW132">
        <v>2.13533333333333</v>
      </c>
      <c r="CX132">
        <v>1.64</v>
      </c>
    </row>
    <row r="133" spans="1:102">
      <c r="A133" t="s">
        <v>4914</v>
      </c>
      <c r="B133" t="s">
        <v>4915</v>
      </c>
      <c r="C133">
        <v>100</v>
      </c>
      <c r="D133">
        <v>0</v>
      </c>
      <c r="E133" t="s">
        <v>4916</v>
      </c>
      <c r="F133" t="s">
        <v>4915</v>
      </c>
      <c r="G133" t="s">
        <v>4917</v>
      </c>
      <c r="H133">
        <v>0</v>
      </c>
      <c r="I133" t="s">
        <v>140</v>
      </c>
      <c r="J133" t="s">
        <v>140</v>
      </c>
      <c r="K133">
        <v>1.7633333333333301</v>
      </c>
      <c r="L133">
        <v>0.53300000000000003</v>
      </c>
      <c r="M133">
        <v>1.637</v>
      </c>
      <c r="N133">
        <f t="shared" si="12"/>
        <v>0.56710775047259088</v>
      </c>
      <c r="O133">
        <f t="shared" si="13"/>
        <v>1.8761726078799248</v>
      </c>
      <c r="P133">
        <f t="shared" si="14"/>
        <v>0.61087354917532066</v>
      </c>
      <c r="Q133" t="b">
        <v>1</v>
      </c>
      <c r="R133" t="s">
        <v>92</v>
      </c>
      <c r="S133" t="s">
        <v>93</v>
      </c>
      <c r="T133" t="s">
        <v>4914</v>
      </c>
      <c r="U133" t="s">
        <v>4918</v>
      </c>
      <c r="V133">
        <v>3.0000000000000001E-3</v>
      </c>
      <c r="W133">
        <v>2.1739999999999999</v>
      </c>
      <c r="X133">
        <v>1</v>
      </c>
      <c r="Y133">
        <v>1</v>
      </c>
      <c r="Z133">
        <v>2</v>
      </c>
      <c r="AA133">
        <v>1</v>
      </c>
      <c r="AB133">
        <v>967</v>
      </c>
      <c r="AC133">
        <v>110.3</v>
      </c>
      <c r="AD133">
        <v>6.3</v>
      </c>
      <c r="AE133">
        <v>5.78</v>
      </c>
      <c r="AF133">
        <v>1</v>
      </c>
      <c r="AG133">
        <v>0</v>
      </c>
      <c r="AH133">
        <v>0.35799999999999998</v>
      </c>
      <c r="AI133">
        <v>2.2610000000000001</v>
      </c>
      <c r="AJ133">
        <v>1.3340000000000001</v>
      </c>
      <c r="AK133">
        <v>1.6950000000000001</v>
      </c>
      <c r="AL133">
        <v>0.372</v>
      </c>
      <c r="AM133">
        <v>0.59699999999999998</v>
      </c>
      <c r="AN133">
        <v>0.63</v>
      </c>
      <c r="AO133">
        <v>1.073</v>
      </c>
      <c r="AP133">
        <v>0.69299999999999995</v>
      </c>
      <c r="AQ133">
        <v>3.145</v>
      </c>
      <c r="AR133">
        <v>1.399</v>
      </c>
      <c r="AS133">
        <v>1.948</v>
      </c>
      <c r="AT133">
        <v>1.9570000000000001</v>
      </c>
      <c r="AU133">
        <v>1.7789999999999999</v>
      </c>
      <c r="AV133">
        <v>1.2529999999999999</v>
      </c>
      <c r="AW133">
        <v>2.0219999999999998</v>
      </c>
      <c r="AX133">
        <v>0.86399999999999999</v>
      </c>
      <c r="AY133">
        <v>1.097</v>
      </c>
      <c r="AZ133">
        <v>1.095</v>
      </c>
      <c r="BA133">
        <v>1.839</v>
      </c>
      <c r="BB133">
        <v>80.8</v>
      </c>
      <c r="BC133">
        <v>28.9</v>
      </c>
      <c r="BD133">
        <v>182.6</v>
      </c>
      <c r="BE133">
        <v>107.7</v>
      </c>
      <c r="BF133">
        <v>136.9</v>
      </c>
      <c r="BG133">
        <v>30.1</v>
      </c>
      <c r="BH133">
        <v>48.2</v>
      </c>
      <c r="BI133">
        <v>50.9</v>
      </c>
      <c r="BJ133">
        <v>86.7</v>
      </c>
      <c r="BK133">
        <v>56</v>
      </c>
      <c r="BL133">
        <v>254</v>
      </c>
      <c r="BM133">
        <v>100</v>
      </c>
      <c r="BN133">
        <v>139.9</v>
      </c>
      <c r="BO133">
        <v>194.8</v>
      </c>
      <c r="BP133">
        <v>195.7</v>
      </c>
      <c r="BQ133">
        <v>177.9</v>
      </c>
      <c r="BR133">
        <v>125.3</v>
      </c>
      <c r="BS133">
        <v>202.2</v>
      </c>
      <c r="BT133">
        <v>86.4</v>
      </c>
      <c r="BU133">
        <v>109.7</v>
      </c>
      <c r="BV133">
        <v>109.5</v>
      </c>
      <c r="BW133">
        <v>183.9</v>
      </c>
      <c r="BX133" t="s">
        <v>92</v>
      </c>
      <c r="BY133" t="s">
        <v>92</v>
      </c>
      <c r="BZ133" t="s">
        <v>92</v>
      </c>
      <c r="CA133" t="s">
        <v>92</v>
      </c>
      <c r="CB133" t="s">
        <v>92</v>
      </c>
      <c r="CC133" t="s">
        <v>92</v>
      </c>
      <c r="CD133" t="s">
        <v>92</v>
      </c>
      <c r="CE133" t="s">
        <v>92</v>
      </c>
      <c r="CF133" t="s">
        <v>92</v>
      </c>
      <c r="CG133" t="s">
        <v>92</v>
      </c>
      <c r="CH133" t="s">
        <v>92</v>
      </c>
      <c r="CI133" t="s">
        <v>103</v>
      </c>
      <c r="CJ133" t="s">
        <v>103</v>
      </c>
      <c r="CK133" t="s">
        <v>103</v>
      </c>
      <c r="CL133" t="s">
        <v>103</v>
      </c>
      <c r="CM133" t="s">
        <v>103</v>
      </c>
      <c r="CN133" t="s">
        <v>103</v>
      </c>
      <c r="CO133" t="s">
        <v>103</v>
      </c>
      <c r="CP133" t="s">
        <v>103</v>
      </c>
      <c r="CQ133" t="s">
        <v>103</v>
      </c>
      <c r="CR133" t="s">
        <v>103</v>
      </c>
      <c r="CS133" t="s">
        <v>103</v>
      </c>
      <c r="CT133">
        <v>1</v>
      </c>
      <c r="CV133">
        <v>1.7633333333333301</v>
      </c>
      <c r="CW133">
        <v>0.53300000000000003</v>
      </c>
      <c r="CX133">
        <v>1.637</v>
      </c>
    </row>
    <row r="134" spans="1:102">
      <c r="A134" t="s">
        <v>6039</v>
      </c>
      <c r="B134" t="s">
        <v>6040</v>
      </c>
      <c r="C134">
        <v>100</v>
      </c>
      <c r="D134">
        <v>0</v>
      </c>
      <c r="E134" t="s">
        <v>6041</v>
      </c>
      <c r="F134" t="s">
        <v>6040</v>
      </c>
      <c r="G134" t="s">
        <v>3461</v>
      </c>
      <c r="H134" s="1">
        <v>1.47E-15</v>
      </c>
      <c r="I134" t="s">
        <v>140</v>
      </c>
      <c r="J134" t="s">
        <v>140</v>
      </c>
      <c r="K134">
        <v>1.008</v>
      </c>
      <c r="L134">
        <v>1.11266666666667</v>
      </c>
      <c r="M134">
        <v>1.63533333333333</v>
      </c>
      <c r="N134">
        <f t="shared" si="12"/>
        <v>0.99206349206349209</v>
      </c>
      <c r="O134">
        <f t="shared" si="13"/>
        <v>0.89874176153384988</v>
      </c>
      <c r="P134">
        <f t="shared" si="14"/>
        <v>0.61149612719119573</v>
      </c>
      <c r="Q134" t="b">
        <v>1</v>
      </c>
      <c r="R134" t="s">
        <v>208</v>
      </c>
      <c r="S134" t="s">
        <v>93</v>
      </c>
      <c r="T134" t="s">
        <v>6039</v>
      </c>
      <c r="U134" t="s">
        <v>6042</v>
      </c>
      <c r="V134">
        <v>1.4999999999999999E-2</v>
      </c>
      <c r="W134">
        <v>1.4</v>
      </c>
      <c r="X134">
        <v>3</v>
      </c>
      <c r="Y134">
        <v>1</v>
      </c>
      <c r="Z134">
        <v>6</v>
      </c>
      <c r="AA134">
        <v>1</v>
      </c>
      <c r="AB134">
        <v>337</v>
      </c>
      <c r="AC134">
        <v>37.4</v>
      </c>
      <c r="AD134">
        <v>6.68</v>
      </c>
      <c r="AE134">
        <v>0</v>
      </c>
      <c r="AF134">
        <v>1</v>
      </c>
      <c r="AG134">
        <v>0</v>
      </c>
      <c r="AH134">
        <v>0.88600000000000001</v>
      </c>
      <c r="AI134">
        <v>0.89300000000000002</v>
      </c>
      <c r="AJ134">
        <v>0.94</v>
      </c>
      <c r="AK134">
        <v>1.1910000000000001</v>
      </c>
      <c r="AL134">
        <v>0.91600000000000004</v>
      </c>
      <c r="AM134">
        <v>0.82799999999999996</v>
      </c>
      <c r="AN134">
        <v>1.5940000000000001</v>
      </c>
      <c r="AO134">
        <v>2.0529999999999999</v>
      </c>
      <c r="AP134">
        <v>2.34</v>
      </c>
      <c r="AQ134">
        <v>0.51300000000000001</v>
      </c>
      <c r="AR134">
        <v>0.40200000000000002</v>
      </c>
      <c r="AS134">
        <v>1.1120000000000001</v>
      </c>
      <c r="AT134">
        <v>0.71199999999999997</v>
      </c>
      <c r="AU134">
        <v>0.80900000000000005</v>
      </c>
      <c r="AV134">
        <v>1.1100000000000001</v>
      </c>
      <c r="AW134">
        <v>0.41799999999999998</v>
      </c>
      <c r="AX134">
        <v>0.64400000000000002</v>
      </c>
      <c r="AY134">
        <v>2.3069999999999999</v>
      </c>
      <c r="AZ134">
        <v>1.7470000000000001</v>
      </c>
      <c r="BA134">
        <v>0.42599999999999999</v>
      </c>
      <c r="BB134">
        <v>107.6</v>
      </c>
      <c r="BC134">
        <v>95.3</v>
      </c>
      <c r="BD134">
        <v>96</v>
      </c>
      <c r="BE134">
        <v>101.1</v>
      </c>
      <c r="BF134">
        <v>128.1</v>
      </c>
      <c r="BG134">
        <v>98.5</v>
      </c>
      <c r="BH134">
        <v>89</v>
      </c>
      <c r="BI134">
        <v>171.4</v>
      </c>
      <c r="BJ134">
        <v>220.8</v>
      </c>
      <c r="BK134">
        <v>251.7</v>
      </c>
      <c r="BL134">
        <v>55.2</v>
      </c>
      <c r="BM134">
        <v>100</v>
      </c>
      <c r="BN134">
        <v>40.200000000000003</v>
      </c>
      <c r="BO134">
        <v>111.2</v>
      </c>
      <c r="BP134">
        <v>71.2</v>
      </c>
      <c r="BQ134">
        <v>80.900000000000006</v>
      </c>
      <c r="BR134">
        <v>111</v>
      </c>
      <c r="BS134">
        <v>41.8</v>
      </c>
      <c r="BT134">
        <v>64.400000000000006</v>
      </c>
      <c r="BU134">
        <v>230.7</v>
      </c>
      <c r="BV134">
        <v>174.7</v>
      </c>
      <c r="BW134">
        <v>42.6</v>
      </c>
      <c r="BX134" t="s">
        <v>208</v>
      </c>
      <c r="BY134" t="s">
        <v>208</v>
      </c>
      <c r="BZ134" t="s">
        <v>208</v>
      </c>
      <c r="CA134" t="s">
        <v>208</v>
      </c>
      <c r="CB134" t="s">
        <v>208</v>
      </c>
      <c r="CC134" t="s">
        <v>208</v>
      </c>
      <c r="CD134" t="s">
        <v>208</v>
      </c>
      <c r="CE134" t="s">
        <v>208</v>
      </c>
      <c r="CF134" t="s">
        <v>208</v>
      </c>
      <c r="CG134" t="s">
        <v>208</v>
      </c>
      <c r="CH134" t="s">
        <v>208</v>
      </c>
      <c r="CI134" t="s">
        <v>208</v>
      </c>
      <c r="CJ134" t="s">
        <v>208</v>
      </c>
      <c r="CK134" t="s">
        <v>208</v>
      </c>
      <c r="CL134" t="s">
        <v>208</v>
      </c>
      <c r="CM134" t="s">
        <v>208</v>
      </c>
      <c r="CN134" t="s">
        <v>208</v>
      </c>
      <c r="CO134" t="s">
        <v>208</v>
      </c>
      <c r="CP134" t="s">
        <v>208</v>
      </c>
      <c r="CQ134" t="s">
        <v>208</v>
      </c>
      <c r="CR134" t="s">
        <v>208</v>
      </c>
      <c r="CS134" t="s">
        <v>208</v>
      </c>
      <c r="CT134">
        <v>1</v>
      </c>
      <c r="CV134">
        <v>1.008</v>
      </c>
      <c r="CW134">
        <v>1.11266666666667</v>
      </c>
      <c r="CX134">
        <v>1.63533333333333</v>
      </c>
    </row>
    <row r="135" spans="1:102">
      <c r="A135" t="s">
        <v>1264</v>
      </c>
      <c r="B135" t="s">
        <v>1265</v>
      </c>
      <c r="C135">
        <v>99.01</v>
      </c>
      <c r="D135" s="1">
        <v>2.2200000000000001E-141</v>
      </c>
      <c r="E135" t="s">
        <v>1266</v>
      </c>
      <c r="F135" t="s">
        <v>1265</v>
      </c>
      <c r="G135" t="s">
        <v>1267</v>
      </c>
      <c r="H135" s="1">
        <v>9.5700000000000001E-123</v>
      </c>
      <c r="I135" t="s">
        <v>972</v>
      </c>
      <c r="J135" t="s">
        <v>1268</v>
      </c>
      <c r="K135">
        <v>1.034</v>
      </c>
      <c r="L135">
        <v>1.37066666666667</v>
      </c>
      <c r="M135">
        <v>1.6319999999999999</v>
      </c>
      <c r="N135">
        <f t="shared" si="12"/>
        <v>0.96711798839458407</v>
      </c>
      <c r="O135">
        <f t="shared" si="13"/>
        <v>0.72957198443579585</v>
      </c>
      <c r="P135">
        <f t="shared" si="14"/>
        <v>0.61274509803921573</v>
      </c>
      <c r="Q135" t="b">
        <v>1</v>
      </c>
      <c r="R135" t="s">
        <v>92</v>
      </c>
      <c r="S135" t="s">
        <v>93</v>
      </c>
      <c r="T135" t="s">
        <v>1264</v>
      </c>
      <c r="U135" t="s">
        <v>1269</v>
      </c>
      <c r="V135">
        <v>0</v>
      </c>
      <c r="W135">
        <v>12.759</v>
      </c>
      <c r="X135">
        <v>24</v>
      </c>
      <c r="Y135">
        <v>4</v>
      </c>
      <c r="Z135">
        <v>27</v>
      </c>
      <c r="AA135">
        <v>2</v>
      </c>
      <c r="AB135">
        <v>232</v>
      </c>
      <c r="AC135">
        <v>25.6</v>
      </c>
      <c r="AD135">
        <v>8.81</v>
      </c>
      <c r="AE135">
        <v>56.63</v>
      </c>
      <c r="AF135">
        <v>4</v>
      </c>
      <c r="AG135">
        <v>2</v>
      </c>
      <c r="AH135">
        <v>1.1259999999999999</v>
      </c>
      <c r="AI135">
        <v>1</v>
      </c>
      <c r="AJ135">
        <v>1.0129999999999999</v>
      </c>
      <c r="AK135">
        <v>1.089</v>
      </c>
      <c r="AL135">
        <v>1.2689999999999999</v>
      </c>
      <c r="AM135">
        <v>1.0089999999999999</v>
      </c>
      <c r="AN135">
        <v>1.8340000000000001</v>
      </c>
      <c r="AO135">
        <v>2.2989999999999999</v>
      </c>
      <c r="AP135">
        <v>1.76</v>
      </c>
      <c r="AQ135">
        <v>0.83699999999999997</v>
      </c>
      <c r="AR135">
        <v>0.98</v>
      </c>
      <c r="AS135">
        <v>0.96099999999999997</v>
      </c>
      <c r="AT135">
        <v>0.90900000000000003</v>
      </c>
      <c r="AU135">
        <v>0.90200000000000002</v>
      </c>
      <c r="AV135">
        <v>0.98</v>
      </c>
      <c r="AW135">
        <v>0.99199999999999999</v>
      </c>
      <c r="AX135">
        <v>1.627</v>
      </c>
      <c r="AY135">
        <v>0.84699999999999998</v>
      </c>
      <c r="AZ135">
        <v>0.93600000000000005</v>
      </c>
      <c r="BA135">
        <v>1.0269999999999999</v>
      </c>
      <c r="BB135">
        <v>96.6</v>
      </c>
      <c r="BC135">
        <v>108.8</v>
      </c>
      <c r="BD135">
        <v>96.6</v>
      </c>
      <c r="BE135">
        <v>97.9</v>
      </c>
      <c r="BF135">
        <v>105.2</v>
      </c>
      <c r="BG135">
        <v>122.7</v>
      </c>
      <c r="BH135">
        <v>97.5</v>
      </c>
      <c r="BI135">
        <v>177.2</v>
      </c>
      <c r="BJ135">
        <v>222.2</v>
      </c>
      <c r="BK135">
        <v>170.1</v>
      </c>
      <c r="BL135">
        <v>80.900000000000006</v>
      </c>
      <c r="BM135">
        <v>100</v>
      </c>
      <c r="BN135">
        <v>98</v>
      </c>
      <c r="BO135">
        <v>96.1</v>
      </c>
      <c r="BP135">
        <v>90.9</v>
      </c>
      <c r="BQ135">
        <v>90.2</v>
      </c>
      <c r="BR135">
        <v>98</v>
      </c>
      <c r="BS135">
        <v>99.2</v>
      </c>
      <c r="BT135">
        <v>162.69999999999999</v>
      </c>
      <c r="BU135">
        <v>84.7</v>
      </c>
      <c r="BV135">
        <v>93.6</v>
      </c>
      <c r="BW135">
        <v>102.7</v>
      </c>
      <c r="BX135" t="s">
        <v>92</v>
      </c>
      <c r="BY135" t="s">
        <v>92</v>
      </c>
      <c r="BZ135" t="s">
        <v>92</v>
      </c>
      <c r="CA135" t="s">
        <v>92</v>
      </c>
      <c r="CB135" t="s">
        <v>92</v>
      </c>
      <c r="CC135" t="s">
        <v>92</v>
      </c>
      <c r="CD135" t="s">
        <v>92</v>
      </c>
      <c r="CE135" t="s">
        <v>92</v>
      </c>
      <c r="CF135" t="s">
        <v>92</v>
      </c>
      <c r="CG135" t="s">
        <v>92</v>
      </c>
      <c r="CH135" t="s">
        <v>92</v>
      </c>
      <c r="CI135" t="s">
        <v>92</v>
      </c>
      <c r="CJ135" t="s">
        <v>92</v>
      </c>
      <c r="CK135" t="s">
        <v>92</v>
      </c>
      <c r="CL135" t="s">
        <v>92</v>
      </c>
      <c r="CM135" t="s">
        <v>92</v>
      </c>
      <c r="CN135" t="s">
        <v>92</v>
      </c>
      <c r="CO135" t="s">
        <v>92</v>
      </c>
      <c r="CP135" t="s">
        <v>92</v>
      </c>
      <c r="CQ135" t="s">
        <v>92</v>
      </c>
      <c r="CR135" t="s">
        <v>92</v>
      </c>
      <c r="CS135" t="s">
        <v>92</v>
      </c>
      <c r="CT135">
        <v>1</v>
      </c>
      <c r="CV135">
        <v>1.034</v>
      </c>
      <c r="CW135">
        <v>1.37066666666667</v>
      </c>
      <c r="CX135">
        <v>1.6319999999999999</v>
      </c>
    </row>
    <row r="136" spans="1:102">
      <c r="A136" t="s">
        <v>2338</v>
      </c>
      <c r="B136" t="s">
        <v>2339</v>
      </c>
      <c r="C136">
        <v>100</v>
      </c>
      <c r="D136" s="1">
        <v>3.5799999999999999E-138</v>
      </c>
      <c r="E136" t="s">
        <v>2340</v>
      </c>
      <c r="F136" t="s">
        <v>2339</v>
      </c>
      <c r="G136" t="s">
        <v>2079</v>
      </c>
      <c r="H136" s="1">
        <v>4.6799999999999998E-125</v>
      </c>
      <c r="I136" t="s">
        <v>2080</v>
      </c>
      <c r="J136" t="s">
        <v>2081</v>
      </c>
      <c r="K136">
        <v>1.4886666666666699</v>
      </c>
      <c r="L136">
        <v>1.962</v>
      </c>
      <c r="M136">
        <v>1.62666666666667</v>
      </c>
      <c r="N136">
        <f t="shared" si="12"/>
        <v>0.67174205105239437</v>
      </c>
      <c r="O136">
        <f t="shared" si="13"/>
        <v>0.509683995922528</v>
      </c>
      <c r="P136">
        <f t="shared" si="14"/>
        <v>0.61475409836065442</v>
      </c>
      <c r="Q136" t="b">
        <v>1</v>
      </c>
      <c r="R136" t="s">
        <v>92</v>
      </c>
      <c r="S136" t="s">
        <v>93</v>
      </c>
      <c r="T136" t="s">
        <v>2338</v>
      </c>
      <c r="U136" t="s">
        <v>2341</v>
      </c>
      <c r="V136">
        <v>1E-3</v>
      </c>
      <c r="W136">
        <v>3.3250000000000002</v>
      </c>
      <c r="X136">
        <v>5</v>
      </c>
      <c r="Y136">
        <v>1</v>
      </c>
      <c r="Z136">
        <v>2</v>
      </c>
      <c r="AA136">
        <v>1</v>
      </c>
      <c r="AB136">
        <v>185</v>
      </c>
      <c r="AC136">
        <v>21.1</v>
      </c>
      <c r="AD136">
        <v>6.55</v>
      </c>
      <c r="AE136">
        <v>4.5599999999999996</v>
      </c>
      <c r="AF136">
        <v>1</v>
      </c>
      <c r="AG136">
        <v>0</v>
      </c>
      <c r="AH136">
        <v>1.254</v>
      </c>
      <c r="AI136">
        <v>1.2350000000000001</v>
      </c>
      <c r="AJ136">
        <v>1.113</v>
      </c>
      <c r="AK136">
        <v>2.1179999999999999</v>
      </c>
      <c r="AL136">
        <v>2.25</v>
      </c>
      <c r="AM136">
        <v>1.5960000000000001</v>
      </c>
      <c r="AN136">
        <v>2.04</v>
      </c>
      <c r="AO136">
        <v>1.6479999999999999</v>
      </c>
      <c r="AP136">
        <v>1.9490000000000001</v>
      </c>
      <c r="AQ136">
        <v>1.2829999999999999</v>
      </c>
      <c r="AR136">
        <v>0.94399999999999995</v>
      </c>
      <c r="AS136">
        <v>0.80900000000000005</v>
      </c>
      <c r="AT136">
        <v>1.0169999999999999</v>
      </c>
      <c r="AU136">
        <v>1.1859999999999999</v>
      </c>
      <c r="AV136">
        <v>1.3120000000000001</v>
      </c>
      <c r="AW136">
        <v>0.89200000000000002</v>
      </c>
      <c r="AX136">
        <v>1.3879999999999999</v>
      </c>
      <c r="AY136">
        <v>1.5</v>
      </c>
      <c r="AZ136">
        <v>1.7010000000000001</v>
      </c>
      <c r="BA136">
        <v>0.82599999999999996</v>
      </c>
      <c r="BB136">
        <v>86.9</v>
      </c>
      <c r="BC136">
        <v>109</v>
      </c>
      <c r="BD136">
        <v>107.3</v>
      </c>
      <c r="BE136">
        <v>96.7</v>
      </c>
      <c r="BF136">
        <v>184</v>
      </c>
      <c r="BG136">
        <v>195.5</v>
      </c>
      <c r="BH136">
        <v>138.69999999999999</v>
      </c>
      <c r="BI136">
        <v>177.3</v>
      </c>
      <c r="BJ136">
        <v>143.30000000000001</v>
      </c>
      <c r="BK136">
        <v>169.4</v>
      </c>
      <c r="BL136">
        <v>111.5</v>
      </c>
      <c r="BM136">
        <v>100</v>
      </c>
      <c r="BN136">
        <v>94.4</v>
      </c>
      <c r="BO136">
        <v>80.900000000000006</v>
      </c>
      <c r="BP136">
        <v>101.7</v>
      </c>
      <c r="BQ136">
        <v>118.6</v>
      </c>
      <c r="BR136">
        <v>131.19999999999999</v>
      </c>
      <c r="BS136">
        <v>89.2</v>
      </c>
      <c r="BT136">
        <v>138.80000000000001</v>
      </c>
      <c r="BU136">
        <v>150</v>
      </c>
      <c r="BV136">
        <v>170.1</v>
      </c>
      <c r="BW136">
        <v>82.6</v>
      </c>
      <c r="BX136" t="s">
        <v>92</v>
      </c>
      <c r="BY136" t="s">
        <v>92</v>
      </c>
      <c r="BZ136" t="s">
        <v>92</v>
      </c>
      <c r="CA136" t="s">
        <v>92</v>
      </c>
      <c r="CB136" t="s">
        <v>92</v>
      </c>
      <c r="CC136" t="s">
        <v>92</v>
      </c>
      <c r="CD136" t="s">
        <v>92</v>
      </c>
      <c r="CE136" t="s">
        <v>92</v>
      </c>
      <c r="CF136" t="s">
        <v>92</v>
      </c>
      <c r="CG136" t="s">
        <v>92</v>
      </c>
      <c r="CH136" t="s">
        <v>92</v>
      </c>
      <c r="CI136" t="s">
        <v>92</v>
      </c>
      <c r="CJ136" t="s">
        <v>92</v>
      </c>
      <c r="CK136" t="s">
        <v>92</v>
      </c>
      <c r="CL136" t="s">
        <v>92</v>
      </c>
      <c r="CM136" t="s">
        <v>92</v>
      </c>
      <c r="CN136" t="s">
        <v>92</v>
      </c>
      <c r="CO136" t="s">
        <v>92</v>
      </c>
      <c r="CP136" t="s">
        <v>92</v>
      </c>
      <c r="CQ136" t="s">
        <v>92</v>
      </c>
      <c r="CR136" t="s">
        <v>92</v>
      </c>
      <c r="CS136" t="s">
        <v>92</v>
      </c>
      <c r="CT136">
        <v>1</v>
      </c>
      <c r="CV136">
        <v>1.4886666666666699</v>
      </c>
      <c r="CW136">
        <v>1.962</v>
      </c>
      <c r="CX136">
        <v>1.62666666666667</v>
      </c>
    </row>
    <row r="137" spans="1:102">
      <c r="A137" t="s">
        <v>3359</v>
      </c>
      <c r="B137" t="s">
        <v>3360</v>
      </c>
      <c r="C137">
        <v>98.947000000000003</v>
      </c>
      <c r="D137" s="1">
        <v>1.15E-52</v>
      </c>
      <c r="E137" t="s">
        <v>3361</v>
      </c>
      <c r="F137" t="s">
        <v>3360</v>
      </c>
      <c r="G137" t="s">
        <v>3362</v>
      </c>
      <c r="H137" s="1">
        <v>4.0400000000000001E-18</v>
      </c>
      <c r="J137" t="s">
        <v>3363</v>
      </c>
      <c r="K137">
        <v>0.955666666666667</v>
      </c>
      <c r="L137">
        <v>1.2426666666666699</v>
      </c>
      <c r="M137">
        <v>1.6183333333333301</v>
      </c>
      <c r="N137">
        <f t="shared" si="12"/>
        <v>1.046389954656435</v>
      </c>
      <c r="O137">
        <f t="shared" si="13"/>
        <v>0.8047210300429164</v>
      </c>
      <c r="P137">
        <f t="shared" si="14"/>
        <v>0.61791967044284368</v>
      </c>
      <c r="Q137" t="b">
        <v>1</v>
      </c>
      <c r="R137" t="s">
        <v>92</v>
      </c>
      <c r="S137" t="s">
        <v>93</v>
      </c>
      <c r="T137" t="s">
        <v>3359</v>
      </c>
      <c r="U137" t="s">
        <v>3364</v>
      </c>
      <c r="V137">
        <v>0</v>
      </c>
      <c r="W137">
        <v>48.668999999999997</v>
      </c>
      <c r="X137">
        <v>74</v>
      </c>
      <c r="Y137">
        <v>7</v>
      </c>
      <c r="Z137">
        <v>45</v>
      </c>
      <c r="AA137">
        <v>7</v>
      </c>
      <c r="AB137">
        <v>105</v>
      </c>
      <c r="AC137">
        <v>11.6</v>
      </c>
      <c r="AD137">
        <v>4.41</v>
      </c>
      <c r="AE137">
        <v>169.49</v>
      </c>
      <c r="AF137">
        <v>7</v>
      </c>
      <c r="AG137">
        <v>0</v>
      </c>
      <c r="AH137">
        <v>0.86299999999999999</v>
      </c>
      <c r="AI137">
        <v>0.92600000000000005</v>
      </c>
      <c r="AJ137">
        <v>0.83299999999999996</v>
      </c>
      <c r="AK137">
        <v>1.1080000000000001</v>
      </c>
      <c r="AL137">
        <v>1.1819999999999999</v>
      </c>
      <c r="AM137">
        <v>0.82</v>
      </c>
      <c r="AN137">
        <v>1.726</v>
      </c>
      <c r="AO137">
        <v>2.097</v>
      </c>
      <c r="AP137">
        <v>1.458</v>
      </c>
      <c r="AQ137">
        <v>1.3</v>
      </c>
      <c r="AR137">
        <v>0.67100000000000004</v>
      </c>
      <c r="AS137">
        <v>0.60499999999999998</v>
      </c>
      <c r="AT137">
        <v>1.0089999999999999</v>
      </c>
      <c r="AU137">
        <v>0.63500000000000001</v>
      </c>
      <c r="AV137">
        <v>0.77600000000000002</v>
      </c>
      <c r="AW137">
        <v>0.53700000000000003</v>
      </c>
      <c r="AX137">
        <v>0.83399999999999996</v>
      </c>
      <c r="AY137">
        <v>0.60499999999999998</v>
      </c>
      <c r="AZ137">
        <v>0.81599999999999995</v>
      </c>
      <c r="BA137">
        <v>1.1419999999999999</v>
      </c>
      <c r="BB137">
        <v>110.4</v>
      </c>
      <c r="BC137">
        <v>95.3</v>
      </c>
      <c r="BD137">
        <v>102.3</v>
      </c>
      <c r="BE137">
        <v>92</v>
      </c>
      <c r="BF137">
        <v>122.3</v>
      </c>
      <c r="BG137">
        <v>130.5</v>
      </c>
      <c r="BH137">
        <v>90.5</v>
      </c>
      <c r="BI137">
        <v>190.5</v>
      </c>
      <c r="BJ137">
        <v>231.5</v>
      </c>
      <c r="BK137">
        <v>161</v>
      </c>
      <c r="BL137">
        <v>143.6</v>
      </c>
      <c r="BM137">
        <v>100</v>
      </c>
      <c r="BN137">
        <v>67.099999999999994</v>
      </c>
      <c r="BO137">
        <v>60.5</v>
      </c>
      <c r="BP137">
        <v>100.9</v>
      </c>
      <c r="BQ137">
        <v>63.5</v>
      </c>
      <c r="BR137">
        <v>77.599999999999994</v>
      </c>
      <c r="BS137">
        <v>53.7</v>
      </c>
      <c r="BT137">
        <v>83.4</v>
      </c>
      <c r="BU137">
        <v>60.5</v>
      </c>
      <c r="BV137">
        <v>81.599999999999994</v>
      </c>
      <c r="BW137">
        <v>114.2</v>
      </c>
      <c r="BX137" t="s">
        <v>92</v>
      </c>
      <c r="BY137" t="s">
        <v>92</v>
      </c>
      <c r="BZ137" t="s">
        <v>92</v>
      </c>
      <c r="CA137" t="s">
        <v>92</v>
      </c>
      <c r="CB137" t="s">
        <v>92</v>
      </c>
      <c r="CC137" t="s">
        <v>92</v>
      </c>
      <c r="CD137" t="s">
        <v>92</v>
      </c>
      <c r="CE137" t="s">
        <v>92</v>
      </c>
      <c r="CF137" t="s">
        <v>92</v>
      </c>
      <c r="CG137" t="s">
        <v>92</v>
      </c>
      <c r="CH137" t="s">
        <v>92</v>
      </c>
      <c r="CI137" t="s">
        <v>92</v>
      </c>
      <c r="CJ137" t="s">
        <v>92</v>
      </c>
      <c r="CK137" t="s">
        <v>92</v>
      </c>
      <c r="CL137" t="s">
        <v>92</v>
      </c>
      <c r="CM137" t="s">
        <v>92</v>
      </c>
      <c r="CN137" t="s">
        <v>92</v>
      </c>
      <c r="CO137" t="s">
        <v>92</v>
      </c>
      <c r="CP137" t="s">
        <v>92</v>
      </c>
      <c r="CQ137" t="s">
        <v>92</v>
      </c>
      <c r="CR137" t="s">
        <v>92</v>
      </c>
      <c r="CS137" t="s">
        <v>92</v>
      </c>
      <c r="CT137">
        <v>1</v>
      </c>
      <c r="CV137">
        <v>0.955666666666667</v>
      </c>
      <c r="CW137">
        <v>1.2426666666666699</v>
      </c>
      <c r="CX137">
        <v>1.6183333333333301</v>
      </c>
    </row>
    <row r="138" spans="1:102">
      <c r="A138" t="s">
        <v>5081</v>
      </c>
      <c r="B138" t="s">
        <v>5082</v>
      </c>
      <c r="C138">
        <v>100</v>
      </c>
      <c r="D138">
        <v>0</v>
      </c>
      <c r="E138" t="s">
        <v>5083</v>
      </c>
      <c r="F138" t="s">
        <v>5082</v>
      </c>
      <c r="G138" t="s">
        <v>5084</v>
      </c>
      <c r="H138">
        <v>0</v>
      </c>
      <c r="I138" t="s">
        <v>5085</v>
      </c>
      <c r="J138" t="s">
        <v>5086</v>
      </c>
      <c r="K138">
        <v>1.3816666666666699</v>
      </c>
      <c r="L138">
        <v>1.50766666666667</v>
      </c>
      <c r="M138">
        <v>1.60866666666667</v>
      </c>
      <c r="N138">
        <f t="shared" si="12"/>
        <v>0.7237635705669464</v>
      </c>
      <c r="O138">
        <f t="shared" si="13"/>
        <v>0.66327658633650088</v>
      </c>
      <c r="P138">
        <f t="shared" si="14"/>
        <v>0.62163282221301153</v>
      </c>
      <c r="Q138" t="b">
        <v>1</v>
      </c>
      <c r="R138" t="s">
        <v>92</v>
      </c>
      <c r="S138" t="s">
        <v>93</v>
      </c>
      <c r="T138" t="s">
        <v>5081</v>
      </c>
      <c r="U138" t="s">
        <v>5087</v>
      </c>
      <c r="V138">
        <v>0</v>
      </c>
      <c r="W138">
        <v>20.273</v>
      </c>
      <c r="X138">
        <v>21</v>
      </c>
      <c r="Y138">
        <v>6</v>
      </c>
      <c r="Z138">
        <v>17</v>
      </c>
      <c r="AA138">
        <v>5</v>
      </c>
      <c r="AB138">
        <v>401</v>
      </c>
      <c r="AC138">
        <v>42.1</v>
      </c>
      <c r="AD138">
        <v>5.53</v>
      </c>
      <c r="AE138">
        <v>36.01</v>
      </c>
      <c r="AF138">
        <v>6</v>
      </c>
      <c r="AG138">
        <v>1</v>
      </c>
      <c r="AH138">
        <v>1.0289999999999999</v>
      </c>
      <c r="AI138">
        <v>1.5469999999999999</v>
      </c>
      <c r="AJ138">
        <v>1.353</v>
      </c>
      <c r="AK138">
        <v>1.2450000000000001</v>
      </c>
      <c r="AL138">
        <v>0.80900000000000005</v>
      </c>
      <c r="AM138">
        <v>1.17</v>
      </c>
      <c r="AN138">
        <v>2.544</v>
      </c>
      <c r="AO138">
        <v>1.982</v>
      </c>
      <c r="AP138">
        <v>1.3460000000000001</v>
      </c>
      <c r="AQ138">
        <v>1.498</v>
      </c>
      <c r="AR138">
        <v>1.4790000000000001</v>
      </c>
      <c r="AS138">
        <v>1.2629999999999999</v>
      </c>
      <c r="AT138">
        <v>1.2609999999999999</v>
      </c>
      <c r="AU138">
        <v>1.373</v>
      </c>
      <c r="AV138">
        <v>1.468</v>
      </c>
      <c r="AW138">
        <v>1.7050000000000001</v>
      </c>
      <c r="AX138">
        <v>1.782</v>
      </c>
      <c r="AY138">
        <v>1.2270000000000001</v>
      </c>
      <c r="AZ138">
        <v>1.1359999999999999</v>
      </c>
      <c r="BA138">
        <v>0.95399999999999996</v>
      </c>
      <c r="BB138">
        <v>81.2</v>
      </c>
      <c r="BC138">
        <v>83.5</v>
      </c>
      <c r="BD138">
        <v>125.6</v>
      </c>
      <c r="BE138">
        <v>109.8</v>
      </c>
      <c r="BF138">
        <v>101</v>
      </c>
      <c r="BG138">
        <v>65.7</v>
      </c>
      <c r="BH138">
        <v>95</v>
      </c>
      <c r="BI138">
        <v>206.5</v>
      </c>
      <c r="BJ138">
        <v>160.80000000000001</v>
      </c>
      <c r="BK138">
        <v>109.2</v>
      </c>
      <c r="BL138">
        <v>121.6</v>
      </c>
      <c r="BM138">
        <v>100</v>
      </c>
      <c r="BN138">
        <v>147.9</v>
      </c>
      <c r="BO138">
        <v>126.3</v>
      </c>
      <c r="BP138">
        <v>126.1</v>
      </c>
      <c r="BQ138">
        <v>137.30000000000001</v>
      </c>
      <c r="BR138">
        <v>146.80000000000001</v>
      </c>
      <c r="BS138">
        <v>170.5</v>
      </c>
      <c r="BT138">
        <v>178.2</v>
      </c>
      <c r="BU138">
        <v>122.7</v>
      </c>
      <c r="BV138">
        <v>113.6</v>
      </c>
      <c r="BW138">
        <v>95.4</v>
      </c>
      <c r="BX138" t="s">
        <v>92</v>
      </c>
      <c r="BY138" t="s">
        <v>92</v>
      </c>
      <c r="BZ138" t="s">
        <v>92</v>
      </c>
      <c r="CA138" t="s">
        <v>92</v>
      </c>
      <c r="CB138" t="s">
        <v>92</v>
      </c>
      <c r="CC138" t="s">
        <v>92</v>
      </c>
      <c r="CD138" t="s">
        <v>92</v>
      </c>
      <c r="CE138" t="s">
        <v>92</v>
      </c>
      <c r="CF138" t="s">
        <v>92</v>
      </c>
      <c r="CG138" t="s">
        <v>92</v>
      </c>
      <c r="CH138" t="s">
        <v>92</v>
      </c>
      <c r="CI138" t="s">
        <v>92</v>
      </c>
      <c r="CJ138" t="s">
        <v>92</v>
      </c>
      <c r="CK138" t="s">
        <v>92</v>
      </c>
      <c r="CL138" t="s">
        <v>92</v>
      </c>
      <c r="CM138" t="s">
        <v>92</v>
      </c>
      <c r="CN138" t="s">
        <v>92</v>
      </c>
      <c r="CO138" t="s">
        <v>92</v>
      </c>
      <c r="CP138" t="s">
        <v>92</v>
      </c>
      <c r="CQ138" t="s">
        <v>92</v>
      </c>
      <c r="CR138" t="s">
        <v>92</v>
      </c>
      <c r="CS138" t="s">
        <v>92</v>
      </c>
      <c r="CT138">
        <v>1</v>
      </c>
      <c r="CV138">
        <v>1.3816666666666699</v>
      </c>
      <c r="CW138">
        <v>1.50766666666667</v>
      </c>
      <c r="CX138">
        <v>1.60866666666667</v>
      </c>
    </row>
    <row r="139" spans="1:102">
      <c r="A139" t="s">
        <v>4055</v>
      </c>
      <c r="B139" t="s">
        <v>4056</v>
      </c>
      <c r="C139">
        <v>100</v>
      </c>
      <c r="D139" s="1">
        <v>1.5900000000000001E-75</v>
      </c>
      <c r="E139" t="s">
        <v>4057</v>
      </c>
      <c r="F139" t="s">
        <v>4056</v>
      </c>
      <c r="G139" t="s">
        <v>4058</v>
      </c>
      <c r="H139" s="1">
        <v>1.0399999999999999E-67</v>
      </c>
      <c r="I139" t="s">
        <v>140</v>
      </c>
      <c r="J139" t="s">
        <v>140</v>
      </c>
      <c r="K139">
        <v>1.6076666666666699</v>
      </c>
      <c r="L139">
        <v>1.621</v>
      </c>
      <c r="M139">
        <v>1.6083333333333301</v>
      </c>
      <c r="N139">
        <f t="shared" si="12"/>
        <v>0.62201948994401701</v>
      </c>
      <c r="O139">
        <f t="shared" si="13"/>
        <v>0.61690314620604569</v>
      </c>
      <c r="P139">
        <f t="shared" si="14"/>
        <v>0.62176165803108929</v>
      </c>
      <c r="Q139" t="b">
        <v>1</v>
      </c>
      <c r="R139" t="s">
        <v>92</v>
      </c>
      <c r="S139" t="s">
        <v>93</v>
      </c>
      <c r="T139" t="s">
        <v>4055</v>
      </c>
      <c r="U139" t="s">
        <v>4059</v>
      </c>
      <c r="V139">
        <v>0</v>
      </c>
      <c r="W139">
        <v>30.417999999999999</v>
      </c>
      <c r="X139">
        <v>64</v>
      </c>
      <c r="Y139">
        <v>4</v>
      </c>
      <c r="Z139">
        <v>120</v>
      </c>
      <c r="AA139">
        <v>2</v>
      </c>
      <c r="AB139">
        <v>107</v>
      </c>
      <c r="AC139">
        <v>12.1</v>
      </c>
      <c r="AD139">
        <v>5.45</v>
      </c>
      <c r="AE139">
        <v>207.7</v>
      </c>
      <c r="AF139">
        <v>4</v>
      </c>
      <c r="AG139">
        <v>0</v>
      </c>
      <c r="AH139">
        <v>1.2330000000000001</v>
      </c>
      <c r="AI139">
        <v>1.4810000000000001</v>
      </c>
      <c r="AJ139">
        <v>1.772</v>
      </c>
      <c r="AK139">
        <v>1.57</v>
      </c>
      <c r="AL139">
        <v>1.5580000000000001</v>
      </c>
      <c r="AM139">
        <v>1.9670000000000001</v>
      </c>
      <c r="AN139">
        <v>1.3380000000000001</v>
      </c>
      <c r="AO139">
        <v>2.238</v>
      </c>
      <c r="AP139">
        <v>1.5289999999999999</v>
      </c>
      <c r="AQ139">
        <v>1.0580000000000001</v>
      </c>
      <c r="AR139">
        <v>1.363</v>
      </c>
      <c r="AS139">
        <v>1.012</v>
      </c>
      <c r="AT139">
        <v>1.109</v>
      </c>
      <c r="AU139">
        <v>1.071</v>
      </c>
      <c r="AV139">
        <v>1.7150000000000001</v>
      </c>
      <c r="AW139">
        <v>2.371</v>
      </c>
      <c r="AX139">
        <v>1.0509999999999999</v>
      </c>
      <c r="AY139">
        <v>1.0860000000000001</v>
      </c>
      <c r="AZ139">
        <v>0.70399999999999996</v>
      </c>
      <c r="BA139">
        <v>0.94099999999999995</v>
      </c>
      <c r="BB139">
        <v>72.900000000000006</v>
      </c>
      <c r="BC139">
        <v>89.9</v>
      </c>
      <c r="BD139">
        <v>108</v>
      </c>
      <c r="BE139">
        <v>129.19999999999999</v>
      </c>
      <c r="BF139">
        <v>114.4</v>
      </c>
      <c r="BG139">
        <v>113.6</v>
      </c>
      <c r="BH139">
        <v>143.4</v>
      </c>
      <c r="BI139">
        <v>97.5</v>
      </c>
      <c r="BJ139">
        <v>163.19999999999999</v>
      </c>
      <c r="BK139">
        <v>111.5</v>
      </c>
      <c r="BL139">
        <v>77.099999999999994</v>
      </c>
      <c r="BM139">
        <v>100</v>
      </c>
      <c r="BN139">
        <v>136.30000000000001</v>
      </c>
      <c r="BO139">
        <v>101.2</v>
      </c>
      <c r="BP139">
        <v>110.9</v>
      </c>
      <c r="BQ139">
        <v>107.1</v>
      </c>
      <c r="BR139">
        <v>171.5</v>
      </c>
      <c r="BS139">
        <v>237.1</v>
      </c>
      <c r="BT139">
        <v>105.1</v>
      </c>
      <c r="BU139">
        <v>108.6</v>
      </c>
      <c r="BV139">
        <v>70.400000000000006</v>
      </c>
      <c r="BW139">
        <v>94.1</v>
      </c>
      <c r="BX139" t="s">
        <v>92</v>
      </c>
      <c r="BY139" t="s">
        <v>92</v>
      </c>
      <c r="BZ139" t="s">
        <v>92</v>
      </c>
      <c r="CA139" t="s">
        <v>92</v>
      </c>
      <c r="CB139" t="s">
        <v>92</v>
      </c>
      <c r="CC139" t="s">
        <v>92</v>
      </c>
      <c r="CD139" t="s">
        <v>92</v>
      </c>
      <c r="CE139" t="s">
        <v>92</v>
      </c>
      <c r="CF139" t="s">
        <v>92</v>
      </c>
      <c r="CG139" t="s">
        <v>92</v>
      </c>
      <c r="CH139" t="s">
        <v>92</v>
      </c>
      <c r="CI139" t="s">
        <v>92</v>
      </c>
      <c r="CJ139" t="s">
        <v>92</v>
      </c>
      <c r="CK139" t="s">
        <v>92</v>
      </c>
      <c r="CL139" t="s">
        <v>92</v>
      </c>
      <c r="CM139" t="s">
        <v>92</v>
      </c>
      <c r="CN139" t="s">
        <v>92</v>
      </c>
      <c r="CO139" t="s">
        <v>92</v>
      </c>
      <c r="CP139" t="s">
        <v>92</v>
      </c>
      <c r="CQ139" t="s">
        <v>92</v>
      </c>
      <c r="CR139" t="s">
        <v>92</v>
      </c>
      <c r="CS139" t="s">
        <v>92</v>
      </c>
      <c r="CT139">
        <v>1</v>
      </c>
      <c r="CV139">
        <v>1.6076666666666699</v>
      </c>
      <c r="CW139">
        <v>1.621</v>
      </c>
      <c r="CX139">
        <v>1.6083333333333301</v>
      </c>
    </row>
    <row r="140" spans="1:102">
      <c r="A140" t="s">
        <v>6956</v>
      </c>
      <c r="B140" t="s">
        <v>6957</v>
      </c>
      <c r="C140">
        <v>99.631</v>
      </c>
      <c r="D140">
        <v>0</v>
      </c>
      <c r="E140" t="s">
        <v>6958</v>
      </c>
      <c r="F140" t="s">
        <v>6957</v>
      </c>
      <c r="G140" t="s">
        <v>6959</v>
      </c>
      <c r="H140" s="1">
        <v>6.9499999999999996E-162</v>
      </c>
      <c r="I140" t="s">
        <v>6960</v>
      </c>
      <c r="J140" t="s">
        <v>6961</v>
      </c>
      <c r="K140">
        <v>1.7633333333333301</v>
      </c>
      <c r="L140">
        <v>1.4603333333333299</v>
      </c>
      <c r="M140">
        <v>1.6073333333333299</v>
      </c>
      <c r="N140">
        <f t="shared" si="12"/>
        <v>0.56710775047259088</v>
      </c>
      <c r="O140">
        <f t="shared" si="13"/>
        <v>0.6847751654873333</v>
      </c>
      <c r="P140">
        <f t="shared" si="14"/>
        <v>0.62214848610535178</v>
      </c>
      <c r="Q140" t="b">
        <v>1</v>
      </c>
      <c r="R140" t="s">
        <v>92</v>
      </c>
      <c r="S140" t="s">
        <v>93</v>
      </c>
      <c r="T140" t="s">
        <v>6956</v>
      </c>
      <c r="U140" t="s">
        <v>4196</v>
      </c>
      <c r="V140">
        <v>0</v>
      </c>
      <c r="W140">
        <v>3.7570000000000001</v>
      </c>
      <c r="X140">
        <v>10</v>
      </c>
      <c r="Y140">
        <v>2</v>
      </c>
      <c r="Z140">
        <v>2</v>
      </c>
      <c r="AA140">
        <v>2</v>
      </c>
      <c r="AB140">
        <v>270</v>
      </c>
      <c r="AC140">
        <v>28.3</v>
      </c>
      <c r="AD140">
        <v>7.21</v>
      </c>
      <c r="AE140">
        <v>3.02</v>
      </c>
      <c r="AF140">
        <v>2</v>
      </c>
      <c r="AG140">
        <v>0</v>
      </c>
      <c r="AH140">
        <v>1.2689999999999999</v>
      </c>
      <c r="AI140">
        <v>1.5549999999999999</v>
      </c>
      <c r="AJ140">
        <v>1.4630000000000001</v>
      </c>
      <c r="AK140">
        <v>2.2719999999999998</v>
      </c>
      <c r="AL140">
        <v>0.89700000000000002</v>
      </c>
      <c r="AM140">
        <v>1.1859999999999999</v>
      </c>
      <c r="AN140">
        <v>2.298</v>
      </c>
      <c r="AO140">
        <v>1.927</v>
      </c>
      <c r="AP140">
        <v>1.9670000000000001</v>
      </c>
      <c r="AQ140">
        <v>0.92800000000000005</v>
      </c>
      <c r="AR140" t="s">
        <v>102</v>
      </c>
      <c r="AS140" t="s">
        <v>102</v>
      </c>
      <c r="AT140" t="s">
        <v>102</v>
      </c>
      <c r="AU140" t="s">
        <v>102</v>
      </c>
      <c r="AV140" t="s">
        <v>102</v>
      </c>
      <c r="AW140" t="s">
        <v>102</v>
      </c>
      <c r="AX140" t="s">
        <v>102</v>
      </c>
      <c r="AY140" t="s">
        <v>102</v>
      </c>
      <c r="AZ140" t="s">
        <v>102</v>
      </c>
      <c r="BA140" t="s">
        <v>102</v>
      </c>
      <c r="BB140">
        <v>75.7</v>
      </c>
      <c r="BC140">
        <v>96</v>
      </c>
      <c r="BD140">
        <v>117.7</v>
      </c>
      <c r="BE140">
        <v>110.7</v>
      </c>
      <c r="BF140">
        <v>171.9</v>
      </c>
      <c r="BG140">
        <v>67.900000000000006</v>
      </c>
      <c r="BH140">
        <v>89.8</v>
      </c>
      <c r="BI140">
        <v>173.8</v>
      </c>
      <c r="BJ140">
        <v>145.80000000000001</v>
      </c>
      <c r="BK140">
        <v>148.80000000000001</v>
      </c>
      <c r="BL140">
        <v>70.2</v>
      </c>
      <c r="BM140" t="s">
        <v>102</v>
      </c>
      <c r="BN140" t="s">
        <v>102</v>
      </c>
      <c r="BO140" t="s">
        <v>102</v>
      </c>
      <c r="BP140" t="s">
        <v>102</v>
      </c>
      <c r="BQ140" t="s">
        <v>102</v>
      </c>
      <c r="BR140" t="s">
        <v>102</v>
      </c>
      <c r="BS140" t="s">
        <v>102</v>
      </c>
      <c r="BT140" t="s">
        <v>102</v>
      </c>
      <c r="BU140" t="s">
        <v>102</v>
      </c>
      <c r="BV140" t="s">
        <v>102</v>
      </c>
      <c r="BW140" t="s">
        <v>102</v>
      </c>
      <c r="BX140" t="s">
        <v>92</v>
      </c>
      <c r="BY140" t="s">
        <v>92</v>
      </c>
      <c r="BZ140" t="s">
        <v>92</v>
      </c>
      <c r="CA140" t="s">
        <v>92</v>
      </c>
      <c r="CB140" t="s">
        <v>92</v>
      </c>
      <c r="CC140" t="s">
        <v>92</v>
      </c>
      <c r="CD140" t="s">
        <v>92</v>
      </c>
      <c r="CE140" t="s">
        <v>92</v>
      </c>
      <c r="CF140" t="s">
        <v>92</v>
      </c>
      <c r="CG140" t="s">
        <v>92</v>
      </c>
      <c r="CH140" t="s">
        <v>92</v>
      </c>
      <c r="CI140" t="s">
        <v>103</v>
      </c>
      <c r="CJ140" t="s">
        <v>103</v>
      </c>
      <c r="CK140" t="s">
        <v>103</v>
      </c>
      <c r="CL140" t="s">
        <v>103</v>
      </c>
      <c r="CM140" t="s">
        <v>103</v>
      </c>
      <c r="CN140" t="s">
        <v>103</v>
      </c>
      <c r="CO140" t="s">
        <v>103</v>
      </c>
      <c r="CP140" t="s">
        <v>103</v>
      </c>
      <c r="CQ140" t="s">
        <v>103</v>
      </c>
      <c r="CR140" t="s">
        <v>103</v>
      </c>
      <c r="CS140" t="s">
        <v>103</v>
      </c>
      <c r="CT140">
        <v>1</v>
      </c>
      <c r="CV140">
        <v>1.7633333333333301</v>
      </c>
      <c r="CW140">
        <v>1.4603333333333299</v>
      </c>
      <c r="CX140">
        <v>1.6073333333333299</v>
      </c>
    </row>
    <row r="141" spans="1:102">
      <c r="A141" t="s">
        <v>3605</v>
      </c>
      <c r="B141" t="s">
        <v>3606</v>
      </c>
      <c r="C141">
        <v>98.213999999999999</v>
      </c>
      <c r="D141" s="1">
        <v>9.4600000000000006E-117</v>
      </c>
      <c r="E141" t="s">
        <v>3607</v>
      </c>
      <c r="F141" t="s">
        <v>3606</v>
      </c>
      <c r="G141" t="s">
        <v>3608</v>
      </c>
      <c r="H141" s="1">
        <v>4.9000000000000001E-98</v>
      </c>
      <c r="J141" t="s">
        <v>3609</v>
      </c>
      <c r="K141">
        <v>1.202</v>
      </c>
      <c r="L141">
        <v>1.196</v>
      </c>
      <c r="M141">
        <v>1.5996666666666699</v>
      </c>
      <c r="N141">
        <f t="shared" si="12"/>
        <v>0.83194675540765395</v>
      </c>
      <c r="O141">
        <f t="shared" si="13"/>
        <v>0.83612040133779264</v>
      </c>
      <c r="P141">
        <f t="shared" si="14"/>
        <v>0.62513023546572077</v>
      </c>
      <c r="Q141" t="b">
        <v>1</v>
      </c>
      <c r="R141" t="s">
        <v>92</v>
      </c>
      <c r="S141" t="s">
        <v>93</v>
      </c>
      <c r="T141" t="s">
        <v>3605</v>
      </c>
      <c r="U141" t="s">
        <v>3610</v>
      </c>
      <c r="V141">
        <v>0</v>
      </c>
      <c r="W141">
        <v>4.992</v>
      </c>
      <c r="X141">
        <v>7</v>
      </c>
      <c r="Y141">
        <v>1</v>
      </c>
      <c r="Z141">
        <v>2</v>
      </c>
      <c r="AA141">
        <v>1</v>
      </c>
      <c r="AB141">
        <v>168</v>
      </c>
      <c r="AC141">
        <v>18.2</v>
      </c>
      <c r="AD141">
        <v>8.94</v>
      </c>
      <c r="AE141">
        <v>8.07</v>
      </c>
      <c r="AF141">
        <v>1</v>
      </c>
      <c r="AG141">
        <v>0</v>
      </c>
      <c r="AH141">
        <v>1.5509999999999999</v>
      </c>
      <c r="AI141">
        <v>1.0009999999999999</v>
      </c>
      <c r="AJ141">
        <v>1.4990000000000001</v>
      </c>
      <c r="AK141">
        <v>1.1060000000000001</v>
      </c>
      <c r="AL141">
        <v>0.74299999999999999</v>
      </c>
      <c r="AM141">
        <v>0.70599999999999996</v>
      </c>
      <c r="AN141">
        <v>2.1389999999999998</v>
      </c>
      <c r="AO141">
        <v>1.9139999999999999</v>
      </c>
      <c r="AP141">
        <v>2.149</v>
      </c>
      <c r="AQ141">
        <v>0.73599999999999999</v>
      </c>
      <c r="AR141" t="s">
        <v>102</v>
      </c>
      <c r="AS141" t="s">
        <v>102</v>
      </c>
      <c r="AT141" t="s">
        <v>102</v>
      </c>
      <c r="AU141" t="s">
        <v>102</v>
      </c>
      <c r="AV141" t="s">
        <v>102</v>
      </c>
      <c r="AW141" t="s">
        <v>102</v>
      </c>
      <c r="AX141" t="s">
        <v>102</v>
      </c>
      <c r="AY141" t="s">
        <v>102</v>
      </c>
      <c r="AZ141" t="s">
        <v>102</v>
      </c>
      <c r="BA141" t="s">
        <v>102</v>
      </c>
      <c r="BB141">
        <v>79.2</v>
      </c>
      <c r="BC141">
        <v>122.8</v>
      </c>
      <c r="BD141">
        <v>79.3</v>
      </c>
      <c r="BE141">
        <v>118.7</v>
      </c>
      <c r="BF141">
        <v>87.6</v>
      </c>
      <c r="BG141">
        <v>58.8</v>
      </c>
      <c r="BH141">
        <v>55.9</v>
      </c>
      <c r="BI141">
        <v>169.3</v>
      </c>
      <c r="BJ141">
        <v>151.5</v>
      </c>
      <c r="BK141">
        <v>170.1</v>
      </c>
      <c r="BL141">
        <v>58.2</v>
      </c>
      <c r="BM141" t="s">
        <v>102</v>
      </c>
      <c r="BN141" t="s">
        <v>102</v>
      </c>
      <c r="BO141" t="s">
        <v>102</v>
      </c>
      <c r="BP141" t="s">
        <v>102</v>
      </c>
      <c r="BQ141" t="s">
        <v>102</v>
      </c>
      <c r="BR141" t="s">
        <v>102</v>
      </c>
      <c r="BS141" t="s">
        <v>102</v>
      </c>
      <c r="BT141" t="s">
        <v>102</v>
      </c>
      <c r="BU141" t="s">
        <v>102</v>
      </c>
      <c r="BV141" t="s">
        <v>102</v>
      </c>
      <c r="BW141" t="s">
        <v>102</v>
      </c>
      <c r="BX141" t="s">
        <v>92</v>
      </c>
      <c r="BY141" t="s">
        <v>92</v>
      </c>
      <c r="BZ141" t="s">
        <v>92</v>
      </c>
      <c r="CA141" t="s">
        <v>92</v>
      </c>
      <c r="CB141" t="s">
        <v>92</v>
      </c>
      <c r="CC141" t="s">
        <v>92</v>
      </c>
      <c r="CD141" t="s">
        <v>92</v>
      </c>
      <c r="CE141" t="s">
        <v>92</v>
      </c>
      <c r="CF141" t="s">
        <v>92</v>
      </c>
      <c r="CG141" t="s">
        <v>92</v>
      </c>
      <c r="CH141" t="s">
        <v>92</v>
      </c>
      <c r="CI141" t="s">
        <v>103</v>
      </c>
      <c r="CJ141" t="s">
        <v>103</v>
      </c>
      <c r="CK141" t="s">
        <v>103</v>
      </c>
      <c r="CL141" t="s">
        <v>103</v>
      </c>
      <c r="CM141" t="s">
        <v>103</v>
      </c>
      <c r="CN141" t="s">
        <v>103</v>
      </c>
      <c r="CO141" t="s">
        <v>103</v>
      </c>
      <c r="CP141" t="s">
        <v>103</v>
      </c>
      <c r="CQ141" t="s">
        <v>103</v>
      </c>
      <c r="CR141" t="s">
        <v>103</v>
      </c>
      <c r="CS141" t="s">
        <v>103</v>
      </c>
      <c r="CT141">
        <v>1</v>
      </c>
      <c r="CV141">
        <v>1.202</v>
      </c>
      <c r="CW141">
        <v>1.196</v>
      </c>
      <c r="CX141">
        <v>1.5996666666666699</v>
      </c>
    </row>
    <row r="142" spans="1:102">
      <c r="A142" t="s">
        <v>2201</v>
      </c>
      <c r="B142" t="s">
        <v>2202</v>
      </c>
      <c r="C142">
        <v>100</v>
      </c>
      <c r="D142" s="1">
        <v>7.3500000000000002E-171</v>
      </c>
      <c r="E142" t="s">
        <v>2203</v>
      </c>
      <c r="F142" t="s">
        <v>2202</v>
      </c>
      <c r="G142" t="s">
        <v>2204</v>
      </c>
      <c r="H142" s="1">
        <v>4.8599999999999999E-158</v>
      </c>
      <c r="I142" t="s">
        <v>2205</v>
      </c>
      <c r="J142" t="s">
        <v>2206</v>
      </c>
      <c r="K142">
        <v>0.97699999999999998</v>
      </c>
      <c r="L142">
        <v>1.7949999999999999</v>
      </c>
      <c r="M142">
        <v>1.5996666666666699</v>
      </c>
      <c r="N142">
        <f t="shared" si="12"/>
        <v>1.0235414534288638</v>
      </c>
      <c r="O142">
        <f t="shared" si="13"/>
        <v>0.55710306406685239</v>
      </c>
      <c r="P142">
        <f t="shared" si="14"/>
        <v>0.62513023546572077</v>
      </c>
      <c r="Q142" t="b">
        <v>1</v>
      </c>
      <c r="R142" t="s">
        <v>92</v>
      </c>
      <c r="S142" t="s">
        <v>93</v>
      </c>
      <c r="T142" t="s">
        <v>2201</v>
      </c>
      <c r="U142" t="s">
        <v>2207</v>
      </c>
      <c r="V142">
        <v>0</v>
      </c>
      <c r="W142">
        <v>14.694000000000001</v>
      </c>
      <c r="X142">
        <v>17</v>
      </c>
      <c r="Y142">
        <v>3</v>
      </c>
      <c r="Z142">
        <v>9</v>
      </c>
      <c r="AA142">
        <v>3</v>
      </c>
      <c r="AB142">
        <v>253</v>
      </c>
      <c r="AC142">
        <v>29.1</v>
      </c>
      <c r="AD142">
        <v>6.73</v>
      </c>
      <c r="AE142">
        <v>25.51</v>
      </c>
      <c r="AF142">
        <v>3</v>
      </c>
      <c r="AG142">
        <v>0</v>
      </c>
      <c r="AH142">
        <v>1.01</v>
      </c>
      <c r="AI142">
        <v>0.94199999999999995</v>
      </c>
      <c r="AJ142">
        <v>1.0609999999999999</v>
      </c>
      <c r="AK142">
        <v>0.92800000000000005</v>
      </c>
      <c r="AL142">
        <v>0.50900000000000001</v>
      </c>
      <c r="AM142">
        <v>0.67500000000000004</v>
      </c>
      <c r="AN142">
        <v>4.2009999999999996</v>
      </c>
      <c r="AO142">
        <v>1.56</v>
      </c>
      <c r="AP142">
        <v>2.472</v>
      </c>
      <c r="AQ142">
        <v>0.76700000000000002</v>
      </c>
      <c r="AR142" t="s">
        <v>102</v>
      </c>
      <c r="AS142" t="s">
        <v>102</v>
      </c>
      <c r="AT142" t="s">
        <v>102</v>
      </c>
      <c r="AU142" t="s">
        <v>102</v>
      </c>
      <c r="AV142" t="s">
        <v>102</v>
      </c>
      <c r="AW142" t="s">
        <v>102</v>
      </c>
      <c r="AX142" t="s">
        <v>102</v>
      </c>
      <c r="AY142" t="s">
        <v>102</v>
      </c>
      <c r="AZ142" t="s">
        <v>102</v>
      </c>
      <c r="BA142" t="s">
        <v>102</v>
      </c>
      <c r="BB142">
        <v>99.7</v>
      </c>
      <c r="BC142">
        <v>100.7</v>
      </c>
      <c r="BD142">
        <v>93.9</v>
      </c>
      <c r="BE142">
        <v>105.8</v>
      </c>
      <c r="BF142">
        <v>92.5</v>
      </c>
      <c r="BG142">
        <v>50.7</v>
      </c>
      <c r="BH142">
        <v>67.3</v>
      </c>
      <c r="BI142">
        <v>418.7</v>
      </c>
      <c r="BJ142">
        <v>155.5</v>
      </c>
      <c r="BK142">
        <v>246.3</v>
      </c>
      <c r="BL142">
        <v>76.400000000000006</v>
      </c>
      <c r="BM142" t="s">
        <v>102</v>
      </c>
      <c r="BN142" t="s">
        <v>102</v>
      </c>
      <c r="BO142" t="s">
        <v>102</v>
      </c>
      <c r="BP142" t="s">
        <v>102</v>
      </c>
      <c r="BQ142" t="s">
        <v>102</v>
      </c>
      <c r="BR142" t="s">
        <v>102</v>
      </c>
      <c r="BS142" t="s">
        <v>102</v>
      </c>
      <c r="BT142" t="s">
        <v>102</v>
      </c>
      <c r="BU142" t="s">
        <v>102</v>
      </c>
      <c r="BV142" t="s">
        <v>102</v>
      </c>
      <c r="BW142" t="s">
        <v>102</v>
      </c>
      <c r="BX142" t="s">
        <v>92</v>
      </c>
      <c r="BY142" t="s">
        <v>92</v>
      </c>
      <c r="BZ142" t="s">
        <v>92</v>
      </c>
      <c r="CA142" t="s">
        <v>92</v>
      </c>
      <c r="CB142" t="s">
        <v>92</v>
      </c>
      <c r="CC142" t="s">
        <v>92</v>
      </c>
      <c r="CD142" t="s">
        <v>92</v>
      </c>
      <c r="CE142" t="s">
        <v>92</v>
      </c>
      <c r="CF142" t="s">
        <v>92</v>
      </c>
      <c r="CG142" t="s">
        <v>92</v>
      </c>
      <c r="CH142" t="s">
        <v>92</v>
      </c>
      <c r="CI142" t="s">
        <v>103</v>
      </c>
      <c r="CJ142" t="s">
        <v>103</v>
      </c>
      <c r="CK142" t="s">
        <v>103</v>
      </c>
      <c r="CL142" t="s">
        <v>103</v>
      </c>
      <c r="CM142" t="s">
        <v>103</v>
      </c>
      <c r="CN142" t="s">
        <v>103</v>
      </c>
      <c r="CO142" t="s">
        <v>103</v>
      </c>
      <c r="CP142" t="s">
        <v>103</v>
      </c>
      <c r="CQ142" t="s">
        <v>103</v>
      </c>
      <c r="CR142" t="s">
        <v>103</v>
      </c>
      <c r="CS142" t="s">
        <v>103</v>
      </c>
      <c r="CT142">
        <v>1</v>
      </c>
      <c r="CV142">
        <v>0.97699999999999998</v>
      </c>
      <c r="CW142">
        <v>1.7949999999999999</v>
      </c>
      <c r="CX142">
        <v>1.5996666666666699</v>
      </c>
    </row>
    <row r="143" spans="1:102">
      <c r="A143" t="s">
        <v>937</v>
      </c>
      <c r="B143" t="s">
        <v>938</v>
      </c>
      <c r="C143">
        <v>100</v>
      </c>
      <c r="D143" s="1">
        <v>2.0299999999999999E-116</v>
      </c>
      <c r="E143" t="s">
        <v>939</v>
      </c>
      <c r="F143" t="s">
        <v>938</v>
      </c>
      <c r="G143" t="s">
        <v>940</v>
      </c>
      <c r="H143" s="1">
        <v>1.78E-94</v>
      </c>
      <c r="I143" t="s">
        <v>140</v>
      </c>
      <c r="J143" t="s">
        <v>140</v>
      </c>
      <c r="K143">
        <v>1.1536666666666699</v>
      </c>
      <c r="L143">
        <v>1.0189999999999999</v>
      </c>
      <c r="M143">
        <v>1.5953333333333299</v>
      </c>
      <c r="N143">
        <f t="shared" si="12"/>
        <v>0.86680150245593512</v>
      </c>
      <c r="O143">
        <f t="shared" si="13"/>
        <v>0.9813542688910698</v>
      </c>
      <c r="P143">
        <f t="shared" si="14"/>
        <v>0.62682824905975898</v>
      </c>
      <c r="Q143" t="b">
        <v>1</v>
      </c>
      <c r="R143" t="s">
        <v>92</v>
      </c>
      <c r="S143" t="s">
        <v>93</v>
      </c>
      <c r="T143" t="s">
        <v>937</v>
      </c>
      <c r="U143" t="s">
        <v>941</v>
      </c>
      <c r="V143">
        <v>4.0000000000000001E-3</v>
      </c>
      <c r="W143">
        <v>1.8460000000000001</v>
      </c>
      <c r="X143">
        <v>6</v>
      </c>
      <c r="Y143">
        <v>1</v>
      </c>
      <c r="Z143">
        <v>1</v>
      </c>
      <c r="AA143">
        <v>1</v>
      </c>
      <c r="AB143">
        <v>163</v>
      </c>
      <c r="AC143">
        <v>17.8</v>
      </c>
      <c r="AD143">
        <v>8.41</v>
      </c>
      <c r="AE143">
        <v>2.52</v>
      </c>
      <c r="AF143">
        <v>1</v>
      </c>
      <c r="AG143">
        <v>0</v>
      </c>
      <c r="AH143">
        <v>1.1000000000000001</v>
      </c>
      <c r="AI143">
        <v>1.1619999999999999</v>
      </c>
      <c r="AJ143">
        <v>1.232</v>
      </c>
      <c r="AK143">
        <v>1.0669999999999999</v>
      </c>
      <c r="AL143">
        <v>0.98399999999999999</v>
      </c>
      <c r="AM143">
        <v>0.75700000000000001</v>
      </c>
      <c r="AN143">
        <v>1.3160000000000001</v>
      </c>
      <c r="AO143">
        <v>1.897</v>
      </c>
      <c r="AP143">
        <v>1.7849999999999999</v>
      </c>
      <c r="AQ143">
        <v>1.1040000000000001</v>
      </c>
      <c r="AR143" t="s">
        <v>102</v>
      </c>
      <c r="AS143" t="s">
        <v>102</v>
      </c>
      <c r="AT143" t="s">
        <v>102</v>
      </c>
      <c r="AU143" t="s">
        <v>102</v>
      </c>
      <c r="AV143" t="s">
        <v>102</v>
      </c>
      <c r="AW143" t="s">
        <v>102</v>
      </c>
      <c r="AX143" t="s">
        <v>102</v>
      </c>
      <c r="AY143" t="s">
        <v>102</v>
      </c>
      <c r="AZ143" t="s">
        <v>102</v>
      </c>
      <c r="BA143" t="s">
        <v>102</v>
      </c>
      <c r="BB143">
        <v>89</v>
      </c>
      <c r="BC143">
        <v>97.9</v>
      </c>
      <c r="BD143">
        <v>103.4</v>
      </c>
      <c r="BE143">
        <v>109.6</v>
      </c>
      <c r="BF143">
        <v>95</v>
      </c>
      <c r="BG143">
        <v>87.6</v>
      </c>
      <c r="BH143">
        <v>67.400000000000006</v>
      </c>
      <c r="BI143">
        <v>117.2</v>
      </c>
      <c r="BJ143">
        <v>168.9</v>
      </c>
      <c r="BK143">
        <v>158.9</v>
      </c>
      <c r="BL143">
        <v>98.3</v>
      </c>
      <c r="BM143" t="s">
        <v>102</v>
      </c>
      <c r="BN143" t="s">
        <v>102</v>
      </c>
      <c r="BO143" t="s">
        <v>102</v>
      </c>
      <c r="BP143" t="s">
        <v>102</v>
      </c>
      <c r="BQ143" t="s">
        <v>102</v>
      </c>
      <c r="BR143" t="s">
        <v>102</v>
      </c>
      <c r="BS143" t="s">
        <v>102</v>
      </c>
      <c r="BT143" t="s">
        <v>102</v>
      </c>
      <c r="BU143" t="s">
        <v>102</v>
      </c>
      <c r="BV143" t="s">
        <v>102</v>
      </c>
      <c r="BW143" t="s">
        <v>102</v>
      </c>
      <c r="BX143" t="s">
        <v>92</v>
      </c>
      <c r="BY143" t="s">
        <v>92</v>
      </c>
      <c r="BZ143" t="s">
        <v>92</v>
      </c>
      <c r="CA143" t="s">
        <v>92</v>
      </c>
      <c r="CB143" t="s">
        <v>92</v>
      </c>
      <c r="CC143" t="s">
        <v>92</v>
      </c>
      <c r="CD143" t="s">
        <v>92</v>
      </c>
      <c r="CE143" t="s">
        <v>92</v>
      </c>
      <c r="CF143" t="s">
        <v>92</v>
      </c>
      <c r="CG143" t="s">
        <v>92</v>
      </c>
      <c r="CH143" t="s">
        <v>92</v>
      </c>
      <c r="CI143" t="s">
        <v>103</v>
      </c>
      <c r="CJ143" t="s">
        <v>103</v>
      </c>
      <c r="CK143" t="s">
        <v>103</v>
      </c>
      <c r="CL143" t="s">
        <v>103</v>
      </c>
      <c r="CM143" t="s">
        <v>103</v>
      </c>
      <c r="CN143" t="s">
        <v>103</v>
      </c>
      <c r="CO143" t="s">
        <v>103</v>
      </c>
      <c r="CP143" t="s">
        <v>103</v>
      </c>
      <c r="CQ143" t="s">
        <v>103</v>
      </c>
      <c r="CR143" t="s">
        <v>103</v>
      </c>
      <c r="CS143" t="s">
        <v>103</v>
      </c>
      <c r="CT143">
        <v>1</v>
      </c>
      <c r="CV143">
        <v>1.1536666666666699</v>
      </c>
      <c r="CW143">
        <v>1.0189999999999999</v>
      </c>
      <c r="CX143">
        <v>1.5953333333333299</v>
      </c>
    </row>
    <row r="144" spans="1:102">
      <c r="A144" t="s">
        <v>685</v>
      </c>
      <c r="B144" t="s">
        <v>686</v>
      </c>
      <c r="C144">
        <v>98.412999999999997</v>
      </c>
      <c r="D144">
        <v>0</v>
      </c>
      <c r="E144" t="s">
        <v>687</v>
      </c>
      <c r="F144" t="s">
        <v>686</v>
      </c>
      <c r="G144" t="s">
        <v>688</v>
      </c>
      <c r="H144">
        <v>0</v>
      </c>
      <c r="I144" t="s">
        <v>689</v>
      </c>
      <c r="J144" t="s">
        <v>690</v>
      </c>
      <c r="K144">
        <v>1.121</v>
      </c>
      <c r="L144">
        <v>1.60266666666667</v>
      </c>
      <c r="M144">
        <v>1.5940000000000001</v>
      </c>
      <c r="N144">
        <f t="shared" si="12"/>
        <v>0.89206066012488849</v>
      </c>
      <c r="O144">
        <f t="shared" si="13"/>
        <v>0.6239600665557391</v>
      </c>
      <c r="P144">
        <f t="shared" si="14"/>
        <v>0.62735257214554574</v>
      </c>
      <c r="Q144" t="b">
        <v>1</v>
      </c>
      <c r="R144" t="s">
        <v>92</v>
      </c>
      <c r="S144" t="s">
        <v>93</v>
      </c>
      <c r="T144" t="s">
        <v>685</v>
      </c>
      <c r="U144" t="s">
        <v>691</v>
      </c>
      <c r="V144">
        <v>0</v>
      </c>
      <c r="W144">
        <v>9.6959999999999997</v>
      </c>
      <c r="X144">
        <v>9</v>
      </c>
      <c r="Y144">
        <v>3</v>
      </c>
      <c r="Z144">
        <v>7</v>
      </c>
      <c r="AA144">
        <v>2</v>
      </c>
      <c r="AB144">
        <v>504</v>
      </c>
      <c r="AC144">
        <v>56.2</v>
      </c>
      <c r="AD144">
        <v>5.07</v>
      </c>
      <c r="AE144">
        <v>22.69</v>
      </c>
      <c r="AF144">
        <v>3</v>
      </c>
      <c r="AG144">
        <v>0</v>
      </c>
      <c r="AH144">
        <v>1.097</v>
      </c>
      <c r="AI144">
        <v>1.034</v>
      </c>
      <c r="AJ144">
        <v>1.147</v>
      </c>
      <c r="AK144">
        <v>1.1819999999999999</v>
      </c>
      <c r="AL144">
        <v>0.93400000000000005</v>
      </c>
      <c r="AM144">
        <v>0.84599999999999997</v>
      </c>
      <c r="AN144">
        <v>3.028</v>
      </c>
      <c r="AO144">
        <v>1.962</v>
      </c>
      <c r="AP144">
        <v>1.8759999999999999</v>
      </c>
      <c r="AQ144">
        <v>0.94399999999999995</v>
      </c>
      <c r="AR144">
        <v>0.79800000000000004</v>
      </c>
      <c r="AS144">
        <v>0.73699999999999999</v>
      </c>
      <c r="AT144">
        <v>0.73799999999999999</v>
      </c>
      <c r="AU144">
        <v>0.88</v>
      </c>
      <c r="AV144">
        <v>0.99</v>
      </c>
      <c r="AW144">
        <v>0.92200000000000004</v>
      </c>
      <c r="AX144">
        <v>2.2349999999999999</v>
      </c>
      <c r="AY144">
        <v>0.83799999999999997</v>
      </c>
      <c r="AZ144">
        <v>0.68700000000000006</v>
      </c>
      <c r="BA144">
        <v>0.75600000000000001</v>
      </c>
      <c r="BB144">
        <v>93.5</v>
      </c>
      <c r="BC144">
        <v>102.6</v>
      </c>
      <c r="BD144">
        <v>96.7</v>
      </c>
      <c r="BE144">
        <v>107.3</v>
      </c>
      <c r="BF144">
        <v>110.5</v>
      </c>
      <c r="BG144">
        <v>87.4</v>
      </c>
      <c r="BH144">
        <v>79.099999999999994</v>
      </c>
      <c r="BI144">
        <v>283.10000000000002</v>
      </c>
      <c r="BJ144">
        <v>183.4</v>
      </c>
      <c r="BK144">
        <v>175.4</v>
      </c>
      <c r="BL144">
        <v>88.3</v>
      </c>
      <c r="BM144">
        <v>100</v>
      </c>
      <c r="BN144">
        <v>79.8</v>
      </c>
      <c r="BO144">
        <v>73.7</v>
      </c>
      <c r="BP144">
        <v>73.8</v>
      </c>
      <c r="BQ144">
        <v>88</v>
      </c>
      <c r="BR144">
        <v>99</v>
      </c>
      <c r="BS144">
        <v>92.2</v>
      </c>
      <c r="BT144">
        <v>223.5</v>
      </c>
      <c r="BU144">
        <v>83.8</v>
      </c>
      <c r="BV144">
        <v>68.7</v>
      </c>
      <c r="BW144">
        <v>75.599999999999994</v>
      </c>
      <c r="BX144" t="s">
        <v>92</v>
      </c>
      <c r="BY144" t="s">
        <v>92</v>
      </c>
      <c r="BZ144" t="s">
        <v>92</v>
      </c>
      <c r="CA144" t="s">
        <v>92</v>
      </c>
      <c r="CB144" t="s">
        <v>92</v>
      </c>
      <c r="CC144" t="s">
        <v>92</v>
      </c>
      <c r="CD144" t="s">
        <v>92</v>
      </c>
      <c r="CE144" t="s">
        <v>92</v>
      </c>
      <c r="CF144" t="s">
        <v>92</v>
      </c>
      <c r="CG144" t="s">
        <v>92</v>
      </c>
      <c r="CH144" t="s">
        <v>92</v>
      </c>
      <c r="CI144" t="s">
        <v>92</v>
      </c>
      <c r="CJ144" t="s">
        <v>92</v>
      </c>
      <c r="CK144" t="s">
        <v>92</v>
      </c>
      <c r="CL144" t="s">
        <v>92</v>
      </c>
      <c r="CM144" t="s">
        <v>92</v>
      </c>
      <c r="CN144" t="s">
        <v>92</v>
      </c>
      <c r="CO144" t="s">
        <v>92</v>
      </c>
      <c r="CP144" t="s">
        <v>92</v>
      </c>
      <c r="CQ144" t="s">
        <v>92</v>
      </c>
      <c r="CR144" t="s">
        <v>92</v>
      </c>
      <c r="CS144" t="s">
        <v>92</v>
      </c>
      <c r="CT144">
        <v>1</v>
      </c>
      <c r="CV144">
        <v>1.121</v>
      </c>
      <c r="CW144">
        <v>1.60266666666667</v>
      </c>
      <c r="CX144">
        <v>1.5940000000000001</v>
      </c>
    </row>
    <row r="145" spans="1:102">
      <c r="A145" t="s">
        <v>5306</v>
      </c>
      <c r="B145" t="s">
        <v>5307</v>
      </c>
      <c r="C145">
        <v>100</v>
      </c>
      <c r="D145" s="1">
        <v>6.6299999999999999E-86</v>
      </c>
      <c r="E145" t="s">
        <v>5308</v>
      </c>
      <c r="F145" t="s">
        <v>5307</v>
      </c>
      <c r="G145" t="s">
        <v>1736</v>
      </c>
      <c r="H145" s="1">
        <v>2.31E-67</v>
      </c>
      <c r="J145" t="s">
        <v>1737</v>
      </c>
      <c r="K145">
        <v>1.44366666666667</v>
      </c>
      <c r="L145">
        <v>1.9713333333333301</v>
      </c>
      <c r="M145">
        <v>1.59033333333333</v>
      </c>
      <c r="N145">
        <f t="shared" si="12"/>
        <v>0.692680674209188</v>
      </c>
      <c r="O145">
        <f t="shared" si="13"/>
        <v>0.50727088265133669</v>
      </c>
      <c r="P145">
        <f t="shared" si="14"/>
        <v>0.62879899392161098</v>
      </c>
      <c r="Q145" t="b">
        <v>1</v>
      </c>
      <c r="R145" t="s">
        <v>92</v>
      </c>
      <c r="S145" t="s">
        <v>93</v>
      </c>
      <c r="T145" t="s">
        <v>5306</v>
      </c>
      <c r="U145" t="s">
        <v>5309</v>
      </c>
      <c r="V145">
        <v>0</v>
      </c>
      <c r="W145">
        <v>9.1470000000000002</v>
      </c>
      <c r="X145">
        <v>43</v>
      </c>
      <c r="Y145">
        <v>2</v>
      </c>
      <c r="Z145">
        <v>4</v>
      </c>
      <c r="AA145">
        <v>2</v>
      </c>
      <c r="AB145">
        <v>120</v>
      </c>
      <c r="AC145">
        <v>13.1</v>
      </c>
      <c r="AD145">
        <v>5.85</v>
      </c>
      <c r="AE145">
        <v>17.100000000000001</v>
      </c>
      <c r="AF145">
        <v>2</v>
      </c>
      <c r="AG145">
        <v>0</v>
      </c>
      <c r="AH145">
        <v>1.2150000000000001</v>
      </c>
      <c r="AI145">
        <v>1.429</v>
      </c>
      <c r="AJ145">
        <v>1.599</v>
      </c>
      <c r="AK145">
        <v>1.3029999999999999</v>
      </c>
      <c r="AL145">
        <v>2.556</v>
      </c>
      <c r="AM145">
        <v>1.337</v>
      </c>
      <c r="AN145">
        <v>2.0209999999999999</v>
      </c>
      <c r="AO145">
        <v>1.8109999999999999</v>
      </c>
      <c r="AP145">
        <v>2.056</v>
      </c>
      <c r="AQ145">
        <v>0.90400000000000003</v>
      </c>
      <c r="AR145">
        <v>1.0609999999999999</v>
      </c>
      <c r="AS145">
        <v>0.99299999999999999</v>
      </c>
      <c r="AT145">
        <v>1.006</v>
      </c>
      <c r="AU145">
        <v>1.2410000000000001</v>
      </c>
      <c r="AV145">
        <v>1.3089999999999999</v>
      </c>
      <c r="AW145">
        <v>1.1679999999999999</v>
      </c>
      <c r="AX145">
        <v>1.121</v>
      </c>
      <c r="AY145">
        <v>0.98299999999999998</v>
      </c>
      <c r="AZ145">
        <v>0.82899999999999996</v>
      </c>
      <c r="BA145">
        <v>0.874</v>
      </c>
      <c r="BB145">
        <v>76.3</v>
      </c>
      <c r="BC145">
        <v>92.7</v>
      </c>
      <c r="BD145">
        <v>109</v>
      </c>
      <c r="BE145">
        <v>122</v>
      </c>
      <c r="BF145">
        <v>99.4</v>
      </c>
      <c r="BG145">
        <v>195</v>
      </c>
      <c r="BH145">
        <v>102</v>
      </c>
      <c r="BI145">
        <v>154.19999999999999</v>
      </c>
      <c r="BJ145">
        <v>138.19999999999999</v>
      </c>
      <c r="BK145">
        <v>156.9</v>
      </c>
      <c r="BL145">
        <v>69</v>
      </c>
      <c r="BM145">
        <v>100</v>
      </c>
      <c r="BN145">
        <v>106.1</v>
      </c>
      <c r="BO145">
        <v>99.3</v>
      </c>
      <c r="BP145">
        <v>100.6</v>
      </c>
      <c r="BQ145">
        <v>124.1</v>
      </c>
      <c r="BR145">
        <v>130.9</v>
      </c>
      <c r="BS145">
        <v>116.8</v>
      </c>
      <c r="BT145">
        <v>112.1</v>
      </c>
      <c r="BU145">
        <v>98.3</v>
      </c>
      <c r="BV145">
        <v>82.9</v>
      </c>
      <c r="BW145">
        <v>87.4</v>
      </c>
      <c r="BX145" t="s">
        <v>92</v>
      </c>
      <c r="BY145" t="s">
        <v>92</v>
      </c>
      <c r="BZ145" t="s">
        <v>92</v>
      </c>
      <c r="CA145" t="s">
        <v>92</v>
      </c>
      <c r="CB145" t="s">
        <v>92</v>
      </c>
      <c r="CC145" t="s">
        <v>92</v>
      </c>
      <c r="CD145" t="s">
        <v>92</v>
      </c>
      <c r="CE145" t="s">
        <v>92</v>
      </c>
      <c r="CF145" t="s">
        <v>92</v>
      </c>
      <c r="CG145" t="s">
        <v>92</v>
      </c>
      <c r="CH145" t="s">
        <v>92</v>
      </c>
      <c r="CI145" t="s">
        <v>92</v>
      </c>
      <c r="CJ145" t="s">
        <v>92</v>
      </c>
      <c r="CK145" t="s">
        <v>92</v>
      </c>
      <c r="CL145" t="s">
        <v>92</v>
      </c>
      <c r="CM145" t="s">
        <v>92</v>
      </c>
      <c r="CN145" t="s">
        <v>92</v>
      </c>
      <c r="CO145" t="s">
        <v>92</v>
      </c>
      <c r="CP145" t="s">
        <v>92</v>
      </c>
      <c r="CQ145" t="s">
        <v>92</v>
      </c>
      <c r="CR145" t="s">
        <v>92</v>
      </c>
      <c r="CS145" t="s">
        <v>92</v>
      </c>
      <c r="CT145">
        <v>1</v>
      </c>
      <c r="CV145">
        <v>1.44366666666667</v>
      </c>
      <c r="CW145">
        <v>1.9713333333333301</v>
      </c>
      <c r="CX145">
        <v>1.59033333333333</v>
      </c>
    </row>
    <row r="146" spans="1:102">
      <c r="A146" t="s">
        <v>5680</v>
      </c>
      <c r="B146" t="s">
        <v>5681</v>
      </c>
      <c r="C146">
        <v>100</v>
      </c>
      <c r="D146">
        <v>0</v>
      </c>
      <c r="E146" t="s">
        <v>5682</v>
      </c>
      <c r="F146" t="s">
        <v>5681</v>
      </c>
      <c r="G146" t="s">
        <v>5683</v>
      </c>
      <c r="H146">
        <v>0</v>
      </c>
      <c r="I146" t="s">
        <v>5684</v>
      </c>
      <c r="J146" t="s">
        <v>5685</v>
      </c>
      <c r="K146">
        <v>1.7856666666666701</v>
      </c>
      <c r="L146">
        <v>1.18133333333333</v>
      </c>
      <c r="M146">
        <v>1.587</v>
      </c>
      <c r="N146">
        <f t="shared" si="12"/>
        <v>0.56001493373156508</v>
      </c>
      <c r="O146">
        <f t="shared" si="13"/>
        <v>0.84650112866817395</v>
      </c>
      <c r="P146">
        <f t="shared" si="14"/>
        <v>0.63011972274732198</v>
      </c>
      <c r="Q146" t="b">
        <v>1</v>
      </c>
      <c r="R146" t="s">
        <v>92</v>
      </c>
      <c r="S146" t="s">
        <v>93</v>
      </c>
      <c r="T146" t="s">
        <v>5680</v>
      </c>
      <c r="U146" t="s">
        <v>5686</v>
      </c>
      <c r="V146">
        <v>0</v>
      </c>
      <c r="W146">
        <v>7.5830000000000002</v>
      </c>
      <c r="X146">
        <v>7</v>
      </c>
      <c r="Y146">
        <v>2</v>
      </c>
      <c r="Z146">
        <v>2</v>
      </c>
      <c r="AA146">
        <v>2</v>
      </c>
      <c r="AB146">
        <v>434</v>
      </c>
      <c r="AC146">
        <v>46.5</v>
      </c>
      <c r="AD146">
        <v>6.09</v>
      </c>
      <c r="AE146">
        <v>4.5999999999999996</v>
      </c>
      <c r="AF146">
        <v>2</v>
      </c>
      <c r="AG146">
        <v>0</v>
      </c>
      <c r="AH146">
        <v>0.93799999999999994</v>
      </c>
      <c r="AI146">
        <v>2.1989999999999998</v>
      </c>
      <c r="AJ146">
        <v>1.472</v>
      </c>
      <c r="AK146">
        <v>1.6859999999999999</v>
      </c>
      <c r="AL146">
        <v>0.72299999999999998</v>
      </c>
      <c r="AM146">
        <v>0.79300000000000004</v>
      </c>
      <c r="AN146">
        <v>2.028</v>
      </c>
      <c r="AO146">
        <v>1.4950000000000001</v>
      </c>
      <c r="AP146">
        <v>1.083</v>
      </c>
      <c r="AQ146">
        <v>2.1829999999999998</v>
      </c>
      <c r="AR146" t="s">
        <v>102</v>
      </c>
      <c r="AS146" t="s">
        <v>102</v>
      </c>
      <c r="AT146" t="s">
        <v>102</v>
      </c>
      <c r="AU146" t="s">
        <v>102</v>
      </c>
      <c r="AV146" t="s">
        <v>102</v>
      </c>
      <c r="AW146" t="s">
        <v>102</v>
      </c>
      <c r="AX146" t="s">
        <v>102</v>
      </c>
      <c r="AY146" t="s">
        <v>102</v>
      </c>
      <c r="AZ146" t="s">
        <v>102</v>
      </c>
      <c r="BA146" t="s">
        <v>102</v>
      </c>
      <c r="BB146">
        <v>71.3</v>
      </c>
      <c r="BC146">
        <v>66.900000000000006</v>
      </c>
      <c r="BD146">
        <v>156.80000000000001</v>
      </c>
      <c r="BE146">
        <v>105</v>
      </c>
      <c r="BF146">
        <v>120.3</v>
      </c>
      <c r="BG146">
        <v>51.5</v>
      </c>
      <c r="BH146">
        <v>56.6</v>
      </c>
      <c r="BI146">
        <v>144.69999999999999</v>
      </c>
      <c r="BJ146">
        <v>106.6</v>
      </c>
      <c r="BK146">
        <v>77.2</v>
      </c>
      <c r="BL146">
        <v>155.69999999999999</v>
      </c>
      <c r="BM146" t="s">
        <v>102</v>
      </c>
      <c r="BN146" t="s">
        <v>102</v>
      </c>
      <c r="BO146" t="s">
        <v>102</v>
      </c>
      <c r="BP146" t="s">
        <v>102</v>
      </c>
      <c r="BQ146" t="s">
        <v>102</v>
      </c>
      <c r="BR146" t="s">
        <v>102</v>
      </c>
      <c r="BS146" t="s">
        <v>102</v>
      </c>
      <c r="BT146" t="s">
        <v>102</v>
      </c>
      <c r="BU146" t="s">
        <v>102</v>
      </c>
      <c r="BV146" t="s">
        <v>102</v>
      </c>
      <c r="BW146" t="s">
        <v>102</v>
      </c>
      <c r="BX146" t="s">
        <v>92</v>
      </c>
      <c r="BY146" t="s">
        <v>92</v>
      </c>
      <c r="BZ146" t="s">
        <v>92</v>
      </c>
      <c r="CA146" t="s">
        <v>92</v>
      </c>
      <c r="CB146" t="s">
        <v>92</v>
      </c>
      <c r="CC146" t="s">
        <v>92</v>
      </c>
      <c r="CD146" t="s">
        <v>92</v>
      </c>
      <c r="CE146" t="s">
        <v>92</v>
      </c>
      <c r="CF146" t="s">
        <v>92</v>
      </c>
      <c r="CG146" t="s">
        <v>92</v>
      </c>
      <c r="CH146" t="s">
        <v>92</v>
      </c>
      <c r="CI146" t="s">
        <v>92</v>
      </c>
      <c r="CJ146" t="s">
        <v>92</v>
      </c>
      <c r="CK146" t="s">
        <v>92</v>
      </c>
      <c r="CL146" t="s">
        <v>92</v>
      </c>
      <c r="CM146" t="s">
        <v>92</v>
      </c>
      <c r="CN146" t="s">
        <v>92</v>
      </c>
      <c r="CO146" t="s">
        <v>92</v>
      </c>
      <c r="CP146" t="s">
        <v>92</v>
      </c>
      <c r="CQ146" t="s">
        <v>92</v>
      </c>
      <c r="CR146" t="s">
        <v>92</v>
      </c>
      <c r="CS146" t="s">
        <v>92</v>
      </c>
      <c r="CT146">
        <v>1</v>
      </c>
      <c r="CV146">
        <v>1.7856666666666701</v>
      </c>
      <c r="CW146">
        <v>1.18133333333333</v>
      </c>
      <c r="CX146">
        <v>1.587</v>
      </c>
    </row>
    <row r="147" spans="1:102">
      <c r="A147" t="s">
        <v>1891</v>
      </c>
      <c r="B147" t="s">
        <v>1892</v>
      </c>
      <c r="C147">
        <v>99.891999999999996</v>
      </c>
      <c r="D147">
        <v>0</v>
      </c>
      <c r="E147" t="s">
        <v>1893</v>
      </c>
      <c r="F147" t="s">
        <v>1892</v>
      </c>
      <c r="G147" t="s">
        <v>1894</v>
      </c>
      <c r="H147">
        <v>0</v>
      </c>
      <c r="I147" t="s">
        <v>1895</v>
      </c>
      <c r="J147" t="s">
        <v>1896</v>
      </c>
      <c r="K147">
        <v>1.58866666666667</v>
      </c>
      <c r="L147">
        <v>0.85633333333333295</v>
      </c>
      <c r="M147">
        <v>1.57</v>
      </c>
      <c r="N147">
        <f t="shared" si="12"/>
        <v>0.62945866554762775</v>
      </c>
      <c r="O147">
        <f t="shared" si="13"/>
        <v>1.1677695601401328</v>
      </c>
      <c r="P147">
        <f t="shared" si="14"/>
        <v>0.63694267515923564</v>
      </c>
      <c r="Q147" t="b">
        <v>1</v>
      </c>
      <c r="R147" t="s">
        <v>92</v>
      </c>
      <c r="S147" t="s">
        <v>93</v>
      </c>
      <c r="T147" t="s">
        <v>1891</v>
      </c>
      <c r="U147" t="s">
        <v>1897</v>
      </c>
      <c r="V147">
        <v>5.0000000000000001E-3</v>
      </c>
      <c r="W147">
        <v>1.742</v>
      </c>
      <c r="X147">
        <v>1</v>
      </c>
      <c r="Y147">
        <v>1</v>
      </c>
      <c r="Z147">
        <v>3</v>
      </c>
      <c r="AA147">
        <v>1</v>
      </c>
      <c r="AB147">
        <v>923</v>
      </c>
      <c r="AC147">
        <v>103.1</v>
      </c>
      <c r="AD147">
        <v>8.6300000000000008</v>
      </c>
      <c r="AE147">
        <v>0</v>
      </c>
      <c r="AF147">
        <v>1</v>
      </c>
      <c r="AG147">
        <v>0</v>
      </c>
      <c r="AH147">
        <v>0.48799999999999999</v>
      </c>
      <c r="AI147">
        <v>1.91</v>
      </c>
      <c r="AJ147">
        <v>1.2090000000000001</v>
      </c>
      <c r="AK147">
        <v>1.647</v>
      </c>
      <c r="AL147">
        <v>0.70099999999999996</v>
      </c>
      <c r="AM147">
        <v>0.91400000000000003</v>
      </c>
      <c r="AN147">
        <v>0.95399999999999996</v>
      </c>
      <c r="AO147">
        <v>1.1879999999999999</v>
      </c>
      <c r="AP147">
        <v>0.80900000000000005</v>
      </c>
      <c r="AQ147">
        <v>2.7130000000000001</v>
      </c>
      <c r="AR147">
        <v>1.4319999999999999</v>
      </c>
      <c r="AS147">
        <v>2.2690000000000001</v>
      </c>
      <c r="AT147">
        <v>2.0030000000000001</v>
      </c>
      <c r="AU147">
        <v>1.8640000000000001</v>
      </c>
      <c r="AV147">
        <v>1.6719999999999999</v>
      </c>
      <c r="AW147">
        <v>2.2869999999999999</v>
      </c>
      <c r="AX147">
        <v>1.018</v>
      </c>
      <c r="AY147">
        <v>1.258</v>
      </c>
      <c r="AZ147">
        <v>0.82199999999999995</v>
      </c>
      <c r="BA147">
        <v>2.0920000000000001</v>
      </c>
      <c r="BB147">
        <v>86.8</v>
      </c>
      <c r="BC147">
        <v>42.4</v>
      </c>
      <c r="BD147">
        <v>165.8</v>
      </c>
      <c r="BE147">
        <v>105</v>
      </c>
      <c r="BF147">
        <v>143.1</v>
      </c>
      <c r="BG147">
        <v>60.8</v>
      </c>
      <c r="BH147">
        <v>79.400000000000006</v>
      </c>
      <c r="BI147">
        <v>82.8</v>
      </c>
      <c r="BJ147">
        <v>103.2</v>
      </c>
      <c r="BK147">
        <v>70.3</v>
      </c>
      <c r="BL147">
        <v>235.6</v>
      </c>
      <c r="BM147">
        <v>100</v>
      </c>
      <c r="BN147">
        <v>143.19999999999999</v>
      </c>
      <c r="BO147">
        <v>226.9</v>
      </c>
      <c r="BP147">
        <v>200.3</v>
      </c>
      <c r="BQ147">
        <v>186.4</v>
      </c>
      <c r="BR147">
        <v>167.2</v>
      </c>
      <c r="BS147">
        <v>228.7</v>
      </c>
      <c r="BT147">
        <v>101.8</v>
      </c>
      <c r="BU147">
        <v>125.8</v>
      </c>
      <c r="BV147">
        <v>82.2</v>
      </c>
      <c r="BW147">
        <v>209.2</v>
      </c>
      <c r="BX147" t="s">
        <v>92</v>
      </c>
      <c r="BY147" t="s">
        <v>92</v>
      </c>
      <c r="BZ147" t="s">
        <v>92</v>
      </c>
      <c r="CA147" t="s">
        <v>92</v>
      </c>
      <c r="CB147" t="s">
        <v>92</v>
      </c>
      <c r="CC147" t="s">
        <v>92</v>
      </c>
      <c r="CD147" t="s">
        <v>92</v>
      </c>
      <c r="CE147" t="s">
        <v>92</v>
      </c>
      <c r="CF147" t="s">
        <v>92</v>
      </c>
      <c r="CG147" t="s">
        <v>92</v>
      </c>
      <c r="CH147" t="s">
        <v>92</v>
      </c>
      <c r="CI147" t="s">
        <v>92</v>
      </c>
      <c r="CJ147" t="s">
        <v>92</v>
      </c>
      <c r="CK147" t="s">
        <v>92</v>
      </c>
      <c r="CL147" t="s">
        <v>92</v>
      </c>
      <c r="CM147" t="s">
        <v>92</v>
      </c>
      <c r="CN147" t="s">
        <v>92</v>
      </c>
      <c r="CO147" t="s">
        <v>92</v>
      </c>
      <c r="CP147" t="s">
        <v>92</v>
      </c>
      <c r="CQ147" t="s">
        <v>92</v>
      </c>
      <c r="CR147" t="s">
        <v>92</v>
      </c>
      <c r="CS147" t="s">
        <v>92</v>
      </c>
      <c r="CT147">
        <v>1</v>
      </c>
      <c r="CV147">
        <v>1.58866666666667</v>
      </c>
      <c r="CW147">
        <v>0.85633333333333295</v>
      </c>
      <c r="CX147">
        <v>1.57</v>
      </c>
    </row>
    <row r="148" spans="1:102">
      <c r="A148" t="s">
        <v>187</v>
      </c>
      <c r="B148" t="s">
        <v>188</v>
      </c>
      <c r="C148">
        <v>98.551000000000002</v>
      </c>
      <c r="D148">
        <v>0</v>
      </c>
      <c r="E148" t="s">
        <v>189</v>
      </c>
      <c r="F148" t="s">
        <v>188</v>
      </c>
      <c r="G148" t="s">
        <v>190</v>
      </c>
      <c r="H148">
        <v>0</v>
      </c>
      <c r="I148" t="s">
        <v>191</v>
      </c>
      <c r="J148" t="s">
        <v>192</v>
      </c>
      <c r="K148">
        <v>1.31</v>
      </c>
      <c r="L148">
        <v>1.7470000000000001</v>
      </c>
      <c r="M148">
        <v>1.569</v>
      </c>
      <c r="N148">
        <f t="shared" si="12"/>
        <v>0.76335877862595414</v>
      </c>
      <c r="O148">
        <f t="shared" si="13"/>
        <v>0.5724098454493417</v>
      </c>
      <c r="P148">
        <f t="shared" si="14"/>
        <v>0.63734862970044615</v>
      </c>
      <c r="Q148" t="b">
        <v>1</v>
      </c>
      <c r="R148" t="s">
        <v>92</v>
      </c>
      <c r="S148" t="s">
        <v>93</v>
      </c>
      <c r="T148" t="s">
        <v>187</v>
      </c>
      <c r="U148" t="s">
        <v>193</v>
      </c>
      <c r="V148">
        <v>5.0000000000000001E-3</v>
      </c>
      <c r="W148">
        <v>1.7270000000000001</v>
      </c>
      <c r="X148">
        <v>3</v>
      </c>
      <c r="Y148">
        <v>1</v>
      </c>
      <c r="Z148">
        <v>2</v>
      </c>
      <c r="AA148">
        <v>1</v>
      </c>
      <c r="AB148">
        <v>345</v>
      </c>
      <c r="AC148">
        <v>39.1</v>
      </c>
      <c r="AD148">
        <v>5.21</v>
      </c>
      <c r="AE148">
        <v>2.5099999999999998</v>
      </c>
      <c r="AF148">
        <v>1</v>
      </c>
      <c r="AG148">
        <v>0</v>
      </c>
      <c r="AH148">
        <v>1.278</v>
      </c>
      <c r="AI148">
        <v>0.89700000000000002</v>
      </c>
      <c r="AJ148">
        <v>1.375</v>
      </c>
      <c r="AK148">
        <v>1.6579999999999999</v>
      </c>
      <c r="AL148">
        <v>0.83</v>
      </c>
      <c r="AM148">
        <v>1.8240000000000001</v>
      </c>
      <c r="AN148">
        <v>2.5870000000000002</v>
      </c>
      <c r="AO148">
        <v>1.861</v>
      </c>
      <c r="AP148">
        <v>1.9430000000000001</v>
      </c>
      <c r="AQ148">
        <v>0.90300000000000002</v>
      </c>
      <c r="AR148">
        <v>1.111</v>
      </c>
      <c r="AS148">
        <v>1.1679999999999999</v>
      </c>
      <c r="AT148">
        <v>0.95599999999999996</v>
      </c>
      <c r="AU148">
        <v>1.5840000000000001</v>
      </c>
      <c r="AV148">
        <v>1.5049999999999999</v>
      </c>
      <c r="AW148">
        <v>0.85799999999999998</v>
      </c>
      <c r="AX148">
        <v>2.3809999999999998</v>
      </c>
      <c r="AY148">
        <v>1.339</v>
      </c>
      <c r="AZ148">
        <v>0.85399999999999998</v>
      </c>
      <c r="BA148">
        <v>0.91600000000000004</v>
      </c>
      <c r="BB148">
        <v>87.9</v>
      </c>
      <c r="BC148">
        <v>112.3</v>
      </c>
      <c r="BD148">
        <v>78.900000000000006</v>
      </c>
      <c r="BE148">
        <v>120.9</v>
      </c>
      <c r="BF148">
        <v>145.80000000000001</v>
      </c>
      <c r="BG148">
        <v>72.900000000000006</v>
      </c>
      <c r="BH148">
        <v>160.30000000000001</v>
      </c>
      <c r="BI148">
        <v>227.4</v>
      </c>
      <c r="BJ148">
        <v>163.6</v>
      </c>
      <c r="BK148">
        <v>170.8</v>
      </c>
      <c r="BL148">
        <v>79.400000000000006</v>
      </c>
      <c r="BM148">
        <v>100</v>
      </c>
      <c r="BN148">
        <v>111.1</v>
      </c>
      <c r="BO148">
        <v>116.8</v>
      </c>
      <c r="BP148">
        <v>95.6</v>
      </c>
      <c r="BQ148">
        <v>158.4</v>
      </c>
      <c r="BR148">
        <v>150.5</v>
      </c>
      <c r="BS148">
        <v>85.8</v>
      </c>
      <c r="BT148">
        <v>238.1</v>
      </c>
      <c r="BU148">
        <v>133.9</v>
      </c>
      <c r="BV148">
        <v>85.4</v>
      </c>
      <c r="BW148">
        <v>91.6</v>
      </c>
      <c r="BX148" t="s">
        <v>92</v>
      </c>
      <c r="BY148" t="s">
        <v>92</v>
      </c>
      <c r="BZ148" t="s">
        <v>92</v>
      </c>
      <c r="CA148" t="s">
        <v>92</v>
      </c>
      <c r="CB148" t="s">
        <v>92</v>
      </c>
      <c r="CC148" t="s">
        <v>92</v>
      </c>
      <c r="CD148" t="s">
        <v>92</v>
      </c>
      <c r="CE148" t="s">
        <v>92</v>
      </c>
      <c r="CF148" t="s">
        <v>92</v>
      </c>
      <c r="CG148" t="s">
        <v>92</v>
      </c>
      <c r="CH148" t="s">
        <v>92</v>
      </c>
      <c r="CI148" t="s">
        <v>92</v>
      </c>
      <c r="CJ148" t="s">
        <v>92</v>
      </c>
      <c r="CK148" t="s">
        <v>92</v>
      </c>
      <c r="CL148" t="s">
        <v>92</v>
      </c>
      <c r="CM148" t="s">
        <v>92</v>
      </c>
      <c r="CN148" t="s">
        <v>92</v>
      </c>
      <c r="CO148" t="s">
        <v>92</v>
      </c>
      <c r="CP148" t="s">
        <v>92</v>
      </c>
      <c r="CQ148" t="s">
        <v>92</v>
      </c>
      <c r="CR148" t="s">
        <v>92</v>
      </c>
      <c r="CS148" t="s">
        <v>92</v>
      </c>
      <c r="CT148">
        <v>1</v>
      </c>
      <c r="CV148">
        <v>1.31</v>
      </c>
      <c r="CW148">
        <v>1.7470000000000001</v>
      </c>
      <c r="CX148">
        <v>1.569</v>
      </c>
    </row>
    <row r="149" spans="1:102">
      <c r="A149" t="s">
        <v>4998</v>
      </c>
      <c r="B149" t="s">
        <v>4999</v>
      </c>
      <c r="C149">
        <v>100</v>
      </c>
      <c r="D149">
        <v>0</v>
      </c>
      <c r="E149" t="s">
        <v>5000</v>
      </c>
      <c r="F149" t="s">
        <v>4999</v>
      </c>
      <c r="G149" t="s">
        <v>5001</v>
      </c>
      <c r="H149">
        <v>0</v>
      </c>
      <c r="I149" t="s">
        <v>140</v>
      </c>
      <c r="J149" t="s">
        <v>140</v>
      </c>
      <c r="K149">
        <v>1.3883333333333301</v>
      </c>
      <c r="L149">
        <v>1.0813333333333299</v>
      </c>
      <c r="M149">
        <v>1.5680000000000001</v>
      </c>
      <c r="N149">
        <f t="shared" si="12"/>
        <v>0.72028811524610015</v>
      </c>
      <c r="O149">
        <f t="shared" si="13"/>
        <v>0.92478421701603253</v>
      </c>
      <c r="P149">
        <f t="shared" si="14"/>
        <v>0.63775510204081631</v>
      </c>
      <c r="Q149" t="b">
        <v>1</v>
      </c>
      <c r="R149" t="s">
        <v>92</v>
      </c>
      <c r="S149" t="s">
        <v>93</v>
      </c>
      <c r="T149" t="s">
        <v>4998</v>
      </c>
      <c r="U149" t="s">
        <v>5002</v>
      </c>
      <c r="V149">
        <v>2E-3</v>
      </c>
      <c r="W149">
        <v>2.2879999999999998</v>
      </c>
      <c r="X149">
        <v>4</v>
      </c>
      <c r="Y149">
        <v>1</v>
      </c>
      <c r="Z149">
        <v>2</v>
      </c>
      <c r="AA149">
        <v>1</v>
      </c>
      <c r="AB149">
        <v>338</v>
      </c>
      <c r="AC149">
        <v>36.700000000000003</v>
      </c>
      <c r="AD149">
        <v>8.18</v>
      </c>
      <c r="AE149">
        <v>2.75</v>
      </c>
      <c r="AF149">
        <v>1</v>
      </c>
      <c r="AG149">
        <v>0</v>
      </c>
      <c r="AH149">
        <v>0.88100000000000001</v>
      </c>
      <c r="AI149">
        <v>0.84799999999999998</v>
      </c>
      <c r="AJ149">
        <v>1.1040000000000001</v>
      </c>
      <c r="AK149">
        <v>2.2130000000000001</v>
      </c>
      <c r="AL149">
        <v>0.65400000000000003</v>
      </c>
      <c r="AM149">
        <v>1.69</v>
      </c>
      <c r="AN149">
        <v>0.9</v>
      </c>
      <c r="AO149">
        <v>0.68400000000000005</v>
      </c>
      <c r="AP149">
        <v>0.997</v>
      </c>
      <c r="AQ149">
        <v>3.0230000000000001</v>
      </c>
      <c r="AR149">
        <v>2.911</v>
      </c>
      <c r="AS149">
        <v>2.665</v>
      </c>
      <c r="AT149">
        <v>3.6190000000000002</v>
      </c>
      <c r="AU149">
        <v>1.706</v>
      </c>
      <c r="AV149">
        <v>0.94199999999999995</v>
      </c>
      <c r="AW149">
        <v>0.74099999999999999</v>
      </c>
      <c r="AX149">
        <v>0.71299999999999997</v>
      </c>
      <c r="AY149">
        <v>1.161</v>
      </c>
      <c r="AZ149">
        <v>1.286</v>
      </c>
      <c r="BA149">
        <v>3.7730000000000001</v>
      </c>
      <c r="BB149">
        <v>104.3</v>
      </c>
      <c r="BC149">
        <v>91.9</v>
      </c>
      <c r="BD149">
        <v>88.5</v>
      </c>
      <c r="BE149">
        <v>115.2</v>
      </c>
      <c r="BF149">
        <v>230.9</v>
      </c>
      <c r="BG149">
        <v>68.2</v>
      </c>
      <c r="BH149">
        <v>176.4</v>
      </c>
      <c r="BI149">
        <v>93.9</v>
      </c>
      <c r="BJ149">
        <v>71.400000000000006</v>
      </c>
      <c r="BK149">
        <v>104</v>
      </c>
      <c r="BL149">
        <v>315.39999999999998</v>
      </c>
      <c r="BM149">
        <v>100</v>
      </c>
      <c r="BN149">
        <v>291.10000000000002</v>
      </c>
      <c r="BO149">
        <v>266.5</v>
      </c>
      <c r="BP149">
        <v>361.9</v>
      </c>
      <c r="BQ149">
        <v>170.6</v>
      </c>
      <c r="BR149">
        <v>94.2</v>
      </c>
      <c r="BS149">
        <v>74.099999999999994</v>
      </c>
      <c r="BT149">
        <v>71.3</v>
      </c>
      <c r="BU149">
        <v>116.1</v>
      </c>
      <c r="BV149">
        <v>128.6</v>
      </c>
      <c r="BW149">
        <v>377.3</v>
      </c>
      <c r="BX149" t="s">
        <v>92</v>
      </c>
      <c r="BY149" t="s">
        <v>92</v>
      </c>
      <c r="BZ149" t="s">
        <v>92</v>
      </c>
      <c r="CA149" t="s">
        <v>92</v>
      </c>
      <c r="CB149" t="s">
        <v>92</v>
      </c>
      <c r="CC149" t="s">
        <v>92</v>
      </c>
      <c r="CD149" t="s">
        <v>92</v>
      </c>
      <c r="CE149" t="s">
        <v>92</v>
      </c>
      <c r="CF149" t="s">
        <v>92</v>
      </c>
      <c r="CG149" t="s">
        <v>92</v>
      </c>
      <c r="CH149" t="s">
        <v>92</v>
      </c>
      <c r="CI149" t="s">
        <v>92</v>
      </c>
      <c r="CJ149" t="s">
        <v>92</v>
      </c>
      <c r="CK149" t="s">
        <v>92</v>
      </c>
      <c r="CL149" t="s">
        <v>92</v>
      </c>
      <c r="CM149" t="s">
        <v>92</v>
      </c>
      <c r="CN149" t="s">
        <v>92</v>
      </c>
      <c r="CO149" t="s">
        <v>92</v>
      </c>
      <c r="CP149" t="s">
        <v>92</v>
      </c>
      <c r="CQ149" t="s">
        <v>92</v>
      </c>
      <c r="CR149" t="s">
        <v>92</v>
      </c>
      <c r="CS149" t="s">
        <v>92</v>
      </c>
      <c r="CT149">
        <v>1</v>
      </c>
      <c r="CV149">
        <v>1.3883333333333301</v>
      </c>
      <c r="CW149">
        <v>1.0813333333333299</v>
      </c>
      <c r="CX149">
        <v>1.5680000000000001</v>
      </c>
    </row>
    <row r="150" spans="1:102">
      <c r="A150" t="s">
        <v>3621</v>
      </c>
      <c r="B150" t="s">
        <v>3622</v>
      </c>
      <c r="C150">
        <v>98.81</v>
      </c>
      <c r="D150" s="1">
        <v>9.1800000000000006E-55</v>
      </c>
      <c r="E150" t="s">
        <v>3623</v>
      </c>
      <c r="F150" t="s">
        <v>3622</v>
      </c>
      <c r="G150" t="s">
        <v>3624</v>
      </c>
      <c r="H150" s="1">
        <v>2.0200000000000001E-42</v>
      </c>
      <c r="I150" t="s">
        <v>3625</v>
      </c>
      <c r="J150" t="s">
        <v>3626</v>
      </c>
      <c r="K150">
        <v>1.472</v>
      </c>
      <c r="L150">
        <v>1.7629999999999999</v>
      </c>
      <c r="M150">
        <v>1.5680000000000001</v>
      </c>
      <c r="N150">
        <f t="shared" si="12"/>
        <v>0.67934782608695654</v>
      </c>
      <c r="O150">
        <f t="shared" si="13"/>
        <v>0.56721497447532621</v>
      </c>
      <c r="P150">
        <f t="shared" si="14"/>
        <v>0.63775510204081631</v>
      </c>
      <c r="Q150" t="b">
        <v>1</v>
      </c>
      <c r="R150" t="s">
        <v>92</v>
      </c>
      <c r="S150" t="s">
        <v>93</v>
      </c>
      <c r="T150" t="s">
        <v>3621</v>
      </c>
      <c r="U150" t="s">
        <v>3627</v>
      </c>
      <c r="V150">
        <v>0</v>
      </c>
      <c r="W150">
        <v>21.117999999999999</v>
      </c>
      <c r="X150">
        <v>50</v>
      </c>
      <c r="Y150">
        <v>4</v>
      </c>
      <c r="Z150">
        <v>20</v>
      </c>
      <c r="AA150">
        <v>4</v>
      </c>
      <c r="AB150">
        <v>84</v>
      </c>
      <c r="AC150">
        <v>9.1999999999999993</v>
      </c>
      <c r="AD150">
        <v>5.95</v>
      </c>
      <c r="AE150">
        <v>48.12</v>
      </c>
      <c r="AF150">
        <v>4</v>
      </c>
      <c r="AG150">
        <v>0</v>
      </c>
      <c r="AH150">
        <v>1.3420000000000001</v>
      </c>
      <c r="AI150">
        <v>1.0860000000000001</v>
      </c>
      <c r="AJ150">
        <v>1.2789999999999999</v>
      </c>
      <c r="AK150">
        <v>2.0510000000000002</v>
      </c>
      <c r="AL150">
        <v>2.331</v>
      </c>
      <c r="AM150">
        <v>1.52</v>
      </c>
      <c r="AN150">
        <v>1.4379999999999999</v>
      </c>
      <c r="AO150">
        <v>1.5549999999999999</v>
      </c>
      <c r="AP150">
        <v>1.5620000000000001</v>
      </c>
      <c r="AQ150">
        <v>1.587</v>
      </c>
      <c r="AR150" t="s">
        <v>102</v>
      </c>
      <c r="AS150" t="s">
        <v>102</v>
      </c>
      <c r="AT150" t="s">
        <v>102</v>
      </c>
      <c r="AU150" t="s">
        <v>102</v>
      </c>
      <c r="AV150" t="s">
        <v>102</v>
      </c>
      <c r="AW150" t="s">
        <v>102</v>
      </c>
      <c r="AX150" t="s">
        <v>102</v>
      </c>
      <c r="AY150" t="s">
        <v>102</v>
      </c>
      <c r="AZ150" t="s">
        <v>102</v>
      </c>
      <c r="BA150" t="s">
        <v>102</v>
      </c>
      <c r="BB150">
        <v>85</v>
      </c>
      <c r="BC150">
        <v>114.1</v>
      </c>
      <c r="BD150">
        <v>92.3</v>
      </c>
      <c r="BE150">
        <v>108.7</v>
      </c>
      <c r="BF150">
        <v>174.3</v>
      </c>
      <c r="BG150">
        <v>198.1</v>
      </c>
      <c r="BH150">
        <v>129.1</v>
      </c>
      <c r="BI150">
        <v>122.2</v>
      </c>
      <c r="BJ150">
        <v>132.19999999999999</v>
      </c>
      <c r="BK150">
        <v>132.80000000000001</v>
      </c>
      <c r="BL150">
        <v>134.80000000000001</v>
      </c>
      <c r="BM150" t="s">
        <v>102</v>
      </c>
      <c r="BN150" t="s">
        <v>102</v>
      </c>
      <c r="BO150" t="s">
        <v>102</v>
      </c>
      <c r="BP150" t="s">
        <v>102</v>
      </c>
      <c r="BQ150" t="s">
        <v>102</v>
      </c>
      <c r="BR150" t="s">
        <v>102</v>
      </c>
      <c r="BS150" t="s">
        <v>102</v>
      </c>
      <c r="BT150" t="s">
        <v>102</v>
      </c>
      <c r="BU150" t="s">
        <v>102</v>
      </c>
      <c r="BV150" t="s">
        <v>102</v>
      </c>
      <c r="BW150" t="s">
        <v>102</v>
      </c>
      <c r="BX150" t="s">
        <v>92</v>
      </c>
      <c r="BY150" t="s">
        <v>92</v>
      </c>
      <c r="BZ150" t="s">
        <v>92</v>
      </c>
      <c r="CA150" t="s">
        <v>92</v>
      </c>
      <c r="CB150" t="s">
        <v>92</v>
      </c>
      <c r="CC150" t="s">
        <v>92</v>
      </c>
      <c r="CD150" t="s">
        <v>92</v>
      </c>
      <c r="CE150" t="s">
        <v>92</v>
      </c>
      <c r="CF150" t="s">
        <v>92</v>
      </c>
      <c r="CG150" t="s">
        <v>92</v>
      </c>
      <c r="CH150" t="s">
        <v>92</v>
      </c>
      <c r="CI150" t="s">
        <v>103</v>
      </c>
      <c r="CJ150" t="s">
        <v>103</v>
      </c>
      <c r="CK150" t="s">
        <v>103</v>
      </c>
      <c r="CL150" t="s">
        <v>103</v>
      </c>
      <c r="CM150" t="s">
        <v>103</v>
      </c>
      <c r="CN150" t="s">
        <v>103</v>
      </c>
      <c r="CO150" t="s">
        <v>103</v>
      </c>
      <c r="CP150" t="s">
        <v>103</v>
      </c>
      <c r="CQ150" t="s">
        <v>103</v>
      </c>
      <c r="CR150" t="s">
        <v>103</v>
      </c>
      <c r="CS150" t="s">
        <v>103</v>
      </c>
      <c r="CT150">
        <v>1</v>
      </c>
      <c r="CV150">
        <v>1.472</v>
      </c>
      <c r="CW150">
        <v>1.7629999999999999</v>
      </c>
      <c r="CX150">
        <v>1.5680000000000001</v>
      </c>
    </row>
    <row r="151" spans="1:102">
      <c r="A151" t="s">
        <v>4314</v>
      </c>
      <c r="B151" t="s">
        <v>4315</v>
      </c>
      <c r="C151">
        <v>100</v>
      </c>
      <c r="D151">
        <v>0</v>
      </c>
      <c r="E151" t="s">
        <v>4316</v>
      </c>
      <c r="F151" t="s">
        <v>4315</v>
      </c>
      <c r="G151" t="s">
        <v>4317</v>
      </c>
      <c r="H151">
        <v>0</v>
      </c>
      <c r="I151" t="s">
        <v>4318</v>
      </c>
      <c r="J151" t="s">
        <v>4319</v>
      </c>
      <c r="K151">
        <v>1.3173333333333299</v>
      </c>
      <c r="L151">
        <v>1.006</v>
      </c>
      <c r="M151">
        <v>1.56066666666667</v>
      </c>
      <c r="N151">
        <f t="shared" si="12"/>
        <v>0.75910931174089269</v>
      </c>
      <c r="O151">
        <f t="shared" si="13"/>
        <v>0.99403578528827041</v>
      </c>
      <c r="P151">
        <f t="shared" si="14"/>
        <v>0.64075181546347582</v>
      </c>
      <c r="Q151" t="b">
        <v>1</v>
      </c>
      <c r="R151" t="s">
        <v>92</v>
      </c>
      <c r="S151" t="s">
        <v>93</v>
      </c>
      <c r="T151" t="s">
        <v>4314</v>
      </c>
      <c r="U151" t="s">
        <v>4320</v>
      </c>
      <c r="V151">
        <v>7.0000000000000001E-3</v>
      </c>
      <c r="W151">
        <v>1.6240000000000001</v>
      </c>
      <c r="X151">
        <v>2</v>
      </c>
      <c r="Y151">
        <v>1</v>
      </c>
      <c r="Z151">
        <v>2</v>
      </c>
      <c r="AA151">
        <v>1</v>
      </c>
      <c r="AB151">
        <v>589</v>
      </c>
      <c r="AC151">
        <v>63.2</v>
      </c>
      <c r="AD151">
        <v>7.69</v>
      </c>
      <c r="AE151">
        <v>6.55</v>
      </c>
      <c r="AF151">
        <v>1</v>
      </c>
      <c r="AG151">
        <v>0</v>
      </c>
      <c r="AH151">
        <v>0.96399999999999997</v>
      </c>
      <c r="AI151">
        <v>1.006</v>
      </c>
      <c r="AJ151">
        <v>1.1180000000000001</v>
      </c>
      <c r="AK151">
        <v>1.8280000000000001</v>
      </c>
      <c r="AL151">
        <v>0.79500000000000004</v>
      </c>
      <c r="AM151">
        <v>1.2549999999999999</v>
      </c>
      <c r="AN151">
        <v>0.96799999999999997</v>
      </c>
      <c r="AO151">
        <v>0.8</v>
      </c>
      <c r="AP151">
        <v>0.86799999999999999</v>
      </c>
      <c r="AQ151">
        <v>3.0139999999999998</v>
      </c>
      <c r="AR151">
        <v>2.3090000000000002</v>
      </c>
      <c r="AS151">
        <v>2.3370000000000002</v>
      </c>
      <c r="AT151">
        <v>2.5649999999999999</v>
      </c>
      <c r="AU151">
        <v>0.51900000000000002</v>
      </c>
      <c r="AV151">
        <v>0.49399999999999999</v>
      </c>
      <c r="AW151">
        <v>0.42299999999999999</v>
      </c>
      <c r="AX151">
        <v>0.441</v>
      </c>
      <c r="AY151">
        <v>0.48499999999999999</v>
      </c>
      <c r="AZ151">
        <v>0.53400000000000003</v>
      </c>
      <c r="BA151">
        <v>2.9769999999999999</v>
      </c>
      <c r="BB151">
        <v>97.9</v>
      </c>
      <c r="BC151">
        <v>94.3</v>
      </c>
      <c r="BD151">
        <v>98.4</v>
      </c>
      <c r="BE151">
        <v>109.4</v>
      </c>
      <c r="BF151">
        <v>178.9</v>
      </c>
      <c r="BG151">
        <v>77.8</v>
      </c>
      <c r="BH151">
        <v>122.8</v>
      </c>
      <c r="BI151">
        <v>94.8</v>
      </c>
      <c r="BJ151">
        <v>78.3</v>
      </c>
      <c r="BK151">
        <v>84.9</v>
      </c>
      <c r="BL151">
        <v>295</v>
      </c>
      <c r="BM151">
        <v>100</v>
      </c>
      <c r="BN151">
        <v>230.9</v>
      </c>
      <c r="BO151">
        <v>233.7</v>
      </c>
      <c r="BP151">
        <v>256.5</v>
      </c>
      <c r="BQ151">
        <v>51.9</v>
      </c>
      <c r="BR151">
        <v>49.4</v>
      </c>
      <c r="BS151">
        <v>42.3</v>
      </c>
      <c r="BT151">
        <v>44.1</v>
      </c>
      <c r="BU151">
        <v>48.5</v>
      </c>
      <c r="BV151">
        <v>53.4</v>
      </c>
      <c r="BW151">
        <v>297.7</v>
      </c>
      <c r="BX151" t="s">
        <v>92</v>
      </c>
      <c r="BY151" t="s">
        <v>92</v>
      </c>
      <c r="BZ151" t="s">
        <v>92</v>
      </c>
      <c r="CA151" t="s">
        <v>92</v>
      </c>
      <c r="CB151" t="s">
        <v>92</v>
      </c>
      <c r="CC151" t="s">
        <v>92</v>
      </c>
      <c r="CD151" t="s">
        <v>92</v>
      </c>
      <c r="CE151" t="s">
        <v>92</v>
      </c>
      <c r="CF151" t="s">
        <v>92</v>
      </c>
      <c r="CG151" t="s">
        <v>92</v>
      </c>
      <c r="CH151" t="s">
        <v>92</v>
      </c>
      <c r="CI151" t="s">
        <v>92</v>
      </c>
      <c r="CJ151" t="s">
        <v>92</v>
      </c>
      <c r="CK151" t="s">
        <v>92</v>
      </c>
      <c r="CL151" t="s">
        <v>92</v>
      </c>
      <c r="CM151" t="s">
        <v>92</v>
      </c>
      <c r="CN151" t="s">
        <v>92</v>
      </c>
      <c r="CO151" t="s">
        <v>92</v>
      </c>
      <c r="CP151" t="s">
        <v>92</v>
      </c>
      <c r="CQ151" t="s">
        <v>92</v>
      </c>
      <c r="CR151" t="s">
        <v>92</v>
      </c>
      <c r="CS151" t="s">
        <v>92</v>
      </c>
      <c r="CT151">
        <v>1</v>
      </c>
      <c r="CV151">
        <v>1.3173333333333299</v>
      </c>
      <c r="CW151">
        <v>1.006</v>
      </c>
      <c r="CX151">
        <v>1.56066666666667</v>
      </c>
    </row>
    <row r="152" spans="1:102">
      <c r="A152" t="s">
        <v>572</v>
      </c>
      <c r="B152" t="s">
        <v>573</v>
      </c>
      <c r="C152">
        <v>100</v>
      </c>
      <c r="D152" s="1">
        <v>1.9899999999999999E-131</v>
      </c>
      <c r="E152" t="s">
        <v>574</v>
      </c>
      <c r="F152" t="s">
        <v>573</v>
      </c>
      <c r="G152" t="s">
        <v>575</v>
      </c>
      <c r="H152" s="1">
        <v>2.7600000000000001E-93</v>
      </c>
      <c r="I152" t="s">
        <v>576</v>
      </c>
      <c r="J152" t="s">
        <v>577</v>
      </c>
      <c r="K152">
        <v>1.3560000000000001</v>
      </c>
      <c r="L152">
        <v>1.2166666666666699</v>
      </c>
      <c r="M152">
        <v>1.556</v>
      </c>
      <c r="N152">
        <f t="shared" si="12"/>
        <v>0.73746312684365778</v>
      </c>
      <c r="O152">
        <f t="shared" si="13"/>
        <v>0.82191780821917593</v>
      </c>
      <c r="P152">
        <f t="shared" si="14"/>
        <v>0.64267352185089976</v>
      </c>
      <c r="Q152" t="b">
        <v>1</v>
      </c>
      <c r="R152" t="s">
        <v>92</v>
      </c>
      <c r="S152" t="s">
        <v>93</v>
      </c>
      <c r="T152" t="s">
        <v>572</v>
      </c>
      <c r="U152" t="s">
        <v>578</v>
      </c>
      <c r="V152">
        <v>0</v>
      </c>
      <c r="W152">
        <v>6.8959999999999999</v>
      </c>
      <c r="X152">
        <v>12</v>
      </c>
      <c r="Y152">
        <v>2</v>
      </c>
      <c r="Z152">
        <v>3</v>
      </c>
      <c r="AA152">
        <v>1</v>
      </c>
      <c r="AB152">
        <v>181</v>
      </c>
      <c r="AC152">
        <v>19.7</v>
      </c>
      <c r="AD152">
        <v>9.16</v>
      </c>
      <c r="AE152">
        <v>7.25</v>
      </c>
      <c r="AF152">
        <v>2</v>
      </c>
      <c r="AG152">
        <v>0</v>
      </c>
      <c r="AH152">
        <v>1.581</v>
      </c>
      <c r="AI152">
        <v>1.2030000000000001</v>
      </c>
      <c r="AJ152">
        <v>1.619</v>
      </c>
      <c r="AK152">
        <v>1.246</v>
      </c>
      <c r="AL152">
        <v>0.71399999999999997</v>
      </c>
      <c r="AM152">
        <v>1.0369999999999999</v>
      </c>
      <c r="AN152">
        <v>1.899</v>
      </c>
      <c r="AO152">
        <v>1.7629999999999999</v>
      </c>
      <c r="AP152">
        <v>2.206</v>
      </c>
      <c r="AQ152">
        <v>0.69899999999999995</v>
      </c>
      <c r="AR152" t="s">
        <v>102</v>
      </c>
      <c r="AS152" t="s">
        <v>102</v>
      </c>
      <c r="AT152" t="s">
        <v>102</v>
      </c>
      <c r="AU152" t="s">
        <v>102</v>
      </c>
      <c r="AV152" t="s">
        <v>102</v>
      </c>
      <c r="AW152" t="s">
        <v>102</v>
      </c>
      <c r="AX152" t="s">
        <v>102</v>
      </c>
      <c r="AY152" t="s">
        <v>102</v>
      </c>
      <c r="AZ152" t="s">
        <v>102</v>
      </c>
      <c r="BA152" t="s">
        <v>102</v>
      </c>
      <c r="BB152">
        <v>74</v>
      </c>
      <c r="BC152">
        <v>117.1</v>
      </c>
      <c r="BD152">
        <v>89.1</v>
      </c>
      <c r="BE152">
        <v>119.8</v>
      </c>
      <c r="BF152">
        <v>92.3</v>
      </c>
      <c r="BG152">
        <v>52.9</v>
      </c>
      <c r="BH152">
        <v>76.8</v>
      </c>
      <c r="BI152">
        <v>140.6</v>
      </c>
      <c r="BJ152">
        <v>130.5</v>
      </c>
      <c r="BK152">
        <v>163.30000000000001</v>
      </c>
      <c r="BL152">
        <v>51.8</v>
      </c>
      <c r="BM152" t="s">
        <v>102</v>
      </c>
      <c r="BN152" t="s">
        <v>102</v>
      </c>
      <c r="BO152" t="s">
        <v>102</v>
      </c>
      <c r="BP152" t="s">
        <v>102</v>
      </c>
      <c r="BQ152" t="s">
        <v>102</v>
      </c>
      <c r="BR152" t="s">
        <v>102</v>
      </c>
      <c r="BS152" t="s">
        <v>102</v>
      </c>
      <c r="BT152" t="s">
        <v>102</v>
      </c>
      <c r="BU152" t="s">
        <v>102</v>
      </c>
      <c r="BV152" t="s">
        <v>102</v>
      </c>
      <c r="BW152" t="s">
        <v>102</v>
      </c>
      <c r="BX152" t="s">
        <v>92</v>
      </c>
      <c r="BY152" t="s">
        <v>92</v>
      </c>
      <c r="BZ152" t="s">
        <v>92</v>
      </c>
      <c r="CA152" t="s">
        <v>92</v>
      </c>
      <c r="CB152" t="s">
        <v>92</v>
      </c>
      <c r="CC152" t="s">
        <v>92</v>
      </c>
      <c r="CD152" t="s">
        <v>92</v>
      </c>
      <c r="CE152" t="s">
        <v>92</v>
      </c>
      <c r="CF152" t="s">
        <v>92</v>
      </c>
      <c r="CG152" t="s">
        <v>92</v>
      </c>
      <c r="CH152" t="s">
        <v>92</v>
      </c>
      <c r="CI152" t="s">
        <v>103</v>
      </c>
      <c r="CJ152" t="s">
        <v>103</v>
      </c>
      <c r="CK152" t="s">
        <v>103</v>
      </c>
      <c r="CL152" t="s">
        <v>103</v>
      </c>
      <c r="CM152" t="s">
        <v>103</v>
      </c>
      <c r="CN152" t="s">
        <v>103</v>
      </c>
      <c r="CO152" t="s">
        <v>103</v>
      </c>
      <c r="CP152" t="s">
        <v>103</v>
      </c>
      <c r="CQ152" t="s">
        <v>103</v>
      </c>
      <c r="CR152" t="s">
        <v>103</v>
      </c>
      <c r="CS152" t="s">
        <v>103</v>
      </c>
      <c r="CT152">
        <v>1</v>
      </c>
      <c r="CV152">
        <v>1.3560000000000001</v>
      </c>
      <c r="CW152">
        <v>1.2166666666666699</v>
      </c>
      <c r="CX152">
        <v>1.556</v>
      </c>
    </row>
    <row r="153" spans="1:102">
      <c r="A153" t="s">
        <v>4455</v>
      </c>
      <c r="B153" t="s">
        <v>4456</v>
      </c>
      <c r="C153">
        <v>100</v>
      </c>
      <c r="D153" s="1">
        <v>4.43E-147</v>
      </c>
      <c r="E153" t="s">
        <v>4457</v>
      </c>
      <c r="F153" t="s">
        <v>4456</v>
      </c>
      <c r="G153" t="s">
        <v>4458</v>
      </c>
      <c r="H153" s="1">
        <v>1.2199999999999999E-112</v>
      </c>
      <c r="I153" t="s">
        <v>4459</v>
      </c>
      <c r="J153" t="s">
        <v>4460</v>
      </c>
      <c r="K153">
        <v>0.80766666666666698</v>
      </c>
      <c r="L153">
        <v>1.59</v>
      </c>
      <c r="M153">
        <v>1.5493333333333299</v>
      </c>
      <c r="N153">
        <f t="shared" si="12"/>
        <v>1.2381345439537759</v>
      </c>
      <c r="O153">
        <f t="shared" si="13"/>
        <v>0.62893081761006286</v>
      </c>
      <c r="P153">
        <f t="shared" si="14"/>
        <v>0.64543889845094804</v>
      </c>
      <c r="Q153" t="b">
        <v>1</v>
      </c>
      <c r="R153" t="s">
        <v>92</v>
      </c>
      <c r="S153" t="s">
        <v>93</v>
      </c>
      <c r="T153" t="s">
        <v>4455</v>
      </c>
      <c r="U153" t="s">
        <v>4196</v>
      </c>
      <c r="V153">
        <v>0</v>
      </c>
      <c r="W153">
        <v>24.236000000000001</v>
      </c>
      <c r="X153">
        <v>28</v>
      </c>
      <c r="Y153">
        <v>6</v>
      </c>
      <c r="Z153">
        <v>15</v>
      </c>
      <c r="AA153">
        <v>6</v>
      </c>
      <c r="AB153">
        <v>349</v>
      </c>
      <c r="AC153">
        <v>39.4</v>
      </c>
      <c r="AD153">
        <v>4.78</v>
      </c>
      <c r="AE153">
        <v>38.33</v>
      </c>
      <c r="AF153">
        <v>6</v>
      </c>
      <c r="AG153">
        <v>0</v>
      </c>
      <c r="AH153">
        <v>0.76800000000000002</v>
      </c>
      <c r="AI153">
        <v>0.77200000000000002</v>
      </c>
      <c r="AJ153">
        <v>0.86699999999999999</v>
      </c>
      <c r="AK153">
        <v>0.78400000000000003</v>
      </c>
      <c r="AL153">
        <v>0.49099999999999999</v>
      </c>
      <c r="AM153">
        <v>0.497</v>
      </c>
      <c r="AN153">
        <v>3.782</v>
      </c>
      <c r="AO153">
        <v>1.609</v>
      </c>
      <c r="AP153">
        <v>2.286</v>
      </c>
      <c r="AQ153">
        <v>0.753</v>
      </c>
      <c r="AR153" t="s">
        <v>102</v>
      </c>
      <c r="AS153" t="s">
        <v>102</v>
      </c>
      <c r="AT153" t="s">
        <v>102</v>
      </c>
      <c r="AU153" t="s">
        <v>102</v>
      </c>
      <c r="AV153" t="s">
        <v>102</v>
      </c>
      <c r="AW153" t="s">
        <v>102</v>
      </c>
      <c r="AX153" t="s">
        <v>102</v>
      </c>
      <c r="AY153" t="s">
        <v>102</v>
      </c>
      <c r="AZ153" t="s">
        <v>102</v>
      </c>
      <c r="BA153" t="s">
        <v>102</v>
      </c>
      <c r="BB153">
        <v>117.4</v>
      </c>
      <c r="BC153">
        <v>90.2</v>
      </c>
      <c r="BD153">
        <v>90.6</v>
      </c>
      <c r="BE153">
        <v>101.8</v>
      </c>
      <c r="BF153">
        <v>92.1</v>
      </c>
      <c r="BG153">
        <v>57.7</v>
      </c>
      <c r="BH153">
        <v>58.4</v>
      </c>
      <c r="BI153">
        <v>444.1</v>
      </c>
      <c r="BJ153">
        <v>188.9</v>
      </c>
      <c r="BK153">
        <v>268.39999999999998</v>
      </c>
      <c r="BL153">
        <v>88.4</v>
      </c>
      <c r="BM153" t="s">
        <v>102</v>
      </c>
      <c r="BN153" t="s">
        <v>102</v>
      </c>
      <c r="BO153" t="s">
        <v>102</v>
      </c>
      <c r="BP153" t="s">
        <v>102</v>
      </c>
      <c r="BQ153" t="s">
        <v>102</v>
      </c>
      <c r="BR153" t="s">
        <v>102</v>
      </c>
      <c r="BS153" t="s">
        <v>102</v>
      </c>
      <c r="BT153" t="s">
        <v>102</v>
      </c>
      <c r="BU153" t="s">
        <v>102</v>
      </c>
      <c r="BV153" t="s">
        <v>102</v>
      </c>
      <c r="BW153" t="s">
        <v>102</v>
      </c>
      <c r="BX153" t="s">
        <v>92</v>
      </c>
      <c r="BY153" t="s">
        <v>92</v>
      </c>
      <c r="BZ153" t="s">
        <v>92</v>
      </c>
      <c r="CA153" t="s">
        <v>92</v>
      </c>
      <c r="CB153" t="s">
        <v>92</v>
      </c>
      <c r="CC153" t="s">
        <v>92</v>
      </c>
      <c r="CD153" t="s">
        <v>92</v>
      </c>
      <c r="CE153" t="s">
        <v>92</v>
      </c>
      <c r="CF153" t="s">
        <v>92</v>
      </c>
      <c r="CG153" t="s">
        <v>92</v>
      </c>
      <c r="CH153" t="s">
        <v>92</v>
      </c>
      <c r="CI153" t="s">
        <v>103</v>
      </c>
      <c r="CJ153" t="s">
        <v>103</v>
      </c>
      <c r="CK153" t="s">
        <v>103</v>
      </c>
      <c r="CL153" t="s">
        <v>103</v>
      </c>
      <c r="CM153" t="s">
        <v>103</v>
      </c>
      <c r="CN153" t="s">
        <v>103</v>
      </c>
      <c r="CO153" t="s">
        <v>103</v>
      </c>
      <c r="CP153" t="s">
        <v>103</v>
      </c>
      <c r="CQ153" t="s">
        <v>103</v>
      </c>
      <c r="CR153" t="s">
        <v>103</v>
      </c>
      <c r="CS153" t="s">
        <v>103</v>
      </c>
      <c r="CT153">
        <v>1</v>
      </c>
      <c r="CV153">
        <v>0.80766666666666698</v>
      </c>
      <c r="CW153">
        <v>1.59</v>
      </c>
      <c r="CX153">
        <v>1.5493333333333299</v>
      </c>
    </row>
    <row r="154" spans="1:102">
      <c r="A154" t="s">
        <v>754</v>
      </c>
      <c r="B154" t="s">
        <v>755</v>
      </c>
      <c r="C154">
        <v>100</v>
      </c>
      <c r="D154" s="1">
        <v>5.1999999999999999E-162</v>
      </c>
      <c r="E154" t="s">
        <v>756</v>
      </c>
      <c r="F154" t="s">
        <v>755</v>
      </c>
      <c r="G154" t="s">
        <v>757</v>
      </c>
      <c r="H154" s="1">
        <v>1.9200000000000001E-145</v>
      </c>
      <c r="I154" t="s">
        <v>758</v>
      </c>
      <c r="J154" t="s">
        <v>759</v>
      </c>
      <c r="K154">
        <v>1.3756666666666699</v>
      </c>
      <c r="L154">
        <v>1.6870000000000001</v>
      </c>
      <c r="M154">
        <v>1.5433333333333299</v>
      </c>
      <c r="N154">
        <f t="shared" si="12"/>
        <v>0.72692028107584028</v>
      </c>
      <c r="O154">
        <f t="shared" si="13"/>
        <v>0.59276822762299941</v>
      </c>
      <c r="P154">
        <f t="shared" si="14"/>
        <v>0.64794816414686973</v>
      </c>
      <c r="Q154" t="b">
        <v>1</v>
      </c>
      <c r="R154" t="s">
        <v>92</v>
      </c>
      <c r="S154" t="s">
        <v>93</v>
      </c>
      <c r="T154" t="s">
        <v>754</v>
      </c>
      <c r="U154" t="s">
        <v>760</v>
      </c>
      <c r="V154">
        <v>0</v>
      </c>
      <c r="W154">
        <v>5.0140000000000002</v>
      </c>
      <c r="X154">
        <v>10</v>
      </c>
      <c r="Y154">
        <v>2</v>
      </c>
      <c r="Z154">
        <v>3</v>
      </c>
      <c r="AA154">
        <v>2</v>
      </c>
      <c r="AB154">
        <v>217</v>
      </c>
      <c r="AC154">
        <v>24.7</v>
      </c>
      <c r="AD154">
        <v>6.1</v>
      </c>
      <c r="AE154">
        <v>6.36</v>
      </c>
      <c r="AF154">
        <v>2</v>
      </c>
      <c r="AG154">
        <v>0</v>
      </c>
      <c r="AH154">
        <v>0.85699999999999998</v>
      </c>
      <c r="AI154">
        <v>1.1020000000000001</v>
      </c>
      <c r="AJ154">
        <v>1.052</v>
      </c>
      <c r="AK154">
        <v>1.9730000000000001</v>
      </c>
      <c r="AL154">
        <v>1.6639999999999999</v>
      </c>
      <c r="AM154">
        <v>2.141</v>
      </c>
      <c r="AN154">
        <v>1.256</v>
      </c>
      <c r="AO154">
        <v>1.0049999999999999</v>
      </c>
      <c r="AP154">
        <v>1.036</v>
      </c>
      <c r="AQ154">
        <v>2.589</v>
      </c>
      <c r="AR154" t="s">
        <v>102</v>
      </c>
      <c r="AS154" t="s">
        <v>102</v>
      </c>
      <c r="AT154" t="s">
        <v>102</v>
      </c>
      <c r="AU154" t="s">
        <v>102</v>
      </c>
      <c r="AV154" t="s">
        <v>102</v>
      </c>
      <c r="AW154" t="s">
        <v>102</v>
      </c>
      <c r="AX154" t="s">
        <v>102</v>
      </c>
      <c r="AY154" t="s">
        <v>102</v>
      </c>
      <c r="AZ154" t="s">
        <v>102</v>
      </c>
      <c r="BA154" t="s">
        <v>102</v>
      </c>
      <c r="BB154">
        <v>99.7</v>
      </c>
      <c r="BC154">
        <v>85.5</v>
      </c>
      <c r="BD154">
        <v>109.9</v>
      </c>
      <c r="BE154">
        <v>104.9</v>
      </c>
      <c r="BF154">
        <v>196.7</v>
      </c>
      <c r="BG154">
        <v>165.9</v>
      </c>
      <c r="BH154">
        <v>213.5</v>
      </c>
      <c r="BI154">
        <v>125.2</v>
      </c>
      <c r="BJ154">
        <v>100.2</v>
      </c>
      <c r="BK154">
        <v>103.3</v>
      </c>
      <c r="BL154">
        <v>258.2</v>
      </c>
      <c r="BM154" t="s">
        <v>102</v>
      </c>
      <c r="BN154" t="s">
        <v>102</v>
      </c>
      <c r="BO154" t="s">
        <v>102</v>
      </c>
      <c r="BP154" t="s">
        <v>102</v>
      </c>
      <c r="BQ154" t="s">
        <v>102</v>
      </c>
      <c r="BR154" t="s">
        <v>102</v>
      </c>
      <c r="BS154" t="s">
        <v>102</v>
      </c>
      <c r="BT154" t="s">
        <v>102</v>
      </c>
      <c r="BU154" t="s">
        <v>102</v>
      </c>
      <c r="BV154" t="s">
        <v>102</v>
      </c>
      <c r="BW154" t="s">
        <v>102</v>
      </c>
      <c r="BX154" t="s">
        <v>92</v>
      </c>
      <c r="BY154" t="s">
        <v>92</v>
      </c>
      <c r="BZ154" t="s">
        <v>92</v>
      </c>
      <c r="CA154" t="s">
        <v>92</v>
      </c>
      <c r="CB154" t="s">
        <v>92</v>
      </c>
      <c r="CC154" t="s">
        <v>92</v>
      </c>
      <c r="CD154" t="s">
        <v>92</v>
      </c>
      <c r="CE154" t="s">
        <v>92</v>
      </c>
      <c r="CF154" t="s">
        <v>92</v>
      </c>
      <c r="CG154" t="s">
        <v>92</v>
      </c>
      <c r="CH154" t="s">
        <v>92</v>
      </c>
      <c r="CI154" t="s">
        <v>92</v>
      </c>
      <c r="CJ154" t="s">
        <v>92</v>
      </c>
      <c r="CK154" t="s">
        <v>92</v>
      </c>
      <c r="CL154" t="s">
        <v>92</v>
      </c>
      <c r="CM154" t="s">
        <v>92</v>
      </c>
      <c r="CN154" t="s">
        <v>92</v>
      </c>
      <c r="CO154" t="s">
        <v>92</v>
      </c>
      <c r="CP154" t="s">
        <v>92</v>
      </c>
      <c r="CQ154" t="s">
        <v>92</v>
      </c>
      <c r="CR154" t="s">
        <v>92</v>
      </c>
      <c r="CS154" t="s">
        <v>92</v>
      </c>
      <c r="CT154">
        <v>1</v>
      </c>
      <c r="CV154">
        <v>1.3756666666666699</v>
      </c>
      <c r="CW154">
        <v>1.6870000000000001</v>
      </c>
      <c r="CX154">
        <v>1.5433333333333299</v>
      </c>
    </row>
    <row r="155" spans="1:102">
      <c r="A155" t="s">
        <v>4017</v>
      </c>
      <c r="B155" t="s">
        <v>3853</v>
      </c>
      <c r="C155">
        <v>100</v>
      </c>
      <c r="D155">
        <v>0</v>
      </c>
      <c r="E155" t="s">
        <v>3854</v>
      </c>
      <c r="F155" t="s">
        <v>3853</v>
      </c>
      <c r="G155" t="s">
        <v>3855</v>
      </c>
      <c r="H155">
        <v>0</v>
      </c>
      <c r="I155" t="s">
        <v>3856</v>
      </c>
      <c r="J155" t="s">
        <v>3857</v>
      </c>
      <c r="K155">
        <v>1.385</v>
      </c>
      <c r="L155">
        <v>1.25766666666667</v>
      </c>
      <c r="M155">
        <v>1.54233333333333</v>
      </c>
      <c r="N155">
        <f t="shared" si="12"/>
        <v>0.72202166064981954</v>
      </c>
      <c r="O155">
        <f t="shared" si="13"/>
        <v>0.79512324410283386</v>
      </c>
      <c r="P155">
        <f t="shared" si="14"/>
        <v>0.64836827317916712</v>
      </c>
      <c r="Q155" t="b">
        <v>1</v>
      </c>
      <c r="R155" t="s">
        <v>92</v>
      </c>
      <c r="S155" t="s">
        <v>93</v>
      </c>
      <c r="T155" t="s">
        <v>4017</v>
      </c>
      <c r="U155" t="s">
        <v>4018</v>
      </c>
      <c r="V155">
        <v>0</v>
      </c>
      <c r="W155">
        <v>16.289000000000001</v>
      </c>
      <c r="X155">
        <v>2</v>
      </c>
      <c r="Y155">
        <v>3</v>
      </c>
      <c r="Z155">
        <v>11</v>
      </c>
      <c r="AA155">
        <v>1</v>
      </c>
      <c r="AB155">
        <v>1266</v>
      </c>
      <c r="AC155">
        <v>140.9</v>
      </c>
      <c r="AD155">
        <v>6.04</v>
      </c>
      <c r="AE155">
        <v>33.299999999999997</v>
      </c>
      <c r="AF155">
        <v>3</v>
      </c>
      <c r="AG155">
        <v>3</v>
      </c>
      <c r="AH155">
        <v>0.94299999999999995</v>
      </c>
      <c r="AI155">
        <v>1.1020000000000001</v>
      </c>
      <c r="AJ155">
        <v>0.82199999999999995</v>
      </c>
      <c r="AK155">
        <v>2.2309999999999999</v>
      </c>
      <c r="AL155">
        <v>1.0980000000000001</v>
      </c>
      <c r="AM155">
        <v>1.7090000000000001</v>
      </c>
      <c r="AN155">
        <v>0.96599999999999997</v>
      </c>
      <c r="AO155">
        <v>0.99199999999999999</v>
      </c>
      <c r="AP155">
        <v>1.0640000000000001</v>
      </c>
      <c r="AQ155">
        <v>2.5710000000000002</v>
      </c>
      <c r="AR155">
        <v>2.585</v>
      </c>
      <c r="AS155">
        <v>2.5009999999999999</v>
      </c>
      <c r="AT155">
        <v>2.4990000000000001</v>
      </c>
      <c r="AU155">
        <v>1.1499999999999999</v>
      </c>
      <c r="AV155">
        <v>0.95499999999999996</v>
      </c>
      <c r="AW155">
        <v>0.94599999999999995</v>
      </c>
      <c r="AX155">
        <v>0.74</v>
      </c>
      <c r="AY155">
        <v>1.0620000000000001</v>
      </c>
      <c r="AZ155">
        <v>0.99399999999999999</v>
      </c>
      <c r="BA155">
        <v>2.62</v>
      </c>
      <c r="BB155">
        <v>103.4</v>
      </c>
      <c r="BC155">
        <v>97.6</v>
      </c>
      <c r="BD155">
        <v>114</v>
      </c>
      <c r="BE155">
        <v>85</v>
      </c>
      <c r="BF155">
        <v>230.7</v>
      </c>
      <c r="BG155">
        <v>113.6</v>
      </c>
      <c r="BH155">
        <v>176.7</v>
      </c>
      <c r="BI155">
        <v>99.9</v>
      </c>
      <c r="BJ155">
        <v>102.6</v>
      </c>
      <c r="BK155">
        <v>110</v>
      </c>
      <c r="BL155">
        <v>266</v>
      </c>
      <c r="BM155">
        <v>100</v>
      </c>
      <c r="BN155">
        <v>258.5</v>
      </c>
      <c r="BO155">
        <v>250.1</v>
      </c>
      <c r="BP155">
        <v>249.9</v>
      </c>
      <c r="BQ155">
        <v>115</v>
      </c>
      <c r="BR155">
        <v>95.5</v>
      </c>
      <c r="BS155">
        <v>94.6</v>
      </c>
      <c r="BT155">
        <v>74</v>
      </c>
      <c r="BU155">
        <v>106.2</v>
      </c>
      <c r="BV155">
        <v>99.4</v>
      </c>
      <c r="BW155">
        <v>262</v>
      </c>
      <c r="BX155" t="s">
        <v>92</v>
      </c>
      <c r="BY155" t="s">
        <v>92</v>
      </c>
      <c r="BZ155" t="s">
        <v>92</v>
      </c>
      <c r="CA155" t="s">
        <v>92</v>
      </c>
      <c r="CB155" t="s">
        <v>92</v>
      </c>
      <c r="CC155" t="s">
        <v>92</v>
      </c>
      <c r="CD155" t="s">
        <v>92</v>
      </c>
      <c r="CE155" t="s">
        <v>92</v>
      </c>
      <c r="CF155" t="s">
        <v>92</v>
      </c>
      <c r="CG155" t="s">
        <v>92</v>
      </c>
      <c r="CH155" t="s">
        <v>92</v>
      </c>
      <c r="CI155" t="s">
        <v>92</v>
      </c>
      <c r="CJ155" t="s">
        <v>92</v>
      </c>
      <c r="CK155" t="s">
        <v>92</v>
      </c>
      <c r="CL155" t="s">
        <v>92</v>
      </c>
      <c r="CM155" t="s">
        <v>92</v>
      </c>
      <c r="CN155" t="s">
        <v>92</v>
      </c>
      <c r="CO155" t="s">
        <v>92</v>
      </c>
      <c r="CP155" t="s">
        <v>92</v>
      </c>
      <c r="CQ155" t="s">
        <v>92</v>
      </c>
      <c r="CR155" t="s">
        <v>92</v>
      </c>
      <c r="CS155" t="s">
        <v>92</v>
      </c>
      <c r="CT155">
        <v>1</v>
      </c>
      <c r="CV155">
        <v>1.385</v>
      </c>
      <c r="CW155">
        <v>1.25766666666667</v>
      </c>
      <c r="CX155">
        <v>1.54233333333333</v>
      </c>
    </row>
    <row r="156" spans="1:102">
      <c r="A156" t="s">
        <v>6276</v>
      </c>
      <c r="B156" t="s">
        <v>6277</v>
      </c>
      <c r="C156">
        <v>100</v>
      </c>
      <c r="D156">
        <v>0</v>
      </c>
      <c r="E156" t="s">
        <v>6278</v>
      </c>
      <c r="F156" t="s">
        <v>6277</v>
      </c>
      <c r="G156" t="s">
        <v>933</v>
      </c>
      <c r="H156">
        <v>0</v>
      </c>
      <c r="I156" t="s">
        <v>934</v>
      </c>
      <c r="J156" t="s">
        <v>935</v>
      </c>
      <c r="K156">
        <v>2.79</v>
      </c>
      <c r="L156">
        <v>2.7243333333333299</v>
      </c>
      <c r="M156">
        <v>1.542</v>
      </c>
      <c r="N156">
        <f t="shared" si="12"/>
        <v>0.35842293906810035</v>
      </c>
      <c r="O156">
        <f t="shared" si="13"/>
        <v>0.36706227823320736</v>
      </c>
      <c r="P156">
        <f t="shared" si="14"/>
        <v>0.64850843060959795</v>
      </c>
      <c r="Q156" t="b">
        <v>1</v>
      </c>
      <c r="R156" t="s">
        <v>92</v>
      </c>
      <c r="S156" t="s">
        <v>93</v>
      </c>
      <c r="T156" t="s">
        <v>6276</v>
      </c>
      <c r="U156" t="s">
        <v>6279</v>
      </c>
      <c r="V156">
        <v>0</v>
      </c>
      <c r="W156">
        <v>15.78</v>
      </c>
      <c r="X156">
        <v>4</v>
      </c>
      <c r="Y156">
        <v>4</v>
      </c>
      <c r="Z156">
        <v>7</v>
      </c>
      <c r="AA156">
        <v>4</v>
      </c>
      <c r="AB156">
        <v>1007</v>
      </c>
      <c r="AC156">
        <v>110.5</v>
      </c>
      <c r="AD156">
        <v>5.05</v>
      </c>
      <c r="AE156">
        <v>29.39</v>
      </c>
      <c r="AF156">
        <v>4</v>
      </c>
      <c r="AG156">
        <v>0</v>
      </c>
      <c r="AH156">
        <v>1.046</v>
      </c>
      <c r="AI156">
        <v>1.57</v>
      </c>
      <c r="AJ156">
        <v>1.1830000000000001</v>
      </c>
      <c r="AK156">
        <v>5.617</v>
      </c>
      <c r="AL156">
        <v>2.2770000000000001</v>
      </c>
      <c r="AM156">
        <v>4.5010000000000003</v>
      </c>
      <c r="AN156">
        <v>1.395</v>
      </c>
      <c r="AO156">
        <v>1.335</v>
      </c>
      <c r="AP156">
        <v>1.86</v>
      </c>
      <c r="AQ156">
        <v>1.431</v>
      </c>
      <c r="AR156">
        <v>2.2069999999999999</v>
      </c>
      <c r="AS156">
        <v>3.7679999999999998</v>
      </c>
      <c r="AT156">
        <v>2.6459999999999999</v>
      </c>
      <c r="AU156">
        <v>2.1970000000000001</v>
      </c>
      <c r="AV156">
        <v>1.885</v>
      </c>
      <c r="AW156">
        <v>1.8420000000000001</v>
      </c>
      <c r="AX156">
        <v>2.016</v>
      </c>
      <c r="AY156">
        <v>3.4009999999999998</v>
      </c>
      <c r="AZ156">
        <v>2.5859999999999999</v>
      </c>
      <c r="BA156">
        <v>2.2690000000000001</v>
      </c>
      <c r="BB156">
        <v>83.3</v>
      </c>
      <c r="BC156">
        <v>87.2</v>
      </c>
      <c r="BD156">
        <v>130.9</v>
      </c>
      <c r="BE156">
        <v>98.6</v>
      </c>
      <c r="BF156">
        <v>468.1</v>
      </c>
      <c r="BG156">
        <v>189.8</v>
      </c>
      <c r="BH156">
        <v>375.1</v>
      </c>
      <c r="BI156">
        <v>116.2</v>
      </c>
      <c r="BJ156">
        <v>111.3</v>
      </c>
      <c r="BK156">
        <v>155</v>
      </c>
      <c r="BL156">
        <v>119.3</v>
      </c>
      <c r="BM156">
        <v>100</v>
      </c>
      <c r="BN156">
        <v>220.7</v>
      </c>
      <c r="BO156">
        <v>376.8</v>
      </c>
      <c r="BP156">
        <v>264.60000000000002</v>
      </c>
      <c r="BQ156">
        <v>219.7</v>
      </c>
      <c r="BR156">
        <v>188.5</v>
      </c>
      <c r="BS156">
        <v>184.2</v>
      </c>
      <c r="BT156">
        <v>201.6</v>
      </c>
      <c r="BU156">
        <v>340.1</v>
      </c>
      <c r="BV156">
        <v>258.60000000000002</v>
      </c>
      <c r="BW156">
        <v>226.9</v>
      </c>
      <c r="BX156" t="s">
        <v>92</v>
      </c>
      <c r="BY156" t="s">
        <v>92</v>
      </c>
      <c r="BZ156" t="s">
        <v>92</v>
      </c>
      <c r="CA156" t="s">
        <v>92</v>
      </c>
      <c r="CB156" t="s">
        <v>92</v>
      </c>
      <c r="CC156" t="s">
        <v>92</v>
      </c>
      <c r="CD156" t="s">
        <v>92</v>
      </c>
      <c r="CE156" t="s">
        <v>92</v>
      </c>
      <c r="CF156" t="s">
        <v>92</v>
      </c>
      <c r="CG156" t="s">
        <v>92</v>
      </c>
      <c r="CH156" t="s">
        <v>92</v>
      </c>
      <c r="CI156" t="s">
        <v>92</v>
      </c>
      <c r="CJ156" t="s">
        <v>92</v>
      </c>
      <c r="CK156" t="s">
        <v>92</v>
      </c>
      <c r="CL156" t="s">
        <v>92</v>
      </c>
      <c r="CM156" t="s">
        <v>92</v>
      </c>
      <c r="CN156" t="s">
        <v>92</v>
      </c>
      <c r="CO156" t="s">
        <v>92</v>
      </c>
      <c r="CP156" t="s">
        <v>92</v>
      </c>
      <c r="CQ156" t="s">
        <v>92</v>
      </c>
      <c r="CR156" t="s">
        <v>92</v>
      </c>
      <c r="CS156" t="s">
        <v>92</v>
      </c>
      <c r="CT156">
        <v>1</v>
      </c>
      <c r="CV156">
        <v>2.79</v>
      </c>
      <c r="CW156">
        <v>2.7243333333333299</v>
      </c>
      <c r="CX156">
        <v>1.542</v>
      </c>
    </row>
    <row r="157" spans="1:102">
      <c r="A157" t="s">
        <v>5554</v>
      </c>
      <c r="B157" t="s">
        <v>5555</v>
      </c>
      <c r="C157">
        <v>100</v>
      </c>
      <c r="D157">
        <v>0</v>
      </c>
      <c r="E157" t="s">
        <v>5556</v>
      </c>
      <c r="F157" t="s">
        <v>5555</v>
      </c>
      <c r="G157" t="s">
        <v>5557</v>
      </c>
      <c r="H157">
        <v>0</v>
      </c>
      <c r="I157" t="s">
        <v>5558</v>
      </c>
      <c r="J157" t="s">
        <v>5559</v>
      </c>
      <c r="K157">
        <v>1.5186666666666699</v>
      </c>
      <c r="L157">
        <v>1.31433333333333</v>
      </c>
      <c r="M157">
        <v>1.5416666666666701</v>
      </c>
      <c r="N157">
        <f t="shared" si="12"/>
        <v>0.65847234416154377</v>
      </c>
      <c r="O157">
        <f t="shared" si="13"/>
        <v>0.7608419984783179</v>
      </c>
      <c r="P157">
        <f t="shared" si="14"/>
        <v>0.64864864864864724</v>
      </c>
      <c r="Q157" t="b">
        <v>1</v>
      </c>
      <c r="R157" t="s">
        <v>92</v>
      </c>
      <c r="S157" t="s">
        <v>93</v>
      </c>
      <c r="T157" t="s">
        <v>5554</v>
      </c>
      <c r="U157" t="s">
        <v>4001</v>
      </c>
      <c r="V157">
        <v>0</v>
      </c>
      <c r="W157">
        <v>10.744999999999999</v>
      </c>
      <c r="X157">
        <v>5</v>
      </c>
      <c r="Y157">
        <v>2</v>
      </c>
      <c r="Z157">
        <v>5</v>
      </c>
      <c r="AA157">
        <v>2</v>
      </c>
      <c r="AB157">
        <v>747</v>
      </c>
      <c r="AC157">
        <v>80.2</v>
      </c>
      <c r="AD157">
        <v>5.4</v>
      </c>
      <c r="AE157">
        <v>13.41</v>
      </c>
      <c r="AF157">
        <v>2</v>
      </c>
      <c r="AG157">
        <v>0</v>
      </c>
      <c r="AH157">
        <v>1.4339999999999999</v>
      </c>
      <c r="AI157">
        <v>1.6890000000000001</v>
      </c>
      <c r="AJ157">
        <v>1.4790000000000001</v>
      </c>
      <c r="AK157">
        <v>1.3879999999999999</v>
      </c>
      <c r="AL157">
        <v>1.115</v>
      </c>
      <c r="AM157">
        <v>1.1100000000000001</v>
      </c>
      <c r="AN157">
        <v>1.718</v>
      </c>
      <c r="AO157">
        <v>1.746</v>
      </c>
      <c r="AP157">
        <v>1.756</v>
      </c>
      <c r="AQ157">
        <v>1.123</v>
      </c>
      <c r="AR157" t="s">
        <v>102</v>
      </c>
      <c r="AS157" t="s">
        <v>102</v>
      </c>
      <c r="AT157" t="s">
        <v>102</v>
      </c>
      <c r="AU157" t="s">
        <v>102</v>
      </c>
      <c r="AV157" t="s">
        <v>102</v>
      </c>
      <c r="AW157" t="s">
        <v>102</v>
      </c>
      <c r="AX157" t="s">
        <v>102</v>
      </c>
      <c r="AY157" t="s">
        <v>102</v>
      </c>
      <c r="AZ157" t="s">
        <v>102</v>
      </c>
      <c r="BA157" t="s">
        <v>102</v>
      </c>
      <c r="BB157">
        <v>71.400000000000006</v>
      </c>
      <c r="BC157">
        <v>102.4</v>
      </c>
      <c r="BD157">
        <v>120.6</v>
      </c>
      <c r="BE157">
        <v>105.6</v>
      </c>
      <c r="BF157">
        <v>99.1</v>
      </c>
      <c r="BG157">
        <v>79.599999999999994</v>
      </c>
      <c r="BH157">
        <v>79.3</v>
      </c>
      <c r="BI157">
        <v>122.6</v>
      </c>
      <c r="BJ157">
        <v>124.6</v>
      </c>
      <c r="BK157">
        <v>125.4</v>
      </c>
      <c r="BL157">
        <v>80.2</v>
      </c>
      <c r="BM157" t="s">
        <v>102</v>
      </c>
      <c r="BN157" t="s">
        <v>102</v>
      </c>
      <c r="BO157" t="s">
        <v>102</v>
      </c>
      <c r="BP157" t="s">
        <v>102</v>
      </c>
      <c r="BQ157" t="s">
        <v>102</v>
      </c>
      <c r="BR157" t="s">
        <v>102</v>
      </c>
      <c r="BS157" t="s">
        <v>102</v>
      </c>
      <c r="BT157" t="s">
        <v>102</v>
      </c>
      <c r="BU157" t="s">
        <v>102</v>
      </c>
      <c r="BV157" t="s">
        <v>102</v>
      </c>
      <c r="BW157" t="s">
        <v>102</v>
      </c>
      <c r="BX157" t="s">
        <v>92</v>
      </c>
      <c r="BY157" t="s">
        <v>92</v>
      </c>
      <c r="BZ157" t="s">
        <v>92</v>
      </c>
      <c r="CA157" t="s">
        <v>92</v>
      </c>
      <c r="CB157" t="s">
        <v>92</v>
      </c>
      <c r="CC157" t="s">
        <v>92</v>
      </c>
      <c r="CD157" t="s">
        <v>92</v>
      </c>
      <c r="CE157" t="s">
        <v>92</v>
      </c>
      <c r="CF157" t="s">
        <v>92</v>
      </c>
      <c r="CG157" t="s">
        <v>92</v>
      </c>
      <c r="CH157" t="s">
        <v>92</v>
      </c>
      <c r="CI157" t="s">
        <v>103</v>
      </c>
      <c r="CJ157" t="s">
        <v>103</v>
      </c>
      <c r="CK157" t="s">
        <v>103</v>
      </c>
      <c r="CL157" t="s">
        <v>103</v>
      </c>
      <c r="CM157" t="s">
        <v>103</v>
      </c>
      <c r="CN157" t="s">
        <v>103</v>
      </c>
      <c r="CO157" t="s">
        <v>103</v>
      </c>
      <c r="CP157" t="s">
        <v>103</v>
      </c>
      <c r="CQ157" t="s">
        <v>103</v>
      </c>
      <c r="CR157" t="s">
        <v>103</v>
      </c>
      <c r="CS157" t="s">
        <v>103</v>
      </c>
      <c r="CT157">
        <v>1</v>
      </c>
      <c r="CV157">
        <v>1.5186666666666699</v>
      </c>
      <c r="CW157">
        <v>1.31433333333333</v>
      </c>
      <c r="CX157">
        <v>1.5416666666666701</v>
      </c>
    </row>
    <row r="158" spans="1:102">
      <c r="A158" t="s">
        <v>6807</v>
      </c>
      <c r="B158" t="s">
        <v>6808</v>
      </c>
      <c r="C158">
        <v>100</v>
      </c>
      <c r="D158">
        <v>0</v>
      </c>
      <c r="E158" t="s">
        <v>6809</v>
      </c>
      <c r="F158" t="s">
        <v>6808</v>
      </c>
      <c r="G158" t="s">
        <v>6810</v>
      </c>
      <c r="H158">
        <v>0</v>
      </c>
      <c r="I158" t="s">
        <v>6811</v>
      </c>
      <c r="J158" t="s">
        <v>6812</v>
      </c>
      <c r="K158">
        <v>1.14533333333333</v>
      </c>
      <c r="L158">
        <v>1.367</v>
      </c>
      <c r="M158">
        <v>1.5413333333333299</v>
      </c>
      <c r="N158">
        <f t="shared" si="12"/>
        <v>0.87310826542491526</v>
      </c>
      <c r="O158">
        <f t="shared" si="13"/>
        <v>0.73152889539136801</v>
      </c>
      <c r="P158">
        <f t="shared" si="14"/>
        <v>0.64878892733564164</v>
      </c>
      <c r="Q158" t="b">
        <v>1</v>
      </c>
      <c r="R158" t="s">
        <v>92</v>
      </c>
      <c r="S158" t="s">
        <v>93</v>
      </c>
      <c r="T158" t="s">
        <v>6807</v>
      </c>
      <c r="U158" t="s">
        <v>6813</v>
      </c>
      <c r="V158">
        <v>0</v>
      </c>
      <c r="W158">
        <v>15.298</v>
      </c>
      <c r="X158">
        <v>14</v>
      </c>
      <c r="Y158">
        <v>5</v>
      </c>
      <c r="Z158">
        <v>10</v>
      </c>
      <c r="AA158">
        <v>4</v>
      </c>
      <c r="AB158">
        <v>482</v>
      </c>
      <c r="AC158">
        <v>50.2</v>
      </c>
      <c r="AD158">
        <v>7.47</v>
      </c>
      <c r="AE158">
        <v>31.23</v>
      </c>
      <c r="AF158">
        <v>5</v>
      </c>
      <c r="AG158">
        <v>0</v>
      </c>
      <c r="AH158">
        <v>0.97699999999999998</v>
      </c>
      <c r="AI158">
        <v>1.0629999999999999</v>
      </c>
      <c r="AJ158">
        <v>1.2130000000000001</v>
      </c>
      <c r="AK158">
        <v>1.1599999999999999</v>
      </c>
      <c r="AL158">
        <v>0.76</v>
      </c>
      <c r="AM158">
        <v>0.80900000000000005</v>
      </c>
      <c r="AN158">
        <v>2.532</v>
      </c>
      <c r="AO158">
        <v>1.952</v>
      </c>
      <c r="AP158">
        <v>1.4610000000000001</v>
      </c>
      <c r="AQ158">
        <v>1.2110000000000001</v>
      </c>
      <c r="AR158">
        <v>1.292</v>
      </c>
      <c r="AS158">
        <v>0.93799999999999994</v>
      </c>
      <c r="AT158">
        <v>0.91300000000000003</v>
      </c>
      <c r="AU158">
        <v>1.0580000000000001</v>
      </c>
      <c r="AV158">
        <v>1.036</v>
      </c>
      <c r="AW158">
        <v>1.1359999999999999</v>
      </c>
      <c r="AX158">
        <v>1.454</v>
      </c>
      <c r="AY158">
        <v>0.879</v>
      </c>
      <c r="AZ158">
        <v>0.73899999999999999</v>
      </c>
      <c r="BA158">
        <v>1.036</v>
      </c>
      <c r="BB158">
        <v>94.1</v>
      </c>
      <c r="BC158">
        <v>91.9</v>
      </c>
      <c r="BD158">
        <v>100</v>
      </c>
      <c r="BE158">
        <v>114.1</v>
      </c>
      <c r="BF158">
        <v>109.1</v>
      </c>
      <c r="BG158">
        <v>71.5</v>
      </c>
      <c r="BH158">
        <v>76.099999999999994</v>
      </c>
      <c r="BI158">
        <v>238.2</v>
      </c>
      <c r="BJ158">
        <v>183.6</v>
      </c>
      <c r="BK158">
        <v>137.4</v>
      </c>
      <c r="BL158">
        <v>113.9</v>
      </c>
      <c r="BM158">
        <v>100</v>
      </c>
      <c r="BN158">
        <v>129.19999999999999</v>
      </c>
      <c r="BO158">
        <v>93.8</v>
      </c>
      <c r="BP158">
        <v>91.3</v>
      </c>
      <c r="BQ158">
        <v>105.8</v>
      </c>
      <c r="BR158">
        <v>103.6</v>
      </c>
      <c r="BS158">
        <v>113.6</v>
      </c>
      <c r="BT158">
        <v>145.4</v>
      </c>
      <c r="BU158">
        <v>87.9</v>
      </c>
      <c r="BV158">
        <v>73.900000000000006</v>
      </c>
      <c r="BW158">
        <v>103.6</v>
      </c>
      <c r="BX158" t="s">
        <v>92</v>
      </c>
      <c r="BY158" t="s">
        <v>92</v>
      </c>
      <c r="BZ158" t="s">
        <v>92</v>
      </c>
      <c r="CA158" t="s">
        <v>92</v>
      </c>
      <c r="CB158" t="s">
        <v>92</v>
      </c>
      <c r="CC158" t="s">
        <v>92</v>
      </c>
      <c r="CD158" t="s">
        <v>92</v>
      </c>
      <c r="CE158" t="s">
        <v>92</v>
      </c>
      <c r="CF158" t="s">
        <v>92</v>
      </c>
      <c r="CG158" t="s">
        <v>92</v>
      </c>
      <c r="CH158" t="s">
        <v>92</v>
      </c>
      <c r="CI158" t="s">
        <v>92</v>
      </c>
      <c r="CJ158" t="s">
        <v>92</v>
      </c>
      <c r="CK158" t="s">
        <v>92</v>
      </c>
      <c r="CL158" t="s">
        <v>92</v>
      </c>
      <c r="CM158" t="s">
        <v>92</v>
      </c>
      <c r="CN158" t="s">
        <v>92</v>
      </c>
      <c r="CO158" t="s">
        <v>92</v>
      </c>
      <c r="CP158" t="s">
        <v>92</v>
      </c>
      <c r="CQ158" t="s">
        <v>92</v>
      </c>
      <c r="CR158" t="s">
        <v>92</v>
      </c>
      <c r="CS158" t="s">
        <v>92</v>
      </c>
      <c r="CT158">
        <v>1</v>
      </c>
      <c r="CV158">
        <v>1.14533333333333</v>
      </c>
      <c r="CW158">
        <v>1.367</v>
      </c>
      <c r="CX158">
        <v>1.5413333333333299</v>
      </c>
    </row>
    <row r="159" spans="1:102">
      <c r="A159" t="s">
        <v>2564</v>
      </c>
      <c r="B159" t="s">
        <v>2565</v>
      </c>
      <c r="C159">
        <v>100</v>
      </c>
      <c r="D159" s="1">
        <v>2.73E-124</v>
      </c>
      <c r="E159" t="s">
        <v>2566</v>
      </c>
      <c r="F159" t="s">
        <v>2565</v>
      </c>
      <c r="G159" t="s">
        <v>2567</v>
      </c>
      <c r="H159" s="1">
        <v>2.2200000000000002E-102</v>
      </c>
      <c r="J159" t="s">
        <v>2568</v>
      </c>
      <c r="K159">
        <v>1.3096666666666701</v>
      </c>
      <c r="L159">
        <v>1.1766666666666701</v>
      </c>
      <c r="M159">
        <v>1.5389999999999999</v>
      </c>
      <c r="N159">
        <f t="shared" si="12"/>
        <v>0.76355306693815017</v>
      </c>
      <c r="O159">
        <f t="shared" si="13"/>
        <v>0.84985835694050749</v>
      </c>
      <c r="P159">
        <f t="shared" si="14"/>
        <v>0.64977257959714108</v>
      </c>
      <c r="Q159" t="b">
        <v>1</v>
      </c>
      <c r="R159" t="s">
        <v>208</v>
      </c>
      <c r="S159" t="s">
        <v>93</v>
      </c>
      <c r="T159" t="s">
        <v>2564</v>
      </c>
      <c r="U159" t="s">
        <v>2569</v>
      </c>
      <c r="V159">
        <v>2.1999999999999999E-2</v>
      </c>
      <c r="W159">
        <v>1.224</v>
      </c>
      <c r="X159">
        <v>5</v>
      </c>
      <c r="Y159">
        <v>1</v>
      </c>
      <c r="Z159">
        <v>6</v>
      </c>
      <c r="AA159">
        <v>1</v>
      </c>
      <c r="AB159">
        <v>169</v>
      </c>
      <c r="AC159">
        <v>18.8</v>
      </c>
      <c r="AD159">
        <v>8.32</v>
      </c>
      <c r="AE159">
        <v>11.78</v>
      </c>
      <c r="AF159">
        <v>1</v>
      </c>
      <c r="AG159">
        <v>0</v>
      </c>
      <c r="AH159">
        <v>1.341</v>
      </c>
      <c r="AI159">
        <v>1.4790000000000001</v>
      </c>
      <c r="AJ159">
        <v>1.403</v>
      </c>
      <c r="AK159">
        <v>1.0469999999999999</v>
      </c>
      <c r="AL159">
        <v>1.2809999999999999</v>
      </c>
      <c r="AM159">
        <v>1.2</v>
      </c>
      <c r="AN159">
        <v>1.0489999999999999</v>
      </c>
      <c r="AO159">
        <v>1.869</v>
      </c>
      <c r="AP159">
        <v>1.6819999999999999</v>
      </c>
      <c r="AQ159">
        <v>1.0660000000000001</v>
      </c>
      <c r="AR159">
        <v>1.3440000000000001</v>
      </c>
      <c r="AS159">
        <v>1.2609999999999999</v>
      </c>
      <c r="AT159">
        <v>0.97699999999999998</v>
      </c>
      <c r="AU159">
        <v>1.3660000000000001</v>
      </c>
      <c r="AV159">
        <v>1.4590000000000001</v>
      </c>
      <c r="AW159">
        <v>2.2599999999999998</v>
      </c>
      <c r="AX159">
        <v>1.548</v>
      </c>
      <c r="AY159">
        <v>1.1950000000000001</v>
      </c>
      <c r="AZ159">
        <v>1.002</v>
      </c>
      <c r="BA159">
        <v>1.0029999999999999</v>
      </c>
      <c r="BB159">
        <v>76.599999999999994</v>
      </c>
      <c r="BC159">
        <v>102.7</v>
      </c>
      <c r="BD159">
        <v>113.3</v>
      </c>
      <c r="BE159">
        <v>107.5</v>
      </c>
      <c r="BF159">
        <v>80.2</v>
      </c>
      <c r="BG159">
        <v>98.1</v>
      </c>
      <c r="BH159">
        <v>91.9</v>
      </c>
      <c r="BI159">
        <v>80.3</v>
      </c>
      <c r="BJ159">
        <v>143.1</v>
      </c>
      <c r="BK159">
        <v>128.80000000000001</v>
      </c>
      <c r="BL159">
        <v>81.599999999999994</v>
      </c>
      <c r="BM159">
        <v>100</v>
      </c>
      <c r="BN159">
        <v>134.4</v>
      </c>
      <c r="BO159">
        <v>126.1</v>
      </c>
      <c r="BP159">
        <v>97.7</v>
      </c>
      <c r="BQ159">
        <v>136.6</v>
      </c>
      <c r="BR159">
        <v>145.9</v>
      </c>
      <c r="BS159">
        <v>226</v>
      </c>
      <c r="BT159">
        <v>154.80000000000001</v>
      </c>
      <c r="BU159">
        <v>119.5</v>
      </c>
      <c r="BV159">
        <v>100.2</v>
      </c>
      <c r="BW159">
        <v>100.3</v>
      </c>
      <c r="BX159" t="s">
        <v>92</v>
      </c>
      <c r="BY159" t="s">
        <v>92</v>
      </c>
      <c r="BZ159" t="s">
        <v>92</v>
      </c>
      <c r="CA159" t="s">
        <v>92</v>
      </c>
      <c r="CB159" t="s">
        <v>92</v>
      </c>
      <c r="CC159" t="s">
        <v>92</v>
      </c>
      <c r="CD159" t="s">
        <v>92</v>
      </c>
      <c r="CE159" t="s">
        <v>92</v>
      </c>
      <c r="CF159" t="s">
        <v>92</v>
      </c>
      <c r="CG159" t="s">
        <v>92</v>
      </c>
      <c r="CH159" t="s">
        <v>92</v>
      </c>
      <c r="CI159" t="s">
        <v>92</v>
      </c>
      <c r="CJ159" t="s">
        <v>92</v>
      </c>
      <c r="CK159" t="s">
        <v>92</v>
      </c>
      <c r="CL159" t="s">
        <v>92</v>
      </c>
      <c r="CM159" t="s">
        <v>92</v>
      </c>
      <c r="CN159" t="s">
        <v>92</v>
      </c>
      <c r="CO159" t="s">
        <v>92</v>
      </c>
      <c r="CP159" t="s">
        <v>92</v>
      </c>
      <c r="CQ159" t="s">
        <v>92</v>
      </c>
      <c r="CR159" t="s">
        <v>92</v>
      </c>
      <c r="CS159" t="s">
        <v>92</v>
      </c>
      <c r="CT159">
        <v>1</v>
      </c>
      <c r="CV159">
        <v>1.3096666666666701</v>
      </c>
      <c r="CW159">
        <v>1.1766666666666701</v>
      </c>
      <c r="CX159">
        <v>1.5389999999999999</v>
      </c>
    </row>
    <row r="160" spans="1:102">
      <c r="A160" t="s">
        <v>2923</v>
      </c>
      <c r="B160" t="s">
        <v>2924</v>
      </c>
      <c r="C160">
        <v>99.572999999999993</v>
      </c>
      <c r="D160" s="1">
        <v>1.9299999999999999E-169</v>
      </c>
      <c r="E160" t="s">
        <v>2925</v>
      </c>
      <c r="F160" t="s">
        <v>2924</v>
      </c>
      <c r="G160" t="s">
        <v>2926</v>
      </c>
      <c r="H160" s="1">
        <v>2.2100000000000001E-136</v>
      </c>
      <c r="I160" t="s">
        <v>2927</v>
      </c>
      <c r="J160" t="s">
        <v>2928</v>
      </c>
      <c r="K160">
        <v>1.36133333333333</v>
      </c>
      <c r="L160">
        <v>1.2853333333333301</v>
      </c>
      <c r="M160">
        <v>1.5373333333333301</v>
      </c>
      <c r="N160">
        <f t="shared" si="12"/>
        <v>0.73457394711067758</v>
      </c>
      <c r="O160">
        <f t="shared" si="13"/>
        <v>0.77800829875518862</v>
      </c>
      <c r="P160">
        <f t="shared" si="14"/>
        <v>0.65047701647875245</v>
      </c>
      <c r="Q160" t="b">
        <v>1</v>
      </c>
      <c r="R160" t="s">
        <v>92</v>
      </c>
      <c r="S160" t="s">
        <v>93</v>
      </c>
      <c r="T160" t="s">
        <v>2923</v>
      </c>
      <c r="U160" t="s">
        <v>2929</v>
      </c>
      <c r="V160">
        <v>1E-3</v>
      </c>
      <c r="W160">
        <v>3.1779999999999999</v>
      </c>
      <c r="X160">
        <v>11</v>
      </c>
      <c r="Y160">
        <v>2</v>
      </c>
      <c r="Z160">
        <v>2</v>
      </c>
      <c r="AA160">
        <v>2</v>
      </c>
      <c r="AB160">
        <v>234</v>
      </c>
      <c r="AC160">
        <v>26.1</v>
      </c>
      <c r="AD160">
        <v>10.15</v>
      </c>
      <c r="AE160">
        <v>5.8</v>
      </c>
      <c r="AF160">
        <v>2</v>
      </c>
      <c r="AG160">
        <v>0</v>
      </c>
      <c r="AH160">
        <v>1.1970000000000001</v>
      </c>
      <c r="AI160">
        <v>1.4750000000000001</v>
      </c>
      <c r="AJ160">
        <v>1.0629999999999999</v>
      </c>
      <c r="AK160">
        <v>1.546</v>
      </c>
      <c r="AL160">
        <v>1.145</v>
      </c>
      <c r="AM160">
        <v>1.4379999999999999</v>
      </c>
      <c r="AN160">
        <v>1.2729999999999999</v>
      </c>
      <c r="AO160">
        <v>2.1419999999999999</v>
      </c>
      <c r="AP160">
        <v>1.379</v>
      </c>
      <c r="AQ160">
        <v>1.091</v>
      </c>
      <c r="AR160">
        <v>1.37</v>
      </c>
      <c r="AS160">
        <v>1.5109999999999999</v>
      </c>
      <c r="AT160">
        <v>1.282</v>
      </c>
      <c r="AU160">
        <v>1.36</v>
      </c>
      <c r="AV160">
        <v>1.163</v>
      </c>
      <c r="AW160">
        <v>1.464</v>
      </c>
      <c r="AX160">
        <v>0.93400000000000005</v>
      </c>
      <c r="AY160">
        <v>1.0569999999999999</v>
      </c>
      <c r="AZ160">
        <v>0.93799999999999994</v>
      </c>
      <c r="BA160">
        <v>1.22</v>
      </c>
      <c r="BB160">
        <v>84.5</v>
      </c>
      <c r="BC160">
        <v>101.1</v>
      </c>
      <c r="BD160">
        <v>124.6</v>
      </c>
      <c r="BE160">
        <v>89.8</v>
      </c>
      <c r="BF160">
        <v>130.6</v>
      </c>
      <c r="BG160">
        <v>96.8</v>
      </c>
      <c r="BH160">
        <v>121.5</v>
      </c>
      <c r="BI160">
        <v>107.6</v>
      </c>
      <c r="BJ160">
        <v>181</v>
      </c>
      <c r="BK160">
        <v>116.5</v>
      </c>
      <c r="BL160">
        <v>92.2</v>
      </c>
      <c r="BM160">
        <v>100</v>
      </c>
      <c r="BN160">
        <v>137</v>
      </c>
      <c r="BO160">
        <v>151.1</v>
      </c>
      <c r="BP160">
        <v>128.19999999999999</v>
      </c>
      <c r="BQ160">
        <v>136</v>
      </c>
      <c r="BR160">
        <v>116.3</v>
      </c>
      <c r="BS160">
        <v>146.4</v>
      </c>
      <c r="BT160">
        <v>93.4</v>
      </c>
      <c r="BU160">
        <v>105.7</v>
      </c>
      <c r="BV160">
        <v>93.8</v>
      </c>
      <c r="BW160">
        <v>122</v>
      </c>
      <c r="BX160" t="s">
        <v>92</v>
      </c>
      <c r="BY160" t="s">
        <v>92</v>
      </c>
      <c r="BZ160" t="s">
        <v>92</v>
      </c>
      <c r="CA160" t="s">
        <v>92</v>
      </c>
      <c r="CB160" t="s">
        <v>92</v>
      </c>
      <c r="CC160" t="s">
        <v>92</v>
      </c>
      <c r="CD160" t="s">
        <v>92</v>
      </c>
      <c r="CE160" t="s">
        <v>92</v>
      </c>
      <c r="CF160" t="s">
        <v>92</v>
      </c>
      <c r="CG160" t="s">
        <v>92</v>
      </c>
      <c r="CH160" t="s">
        <v>92</v>
      </c>
      <c r="CI160" t="s">
        <v>92</v>
      </c>
      <c r="CJ160" t="s">
        <v>92</v>
      </c>
      <c r="CK160" t="s">
        <v>92</v>
      </c>
      <c r="CL160" t="s">
        <v>92</v>
      </c>
      <c r="CM160" t="s">
        <v>92</v>
      </c>
      <c r="CN160" t="s">
        <v>92</v>
      </c>
      <c r="CO160" t="s">
        <v>92</v>
      </c>
      <c r="CP160" t="s">
        <v>92</v>
      </c>
      <c r="CQ160" t="s">
        <v>92</v>
      </c>
      <c r="CR160" t="s">
        <v>92</v>
      </c>
      <c r="CS160" t="s">
        <v>92</v>
      </c>
      <c r="CT160">
        <v>1</v>
      </c>
      <c r="CV160">
        <v>1.36133333333333</v>
      </c>
      <c r="CW160">
        <v>1.2853333333333301</v>
      </c>
      <c r="CX160">
        <v>1.5373333333333301</v>
      </c>
    </row>
    <row r="161" spans="1:102">
      <c r="A161" t="s">
        <v>3859</v>
      </c>
      <c r="B161" t="s">
        <v>3860</v>
      </c>
      <c r="C161">
        <v>97.436000000000007</v>
      </c>
      <c r="D161" s="1">
        <v>2.5199999999999999E-112</v>
      </c>
      <c r="E161" t="s">
        <v>3861</v>
      </c>
      <c r="F161" t="s">
        <v>3860</v>
      </c>
      <c r="G161" t="s">
        <v>3862</v>
      </c>
      <c r="H161" s="1">
        <v>2.6500000000000002E-91</v>
      </c>
      <c r="J161" t="s">
        <v>3863</v>
      </c>
      <c r="K161">
        <v>1.4259999999999999</v>
      </c>
      <c r="L161">
        <v>2.266</v>
      </c>
      <c r="M161">
        <v>1.53</v>
      </c>
      <c r="N161">
        <f t="shared" si="12"/>
        <v>0.70126227208976155</v>
      </c>
      <c r="O161">
        <f t="shared" si="13"/>
        <v>0.44130626654898497</v>
      </c>
      <c r="P161">
        <f t="shared" si="14"/>
        <v>0.65359477124183007</v>
      </c>
      <c r="Q161" t="b">
        <v>1</v>
      </c>
      <c r="R161" t="s">
        <v>92</v>
      </c>
      <c r="S161" t="s">
        <v>93</v>
      </c>
      <c r="T161" t="s">
        <v>3859</v>
      </c>
      <c r="U161" t="s">
        <v>3864</v>
      </c>
      <c r="V161">
        <v>0</v>
      </c>
      <c r="W161">
        <v>3.9580000000000002</v>
      </c>
      <c r="X161">
        <v>11</v>
      </c>
      <c r="Y161">
        <v>1</v>
      </c>
      <c r="Z161">
        <v>1</v>
      </c>
      <c r="AA161">
        <v>1</v>
      </c>
      <c r="AB161">
        <v>159</v>
      </c>
      <c r="AC161">
        <v>17.8</v>
      </c>
      <c r="AD161">
        <v>9.6999999999999993</v>
      </c>
      <c r="AE161">
        <v>4.0999999999999996</v>
      </c>
      <c r="AF161">
        <v>1</v>
      </c>
      <c r="AG161">
        <v>0</v>
      </c>
      <c r="AH161">
        <v>1.163</v>
      </c>
      <c r="AI161">
        <v>1.2030000000000001</v>
      </c>
      <c r="AJ161">
        <v>1.204</v>
      </c>
      <c r="AK161">
        <v>1.871</v>
      </c>
      <c r="AL161">
        <v>1.173</v>
      </c>
      <c r="AM161">
        <v>2.7010000000000001</v>
      </c>
      <c r="AN161">
        <v>2.9239999999999999</v>
      </c>
      <c r="AO161">
        <v>1.476</v>
      </c>
      <c r="AP161">
        <v>2.198</v>
      </c>
      <c r="AQ161">
        <v>0.91600000000000004</v>
      </c>
      <c r="AR161" t="s">
        <v>102</v>
      </c>
      <c r="AS161" t="s">
        <v>102</v>
      </c>
      <c r="AT161" t="s">
        <v>102</v>
      </c>
      <c r="AU161" t="s">
        <v>102</v>
      </c>
      <c r="AV161" t="s">
        <v>102</v>
      </c>
      <c r="AW161" t="s">
        <v>102</v>
      </c>
      <c r="AX161" t="s">
        <v>102</v>
      </c>
      <c r="AY161" t="s">
        <v>102</v>
      </c>
      <c r="AZ161" t="s">
        <v>102</v>
      </c>
      <c r="BA161" t="s">
        <v>102</v>
      </c>
      <c r="BB161">
        <v>87.5</v>
      </c>
      <c r="BC161">
        <v>101.8</v>
      </c>
      <c r="BD161">
        <v>105.3</v>
      </c>
      <c r="BE161">
        <v>105.3</v>
      </c>
      <c r="BF161">
        <v>163.69999999999999</v>
      </c>
      <c r="BG161">
        <v>102.6</v>
      </c>
      <c r="BH161">
        <v>236.4</v>
      </c>
      <c r="BI161">
        <v>255.9</v>
      </c>
      <c r="BJ161">
        <v>129.19999999999999</v>
      </c>
      <c r="BK161">
        <v>192.4</v>
      </c>
      <c r="BL161">
        <v>80.2</v>
      </c>
      <c r="BM161" t="s">
        <v>102</v>
      </c>
      <c r="BN161" t="s">
        <v>102</v>
      </c>
      <c r="BO161" t="s">
        <v>102</v>
      </c>
      <c r="BP161" t="s">
        <v>102</v>
      </c>
      <c r="BQ161" t="s">
        <v>102</v>
      </c>
      <c r="BR161" t="s">
        <v>102</v>
      </c>
      <c r="BS161" t="s">
        <v>102</v>
      </c>
      <c r="BT161" t="s">
        <v>102</v>
      </c>
      <c r="BU161" t="s">
        <v>102</v>
      </c>
      <c r="BV161" t="s">
        <v>102</v>
      </c>
      <c r="BW161" t="s">
        <v>102</v>
      </c>
      <c r="BX161" t="s">
        <v>92</v>
      </c>
      <c r="BY161" t="s">
        <v>92</v>
      </c>
      <c r="BZ161" t="s">
        <v>92</v>
      </c>
      <c r="CA161" t="s">
        <v>92</v>
      </c>
      <c r="CB161" t="s">
        <v>92</v>
      </c>
      <c r="CC161" t="s">
        <v>92</v>
      </c>
      <c r="CD161" t="s">
        <v>92</v>
      </c>
      <c r="CE161" t="s">
        <v>92</v>
      </c>
      <c r="CF161" t="s">
        <v>92</v>
      </c>
      <c r="CG161" t="s">
        <v>92</v>
      </c>
      <c r="CH161" t="s">
        <v>92</v>
      </c>
      <c r="CI161" t="s">
        <v>103</v>
      </c>
      <c r="CJ161" t="s">
        <v>103</v>
      </c>
      <c r="CK161" t="s">
        <v>103</v>
      </c>
      <c r="CL161" t="s">
        <v>103</v>
      </c>
      <c r="CM161" t="s">
        <v>103</v>
      </c>
      <c r="CN161" t="s">
        <v>103</v>
      </c>
      <c r="CO161" t="s">
        <v>103</v>
      </c>
      <c r="CP161" t="s">
        <v>103</v>
      </c>
      <c r="CQ161" t="s">
        <v>103</v>
      </c>
      <c r="CR161" t="s">
        <v>103</v>
      </c>
      <c r="CS161" t="s">
        <v>103</v>
      </c>
      <c r="CT161">
        <v>1</v>
      </c>
      <c r="CV161">
        <v>1.4259999999999999</v>
      </c>
      <c r="CW161">
        <v>2.266</v>
      </c>
      <c r="CX161">
        <v>1.53</v>
      </c>
    </row>
    <row r="162" spans="1:102">
      <c r="A162" t="s">
        <v>2683</v>
      </c>
      <c r="B162" t="s">
        <v>2684</v>
      </c>
      <c r="C162">
        <v>100</v>
      </c>
      <c r="D162">
        <v>0</v>
      </c>
      <c r="E162" t="s">
        <v>2685</v>
      </c>
      <c r="F162" t="s">
        <v>2684</v>
      </c>
      <c r="G162" t="s">
        <v>2686</v>
      </c>
      <c r="H162">
        <v>0</v>
      </c>
      <c r="I162" t="s">
        <v>2687</v>
      </c>
      <c r="J162" t="s">
        <v>2688</v>
      </c>
      <c r="K162">
        <v>1.5006666666666699</v>
      </c>
      <c r="L162">
        <v>1.4223333333333299</v>
      </c>
      <c r="M162">
        <v>1.5273333333333301</v>
      </c>
      <c r="N162">
        <f t="shared" ref="N162:N172" si="15">1/K162</f>
        <v>0.66637050199911008</v>
      </c>
      <c r="O162">
        <f t="shared" ref="O162:O172" si="16">1/L162</f>
        <v>0.70307007265057586</v>
      </c>
      <c r="P162">
        <f t="shared" ref="P162:P172" si="17">1/M162</f>
        <v>0.65473592317765306</v>
      </c>
      <c r="Q162" t="b">
        <v>1</v>
      </c>
      <c r="R162" t="s">
        <v>92</v>
      </c>
      <c r="S162" t="s">
        <v>93</v>
      </c>
      <c r="T162" t="s">
        <v>2683</v>
      </c>
      <c r="U162" t="s">
        <v>2689</v>
      </c>
      <c r="V162">
        <v>0</v>
      </c>
      <c r="W162">
        <v>7.9870000000000001</v>
      </c>
      <c r="X162">
        <v>15</v>
      </c>
      <c r="Y162">
        <v>5</v>
      </c>
      <c r="Z162">
        <v>6</v>
      </c>
      <c r="AA162">
        <v>1</v>
      </c>
      <c r="AB162">
        <v>370</v>
      </c>
      <c r="AC162">
        <v>40.299999999999997</v>
      </c>
      <c r="AD162">
        <v>6.74</v>
      </c>
      <c r="AE162">
        <v>10.96</v>
      </c>
      <c r="AF162">
        <v>5</v>
      </c>
      <c r="AG162">
        <v>4</v>
      </c>
      <c r="AH162">
        <v>0.98099999999999998</v>
      </c>
      <c r="AI162">
        <v>1.6020000000000001</v>
      </c>
      <c r="AJ162">
        <v>1.177</v>
      </c>
      <c r="AK162">
        <v>1.7230000000000001</v>
      </c>
      <c r="AL162">
        <v>1.141</v>
      </c>
      <c r="AM162">
        <v>1.7</v>
      </c>
      <c r="AN162">
        <v>1.4259999999999999</v>
      </c>
      <c r="AO162">
        <v>1.5489999999999999</v>
      </c>
      <c r="AP162">
        <v>1.0880000000000001</v>
      </c>
      <c r="AQ162">
        <v>1.9450000000000001</v>
      </c>
      <c r="AR162">
        <v>1.2450000000000001</v>
      </c>
      <c r="AS162">
        <v>1.3220000000000001</v>
      </c>
      <c r="AT162">
        <v>1.0900000000000001</v>
      </c>
      <c r="AU162">
        <v>1.256</v>
      </c>
      <c r="AV162">
        <v>1.137</v>
      </c>
      <c r="AW162">
        <v>1.4410000000000001</v>
      </c>
      <c r="AX162">
        <v>1.236</v>
      </c>
      <c r="AY162">
        <v>1.046</v>
      </c>
      <c r="AZ162">
        <v>0.98399999999999999</v>
      </c>
      <c r="BA162">
        <v>1.1200000000000001</v>
      </c>
      <c r="BB162">
        <v>84</v>
      </c>
      <c r="BC162">
        <v>82.4</v>
      </c>
      <c r="BD162">
        <v>134.69999999999999</v>
      </c>
      <c r="BE162">
        <v>98.9</v>
      </c>
      <c r="BF162">
        <v>144.69999999999999</v>
      </c>
      <c r="BG162">
        <v>95.9</v>
      </c>
      <c r="BH162">
        <v>142.80000000000001</v>
      </c>
      <c r="BI162">
        <v>119.8</v>
      </c>
      <c r="BJ162">
        <v>130.19999999999999</v>
      </c>
      <c r="BK162">
        <v>91.4</v>
      </c>
      <c r="BL162">
        <v>163.4</v>
      </c>
      <c r="BM162">
        <v>100</v>
      </c>
      <c r="BN162">
        <v>124.5</v>
      </c>
      <c r="BO162">
        <v>132.19999999999999</v>
      </c>
      <c r="BP162">
        <v>109</v>
      </c>
      <c r="BQ162">
        <v>125.6</v>
      </c>
      <c r="BR162">
        <v>113.7</v>
      </c>
      <c r="BS162">
        <v>144.1</v>
      </c>
      <c r="BT162">
        <v>123.6</v>
      </c>
      <c r="BU162">
        <v>104.6</v>
      </c>
      <c r="BV162">
        <v>98.4</v>
      </c>
      <c r="BW162">
        <v>112</v>
      </c>
      <c r="BX162" t="s">
        <v>103</v>
      </c>
      <c r="BY162" t="s">
        <v>103</v>
      </c>
      <c r="BZ162" t="s">
        <v>103</v>
      </c>
      <c r="CA162" t="s">
        <v>103</v>
      </c>
      <c r="CB162" t="s">
        <v>103</v>
      </c>
      <c r="CC162" t="s">
        <v>103</v>
      </c>
      <c r="CD162" t="s">
        <v>103</v>
      </c>
      <c r="CE162" t="s">
        <v>103</v>
      </c>
      <c r="CF162" t="s">
        <v>103</v>
      </c>
      <c r="CG162" t="s">
        <v>103</v>
      </c>
      <c r="CH162" t="s">
        <v>103</v>
      </c>
      <c r="CI162" t="s">
        <v>92</v>
      </c>
      <c r="CJ162" t="s">
        <v>92</v>
      </c>
      <c r="CK162" t="s">
        <v>92</v>
      </c>
      <c r="CL162" t="s">
        <v>92</v>
      </c>
      <c r="CM162" t="s">
        <v>92</v>
      </c>
      <c r="CN162" t="s">
        <v>92</v>
      </c>
      <c r="CO162" t="s">
        <v>92</v>
      </c>
      <c r="CP162" t="s">
        <v>92</v>
      </c>
      <c r="CQ162" t="s">
        <v>92</v>
      </c>
      <c r="CR162" t="s">
        <v>92</v>
      </c>
      <c r="CS162" t="s">
        <v>92</v>
      </c>
      <c r="CT162">
        <v>1</v>
      </c>
      <c r="CV162">
        <v>1.5006666666666699</v>
      </c>
      <c r="CW162">
        <v>1.4223333333333299</v>
      </c>
      <c r="CX162">
        <v>1.5273333333333301</v>
      </c>
    </row>
    <row r="163" spans="1:102">
      <c r="A163" t="s">
        <v>2670</v>
      </c>
      <c r="B163" t="s">
        <v>2671</v>
      </c>
      <c r="C163">
        <v>100</v>
      </c>
      <c r="D163">
        <v>0</v>
      </c>
      <c r="E163" t="s">
        <v>2672</v>
      </c>
      <c r="F163" t="s">
        <v>2671</v>
      </c>
      <c r="G163" t="s">
        <v>2673</v>
      </c>
      <c r="H163">
        <v>0</v>
      </c>
      <c r="I163" t="s">
        <v>2674</v>
      </c>
      <c r="J163" t="s">
        <v>2675</v>
      </c>
      <c r="K163">
        <v>1.7673333333333301</v>
      </c>
      <c r="L163">
        <v>1.4706666666666699</v>
      </c>
      <c r="M163">
        <v>1.5266666666666699</v>
      </c>
      <c r="N163">
        <f t="shared" si="15"/>
        <v>0.56582421727650045</v>
      </c>
      <c r="O163">
        <f t="shared" si="16"/>
        <v>0.67996373526745091</v>
      </c>
      <c r="P163">
        <f t="shared" si="17"/>
        <v>0.65502183406113401</v>
      </c>
      <c r="Q163" t="b">
        <v>1</v>
      </c>
      <c r="R163" t="s">
        <v>92</v>
      </c>
      <c r="S163" t="s">
        <v>93</v>
      </c>
      <c r="T163" t="s">
        <v>2670</v>
      </c>
      <c r="U163" t="s">
        <v>2676</v>
      </c>
      <c r="V163">
        <v>0</v>
      </c>
      <c r="W163">
        <v>37.720999999999997</v>
      </c>
      <c r="X163">
        <v>15</v>
      </c>
      <c r="Y163">
        <v>4</v>
      </c>
      <c r="Z163">
        <v>23</v>
      </c>
      <c r="AA163">
        <v>4</v>
      </c>
      <c r="AB163">
        <v>472</v>
      </c>
      <c r="AC163">
        <v>52.8</v>
      </c>
      <c r="AD163">
        <v>5</v>
      </c>
      <c r="AE163">
        <v>87.76</v>
      </c>
      <c r="AF163">
        <v>4</v>
      </c>
      <c r="AG163">
        <v>0</v>
      </c>
      <c r="AH163">
        <v>1.0389999999999999</v>
      </c>
      <c r="AI163">
        <v>1.6279999999999999</v>
      </c>
      <c r="AJ163">
        <v>1.046</v>
      </c>
      <c r="AK163">
        <v>2.6280000000000001</v>
      </c>
      <c r="AL163">
        <v>1.492</v>
      </c>
      <c r="AM163">
        <v>1.8140000000000001</v>
      </c>
      <c r="AN163">
        <v>1.1060000000000001</v>
      </c>
      <c r="AO163">
        <v>1.034</v>
      </c>
      <c r="AP163">
        <v>1.0980000000000001</v>
      </c>
      <c r="AQ163">
        <v>2.448</v>
      </c>
      <c r="AR163">
        <v>0.505</v>
      </c>
      <c r="AS163">
        <v>0.67600000000000005</v>
      </c>
      <c r="AT163">
        <v>0.57199999999999995</v>
      </c>
      <c r="AU163">
        <v>0.74199999999999999</v>
      </c>
      <c r="AV163">
        <v>0.46400000000000002</v>
      </c>
      <c r="AW163">
        <v>0.38800000000000001</v>
      </c>
      <c r="AX163">
        <v>0.33900000000000002</v>
      </c>
      <c r="AY163">
        <v>0.49299999999999999</v>
      </c>
      <c r="AZ163">
        <v>0.373</v>
      </c>
      <c r="BA163">
        <v>0.80100000000000005</v>
      </c>
      <c r="BB163">
        <v>84.9</v>
      </c>
      <c r="BC163">
        <v>88.2</v>
      </c>
      <c r="BD163">
        <v>138.19999999999999</v>
      </c>
      <c r="BE163">
        <v>88.7</v>
      </c>
      <c r="BF163">
        <v>223.1</v>
      </c>
      <c r="BG163">
        <v>126.6</v>
      </c>
      <c r="BH163">
        <v>153.9</v>
      </c>
      <c r="BI163">
        <v>93.9</v>
      </c>
      <c r="BJ163">
        <v>87.8</v>
      </c>
      <c r="BK163">
        <v>93.2</v>
      </c>
      <c r="BL163">
        <v>207.7</v>
      </c>
      <c r="BM163">
        <v>100</v>
      </c>
      <c r="BN163">
        <v>50.5</v>
      </c>
      <c r="BO163">
        <v>67.599999999999994</v>
      </c>
      <c r="BP163">
        <v>57.2</v>
      </c>
      <c r="BQ163">
        <v>74.2</v>
      </c>
      <c r="BR163">
        <v>46.4</v>
      </c>
      <c r="BS163">
        <v>38.799999999999997</v>
      </c>
      <c r="BT163">
        <v>33.9</v>
      </c>
      <c r="BU163">
        <v>49.3</v>
      </c>
      <c r="BV163">
        <v>37.299999999999997</v>
      </c>
      <c r="BW163">
        <v>80.099999999999994</v>
      </c>
      <c r="BX163" t="s">
        <v>92</v>
      </c>
      <c r="BY163" t="s">
        <v>92</v>
      </c>
      <c r="BZ163" t="s">
        <v>92</v>
      </c>
      <c r="CA163" t="s">
        <v>92</v>
      </c>
      <c r="CB163" t="s">
        <v>92</v>
      </c>
      <c r="CC163" t="s">
        <v>92</v>
      </c>
      <c r="CD163" t="s">
        <v>92</v>
      </c>
      <c r="CE163" t="s">
        <v>92</v>
      </c>
      <c r="CF163" t="s">
        <v>92</v>
      </c>
      <c r="CG163" t="s">
        <v>92</v>
      </c>
      <c r="CH163" t="s">
        <v>92</v>
      </c>
      <c r="CI163" t="s">
        <v>92</v>
      </c>
      <c r="CJ163" t="s">
        <v>92</v>
      </c>
      <c r="CK163" t="s">
        <v>92</v>
      </c>
      <c r="CL163" t="s">
        <v>92</v>
      </c>
      <c r="CM163" t="s">
        <v>92</v>
      </c>
      <c r="CN163" t="s">
        <v>92</v>
      </c>
      <c r="CO163" t="s">
        <v>92</v>
      </c>
      <c r="CP163" t="s">
        <v>92</v>
      </c>
      <c r="CQ163" t="s">
        <v>92</v>
      </c>
      <c r="CR163" t="s">
        <v>92</v>
      </c>
      <c r="CS163" t="s">
        <v>92</v>
      </c>
      <c r="CT163">
        <v>1</v>
      </c>
      <c r="CV163">
        <v>1.7673333333333301</v>
      </c>
      <c r="CW163">
        <v>1.4706666666666699</v>
      </c>
      <c r="CX163">
        <v>1.5266666666666699</v>
      </c>
    </row>
    <row r="164" spans="1:102">
      <c r="A164" t="s">
        <v>7019</v>
      </c>
      <c r="B164" t="s">
        <v>7020</v>
      </c>
      <c r="C164">
        <v>100</v>
      </c>
      <c r="D164">
        <v>0</v>
      </c>
      <c r="E164" t="s">
        <v>7021</v>
      </c>
      <c r="F164" t="s">
        <v>7020</v>
      </c>
      <c r="G164" t="s">
        <v>7022</v>
      </c>
      <c r="H164">
        <v>0</v>
      </c>
      <c r="I164" t="s">
        <v>7023</v>
      </c>
      <c r="J164" t="s">
        <v>7024</v>
      </c>
      <c r="K164">
        <v>1.345</v>
      </c>
      <c r="L164">
        <v>0.88800000000000001</v>
      </c>
      <c r="M164">
        <v>1.5246666666666699</v>
      </c>
      <c r="N164">
        <f t="shared" si="15"/>
        <v>0.74349442379182162</v>
      </c>
      <c r="O164">
        <f t="shared" si="16"/>
        <v>1.1261261261261262</v>
      </c>
      <c r="P164">
        <f t="shared" si="17"/>
        <v>0.65588106689986736</v>
      </c>
      <c r="Q164" t="b">
        <v>1</v>
      </c>
      <c r="R164" t="s">
        <v>92</v>
      </c>
      <c r="S164" t="s">
        <v>93</v>
      </c>
      <c r="T164" t="s">
        <v>7019</v>
      </c>
      <c r="U164" t="s">
        <v>7025</v>
      </c>
      <c r="V164">
        <v>0</v>
      </c>
      <c r="W164">
        <v>14.866</v>
      </c>
      <c r="X164">
        <v>14</v>
      </c>
      <c r="Y164">
        <v>3</v>
      </c>
      <c r="Z164">
        <v>5</v>
      </c>
      <c r="AA164">
        <v>3</v>
      </c>
      <c r="AB164">
        <v>406</v>
      </c>
      <c r="AC164">
        <v>44.7</v>
      </c>
      <c r="AD164">
        <v>10.24</v>
      </c>
      <c r="AE164">
        <v>20.170000000000002</v>
      </c>
      <c r="AF164">
        <v>3</v>
      </c>
      <c r="AG164">
        <v>0</v>
      </c>
      <c r="AH164">
        <v>0.99199999999999999</v>
      </c>
      <c r="AI164">
        <v>1.3420000000000001</v>
      </c>
      <c r="AJ164">
        <v>1.1599999999999999</v>
      </c>
      <c r="AK164">
        <v>1.5329999999999999</v>
      </c>
      <c r="AL164">
        <v>0.78100000000000003</v>
      </c>
      <c r="AM164">
        <v>0.91800000000000004</v>
      </c>
      <c r="AN164">
        <v>0.96499999999999997</v>
      </c>
      <c r="AO164">
        <v>1.9390000000000001</v>
      </c>
      <c r="AP164">
        <v>1.2929999999999999</v>
      </c>
      <c r="AQ164">
        <v>1.3420000000000001</v>
      </c>
      <c r="AR164">
        <v>1.677</v>
      </c>
      <c r="AS164">
        <v>2.4750000000000001</v>
      </c>
      <c r="AT164">
        <v>1.431</v>
      </c>
      <c r="AU164">
        <v>1.405</v>
      </c>
      <c r="AV164">
        <v>1.224</v>
      </c>
      <c r="AW164">
        <v>3.5579999999999998</v>
      </c>
      <c r="AX164">
        <v>0.94499999999999995</v>
      </c>
      <c r="AY164">
        <v>1.3340000000000001</v>
      </c>
      <c r="AZ164">
        <v>1.2949999999999999</v>
      </c>
      <c r="BA164">
        <v>1.153</v>
      </c>
      <c r="BB164">
        <v>89</v>
      </c>
      <c r="BC164">
        <v>88.3</v>
      </c>
      <c r="BD164">
        <v>119.5</v>
      </c>
      <c r="BE164">
        <v>103.2</v>
      </c>
      <c r="BF164">
        <v>136.4</v>
      </c>
      <c r="BG164">
        <v>69.5</v>
      </c>
      <c r="BH164">
        <v>81.7</v>
      </c>
      <c r="BI164">
        <v>85.9</v>
      </c>
      <c r="BJ164">
        <v>172.6</v>
      </c>
      <c r="BK164">
        <v>115.1</v>
      </c>
      <c r="BL164">
        <v>119.5</v>
      </c>
      <c r="BM164">
        <v>100</v>
      </c>
      <c r="BN164">
        <v>167.7</v>
      </c>
      <c r="BO164">
        <v>247.5</v>
      </c>
      <c r="BP164">
        <v>143.1</v>
      </c>
      <c r="BQ164">
        <v>140.5</v>
      </c>
      <c r="BR164">
        <v>122.4</v>
      </c>
      <c r="BS164">
        <v>355.8</v>
      </c>
      <c r="BT164">
        <v>94.5</v>
      </c>
      <c r="BU164">
        <v>133.4</v>
      </c>
      <c r="BV164">
        <v>129.5</v>
      </c>
      <c r="BW164">
        <v>115.3</v>
      </c>
      <c r="BX164" t="s">
        <v>92</v>
      </c>
      <c r="BY164" t="s">
        <v>92</v>
      </c>
      <c r="BZ164" t="s">
        <v>92</v>
      </c>
      <c r="CA164" t="s">
        <v>92</v>
      </c>
      <c r="CB164" t="s">
        <v>92</v>
      </c>
      <c r="CC164" t="s">
        <v>92</v>
      </c>
      <c r="CD164" t="s">
        <v>92</v>
      </c>
      <c r="CE164" t="s">
        <v>92</v>
      </c>
      <c r="CF164" t="s">
        <v>92</v>
      </c>
      <c r="CG164" t="s">
        <v>92</v>
      </c>
      <c r="CH164" t="s">
        <v>92</v>
      </c>
      <c r="CI164" t="s">
        <v>92</v>
      </c>
      <c r="CJ164" t="s">
        <v>92</v>
      </c>
      <c r="CK164" t="s">
        <v>92</v>
      </c>
      <c r="CL164" t="s">
        <v>92</v>
      </c>
      <c r="CM164" t="s">
        <v>92</v>
      </c>
      <c r="CN164" t="s">
        <v>92</v>
      </c>
      <c r="CO164" t="s">
        <v>92</v>
      </c>
      <c r="CP164" t="s">
        <v>92</v>
      </c>
      <c r="CQ164" t="s">
        <v>92</v>
      </c>
      <c r="CR164" t="s">
        <v>92</v>
      </c>
      <c r="CS164" t="s">
        <v>92</v>
      </c>
      <c r="CT164">
        <v>1</v>
      </c>
      <c r="CV164">
        <v>1.345</v>
      </c>
      <c r="CW164">
        <v>0.88800000000000001</v>
      </c>
      <c r="CX164">
        <v>1.5246666666666699</v>
      </c>
    </row>
    <row r="165" spans="1:102">
      <c r="A165" t="s">
        <v>740</v>
      </c>
      <c r="B165" t="s">
        <v>741</v>
      </c>
      <c r="C165">
        <v>100</v>
      </c>
      <c r="D165">
        <v>0</v>
      </c>
      <c r="E165" t="s">
        <v>742</v>
      </c>
      <c r="F165" t="s">
        <v>741</v>
      </c>
      <c r="G165" t="s">
        <v>743</v>
      </c>
      <c r="H165">
        <v>0</v>
      </c>
      <c r="I165" t="s">
        <v>744</v>
      </c>
      <c r="J165" t="s">
        <v>745</v>
      </c>
      <c r="K165">
        <v>1.7230000000000001</v>
      </c>
      <c r="L165">
        <v>2.2109999999999999</v>
      </c>
      <c r="M165">
        <v>1.5233333333333301</v>
      </c>
      <c r="N165">
        <f t="shared" si="15"/>
        <v>0.5803830528148578</v>
      </c>
      <c r="O165">
        <f t="shared" si="16"/>
        <v>0.45228403437358666</v>
      </c>
      <c r="P165">
        <f t="shared" si="17"/>
        <v>0.6564551422319489</v>
      </c>
      <c r="Q165" t="b">
        <v>1</v>
      </c>
      <c r="R165" t="s">
        <v>92</v>
      </c>
      <c r="S165" t="s">
        <v>93</v>
      </c>
      <c r="T165" t="s">
        <v>740</v>
      </c>
      <c r="U165" t="s">
        <v>746</v>
      </c>
      <c r="V165">
        <v>0</v>
      </c>
      <c r="W165">
        <v>6.3449999999999998</v>
      </c>
      <c r="X165">
        <v>6</v>
      </c>
      <c r="Y165">
        <v>2</v>
      </c>
      <c r="Z165">
        <v>5</v>
      </c>
      <c r="AA165">
        <v>2</v>
      </c>
      <c r="AB165">
        <v>354</v>
      </c>
      <c r="AC165">
        <v>38.799999999999997</v>
      </c>
      <c r="AD165">
        <v>6.24</v>
      </c>
      <c r="AE165">
        <v>14.68</v>
      </c>
      <c r="AF165">
        <v>2</v>
      </c>
      <c r="AG165">
        <v>0</v>
      </c>
      <c r="AH165">
        <v>2.8010000000000002</v>
      </c>
      <c r="AI165">
        <v>2.58</v>
      </c>
      <c r="AJ165">
        <v>1.2350000000000001</v>
      </c>
      <c r="AK165">
        <v>1.3540000000000001</v>
      </c>
      <c r="AL165">
        <v>2.63</v>
      </c>
      <c r="AM165">
        <v>1.375</v>
      </c>
      <c r="AN165">
        <v>2.6280000000000001</v>
      </c>
      <c r="AO165">
        <v>1.8480000000000001</v>
      </c>
      <c r="AP165">
        <v>1.901</v>
      </c>
      <c r="AQ165">
        <v>0.82099999999999995</v>
      </c>
      <c r="AR165">
        <v>1.36</v>
      </c>
      <c r="AS165">
        <v>1.31</v>
      </c>
      <c r="AT165">
        <v>1.1000000000000001</v>
      </c>
      <c r="AU165">
        <v>1.431</v>
      </c>
      <c r="AV165">
        <v>1.47</v>
      </c>
      <c r="AW165">
        <v>1.0229999999999999</v>
      </c>
      <c r="AX165">
        <v>1.512</v>
      </c>
      <c r="AY165">
        <v>1.37</v>
      </c>
      <c r="AZ165">
        <v>1.4670000000000001</v>
      </c>
      <c r="BA165">
        <v>0.92200000000000004</v>
      </c>
      <c r="BB165">
        <v>52.5</v>
      </c>
      <c r="BC165">
        <v>147.1</v>
      </c>
      <c r="BD165">
        <v>135.5</v>
      </c>
      <c r="BE165">
        <v>64.8</v>
      </c>
      <c r="BF165">
        <v>71.099999999999994</v>
      </c>
      <c r="BG165">
        <v>138.1</v>
      </c>
      <c r="BH165">
        <v>72.2</v>
      </c>
      <c r="BI165">
        <v>138</v>
      </c>
      <c r="BJ165">
        <v>97</v>
      </c>
      <c r="BK165">
        <v>99.8</v>
      </c>
      <c r="BL165">
        <v>43.1</v>
      </c>
      <c r="BM165">
        <v>100</v>
      </c>
      <c r="BN165">
        <v>136</v>
      </c>
      <c r="BO165">
        <v>131</v>
      </c>
      <c r="BP165">
        <v>110</v>
      </c>
      <c r="BQ165">
        <v>143.1</v>
      </c>
      <c r="BR165">
        <v>147</v>
      </c>
      <c r="BS165">
        <v>102.3</v>
      </c>
      <c r="BT165">
        <v>151.19999999999999</v>
      </c>
      <c r="BU165">
        <v>137</v>
      </c>
      <c r="BV165">
        <v>146.69999999999999</v>
      </c>
      <c r="BW165">
        <v>92.2</v>
      </c>
      <c r="BX165" t="s">
        <v>92</v>
      </c>
      <c r="BY165" t="s">
        <v>92</v>
      </c>
      <c r="BZ165" t="s">
        <v>92</v>
      </c>
      <c r="CA165" t="s">
        <v>92</v>
      </c>
      <c r="CB165" t="s">
        <v>92</v>
      </c>
      <c r="CC165" t="s">
        <v>92</v>
      </c>
      <c r="CD165" t="s">
        <v>92</v>
      </c>
      <c r="CE165" t="s">
        <v>92</v>
      </c>
      <c r="CF165" t="s">
        <v>92</v>
      </c>
      <c r="CG165" t="s">
        <v>92</v>
      </c>
      <c r="CH165" t="s">
        <v>92</v>
      </c>
      <c r="CI165" t="s">
        <v>92</v>
      </c>
      <c r="CJ165" t="s">
        <v>92</v>
      </c>
      <c r="CK165" t="s">
        <v>92</v>
      </c>
      <c r="CL165" t="s">
        <v>92</v>
      </c>
      <c r="CM165" t="s">
        <v>92</v>
      </c>
      <c r="CN165" t="s">
        <v>92</v>
      </c>
      <c r="CO165" t="s">
        <v>92</v>
      </c>
      <c r="CP165" t="s">
        <v>92</v>
      </c>
      <c r="CQ165" t="s">
        <v>92</v>
      </c>
      <c r="CR165" t="s">
        <v>92</v>
      </c>
      <c r="CS165" t="s">
        <v>92</v>
      </c>
      <c r="CT165">
        <v>1</v>
      </c>
      <c r="CV165">
        <v>1.7230000000000001</v>
      </c>
      <c r="CW165">
        <v>2.2109999999999999</v>
      </c>
      <c r="CX165">
        <v>1.5233333333333301</v>
      </c>
    </row>
    <row r="166" spans="1:102">
      <c r="A166" t="s">
        <v>2875</v>
      </c>
      <c r="B166" t="s">
        <v>2876</v>
      </c>
      <c r="C166">
        <v>100</v>
      </c>
      <c r="D166" s="1">
        <v>2.54E-151</v>
      </c>
      <c r="E166" t="s">
        <v>2877</v>
      </c>
      <c r="F166" t="s">
        <v>2876</v>
      </c>
      <c r="G166" t="s">
        <v>2878</v>
      </c>
      <c r="H166" s="1">
        <v>3.1699999999999999E-71</v>
      </c>
      <c r="I166" t="s">
        <v>2879</v>
      </c>
      <c r="J166" t="s">
        <v>2880</v>
      </c>
      <c r="K166">
        <v>1.1859999999999999</v>
      </c>
      <c r="L166">
        <v>1.81633333333333</v>
      </c>
      <c r="M166">
        <v>1.5106666666666699</v>
      </c>
      <c r="N166">
        <f t="shared" si="15"/>
        <v>0.84317032040472184</v>
      </c>
      <c r="O166">
        <f t="shared" si="16"/>
        <v>0.55055973573132788</v>
      </c>
      <c r="P166">
        <f t="shared" si="17"/>
        <v>0.66195939982347607</v>
      </c>
      <c r="Q166" t="b">
        <v>1</v>
      </c>
      <c r="R166" t="s">
        <v>92</v>
      </c>
      <c r="S166" t="s">
        <v>93</v>
      </c>
      <c r="T166" t="s">
        <v>2875</v>
      </c>
      <c r="U166" t="s">
        <v>2881</v>
      </c>
      <c r="V166">
        <v>0</v>
      </c>
      <c r="W166">
        <v>129.27699999999999</v>
      </c>
      <c r="X166">
        <v>70</v>
      </c>
      <c r="Y166">
        <v>15</v>
      </c>
      <c r="Z166">
        <v>90</v>
      </c>
      <c r="AA166">
        <v>12</v>
      </c>
      <c r="AB166">
        <v>220</v>
      </c>
      <c r="AC166">
        <v>25</v>
      </c>
      <c r="AD166">
        <v>5.0599999999999996</v>
      </c>
      <c r="AE166">
        <v>288.83999999999997</v>
      </c>
      <c r="AF166">
        <v>15</v>
      </c>
      <c r="AG166">
        <v>0</v>
      </c>
      <c r="AH166">
        <v>1.0149999999999999</v>
      </c>
      <c r="AI166">
        <v>1.145</v>
      </c>
      <c r="AJ166">
        <v>0.88900000000000001</v>
      </c>
      <c r="AK166">
        <v>1.524</v>
      </c>
      <c r="AL166">
        <v>2.76</v>
      </c>
      <c r="AM166">
        <v>1.51</v>
      </c>
      <c r="AN166">
        <v>1.179</v>
      </c>
      <c r="AO166">
        <v>2.0539999999999998</v>
      </c>
      <c r="AP166">
        <v>1.478</v>
      </c>
      <c r="AQ166">
        <v>1</v>
      </c>
      <c r="AR166">
        <v>0.53600000000000003</v>
      </c>
      <c r="AS166">
        <v>0.61599999999999999</v>
      </c>
      <c r="AT166">
        <v>0.64800000000000002</v>
      </c>
      <c r="AU166">
        <v>0.75900000000000001</v>
      </c>
      <c r="AV166">
        <v>0.56799999999999995</v>
      </c>
      <c r="AW166">
        <v>0.56299999999999994</v>
      </c>
      <c r="AX166">
        <v>0.93899999999999995</v>
      </c>
      <c r="AY166">
        <v>1.333</v>
      </c>
      <c r="AZ166">
        <v>1.3360000000000001</v>
      </c>
      <c r="BA166">
        <v>0.73</v>
      </c>
      <c r="BB166">
        <v>98.8</v>
      </c>
      <c r="BC166">
        <v>100.3</v>
      </c>
      <c r="BD166">
        <v>113.1</v>
      </c>
      <c r="BE166">
        <v>87.8</v>
      </c>
      <c r="BF166">
        <v>150.6</v>
      </c>
      <c r="BG166">
        <v>272.7</v>
      </c>
      <c r="BH166">
        <v>149.19999999999999</v>
      </c>
      <c r="BI166">
        <v>116.5</v>
      </c>
      <c r="BJ166">
        <v>202.9</v>
      </c>
      <c r="BK166">
        <v>146</v>
      </c>
      <c r="BL166">
        <v>98.8</v>
      </c>
      <c r="BM166">
        <v>100</v>
      </c>
      <c r="BN166">
        <v>53.6</v>
      </c>
      <c r="BO166">
        <v>61.6</v>
      </c>
      <c r="BP166">
        <v>64.8</v>
      </c>
      <c r="BQ166">
        <v>75.900000000000006</v>
      </c>
      <c r="BR166">
        <v>56.8</v>
      </c>
      <c r="BS166">
        <v>56.3</v>
      </c>
      <c r="BT166">
        <v>93.9</v>
      </c>
      <c r="BU166">
        <v>133.30000000000001</v>
      </c>
      <c r="BV166">
        <v>133.6</v>
      </c>
      <c r="BW166">
        <v>73</v>
      </c>
      <c r="BX166" t="s">
        <v>92</v>
      </c>
      <c r="BY166" t="s">
        <v>92</v>
      </c>
      <c r="BZ166" t="s">
        <v>92</v>
      </c>
      <c r="CA166" t="s">
        <v>92</v>
      </c>
      <c r="CB166" t="s">
        <v>92</v>
      </c>
      <c r="CC166" t="s">
        <v>92</v>
      </c>
      <c r="CD166" t="s">
        <v>92</v>
      </c>
      <c r="CE166" t="s">
        <v>92</v>
      </c>
      <c r="CF166" t="s">
        <v>92</v>
      </c>
      <c r="CG166" t="s">
        <v>92</v>
      </c>
      <c r="CH166" t="s">
        <v>92</v>
      </c>
      <c r="CI166" t="s">
        <v>92</v>
      </c>
      <c r="CJ166" t="s">
        <v>92</v>
      </c>
      <c r="CK166" t="s">
        <v>92</v>
      </c>
      <c r="CL166" t="s">
        <v>92</v>
      </c>
      <c r="CM166" t="s">
        <v>92</v>
      </c>
      <c r="CN166" t="s">
        <v>92</v>
      </c>
      <c r="CO166" t="s">
        <v>92</v>
      </c>
      <c r="CP166" t="s">
        <v>92</v>
      </c>
      <c r="CQ166" t="s">
        <v>92</v>
      </c>
      <c r="CR166" t="s">
        <v>92</v>
      </c>
      <c r="CS166" t="s">
        <v>92</v>
      </c>
      <c r="CT166">
        <v>1</v>
      </c>
      <c r="CU166" t="s">
        <v>2882</v>
      </c>
      <c r="CV166">
        <v>1.1859999999999999</v>
      </c>
      <c r="CW166">
        <v>1.81633333333333</v>
      </c>
      <c r="CX166">
        <v>1.5106666666666699</v>
      </c>
    </row>
    <row r="167" spans="1:102">
      <c r="A167" t="s">
        <v>4807</v>
      </c>
      <c r="B167" t="s">
        <v>4808</v>
      </c>
      <c r="C167">
        <v>100</v>
      </c>
      <c r="D167" s="1">
        <v>5.5000000000000001E-73</v>
      </c>
      <c r="E167" t="s">
        <v>4809</v>
      </c>
      <c r="F167" t="s">
        <v>4808</v>
      </c>
      <c r="G167" t="s">
        <v>4810</v>
      </c>
      <c r="H167" s="1">
        <v>5.4799999999999997E-61</v>
      </c>
      <c r="I167" t="s">
        <v>140</v>
      </c>
      <c r="J167" t="s">
        <v>140</v>
      </c>
      <c r="K167">
        <v>1.1343333333333301</v>
      </c>
      <c r="L167">
        <v>1.21733333333333</v>
      </c>
      <c r="M167">
        <v>1.51033333333333</v>
      </c>
      <c r="N167">
        <f t="shared" si="15"/>
        <v>0.88157508081105163</v>
      </c>
      <c r="O167">
        <f t="shared" si="16"/>
        <v>0.82146768893757072</v>
      </c>
      <c r="P167">
        <f t="shared" si="17"/>
        <v>0.66210549547561393</v>
      </c>
      <c r="Q167" t="b">
        <v>1</v>
      </c>
      <c r="R167" t="s">
        <v>92</v>
      </c>
      <c r="S167" t="s">
        <v>93</v>
      </c>
      <c r="T167" t="s">
        <v>4807</v>
      </c>
      <c r="U167" t="s">
        <v>4811</v>
      </c>
      <c r="V167">
        <v>1E-3</v>
      </c>
      <c r="W167">
        <v>2.4249999999999998</v>
      </c>
      <c r="X167">
        <v>8</v>
      </c>
      <c r="Y167">
        <v>1</v>
      </c>
      <c r="Z167">
        <v>4</v>
      </c>
      <c r="AA167">
        <v>1</v>
      </c>
      <c r="AB167">
        <v>106</v>
      </c>
      <c r="AC167">
        <v>10.9</v>
      </c>
      <c r="AD167">
        <v>10.1</v>
      </c>
      <c r="AE167">
        <v>9.9499999999999993</v>
      </c>
      <c r="AF167">
        <v>1</v>
      </c>
      <c r="AG167">
        <v>0</v>
      </c>
      <c r="AH167">
        <v>1.143</v>
      </c>
      <c r="AI167">
        <v>1.002</v>
      </c>
      <c r="AJ167">
        <v>0.96099999999999997</v>
      </c>
      <c r="AK167">
        <v>1.44</v>
      </c>
      <c r="AL167">
        <v>2.048</v>
      </c>
      <c r="AM167">
        <v>0.82</v>
      </c>
      <c r="AN167">
        <v>0.78400000000000003</v>
      </c>
      <c r="AO167">
        <v>1.9510000000000001</v>
      </c>
      <c r="AP167">
        <v>1.4990000000000001</v>
      </c>
      <c r="AQ167">
        <v>1.081</v>
      </c>
      <c r="AR167" t="s">
        <v>102</v>
      </c>
      <c r="AS167" t="s">
        <v>102</v>
      </c>
      <c r="AT167" t="s">
        <v>102</v>
      </c>
      <c r="AU167" t="s">
        <v>102</v>
      </c>
      <c r="AV167" t="s">
        <v>102</v>
      </c>
      <c r="AW167" t="s">
        <v>102</v>
      </c>
      <c r="AX167" t="s">
        <v>102</v>
      </c>
      <c r="AY167" t="s">
        <v>102</v>
      </c>
      <c r="AZ167" t="s">
        <v>102</v>
      </c>
      <c r="BA167" t="s">
        <v>102</v>
      </c>
      <c r="BB167">
        <v>97.4</v>
      </c>
      <c r="BC167">
        <v>111.4</v>
      </c>
      <c r="BD167">
        <v>97.6</v>
      </c>
      <c r="BE167">
        <v>93.6</v>
      </c>
      <c r="BF167">
        <v>140.19999999999999</v>
      </c>
      <c r="BG167">
        <v>199.5</v>
      </c>
      <c r="BH167">
        <v>79.900000000000006</v>
      </c>
      <c r="BI167">
        <v>76.3</v>
      </c>
      <c r="BJ167">
        <v>190</v>
      </c>
      <c r="BK167">
        <v>146</v>
      </c>
      <c r="BL167">
        <v>105.3</v>
      </c>
      <c r="BM167" t="s">
        <v>102</v>
      </c>
      <c r="BN167" t="s">
        <v>102</v>
      </c>
      <c r="BO167" t="s">
        <v>102</v>
      </c>
      <c r="BP167" t="s">
        <v>102</v>
      </c>
      <c r="BQ167" t="s">
        <v>102</v>
      </c>
      <c r="BR167" t="s">
        <v>102</v>
      </c>
      <c r="BS167" t="s">
        <v>102</v>
      </c>
      <c r="BT167" t="s">
        <v>102</v>
      </c>
      <c r="BU167" t="s">
        <v>102</v>
      </c>
      <c r="BV167" t="s">
        <v>102</v>
      </c>
      <c r="BW167" t="s">
        <v>102</v>
      </c>
      <c r="BX167" t="s">
        <v>92</v>
      </c>
      <c r="BY167" t="s">
        <v>92</v>
      </c>
      <c r="BZ167" t="s">
        <v>92</v>
      </c>
      <c r="CA167" t="s">
        <v>92</v>
      </c>
      <c r="CB167" t="s">
        <v>92</v>
      </c>
      <c r="CC167" t="s">
        <v>92</v>
      </c>
      <c r="CD167" t="s">
        <v>92</v>
      </c>
      <c r="CE167" t="s">
        <v>92</v>
      </c>
      <c r="CF167" t="s">
        <v>92</v>
      </c>
      <c r="CG167" t="s">
        <v>92</v>
      </c>
      <c r="CH167" t="s">
        <v>92</v>
      </c>
      <c r="CI167" t="s">
        <v>103</v>
      </c>
      <c r="CJ167" t="s">
        <v>103</v>
      </c>
      <c r="CK167" t="s">
        <v>103</v>
      </c>
      <c r="CL167" t="s">
        <v>103</v>
      </c>
      <c r="CM167" t="s">
        <v>103</v>
      </c>
      <c r="CN167" t="s">
        <v>103</v>
      </c>
      <c r="CO167" t="s">
        <v>103</v>
      </c>
      <c r="CP167" t="s">
        <v>103</v>
      </c>
      <c r="CQ167" t="s">
        <v>103</v>
      </c>
      <c r="CR167" t="s">
        <v>103</v>
      </c>
      <c r="CS167" t="s">
        <v>103</v>
      </c>
      <c r="CT167">
        <v>1</v>
      </c>
      <c r="CV167">
        <v>1.1343333333333301</v>
      </c>
      <c r="CW167">
        <v>1.21733333333333</v>
      </c>
      <c r="CX167">
        <v>1.51033333333333</v>
      </c>
    </row>
    <row r="168" spans="1:102">
      <c r="A168" t="s">
        <v>2942</v>
      </c>
      <c r="B168" t="s">
        <v>2943</v>
      </c>
      <c r="C168">
        <v>100</v>
      </c>
      <c r="D168" s="1">
        <v>1.31E-119</v>
      </c>
      <c r="E168" t="s">
        <v>2944</v>
      </c>
      <c r="F168" t="s">
        <v>2943</v>
      </c>
      <c r="G168" t="s">
        <v>1285</v>
      </c>
      <c r="H168" s="1">
        <v>9.95E-96</v>
      </c>
      <c r="I168" t="s">
        <v>1286</v>
      </c>
      <c r="J168" t="s">
        <v>1287</v>
      </c>
      <c r="K168">
        <v>1.1946666666666701</v>
      </c>
      <c r="L168">
        <v>1.2996666666666701</v>
      </c>
      <c r="M168">
        <v>1.5053333333333301</v>
      </c>
      <c r="N168">
        <f t="shared" si="15"/>
        <v>0.83705357142856907</v>
      </c>
      <c r="O168">
        <f t="shared" si="16"/>
        <v>0.7694280584765304</v>
      </c>
      <c r="P168">
        <f t="shared" si="17"/>
        <v>0.66430469441984197</v>
      </c>
      <c r="Q168" t="b">
        <v>1</v>
      </c>
      <c r="R168" t="s">
        <v>92</v>
      </c>
      <c r="S168" t="s">
        <v>93</v>
      </c>
      <c r="T168" t="s">
        <v>2942</v>
      </c>
      <c r="U168" t="s">
        <v>2945</v>
      </c>
      <c r="V168">
        <v>0</v>
      </c>
      <c r="W168">
        <v>19.86</v>
      </c>
      <c r="X168">
        <v>30</v>
      </c>
      <c r="Y168">
        <v>2</v>
      </c>
      <c r="Z168">
        <v>11</v>
      </c>
      <c r="AA168">
        <v>1</v>
      </c>
      <c r="AB168">
        <v>166</v>
      </c>
      <c r="AC168">
        <v>18.100000000000001</v>
      </c>
      <c r="AD168">
        <v>7.25</v>
      </c>
      <c r="AE168">
        <v>33.840000000000003</v>
      </c>
      <c r="AF168">
        <v>2</v>
      </c>
      <c r="AG168">
        <v>0</v>
      </c>
      <c r="AH168">
        <v>2.5179999999999998</v>
      </c>
      <c r="AI168">
        <v>1.401</v>
      </c>
      <c r="AJ168">
        <v>1.1859999999999999</v>
      </c>
      <c r="AK168">
        <v>0.997</v>
      </c>
      <c r="AL168">
        <v>1.391</v>
      </c>
      <c r="AM168">
        <v>0.72099999999999997</v>
      </c>
      <c r="AN168">
        <v>1.7869999999999999</v>
      </c>
      <c r="AO168">
        <v>1.784</v>
      </c>
      <c r="AP168">
        <v>2.0179999999999998</v>
      </c>
      <c r="AQ168">
        <v>0.71399999999999997</v>
      </c>
      <c r="AR168">
        <v>0.81599999999999995</v>
      </c>
      <c r="AS168">
        <v>0.64400000000000002</v>
      </c>
      <c r="AT168">
        <v>0.747</v>
      </c>
      <c r="AU168">
        <v>0.98599999999999999</v>
      </c>
      <c r="AV168">
        <v>1.135</v>
      </c>
      <c r="AW168">
        <v>1.2150000000000001</v>
      </c>
      <c r="AX168">
        <v>2.0699999999999998</v>
      </c>
      <c r="AY168">
        <v>0.69</v>
      </c>
      <c r="AZ168">
        <v>0.755</v>
      </c>
      <c r="BA168">
        <v>0.57699999999999996</v>
      </c>
      <c r="BB168">
        <v>65.5</v>
      </c>
      <c r="BC168">
        <v>165</v>
      </c>
      <c r="BD168">
        <v>91.8</v>
      </c>
      <c r="BE168">
        <v>77.7</v>
      </c>
      <c r="BF168">
        <v>65.3</v>
      </c>
      <c r="BG168">
        <v>91.1</v>
      </c>
      <c r="BH168">
        <v>47.3</v>
      </c>
      <c r="BI168">
        <v>117.1</v>
      </c>
      <c r="BJ168">
        <v>116.9</v>
      </c>
      <c r="BK168">
        <v>132.19999999999999</v>
      </c>
      <c r="BL168">
        <v>46.8</v>
      </c>
      <c r="BM168">
        <v>100</v>
      </c>
      <c r="BN168">
        <v>81.599999999999994</v>
      </c>
      <c r="BO168">
        <v>64.400000000000006</v>
      </c>
      <c r="BP168">
        <v>74.7</v>
      </c>
      <c r="BQ168">
        <v>98.6</v>
      </c>
      <c r="BR168">
        <v>113.5</v>
      </c>
      <c r="BS168">
        <v>121.5</v>
      </c>
      <c r="BT168">
        <v>207</v>
      </c>
      <c r="BU168">
        <v>69</v>
      </c>
      <c r="BV168">
        <v>75.5</v>
      </c>
      <c r="BW168">
        <v>57.7</v>
      </c>
      <c r="BX168" t="s">
        <v>92</v>
      </c>
      <c r="BY168" t="s">
        <v>92</v>
      </c>
      <c r="BZ168" t="s">
        <v>92</v>
      </c>
      <c r="CA168" t="s">
        <v>92</v>
      </c>
      <c r="CB168" t="s">
        <v>92</v>
      </c>
      <c r="CC168" t="s">
        <v>92</v>
      </c>
      <c r="CD168" t="s">
        <v>92</v>
      </c>
      <c r="CE168" t="s">
        <v>92</v>
      </c>
      <c r="CF168" t="s">
        <v>92</v>
      </c>
      <c r="CG168" t="s">
        <v>92</v>
      </c>
      <c r="CH168" t="s">
        <v>92</v>
      </c>
      <c r="CI168" t="s">
        <v>92</v>
      </c>
      <c r="CJ168" t="s">
        <v>92</v>
      </c>
      <c r="CK168" t="s">
        <v>92</v>
      </c>
      <c r="CL168" t="s">
        <v>92</v>
      </c>
      <c r="CM168" t="s">
        <v>92</v>
      </c>
      <c r="CN168" t="s">
        <v>92</v>
      </c>
      <c r="CO168" t="s">
        <v>92</v>
      </c>
      <c r="CP168" t="s">
        <v>92</v>
      </c>
      <c r="CQ168" t="s">
        <v>92</v>
      </c>
      <c r="CR168" t="s">
        <v>92</v>
      </c>
      <c r="CS168" t="s">
        <v>92</v>
      </c>
      <c r="CT168">
        <v>1</v>
      </c>
      <c r="CV168">
        <v>1.1946666666666701</v>
      </c>
      <c r="CW168">
        <v>1.2996666666666701</v>
      </c>
      <c r="CX168">
        <v>1.5053333333333301</v>
      </c>
    </row>
    <row r="169" spans="1:102">
      <c r="A169" t="s">
        <v>3511</v>
      </c>
      <c r="B169" t="s">
        <v>3512</v>
      </c>
      <c r="C169">
        <v>98.736000000000004</v>
      </c>
      <c r="D169">
        <v>0</v>
      </c>
      <c r="E169" t="s">
        <v>3513</v>
      </c>
      <c r="F169" t="s">
        <v>3512</v>
      </c>
      <c r="G169" t="s">
        <v>3514</v>
      </c>
      <c r="H169">
        <v>0</v>
      </c>
      <c r="I169" t="s">
        <v>3515</v>
      </c>
      <c r="J169" t="s">
        <v>3516</v>
      </c>
      <c r="K169">
        <v>0.90333333333333299</v>
      </c>
      <c r="L169">
        <v>1.6343333333333301</v>
      </c>
      <c r="M169">
        <v>1.504</v>
      </c>
      <c r="N169">
        <f t="shared" si="15"/>
        <v>1.1070110701107014</v>
      </c>
      <c r="O169">
        <f t="shared" si="16"/>
        <v>0.61187028349989925</v>
      </c>
      <c r="P169">
        <f t="shared" si="17"/>
        <v>0.66489361702127658</v>
      </c>
      <c r="Q169" t="b">
        <v>1</v>
      </c>
      <c r="R169" t="s">
        <v>92</v>
      </c>
      <c r="S169" t="s">
        <v>93</v>
      </c>
      <c r="T169" t="s">
        <v>3511</v>
      </c>
      <c r="U169" t="s">
        <v>3517</v>
      </c>
      <c r="V169">
        <v>0</v>
      </c>
      <c r="W169">
        <v>8.7970000000000006</v>
      </c>
      <c r="X169">
        <v>2</v>
      </c>
      <c r="Y169">
        <v>3</v>
      </c>
      <c r="Z169">
        <v>10</v>
      </c>
      <c r="AA169">
        <v>3</v>
      </c>
      <c r="AB169">
        <v>791</v>
      </c>
      <c r="AC169">
        <v>86.4</v>
      </c>
      <c r="AD169">
        <v>6.05</v>
      </c>
      <c r="AE169">
        <v>23.28</v>
      </c>
      <c r="AF169">
        <v>3</v>
      </c>
      <c r="AG169">
        <v>0</v>
      </c>
      <c r="AH169">
        <v>1.0229999999999999</v>
      </c>
      <c r="AI169">
        <v>0.89</v>
      </c>
      <c r="AJ169">
        <v>1.0620000000000001</v>
      </c>
      <c r="AK169">
        <v>0.75800000000000001</v>
      </c>
      <c r="AL169">
        <v>0.49</v>
      </c>
      <c r="AM169">
        <v>0.68899999999999995</v>
      </c>
      <c r="AN169">
        <v>3.7240000000000002</v>
      </c>
      <c r="AO169">
        <v>1.744</v>
      </c>
      <c r="AP169">
        <v>2.1070000000000002</v>
      </c>
      <c r="AQ169">
        <v>0.66100000000000003</v>
      </c>
      <c r="AR169">
        <v>0.52200000000000002</v>
      </c>
      <c r="AS169">
        <v>0.47899999999999998</v>
      </c>
      <c r="AT169">
        <v>0.44</v>
      </c>
      <c r="AU169">
        <v>0.65600000000000003</v>
      </c>
      <c r="AV169">
        <v>0.54300000000000004</v>
      </c>
      <c r="AW169">
        <v>0.34599999999999997</v>
      </c>
      <c r="AX169">
        <v>0.60399999999999998</v>
      </c>
      <c r="AY169">
        <v>0.751</v>
      </c>
      <c r="AZ169">
        <v>0.72899999999999998</v>
      </c>
      <c r="BA169">
        <v>0.371</v>
      </c>
      <c r="BB169">
        <v>100.6</v>
      </c>
      <c r="BC169">
        <v>103</v>
      </c>
      <c r="BD169">
        <v>89.6</v>
      </c>
      <c r="BE169">
        <v>106.8</v>
      </c>
      <c r="BF169">
        <v>76.3</v>
      </c>
      <c r="BG169">
        <v>49.3</v>
      </c>
      <c r="BH169">
        <v>69.3</v>
      </c>
      <c r="BI169">
        <v>374.7</v>
      </c>
      <c r="BJ169">
        <v>175.5</v>
      </c>
      <c r="BK169">
        <v>212</v>
      </c>
      <c r="BL169">
        <v>66.5</v>
      </c>
      <c r="BM169">
        <v>100</v>
      </c>
      <c r="BN169">
        <v>52.2</v>
      </c>
      <c r="BO169">
        <v>47.9</v>
      </c>
      <c r="BP169">
        <v>44</v>
      </c>
      <c r="BQ169">
        <v>65.599999999999994</v>
      </c>
      <c r="BR169">
        <v>54.3</v>
      </c>
      <c r="BS169">
        <v>34.6</v>
      </c>
      <c r="BT169">
        <v>60.4</v>
      </c>
      <c r="BU169">
        <v>75.099999999999994</v>
      </c>
      <c r="BV169">
        <v>72.900000000000006</v>
      </c>
      <c r="BW169">
        <v>37.1</v>
      </c>
      <c r="BX169" t="s">
        <v>92</v>
      </c>
      <c r="BY169" t="s">
        <v>92</v>
      </c>
      <c r="BZ169" t="s">
        <v>92</v>
      </c>
      <c r="CA169" t="s">
        <v>92</v>
      </c>
      <c r="CB169" t="s">
        <v>92</v>
      </c>
      <c r="CC169" t="s">
        <v>92</v>
      </c>
      <c r="CD169" t="s">
        <v>92</v>
      </c>
      <c r="CE169" t="s">
        <v>92</v>
      </c>
      <c r="CF169" t="s">
        <v>92</v>
      </c>
      <c r="CG169" t="s">
        <v>92</v>
      </c>
      <c r="CH169" t="s">
        <v>92</v>
      </c>
      <c r="CI169" t="s">
        <v>92</v>
      </c>
      <c r="CJ169" t="s">
        <v>92</v>
      </c>
      <c r="CK169" t="s">
        <v>92</v>
      </c>
      <c r="CL169" t="s">
        <v>92</v>
      </c>
      <c r="CM169" t="s">
        <v>92</v>
      </c>
      <c r="CN169" t="s">
        <v>92</v>
      </c>
      <c r="CO169" t="s">
        <v>92</v>
      </c>
      <c r="CP169" t="s">
        <v>92</v>
      </c>
      <c r="CQ169" t="s">
        <v>92</v>
      </c>
      <c r="CR169" t="s">
        <v>92</v>
      </c>
      <c r="CS169" t="s">
        <v>92</v>
      </c>
      <c r="CT169">
        <v>1</v>
      </c>
      <c r="CV169">
        <v>0.90333333333333299</v>
      </c>
      <c r="CW169">
        <v>1.6343333333333301</v>
      </c>
      <c r="CX169">
        <v>1.504</v>
      </c>
    </row>
    <row r="170" spans="1:102">
      <c r="A170" t="s">
        <v>6873</v>
      </c>
      <c r="B170" t="s">
        <v>6874</v>
      </c>
      <c r="C170">
        <v>100</v>
      </c>
      <c r="D170" s="1">
        <v>3.3399999999999999E-134</v>
      </c>
      <c r="E170" t="s">
        <v>6875</v>
      </c>
      <c r="F170" t="s">
        <v>6874</v>
      </c>
      <c r="G170" t="s">
        <v>1267</v>
      </c>
      <c r="H170" s="1">
        <v>3.9099999999999998E-109</v>
      </c>
      <c r="I170" t="s">
        <v>972</v>
      </c>
      <c r="J170" t="s">
        <v>1268</v>
      </c>
      <c r="K170">
        <v>1.5753333333333299</v>
      </c>
      <c r="L170">
        <v>1.8939999999999999</v>
      </c>
      <c r="M170">
        <v>1.502</v>
      </c>
      <c r="N170">
        <f t="shared" si="15"/>
        <v>0.63478628861616726</v>
      </c>
      <c r="O170">
        <f t="shared" si="16"/>
        <v>0.52798310454065478</v>
      </c>
      <c r="P170">
        <f t="shared" si="17"/>
        <v>0.66577896138482029</v>
      </c>
      <c r="Q170" t="b">
        <v>1</v>
      </c>
      <c r="R170" t="s">
        <v>92</v>
      </c>
      <c r="S170" t="s">
        <v>93</v>
      </c>
      <c r="T170" t="s">
        <v>6873</v>
      </c>
      <c r="U170" t="s">
        <v>6876</v>
      </c>
      <c r="V170">
        <v>0</v>
      </c>
      <c r="W170">
        <v>6.3819999999999997</v>
      </c>
      <c r="X170">
        <v>19</v>
      </c>
      <c r="Y170">
        <v>3</v>
      </c>
      <c r="Z170">
        <v>14</v>
      </c>
      <c r="AA170">
        <v>1</v>
      </c>
      <c r="AB170">
        <v>188</v>
      </c>
      <c r="AC170">
        <v>20.5</v>
      </c>
      <c r="AD170">
        <v>5.52</v>
      </c>
      <c r="AE170">
        <v>34.46</v>
      </c>
      <c r="AF170">
        <v>3</v>
      </c>
      <c r="AG170">
        <v>0</v>
      </c>
      <c r="AH170">
        <v>0.83899999999999997</v>
      </c>
      <c r="AI170">
        <v>1.2629999999999999</v>
      </c>
      <c r="AJ170">
        <v>1.268</v>
      </c>
      <c r="AK170">
        <v>2.1949999999999998</v>
      </c>
      <c r="AL170">
        <v>1.29</v>
      </c>
      <c r="AM170">
        <v>2.552</v>
      </c>
      <c r="AN170">
        <v>1.84</v>
      </c>
      <c r="AO170">
        <v>1.9279999999999999</v>
      </c>
      <c r="AP170">
        <v>1.679</v>
      </c>
      <c r="AQ170">
        <v>0.89900000000000002</v>
      </c>
      <c r="AR170" t="s">
        <v>102</v>
      </c>
      <c r="AS170" t="s">
        <v>102</v>
      </c>
      <c r="AT170" t="s">
        <v>102</v>
      </c>
      <c r="AU170" t="s">
        <v>102</v>
      </c>
      <c r="AV170" t="s">
        <v>102</v>
      </c>
      <c r="AW170" t="s">
        <v>102</v>
      </c>
      <c r="AX170" t="s">
        <v>102</v>
      </c>
      <c r="AY170" t="s">
        <v>102</v>
      </c>
      <c r="AZ170" t="s">
        <v>102</v>
      </c>
      <c r="BA170" t="s">
        <v>102</v>
      </c>
      <c r="BB170">
        <v>91.5</v>
      </c>
      <c r="BC170">
        <v>76.8</v>
      </c>
      <c r="BD170">
        <v>115.6</v>
      </c>
      <c r="BE170">
        <v>116.1</v>
      </c>
      <c r="BF170">
        <v>200.9</v>
      </c>
      <c r="BG170">
        <v>118.1</v>
      </c>
      <c r="BH170">
        <v>233.5</v>
      </c>
      <c r="BI170">
        <v>168.4</v>
      </c>
      <c r="BJ170">
        <v>176.4</v>
      </c>
      <c r="BK170">
        <v>153.69999999999999</v>
      </c>
      <c r="BL170">
        <v>82.3</v>
      </c>
      <c r="BM170" t="s">
        <v>102</v>
      </c>
      <c r="BN170" t="s">
        <v>102</v>
      </c>
      <c r="BO170" t="s">
        <v>102</v>
      </c>
      <c r="BP170" t="s">
        <v>102</v>
      </c>
      <c r="BQ170" t="s">
        <v>102</v>
      </c>
      <c r="BR170" t="s">
        <v>102</v>
      </c>
      <c r="BS170" t="s">
        <v>102</v>
      </c>
      <c r="BT170" t="s">
        <v>102</v>
      </c>
      <c r="BU170" t="s">
        <v>102</v>
      </c>
      <c r="BV170" t="s">
        <v>102</v>
      </c>
      <c r="BW170" t="s">
        <v>102</v>
      </c>
      <c r="BX170" t="s">
        <v>92</v>
      </c>
      <c r="BY170" t="s">
        <v>92</v>
      </c>
      <c r="BZ170" t="s">
        <v>92</v>
      </c>
      <c r="CA170" t="s">
        <v>92</v>
      </c>
      <c r="CB170" t="s">
        <v>92</v>
      </c>
      <c r="CC170" t="s">
        <v>92</v>
      </c>
      <c r="CD170" t="s">
        <v>92</v>
      </c>
      <c r="CE170" t="s">
        <v>92</v>
      </c>
      <c r="CF170" t="s">
        <v>92</v>
      </c>
      <c r="CG170" t="s">
        <v>92</v>
      </c>
      <c r="CH170" t="s">
        <v>92</v>
      </c>
      <c r="CI170" t="s">
        <v>103</v>
      </c>
      <c r="CJ170" t="s">
        <v>103</v>
      </c>
      <c r="CK170" t="s">
        <v>103</v>
      </c>
      <c r="CL170" t="s">
        <v>103</v>
      </c>
      <c r="CM170" t="s">
        <v>103</v>
      </c>
      <c r="CN170" t="s">
        <v>103</v>
      </c>
      <c r="CO170" t="s">
        <v>103</v>
      </c>
      <c r="CP170" t="s">
        <v>103</v>
      </c>
      <c r="CQ170" t="s">
        <v>103</v>
      </c>
      <c r="CR170" t="s">
        <v>103</v>
      </c>
      <c r="CS170" t="s">
        <v>103</v>
      </c>
      <c r="CT170">
        <v>1</v>
      </c>
      <c r="CV170">
        <v>1.5753333333333299</v>
      </c>
      <c r="CW170">
        <v>1.8939999999999999</v>
      </c>
      <c r="CX170">
        <v>1.502</v>
      </c>
    </row>
    <row r="171" spans="1:102">
      <c r="A171" t="s">
        <v>1303</v>
      </c>
      <c r="B171" t="s">
        <v>1304</v>
      </c>
      <c r="C171">
        <v>100</v>
      </c>
      <c r="D171" s="1">
        <v>4.2399999999999999E-132</v>
      </c>
      <c r="E171" t="s">
        <v>1305</v>
      </c>
      <c r="F171" t="s">
        <v>1304</v>
      </c>
      <c r="G171" t="s">
        <v>575</v>
      </c>
      <c r="H171" s="1">
        <v>3.22E-101</v>
      </c>
      <c r="I171" t="s">
        <v>576</v>
      </c>
      <c r="J171" t="s">
        <v>577</v>
      </c>
      <c r="K171">
        <v>1.004</v>
      </c>
      <c r="L171">
        <v>1.145</v>
      </c>
      <c r="M171">
        <v>1.50166666666667</v>
      </c>
      <c r="N171">
        <f t="shared" si="15"/>
        <v>0.99601593625498008</v>
      </c>
      <c r="O171">
        <f t="shared" si="16"/>
        <v>0.8733624454148472</v>
      </c>
      <c r="P171">
        <f t="shared" si="17"/>
        <v>0.66592674805771213</v>
      </c>
      <c r="Q171" t="b">
        <v>1</v>
      </c>
      <c r="R171" t="s">
        <v>92</v>
      </c>
      <c r="S171" t="s">
        <v>93</v>
      </c>
      <c r="T171" t="s">
        <v>1303</v>
      </c>
      <c r="U171" t="s">
        <v>1306</v>
      </c>
      <c r="V171">
        <v>0</v>
      </c>
      <c r="W171">
        <v>6.726</v>
      </c>
      <c r="X171">
        <v>17</v>
      </c>
      <c r="Y171">
        <v>3</v>
      </c>
      <c r="Z171">
        <v>5</v>
      </c>
      <c r="AA171">
        <v>3</v>
      </c>
      <c r="AB171">
        <v>180</v>
      </c>
      <c r="AC171">
        <v>19.7</v>
      </c>
      <c r="AD171">
        <v>9.44</v>
      </c>
      <c r="AE171">
        <v>12.64</v>
      </c>
      <c r="AF171">
        <v>3</v>
      </c>
      <c r="AG171">
        <v>0</v>
      </c>
      <c r="AH171">
        <v>1.1870000000000001</v>
      </c>
      <c r="AI171">
        <v>0.97199999999999998</v>
      </c>
      <c r="AJ171">
        <v>1.079</v>
      </c>
      <c r="AK171">
        <v>0.96099999999999997</v>
      </c>
      <c r="AL171">
        <v>1.0429999999999999</v>
      </c>
      <c r="AM171">
        <v>0.80500000000000005</v>
      </c>
      <c r="AN171">
        <v>1.587</v>
      </c>
      <c r="AO171">
        <v>1.726</v>
      </c>
      <c r="AP171">
        <v>1.891</v>
      </c>
      <c r="AQ171">
        <v>0.88800000000000001</v>
      </c>
      <c r="AR171" t="s">
        <v>102</v>
      </c>
      <c r="AS171" t="s">
        <v>102</v>
      </c>
      <c r="AT171" t="s">
        <v>102</v>
      </c>
      <c r="AU171" t="s">
        <v>102</v>
      </c>
      <c r="AV171" t="s">
        <v>102</v>
      </c>
      <c r="AW171" t="s">
        <v>102</v>
      </c>
      <c r="AX171" t="s">
        <v>102</v>
      </c>
      <c r="AY171" t="s">
        <v>102</v>
      </c>
      <c r="AZ171" t="s">
        <v>102</v>
      </c>
      <c r="BA171" t="s">
        <v>102</v>
      </c>
      <c r="BB171">
        <v>94.4</v>
      </c>
      <c r="BC171">
        <v>112</v>
      </c>
      <c r="BD171">
        <v>91.8</v>
      </c>
      <c r="BE171">
        <v>101.8</v>
      </c>
      <c r="BF171">
        <v>90.7</v>
      </c>
      <c r="BG171">
        <v>98.4</v>
      </c>
      <c r="BH171">
        <v>76</v>
      </c>
      <c r="BI171">
        <v>149.80000000000001</v>
      </c>
      <c r="BJ171">
        <v>162.9</v>
      </c>
      <c r="BK171">
        <v>178.5</v>
      </c>
      <c r="BL171">
        <v>83.8</v>
      </c>
      <c r="BM171" t="s">
        <v>102</v>
      </c>
      <c r="BN171" t="s">
        <v>102</v>
      </c>
      <c r="BO171" t="s">
        <v>102</v>
      </c>
      <c r="BP171" t="s">
        <v>102</v>
      </c>
      <c r="BQ171" t="s">
        <v>102</v>
      </c>
      <c r="BR171" t="s">
        <v>102</v>
      </c>
      <c r="BS171" t="s">
        <v>102</v>
      </c>
      <c r="BT171" t="s">
        <v>102</v>
      </c>
      <c r="BU171" t="s">
        <v>102</v>
      </c>
      <c r="BV171" t="s">
        <v>102</v>
      </c>
      <c r="BW171" t="s">
        <v>102</v>
      </c>
      <c r="BX171" t="s">
        <v>92</v>
      </c>
      <c r="BY171" t="s">
        <v>92</v>
      </c>
      <c r="BZ171" t="s">
        <v>92</v>
      </c>
      <c r="CA171" t="s">
        <v>92</v>
      </c>
      <c r="CB171" t="s">
        <v>92</v>
      </c>
      <c r="CC171" t="s">
        <v>92</v>
      </c>
      <c r="CD171" t="s">
        <v>92</v>
      </c>
      <c r="CE171" t="s">
        <v>92</v>
      </c>
      <c r="CF171" t="s">
        <v>92</v>
      </c>
      <c r="CG171" t="s">
        <v>92</v>
      </c>
      <c r="CH171" t="s">
        <v>92</v>
      </c>
      <c r="CI171" t="s">
        <v>103</v>
      </c>
      <c r="CJ171" t="s">
        <v>103</v>
      </c>
      <c r="CK171" t="s">
        <v>103</v>
      </c>
      <c r="CL171" t="s">
        <v>103</v>
      </c>
      <c r="CM171" t="s">
        <v>103</v>
      </c>
      <c r="CN171" t="s">
        <v>103</v>
      </c>
      <c r="CO171" t="s">
        <v>103</v>
      </c>
      <c r="CP171" t="s">
        <v>103</v>
      </c>
      <c r="CQ171" t="s">
        <v>103</v>
      </c>
      <c r="CR171" t="s">
        <v>103</v>
      </c>
      <c r="CS171" t="s">
        <v>103</v>
      </c>
      <c r="CT171">
        <v>1</v>
      </c>
      <c r="CV171">
        <v>1.004</v>
      </c>
      <c r="CW171">
        <v>1.145</v>
      </c>
      <c r="CX171">
        <v>1.50166666666667</v>
      </c>
    </row>
    <row r="172" spans="1:102">
      <c r="A172" t="s">
        <v>628</v>
      </c>
      <c r="B172" t="s">
        <v>629</v>
      </c>
      <c r="C172">
        <v>95.575000000000003</v>
      </c>
      <c r="D172" s="1">
        <v>2.9899999999999999E-55</v>
      </c>
      <c r="E172" t="s">
        <v>630</v>
      </c>
      <c r="F172" t="s">
        <v>629</v>
      </c>
      <c r="G172" t="s">
        <v>631</v>
      </c>
      <c r="H172" s="1">
        <v>3.8899999999999999E-40</v>
      </c>
      <c r="I172" t="s">
        <v>632</v>
      </c>
      <c r="J172" t="s">
        <v>633</v>
      </c>
      <c r="K172">
        <v>1.5286666666666699</v>
      </c>
      <c r="L172">
        <v>1.64066666666667</v>
      </c>
      <c r="M172">
        <v>1.5</v>
      </c>
      <c r="N172">
        <f t="shared" si="15"/>
        <v>0.6541648495420832</v>
      </c>
      <c r="O172">
        <f t="shared" si="16"/>
        <v>0.60950832994717474</v>
      </c>
      <c r="P172">
        <f t="shared" si="17"/>
        <v>0.66666666666666663</v>
      </c>
      <c r="Q172" t="b">
        <v>1</v>
      </c>
      <c r="R172" t="s">
        <v>92</v>
      </c>
      <c r="S172" t="s">
        <v>93</v>
      </c>
      <c r="T172" t="s">
        <v>628</v>
      </c>
      <c r="U172" t="s">
        <v>634</v>
      </c>
      <c r="V172">
        <v>0</v>
      </c>
      <c r="W172">
        <v>12.366</v>
      </c>
      <c r="X172">
        <v>19</v>
      </c>
      <c r="Y172">
        <v>2</v>
      </c>
      <c r="Z172">
        <v>12</v>
      </c>
      <c r="AA172">
        <v>2</v>
      </c>
      <c r="AB172">
        <v>113</v>
      </c>
      <c r="AC172">
        <v>11.7</v>
      </c>
      <c r="AD172">
        <v>4.41</v>
      </c>
      <c r="AE172">
        <v>34.51</v>
      </c>
      <c r="AF172">
        <v>2</v>
      </c>
      <c r="AG172">
        <v>0</v>
      </c>
      <c r="AH172">
        <v>1.288</v>
      </c>
      <c r="AI172">
        <v>1.028</v>
      </c>
      <c r="AJ172">
        <v>1.056</v>
      </c>
      <c r="AK172">
        <v>2.5019999999999998</v>
      </c>
      <c r="AL172">
        <v>2.6150000000000002</v>
      </c>
      <c r="AM172">
        <v>1.115</v>
      </c>
      <c r="AN172">
        <v>1.1919999999999999</v>
      </c>
      <c r="AO172">
        <v>1.8360000000000001</v>
      </c>
      <c r="AP172">
        <v>1.587</v>
      </c>
      <c r="AQ172">
        <v>1.077</v>
      </c>
      <c r="AR172" t="s">
        <v>102</v>
      </c>
      <c r="AS172" t="s">
        <v>102</v>
      </c>
      <c r="AT172" t="s">
        <v>102</v>
      </c>
      <c r="AU172" t="s">
        <v>102</v>
      </c>
      <c r="AV172" t="s">
        <v>102</v>
      </c>
      <c r="AW172" t="s">
        <v>102</v>
      </c>
      <c r="AX172" t="s">
        <v>102</v>
      </c>
      <c r="AY172" t="s">
        <v>102</v>
      </c>
      <c r="AZ172" t="s">
        <v>102</v>
      </c>
      <c r="BA172" t="s">
        <v>102</v>
      </c>
      <c r="BB172">
        <v>91.5</v>
      </c>
      <c r="BC172">
        <v>117.9</v>
      </c>
      <c r="BD172">
        <v>94</v>
      </c>
      <c r="BE172">
        <v>96.6</v>
      </c>
      <c r="BF172">
        <v>229</v>
      </c>
      <c r="BG172">
        <v>239.3</v>
      </c>
      <c r="BH172">
        <v>102</v>
      </c>
      <c r="BI172">
        <v>109.1</v>
      </c>
      <c r="BJ172">
        <v>168</v>
      </c>
      <c r="BK172">
        <v>145.19999999999999</v>
      </c>
      <c r="BL172">
        <v>98.5</v>
      </c>
      <c r="BM172" t="s">
        <v>102</v>
      </c>
      <c r="BN172" t="s">
        <v>102</v>
      </c>
      <c r="BO172" t="s">
        <v>102</v>
      </c>
      <c r="BP172" t="s">
        <v>102</v>
      </c>
      <c r="BQ172" t="s">
        <v>102</v>
      </c>
      <c r="BR172" t="s">
        <v>102</v>
      </c>
      <c r="BS172" t="s">
        <v>102</v>
      </c>
      <c r="BT172" t="s">
        <v>102</v>
      </c>
      <c r="BU172" t="s">
        <v>102</v>
      </c>
      <c r="BV172" t="s">
        <v>102</v>
      </c>
      <c r="BW172" t="s">
        <v>102</v>
      </c>
      <c r="BX172" t="s">
        <v>92</v>
      </c>
      <c r="BY172" t="s">
        <v>92</v>
      </c>
      <c r="BZ172" t="s">
        <v>92</v>
      </c>
      <c r="CA172" t="s">
        <v>92</v>
      </c>
      <c r="CB172" t="s">
        <v>92</v>
      </c>
      <c r="CC172" t="s">
        <v>92</v>
      </c>
      <c r="CD172" t="s">
        <v>92</v>
      </c>
      <c r="CE172" t="s">
        <v>92</v>
      </c>
      <c r="CF172" t="s">
        <v>92</v>
      </c>
      <c r="CG172" t="s">
        <v>92</v>
      </c>
      <c r="CH172" t="s">
        <v>92</v>
      </c>
      <c r="CI172" t="s">
        <v>92</v>
      </c>
      <c r="CJ172" t="s">
        <v>92</v>
      </c>
      <c r="CK172" t="s">
        <v>92</v>
      </c>
      <c r="CL172" t="s">
        <v>92</v>
      </c>
      <c r="CM172" t="s">
        <v>92</v>
      </c>
      <c r="CN172" t="s">
        <v>92</v>
      </c>
      <c r="CO172" t="s">
        <v>92</v>
      </c>
      <c r="CP172" t="s">
        <v>92</v>
      </c>
      <c r="CQ172" t="s">
        <v>92</v>
      </c>
      <c r="CR172" t="s">
        <v>92</v>
      </c>
      <c r="CS172" t="s">
        <v>92</v>
      </c>
      <c r="CT172">
        <v>1</v>
      </c>
      <c r="CV172">
        <v>1.5286666666666699</v>
      </c>
      <c r="CW172">
        <v>1.64066666666667</v>
      </c>
      <c r="CX172">
        <v>1.5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X116"/>
  <sheetViews>
    <sheetView workbookViewId="0">
      <selection sqref="A1:A1048576"/>
    </sheetView>
  </sheetViews>
  <sheetFormatPr baseColWidth="10" defaultRowHeight="16"/>
  <cols>
    <col min="1" max="1" width="13" bestFit="1" customWidth="1"/>
    <col min="9" max="9" width="27.6640625" customWidth="1"/>
  </cols>
  <sheetData>
    <row r="1" spans="1:102">
      <c r="A1" t="s">
        <v>7089</v>
      </c>
      <c r="B1" t="s">
        <v>7090</v>
      </c>
      <c r="C1" t="s">
        <v>7091</v>
      </c>
      <c r="D1" t="s">
        <v>7092</v>
      </c>
      <c r="E1" t="s">
        <v>7093</v>
      </c>
      <c r="F1" t="s">
        <v>7094</v>
      </c>
      <c r="G1" t="s">
        <v>7095</v>
      </c>
      <c r="H1" t="s">
        <v>7096</v>
      </c>
      <c r="I1" t="s">
        <v>7097</v>
      </c>
      <c r="J1" t="s">
        <v>7098</v>
      </c>
      <c r="K1" t="s">
        <v>83</v>
      </c>
      <c r="L1" t="s">
        <v>84</v>
      </c>
      <c r="M1" t="s">
        <v>85</v>
      </c>
      <c r="N1" t="s">
        <v>7086</v>
      </c>
      <c r="O1" t="s">
        <v>7087</v>
      </c>
      <c r="P1" t="s">
        <v>7088</v>
      </c>
      <c r="Q1" t="s">
        <v>0</v>
      </c>
      <c r="R1" t="s">
        <v>1</v>
      </c>
      <c r="S1" t="s">
        <v>2</v>
      </c>
      <c r="T1" t="s">
        <v>3</v>
      </c>
      <c r="U1" t="s">
        <v>4</v>
      </c>
      <c r="V1" t="s">
        <v>5</v>
      </c>
      <c r="W1" t="s">
        <v>6</v>
      </c>
      <c r="X1" t="s">
        <v>7</v>
      </c>
      <c r="Y1" t="s">
        <v>8</v>
      </c>
      <c r="Z1" t="s">
        <v>9</v>
      </c>
      <c r="AA1" t="s">
        <v>10</v>
      </c>
      <c r="AB1" t="s">
        <v>11</v>
      </c>
      <c r="AC1" t="s">
        <v>12</v>
      </c>
      <c r="AD1" t="s">
        <v>13</v>
      </c>
      <c r="AE1" t="s">
        <v>14</v>
      </c>
      <c r="AF1" t="s">
        <v>15</v>
      </c>
      <c r="AG1" t="s">
        <v>16</v>
      </c>
      <c r="AH1" t="s">
        <v>17</v>
      </c>
      <c r="AI1" t="s">
        <v>18</v>
      </c>
      <c r="AJ1" t="s">
        <v>19</v>
      </c>
      <c r="AK1" t="s">
        <v>20</v>
      </c>
      <c r="AL1" t="s">
        <v>21</v>
      </c>
      <c r="AM1" t="s">
        <v>22</v>
      </c>
      <c r="AN1" t="s">
        <v>23</v>
      </c>
      <c r="AO1" t="s">
        <v>24</v>
      </c>
      <c r="AP1" t="s">
        <v>25</v>
      </c>
      <c r="AQ1" t="s">
        <v>26</v>
      </c>
      <c r="AR1" t="s">
        <v>27</v>
      </c>
      <c r="AS1" t="s">
        <v>28</v>
      </c>
      <c r="AT1" t="s">
        <v>29</v>
      </c>
      <c r="AU1" t="s">
        <v>30</v>
      </c>
      <c r="AV1" t="s">
        <v>31</v>
      </c>
      <c r="AW1" t="s">
        <v>32</v>
      </c>
      <c r="AX1" t="s">
        <v>33</v>
      </c>
      <c r="AY1" t="s">
        <v>34</v>
      </c>
      <c r="AZ1" t="s">
        <v>35</v>
      </c>
      <c r="BA1" t="s">
        <v>36</v>
      </c>
      <c r="BB1" t="s">
        <v>37</v>
      </c>
      <c r="BC1" t="s">
        <v>38</v>
      </c>
      <c r="BD1" t="s">
        <v>39</v>
      </c>
      <c r="BE1" t="s">
        <v>40</v>
      </c>
      <c r="BF1" t="s">
        <v>41</v>
      </c>
      <c r="BG1" t="s">
        <v>42</v>
      </c>
      <c r="BH1" t="s">
        <v>43</v>
      </c>
      <c r="BI1" t="s">
        <v>44</v>
      </c>
      <c r="BJ1" t="s">
        <v>45</v>
      </c>
      <c r="BK1" t="s">
        <v>46</v>
      </c>
      <c r="BL1" t="s">
        <v>47</v>
      </c>
      <c r="BM1" t="s">
        <v>48</v>
      </c>
      <c r="BN1" t="s">
        <v>49</v>
      </c>
      <c r="BO1" t="s">
        <v>50</v>
      </c>
      <c r="BP1" t="s">
        <v>51</v>
      </c>
      <c r="BQ1" t="s">
        <v>52</v>
      </c>
      <c r="BR1" t="s">
        <v>53</v>
      </c>
      <c r="BS1" t="s">
        <v>54</v>
      </c>
      <c r="BT1" t="s">
        <v>55</v>
      </c>
      <c r="BU1" t="s">
        <v>56</v>
      </c>
      <c r="BV1" t="s">
        <v>57</v>
      </c>
      <c r="BW1" t="s">
        <v>58</v>
      </c>
      <c r="BX1" t="s">
        <v>59</v>
      </c>
      <c r="BY1" t="s">
        <v>60</v>
      </c>
      <c r="BZ1" t="s">
        <v>61</v>
      </c>
      <c r="CA1" t="s">
        <v>62</v>
      </c>
      <c r="CB1" t="s">
        <v>63</v>
      </c>
      <c r="CC1" t="s">
        <v>64</v>
      </c>
      <c r="CD1" t="s">
        <v>65</v>
      </c>
      <c r="CE1" t="s">
        <v>66</v>
      </c>
      <c r="CF1" t="s">
        <v>67</v>
      </c>
      <c r="CG1" t="s">
        <v>68</v>
      </c>
      <c r="CH1" t="s">
        <v>69</v>
      </c>
      <c r="CI1" t="s">
        <v>70</v>
      </c>
      <c r="CJ1" t="s">
        <v>71</v>
      </c>
      <c r="CK1" t="s">
        <v>72</v>
      </c>
      <c r="CL1" t="s">
        <v>73</v>
      </c>
      <c r="CM1" t="s">
        <v>74</v>
      </c>
      <c r="CN1" t="s">
        <v>75</v>
      </c>
      <c r="CO1" t="s">
        <v>76</v>
      </c>
      <c r="CP1" t="s">
        <v>77</v>
      </c>
      <c r="CQ1" t="s">
        <v>78</v>
      </c>
      <c r="CR1" t="s">
        <v>79</v>
      </c>
      <c r="CS1" t="s">
        <v>80</v>
      </c>
      <c r="CT1" t="s">
        <v>81</v>
      </c>
      <c r="CU1" t="s">
        <v>82</v>
      </c>
      <c r="CV1" t="s">
        <v>83</v>
      </c>
      <c r="CW1" t="s">
        <v>84</v>
      </c>
      <c r="CX1" t="s">
        <v>85</v>
      </c>
    </row>
    <row r="2" spans="1:102">
      <c r="A2" t="s">
        <v>6610</v>
      </c>
      <c r="B2" t="s">
        <v>6611</v>
      </c>
      <c r="C2">
        <v>100</v>
      </c>
      <c r="D2">
        <v>0</v>
      </c>
      <c r="E2" t="s">
        <v>6612</v>
      </c>
      <c r="F2" t="s">
        <v>6611</v>
      </c>
      <c r="G2" t="s">
        <v>6613</v>
      </c>
      <c r="H2">
        <v>0</v>
      </c>
      <c r="I2" t="s">
        <v>6614</v>
      </c>
      <c r="J2" t="s">
        <v>6615</v>
      </c>
      <c r="K2">
        <v>0.57133333333333303</v>
      </c>
      <c r="L2">
        <v>0.24766666666666701</v>
      </c>
      <c r="M2">
        <v>0.25700000000000001</v>
      </c>
      <c r="N2">
        <f t="shared" ref="N2:N33" si="0">1/K2</f>
        <v>1.7502917152858819</v>
      </c>
      <c r="O2">
        <f t="shared" ref="O2:O33" si="1">1/L2</f>
        <v>4.0376850605652708</v>
      </c>
      <c r="P2">
        <f t="shared" ref="P2:P33" si="2">1/M2</f>
        <v>3.8910505836575875</v>
      </c>
      <c r="Q2" t="b">
        <v>1</v>
      </c>
      <c r="R2" t="s">
        <v>92</v>
      </c>
      <c r="S2" t="s">
        <v>93</v>
      </c>
      <c r="T2" t="s">
        <v>6610</v>
      </c>
      <c r="U2" t="s">
        <v>6616</v>
      </c>
      <c r="V2">
        <v>4.0000000000000001E-3</v>
      </c>
      <c r="W2">
        <v>2.0630000000000002</v>
      </c>
      <c r="X2">
        <v>1</v>
      </c>
      <c r="Y2">
        <v>1</v>
      </c>
      <c r="Z2">
        <v>2</v>
      </c>
      <c r="AA2">
        <v>1</v>
      </c>
      <c r="AB2">
        <v>585</v>
      </c>
      <c r="AC2">
        <v>63.8</v>
      </c>
      <c r="AD2">
        <v>9.0399999999999991</v>
      </c>
      <c r="AE2">
        <v>6.33</v>
      </c>
      <c r="AF2">
        <v>1</v>
      </c>
      <c r="AG2">
        <v>0</v>
      </c>
      <c r="AH2">
        <v>0.872</v>
      </c>
      <c r="AI2">
        <v>0.84</v>
      </c>
      <c r="AJ2">
        <v>0.67800000000000005</v>
      </c>
      <c r="AK2">
        <v>0.19600000000000001</v>
      </c>
      <c r="AL2">
        <v>0.128</v>
      </c>
      <c r="AM2">
        <v>0.27</v>
      </c>
      <c r="AN2">
        <v>0.34499999999999997</v>
      </c>
      <c r="AO2">
        <v>0.15</v>
      </c>
      <c r="AP2">
        <v>0.188</v>
      </c>
      <c r="AQ2">
        <v>0.433</v>
      </c>
      <c r="AR2" t="s">
        <v>102</v>
      </c>
      <c r="AS2" t="s">
        <v>102</v>
      </c>
      <c r="AT2" t="s">
        <v>102</v>
      </c>
      <c r="AU2" t="s">
        <v>102</v>
      </c>
      <c r="AV2" t="s">
        <v>102</v>
      </c>
      <c r="AW2" t="s">
        <v>102</v>
      </c>
      <c r="AX2" t="s">
        <v>102</v>
      </c>
      <c r="AY2" t="s">
        <v>102</v>
      </c>
      <c r="AZ2" t="s">
        <v>102</v>
      </c>
      <c r="BA2" t="s">
        <v>102</v>
      </c>
      <c r="BB2">
        <v>118</v>
      </c>
      <c r="BC2">
        <v>102.9</v>
      </c>
      <c r="BD2">
        <v>99.1</v>
      </c>
      <c r="BE2">
        <v>80</v>
      </c>
      <c r="BF2">
        <v>23.1</v>
      </c>
      <c r="BG2">
        <v>15.1</v>
      </c>
      <c r="BH2">
        <v>31.9</v>
      </c>
      <c r="BI2">
        <v>40.700000000000003</v>
      </c>
      <c r="BJ2">
        <v>17.7</v>
      </c>
      <c r="BK2">
        <v>22.1</v>
      </c>
      <c r="BL2">
        <v>51.1</v>
      </c>
      <c r="BM2" t="s">
        <v>102</v>
      </c>
      <c r="BN2" t="s">
        <v>102</v>
      </c>
      <c r="BO2" t="s">
        <v>102</v>
      </c>
      <c r="BP2" t="s">
        <v>102</v>
      </c>
      <c r="BQ2" t="s">
        <v>102</v>
      </c>
      <c r="BR2" t="s">
        <v>102</v>
      </c>
      <c r="BS2" t="s">
        <v>102</v>
      </c>
      <c r="BT2" t="s">
        <v>102</v>
      </c>
      <c r="BU2" t="s">
        <v>102</v>
      </c>
      <c r="BV2" t="s">
        <v>102</v>
      </c>
      <c r="BW2" t="s">
        <v>102</v>
      </c>
      <c r="BX2" t="s">
        <v>92</v>
      </c>
      <c r="BY2" t="s">
        <v>92</v>
      </c>
      <c r="BZ2" t="s">
        <v>92</v>
      </c>
      <c r="CA2" t="s">
        <v>92</v>
      </c>
      <c r="CB2" t="s">
        <v>92</v>
      </c>
      <c r="CC2" t="s">
        <v>92</v>
      </c>
      <c r="CD2" t="s">
        <v>92</v>
      </c>
      <c r="CE2" t="s">
        <v>92</v>
      </c>
      <c r="CF2" t="s">
        <v>92</v>
      </c>
      <c r="CG2" t="s">
        <v>92</v>
      </c>
      <c r="CH2" t="s">
        <v>92</v>
      </c>
      <c r="CI2" t="s">
        <v>92</v>
      </c>
      <c r="CJ2" t="s">
        <v>92</v>
      </c>
      <c r="CK2" t="s">
        <v>92</v>
      </c>
      <c r="CL2" t="s">
        <v>92</v>
      </c>
      <c r="CM2" t="s">
        <v>92</v>
      </c>
      <c r="CN2" t="s">
        <v>92</v>
      </c>
      <c r="CO2" t="s">
        <v>92</v>
      </c>
      <c r="CP2" t="s">
        <v>92</v>
      </c>
      <c r="CQ2" t="s">
        <v>92</v>
      </c>
      <c r="CR2" t="s">
        <v>92</v>
      </c>
      <c r="CS2" t="s">
        <v>92</v>
      </c>
      <c r="CT2">
        <v>1</v>
      </c>
      <c r="CV2">
        <v>0.57133333333333303</v>
      </c>
      <c r="CW2">
        <v>0.24766666666666701</v>
      </c>
      <c r="CX2">
        <v>0.25700000000000001</v>
      </c>
    </row>
    <row r="3" spans="1:102">
      <c r="A3" t="s">
        <v>6163</v>
      </c>
      <c r="B3" t="s">
        <v>6164</v>
      </c>
      <c r="C3">
        <v>96.233000000000004</v>
      </c>
      <c r="D3">
        <v>0</v>
      </c>
      <c r="E3" t="s">
        <v>6165</v>
      </c>
      <c r="F3" t="s">
        <v>6164</v>
      </c>
      <c r="G3" t="s">
        <v>4644</v>
      </c>
      <c r="H3" s="1">
        <v>5.1299999999999999E-70</v>
      </c>
      <c r="I3" t="s">
        <v>4645</v>
      </c>
      <c r="J3" t="s">
        <v>4646</v>
      </c>
      <c r="K3">
        <v>0.51066666666666705</v>
      </c>
      <c r="L3">
        <v>0.28166666666666701</v>
      </c>
      <c r="M3">
        <v>0.32733333333333298</v>
      </c>
      <c r="N3">
        <f t="shared" si="0"/>
        <v>1.9582245430809384</v>
      </c>
      <c r="O3">
        <f t="shared" si="1"/>
        <v>3.5502958579881612</v>
      </c>
      <c r="P3">
        <f t="shared" si="2"/>
        <v>3.0549898167006142</v>
      </c>
      <c r="Q3" t="b">
        <v>1</v>
      </c>
      <c r="R3" t="s">
        <v>208</v>
      </c>
      <c r="S3" t="s">
        <v>93</v>
      </c>
      <c r="T3" t="s">
        <v>6163</v>
      </c>
      <c r="U3" t="s">
        <v>6166</v>
      </c>
      <c r="V3">
        <v>4.2000000000000003E-2</v>
      </c>
      <c r="W3">
        <v>0.97799999999999998</v>
      </c>
      <c r="X3">
        <v>4</v>
      </c>
      <c r="Y3">
        <v>1</v>
      </c>
      <c r="Z3">
        <v>1</v>
      </c>
      <c r="AA3">
        <v>1</v>
      </c>
      <c r="AB3">
        <v>309</v>
      </c>
      <c r="AC3">
        <v>35.4</v>
      </c>
      <c r="AD3">
        <v>8.85</v>
      </c>
      <c r="AE3">
        <v>2.4500000000000002</v>
      </c>
      <c r="AF3">
        <v>1</v>
      </c>
      <c r="AG3">
        <v>0</v>
      </c>
      <c r="AH3">
        <v>0.65400000000000003</v>
      </c>
      <c r="AI3">
        <v>0.54900000000000004</v>
      </c>
      <c r="AJ3">
        <v>0.61</v>
      </c>
      <c r="AK3">
        <v>0.373</v>
      </c>
      <c r="AL3">
        <v>0.26100000000000001</v>
      </c>
      <c r="AM3">
        <v>0.26300000000000001</v>
      </c>
      <c r="AN3">
        <v>0.32100000000000001</v>
      </c>
      <c r="AO3">
        <v>0.218</v>
      </c>
      <c r="AP3">
        <v>0.32600000000000001</v>
      </c>
      <c r="AQ3">
        <v>0.438</v>
      </c>
      <c r="AR3" t="s">
        <v>102</v>
      </c>
      <c r="AS3" t="s">
        <v>102</v>
      </c>
      <c r="AT3" t="s">
        <v>102</v>
      </c>
      <c r="AU3" t="s">
        <v>102</v>
      </c>
      <c r="AV3" t="s">
        <v>102</v>
      </c>
      <c r="AW3" t="s">
        <v>102</v>
      </c>
      <c r="AX3" t="s">
        <v>102</v>
      </c>
      <c r="AY3" t="s">
        <v>102</v>
      </c>
      <c r="AZ3" t="s">
        <v>102</v>
      </c>
      <c r="BA3" t="s">
        <v>102</v>
      </c>
      <c r="BB3">
        <v>142.19999999999999</v>
      </c>
      <c r="BC3">
        <v>93</v>
      </c>
      <c r="BD3">
        <v>78</v>
      </c>
      <c r="BE3">
        <v>86.8</v>
      </c>
      <c r="BF3">
        <v>53</v>
      </c>
      <c r="BG3">
        <v>37.1</v>
      </c>
      <c r="BH3">
        <v>37.4</v>
      </c>
      <c r="BI3">
        <v>45.6</v>
      </c>
      <c r="BJ3">
        <v>31</v>
      </c>
      <c r="BK3">
        <v>46.4</v>
      </c>
      <c r="BL3">
        <v>62.3</v>
      </c>
      <c r="BM3" t="s">
        <v>102</v>
      </c>
      <c r="BN3" t="s">
        <v>102</v>
      </c>
      <c r="BO3" t="s">
        <v>102</v>
      </c>
      <c r="BP3" t="s">
        <v>102</v>
      </c>
      <c r="BQ3" t="s">
        <v>102</v>
      </c>
      <c r="BR3" t="s">
        <v>102</v>
      </c>
      <c r="BS3" t="s">
        <v>102</v>
      </c>
      <c r="BT3" t="s">
        <v>102</v>
      </c>
      <c r="BU3" t="s">
        <v>102</v>
      </c>
      <c r="BV3" t="s">
        <v>102</v>
      </c>
      <c r="BW3" t="s">
        <v>102</v>
      </c>
      <c r="BX3" t="s">
        <v>208</v>
      </c>
      <c r="BY3" t="s">
        <v>208</v>
      </c>
      <c r="BZ3" t="s">
        <v>208</v>
      </c>
      <c r="CA3" t="s">
        <v>208</v>
      </c>
      <c r="CB3" t="s">
        <v>208</v>
      </c>
      <c r="CC3" t="s">
        <v>208</v>
      </c>
      <c r="CD3" t="s">
        <v>208</v>
      </c>
      <c r="CE3" t="s">
        <v>208</v>
      </c>
      <c r="CF3" t="s">
        <v>208</v>
      </c>
      <c r="CG3" t="s">
        <v>208</v>
      </c>
      <c r="CH3" t="s">
        <v>208</v>
      </c>
      <c r="CI3" t="s">
        <v>103</v>
      </c>
      <c r="CJ3" t="s">
        <v>103</v>
      </c>
      <c r="CK3" t="s">
        <v>103</v>
      </c>
      <c r="CL3" t="s">
        <v>103</v>
      </c>
      <c r="CM3" t="s">
        <v>103</v>
      </c>
      <c r="CN3" t="s">
        <v>103</v>
      </c>
      <c r="CO3" t="s">
        <v>103</v>
      </c>
      <c r="CP3" t="s">
        <v>103</v>
      </c>
      <c r="CQ3" t="s">
        <v>103</v>
      </c>
      <c r="CR3" t="s">
        <v>103</v>
      </c>
      <c r="CS3" t="s">
        <v>103</v>
      </c>
      <c r="CT3">
        <v>1</v>
      </c>
      <c r="CV3">
        <v>0.51066666666666705</v>
      </c>
      <c r="CW3">
        <v>0.28166666666666701</v>
      </c>
      <c r="CX3">
        <v>0.32733333333333298</v>
      </c>
    </row>
    <row r="4" spans="1:102">
      <c r="A4" t="s">
        <v>4249</v>
      </c>
      <c r="B4" t="s">
        <v>4250</v>
      </c>
      <c r="C4">
        <v>100</v>
      </c>
      <c r="D4" s="1">
        <v>5.66E-52</v>
      </c>
      <c r="E4" t="s">
        <v>102</v>
      </c>
      <c r="F4" t="s">
        <v>102</v>
      </c>
      <c r="G4" t="s">
        <v>102</v>
      </c>
      <c r="H4" t="s">
        <v>102</v>
      </c>
      <c r="I4" t="s">
        <v>102</v>
      </c>
      <c r="J4" t="s">
        <v>102</v>
      </c>
      <c r="K4">
        <v>0.41666666666666702</v>
      </c>
      <c r="L4">
        <v>0.432</v>
      </c>
      <c r="M4">
        <v>0.32900000000000001</v>
      </c>
      <c r="N4">
        <f t="shared" si="0"/>
        <v>2.3999999999999981</v>
      </c>
      <c r="O4">
        <f t="shared" si="1"/>
        <v>2.3148148148148149</v>
      </c>
      <c r="P4">
        <f t="shared" si="2"/>
        <v>3.0395136778115499</v>
      </c>
      <c r="Q4" t="b">
        <v>1</v>
      </c>
      <c r="R4" t="s">
        <v>92</v>
      </c>
      <c r="S4" t="s">
        <v>93</v>
      </c>
      <c r="T4" t="s">
        <v>4249</v>
      </c>
      <c r="U4" t="s">
        <v>4196</v>
      </c>
      <c r="V4">
        <v>0</v>
      </c>
      <c r="W4">
        <v>5.1280000000000001</v>
      </c>
      <c r="X4">
        <v>4</v>
      </c>
      <c r="Y4">
        <v>1</v>
      </c>
      <c r="Z4">
        <v>6</v>
      </c>
      <c r="AA4">
        <v>1</v>
      </c>
      <c r="AB4">
        <v>209</v>
      </c>
      <c r="AC4">
        <v>23.9</v>
      </c>
      <c r="AD4">
        <v>10.17</v>
      </c>
      <c r="AE4">
        <v>15.2</v>
      </c>
      <c r="AF4">
        <v>1</v>
      </c>
      <c r="AG4">
        <v>0</v>
      </c>
      <c r="AH4">
        <v>0.44700000000000001</v>
      </c>
      <c r="AI4">
        <v>0.34899999999999998</v>
      </c>
      <c r="AJ4">
        <v>0.56100000000000005</v>
      </c>
      <c r="AK4">
        <v>0.34</v>
      </c>
      <c r="AL4">
        <v>0.39700000000000002</v>
      </c>
      <c r="AM4">
        <v>0.52400000000000002</v>
      </c>
      <c r="AN4">
        <v>0.375</v>
      </c>
      <c r="AO4">
        <v>0.26400000000000001</v>
      </c>
      <c r="AP4">
        <v>0.43099999999999999</v>
      </c>
      <c r="AQ4">
        <v>0.29199999999999998</v>
      </c>
      <c r="AR4">
        <v>0.318</v>
      </c>
      <c r="AS4">
        <v>0.32500000000000001</v>
      </c>
      <c r="AT4">
        <v>0.34399999999999997</v>
      </c>
      <c r="AU4">
        <v>0.78800000000000003</v>
      </c>
      <c r="AV4">
        <v>0.55000000000000004</v>
      </c>
      <c r="AW4">
        <v>0.34</v>
      </c>
      <c r="AX4">
        <v>0.51600000000000001</v>
      </c>
      <c r="AY4">
        <v>0.58699999999999997</v>
      </c>
      <c r="AZ4">
        <v>0.56200000000000006</v>
      </c>
      <c r="BA4">
        <v>0.307</v>
      </c>
      <c r="BB4">
        <v>169.7</v>
      </c>
      <c r="BC4">
        <v>75.900000000000006</v>
      </c>
      <c r="BD4">
        <v>59.2</v>
      </c>
      <c r="BE4">
        <v>95.3</v>
      </c>
      <c r="BF4">
        <v>57.7</v>
      </c>
      <c r="BG4">
        <v>67.400000000000006</v>
      </c>
      <c r="BH4">
        <v>89</v>
      </c>
      <c r="BI4">
        <v>63.7</v>
      </c>
      <c r="BJ4">
        <v>44.8</v>
      </c>
      <c r="BK4">
        <v>73.099999999999994</v>
      </c>
      <c r="BL4">
        <v>49.5</v>
      </c>
      <c r="BM4">
        <v>100</v>
      </c>
      <c r="BN4">
        <v>31.8</v>
      </c>
      <c r="BO4">
        <v>32.5</v>
      </c>
      <c r="BP4">
        <v>34.4</v>
      </c>
      <c r="BQ4">
        <v>78.8</v>
      </c>
      <c r="BR4">
        <v>55</v>
      </c>
      <c r="BS4">
        <v>34</v>
      </c>
      <c r="BT4">
        <v>51.6</v>
      </c>
      <c r="BU4">
        <v>58.7</v>
      </c>
      <c r="BV4">
        <v>56.2</v>
      </c>
      <c r="BW4">
        <v>30.7</v>
      </c>
      <c r="BX4" t="s">
        <v>92</v>
      </c>
      <c r="BY4" t="s">
        <v>92</v>
      </c>
      <c r="BZ4" t="s">
        <v>92</v>
      </c>
      <c r="CA4" t="s">
        <v>92</v>
      </c>
      <c r="CB4" t="s">
        <v>92</v>
      </c>
      <c r="CC4" t="s">
        <v>92</v>
      </c>
      <c r="CD4" t="s">
        <v>92</v>
      </c>
      <c r="CE4" t="s">
        <v>92</v>
      </c>
      <c r="CF4" t="s">
        <v>92</v>
      </c>
      <c r="CG4" t="s">
        <v>92</v>
      </c>
      <c r="CH4" t="s">
        <v>92</v>
      </c>
      <c r="CI4" t="s">
        <v>92</v>
      </c>
      <c r="CJ4" t="s">
        <v>92</v>
      </c>
      <c r="CK4" t="s">
        <v>92</v>
      </c>
      <c r="CL4" t="s">
        <v>92</v>
      </c>
      <c r="CM4" t="s">
        <v>92</v>
      </c>
      <c r="CN4" t="s">
        <v>92</v>
      </c>
      <c r="CO4" t="s">
        <v>92</v>
      </c>
      <c r="CP4" t="s">
        <v>92</v>
      </c>
      <c r="CQ4" t="s">
        <v>92</v>
      </c>
      <c r="CR4" t="s">
        <v>92</v>
      </c>
      <c r="CS4" t="s">
        <v>92</v>
      </c>
      <c r="CT4">
        <v>1</v>
      </c>
      <c r="CV4">
        <v>0.41666666666666702</v>
      </c>
      <c r="CW4">
        <v>0.432</v>
      </c>
      <c r="CX4">
        <v>0.32900000000000001</v>
      </c>
    </row>
    <row r="5" spans="1:102">
      <c r="A5" t="s">
        <v>4504</v>
      </c>
      <c r="B5" t="s">
        <v>4505</v>
      </c>
      <c r="C5">
        <v>100</v>
      </c>
      <c r="D5">
        <v>0</v>
      </c>
      <c r="E5" t="s">
        <v>4506</v>
      </c>
      <c r="F5" t="s">
        <v>4505</v>
      </c>
      <c r="G5" t="s">
        <v>2125</v>
      </c>
      <c r="H5">
        <v>0</v>
      </c>
      <c r="I5" t="s">
        <v>2126</v>
      </c>
      <c r="J5" t="s">
        <v>2127</v>
      </c>
      <c r="K5">
        <v>0.69099999999999995</v>
      </c>
      <c r="L5">
        <v>0.41499999999999998</v>
      </c>
      <c r="M5">
        <v>0.34799999999999998</v>
      </c>
      <c r="N5">
        <f t="shared" si="0"/>
        <v>1.4471780028943562</v>
      </c>
      <c r="O5">
        <f t="shared" si="1"/>
        <v>2.4096385542168677</v>
      </c>
      <c r="P5">
        <f t="shared" si="2"/>
        <v>2.8735632183908049</v>
      </c>
      <c r="Q5" t="b">
        <v>1</v>
      </c>
      <c r="R5" t="s">
        <v>92</v>
      </c>
      <c r="S5" t="s">
        <v>93</v>
      </c>
      <c r="T5" t="s">
        <v>4504</v>
      </c>
      <c r="U5" t="s">
        <v>4507</v>
      </c>
      <c r="V5">
        <v>0</v>
      </c>
      <c r="W5">
        <v>15.382999999999999</v>
      </c>
      <c r="X5">
        <v>11</v>
      </c>
      <c r="Y5">
        <v>4</v>
      </c>
      <c r="Z5">
        <v>20</v>
      </c>
      <c r="AA5">
        <v>1</v>
      </c>
      <c r="AB5">
        <v>387</v>
      </c>
      <c r="AC5">
        <v>41.5</v>
      </c>
      <c r="AD5">
        <v>9.16</v>
      </c>
      <c r="AE5">
        <v>19.29</v>
      </c>
      <c r="AF5">
        <v>4</v>
      </c>
      <c r="AG5">
        <v>0</v>
      </c>
      <c r="AH5">
        <v>0.96399999999999997</v>
      </c>
      <c r="AI5">
        <v>0.99399999999999999</v>
      </c>
      <c r="AJ5">
        <v>0.68500000000000005</v>
      </c>
      <c r="AK5">
        <v>0.39400000000000002</v>
      </c>
      <c r="AL5">
        <v>0.624</v>
      </c>
      <c r="AM5">
        <v>0.377</v>
      </c>
      <c r="AN5">
        <v>0.24399999999999999</v>
      </c>
      <c r="AO5">
        <v>0.27500000000000002</v>
      </c>
      <c r="AP5">
        <v>0.27</v>
      </c>
      <c r="AQ5">
        <v>0.499</v>
      </c>
      <c r="AR5">
        <v>0.439</v>
      </c>
      <c r="AS5">
        <v>0.45400000000000001</v>
      </c>
      <c r="AT5">
        <v>0.54400000000000004</v>
      </c>
      <c r="AU5">
        <v>0.48099999999999998</v>
      </c>
      <c r="AV5">
        <v>0.56899999999999995</v>
      </c>
      <c r="AW5">
        <v>0.54200000000000004</v>
      </c>
      <c r="AX5">
        <v>0.254</v>
      </c>
      <c r="AY5">
        <v>0.39700000000000002</v>
      </c>
      <c r="AZ5">
        <v>0.42499999999999999</v>
      </c>
      <c r="BA5">
        <v>0.56200000000000006</v>
      </c>
      <c r="BB5">
        <v>109.8</v>
      </c>
      <c r="BC5">
        <v>105.9</v>
      </c>
      <c r="BD5">
        <v>109.1</v>
      </c>
      <c r="BE5">
        <v>75.2</v>
      </c>
      <c r="BF5">
        <v>43.2</v>
      </c>
      <c r="BG5">
        <v>68.5</v>
      </c>
      <c r="BH5">
        <v>41.4</v>
      </c>
      <c r="BI5">
        <v>26.8</v>
      </c>
      <c r="BJ5">
        <v>30.2</v>
      </c>
      <c r="BK5">
        <v>29.6</v>
      </c>
      <c r="BL5">
        <v>54.8</v>
      </c>
      <c r="BM5">
        <v>100</v>
      </c>
      <c r="BN5">
        <v>43.9</v>
      </c>
      <c r="BO5">
        <v>45.4</v>
      </c>
      <c r="BP5">
        <v>54.4</v>
      </c>
      <c r="BQ5">
        <v>48.1</v>
      </c>
      <c r="BR5">
        <v>56.9</v>
      </c>
      <c r="BS5">
        <v>54.2</v>
      </c>
      <c r="BT5">
        <v>25.4</v>
      </c>
      <c r="BU5">
        <v>39.700000000000003</v>
      </c>
      <c r="BV5">
        <v>42.5</v>
      </c>
      <c r="BW5">
        <v>56.2</v>
      </c>
      <c r="BX5" t="s">
        <v>92</v>
      </c>
      <c r="BY5" t="s">
        <v>92</v>
      </c>
      <c r="BZ5" t="s">
        <v>92</v>
      </c>
      <c r="CA5" t="s">
        <v>92</v>
      </c>
      <c r="CB5" t="s">
        <v>92</v>
      </c>
      <c r="CC5" t="s">
        <v>92</v>
      </c>
      <c r="CD5" t="s">
        <v>92</v>
      </c>
      <c r="CE5" t="s">
        <v>92</v>
      </c>
      <c r="CF5" t="s">
        <v>92</v>
      </c>
      <c r="CG5" t="s">
        <v>92</v>
      </c>
      <c r="CH5" t="s">
        <v>92</v>
      </c>
      <c r="CI5" t="s">
        <v>92</v>
      </c>
      <c r="CJ5" t="s">
        <v>92</v>
      </c>
      <c r="CK5" t="s">
        <v>92</v>
      </c>
      <c r="CL5" t="s">
        <v>92</v>
      </c>
      <c r="CM5" t="s">
        <v>92</v>
      </c>
      <c r="CN5" t="s">
        <v>92</v>
      </c>
      <c r="CO5" t="s">
        <v>92</v>
      </c>
      <c r="CP5" t="s">
        <v>92</v>
      </c>
      <c r="CQ5" t="s">
        <v>92</v>
      </c>
      <c r="CR5" t="s">
        <v>92</v>
      </c>
      <c r="CS5" t="s">
        <v>92</v>
      </c>
      <c r="CT5">
        <v>1</v>
      </c>
      <c r="CV5">
        <v>0.69099999999999995</v>
      </c>
      <c r="CW5">
        <v>0.41499999999999998</v>
      </c>
      <c r="CX5">
        <v>0.34799999999999998</v>
      </c>
    </row>
    <row r="6" spans="1:102">
      <c r="A6" t="s">
        <v>2747</v>
      </c>
      <c r="B6" t="s">
        <v>2748</v>
      </c>
      <c r="C6">
        <v>100</v>
      </c>
      <c r="D6" s="1">
        <v>9.5799999999999998E-40</v>
      </c>
      <c r="E6" t="s">
        <v>2749</v>
      </c>
      <c r="F6" t="s">
        <v>2748</v>
      </c>
      <c r="G6" t="s">
        <v>2750</v>
      </c>
      <c r="H6" s="1">
        <v>2.0499999999999999E-38</v>
      </c>
      <c r="I6" t="s">
        <v>2751</v>
      </c>
      <c r="J6" t="s">
        <v>2752</v>
      </c>
      <c r="K6">
        <v>0.61899999999999999</v>
      </c>
      <c r="L6">
        <v>0.42266666666666702</v>
      </c>
      <c r="M6">
        <v>0.357333333333333</v>
      </c>
      <c r="N6">
        <f t="shared" si="0"/>
        <v>1.6155088852988693</v>
      </c>
      <c r="O6">
        <f t="shared" si="1"/>
        <v>2.3659305993690833</v>
      </c>
      <c r="P6">
        <f t="shared" si="2"/>
        <v>2.7985074626865698</v>
      </c>
      <c r="Q6" t="b">
        <v>1</v>
      </c>
      <c r="R6" t="s">
        <v>92</v>
      </c>
      <c r="S6" t="s">
        <v>93</v>
      </c>
      <c r="T6" t="s">
        <v>2747</v>
      </c>
      <c r="U6" t="s">
        <v>2753</v>
      </c>
      <c r="V6">
        <v>0</v>
      </c>
      <c r="W6">
        <v>6.9889999999999999</v>
      </c>
      <c r="X6">
        <v>16</v>
      </c>
      <c r="Y6">
        <v>1</v>
      </c>
      <c r="Z6">
        <v>35</v>
      </c>
      <c r="AA6">
        <v>1</v>
      </c>
      <c r="AB6">
        <v>61</v>
      </c>
      <c r="AC6">
        <v>7</v>
      </c>
      <c r="AD6">
        <v>11.66</v>
      </c>
      <c r="AE6">
        <v>37.94</v>
      </c>
      <c r="AF6">
        <v>1</v>
      </c>
      <c r="AG6">
        <v>0</v>
      </c>
      <c r="AH6">
        <v>1.0249999999999999</v>
      </c>
      <c r="AI6">
        <v>1.0669999999999999</v>
      </c>
      <c r="AJ6">
        <v>0.309</v>
      </c>
      <c r="AK6">
        <v>0.48099999999999998</v>
      </c>
      <c r="AL6">
        <v>0.82099999999999995</v>
      </c>
      <c r="AM6">
        <v>0.29899999999999999</v>
      </c>
      <c r="AN6">
        <v>0.14799999999999999</v>
      </c>
      <c r="AO6">
        <v>0.158</v>
      </c>
      <c r="AP6">
        <v>0.19800000000000001</v>
      </c>
      <c r="AQ6">
        <v>0.71599999999999997</v>
      </c>
      <c r="AR6">
        <v>0.48199999999999998</v>
      </c>
      <c r="AS6">
        <v>0.58899999999999997</v>
      </c>
      <c r="AT6">
        <v>0.80200000000000005</v>
      </c>
      <c r="AU6">
        <v>0.85299999999999998</v>
      </c>
      <c r="AV6">
        <v>1.103</v>
      </c>
      <c r="AW6">
        <v>0.28399999999999997</v>
      </c>
      <c r="AX6">
        <v>0.24399999999999999</v>
      </c>
      <c r="AY6">
        <v>0.56999999999999995</v>
      </c>
      <c r="AZ6">
        <v>0.61399999999999999</v>
      </c>
      <c r="BA6">
        <v>0.69199999999999995</v>
      </c>
      <c r="BB6">
        <v>117.6</v>
      </c>
      <c r="BC6">
        <v>120.6</v>
      </c>
      <c r="BD6">
        <v>125.5</v>
      </c>
      <c r="BE6">
        <v>36.299999999999997</v>
      </c>
      <c r="BF6">
        <v>56.6</v>
      </c>
      <c r="BG6">
        <v>96.5</v>
      </c>
      <c r="BH6">
        <v>35.200000000000003</v>
      </c>
      <c r="BI6">
        <v>17.399999999999999</v>
      </c>
      <c r="BJ6">
        <v>18.600000000000001</v>
      </c>
      <c r="BK6">
        <v>23.3</v>
      </c>
      <c r="BL6">
        <v>84.2</v>
      </c>
      <c r="BM6">
        <v>100</v>
      </c>
      <c r="BN6">
        <v>48.2</v>
      </c>
      <c r="BO6">
        <v>58.9</v>
      </c>
      <c r="BP6">
        <v>80.2</v>
      </c>
      <c r="BQ6">
        <v>85.3</v>
      </c>
      <c r="BR6">
        <v>110.3</v>
      </c>
      <c r="BS6">
        <v>28.4</v>
      </c>
      <c r="BT6">
        <v>24.4</v>
      </c>
      <c r="BU6">
        <v>57</v>
      </c>
      <c r="BV6">
        <v>61.4</v>
      </c>
      <c r="BW6">
        <v>69.2</v>
      </c>
      <c r="BX6" t="s">
        <v>92</v>
      </c>
      <c r="BY6" t="s">
        <v>92</v>
      </c>
      <c r="BZ6" t="s">
        <v>92</v>
      </c>
      <c r="CA6" t="s">
        <v>92</v>
      </c>
      <c r="CB6" t="s">
        <v>92</v>
      </c>
      <c r="CC6" t="s">
        <v>92</v>
      </c>
      <c r="CD6" t="s">
        <v>92</v>
      </c>
      <c r="CE6" t="s">
        <v>92</v>
      </c>
      <c r="CF6" t="s">
        <v>92</v>
      </c>
      <c r="CG6" t="s">
        <v>92</v>
      </c>
      <c r="CH6" t="s">
        <v>92</v>
      </c>
      <c r="CI6" t="s">
        <v>92</v>
      </c>
      <c r="CJ6" t="s">
        <v>92</v>
      </c>
      <c r="CK6" t="s">
        <v>92</v>
      </c>
      <c r="CL6" t="s">
        <v>92</v>
      </c>
      <c r="CM6" t="s">
        <v>92</v>
      </c>
      <c r="CN6" t="s">
        <v>92</v>
      </c>
      <c r="CO6" t="s">
        <v>92</v>
      </c>
      <c r="CP6" t="s">
        <v>92</v>
      </c>
      <c r="CQ6" t="s">
        <v>92</v>
      </c>
      <c r="CR6" t="s">
        <v>92</v>
      </c>
      <c r="CS6" t="s">
        <v>92</v>
      </c>
      <c r="CT6">
        <v>1</v>
      </c>
      <c r="CV6">
        <v>0.61899999999999999</v>
      </c>
      <c r="CW6">
        <v>0.42266666666666702</v>
      </c>
      <c r="CX6">
        <v>0.357333333333333</v>
      </c>
    </row>
    <row r="7" spans="1:102">
      <c r="A7" t="s">
        <v>6230</v>
      </c>
      <c r="B7" t="s">
        <v>6231</v>
      </c>
      <c r="C7">
        <v>100</v>
      </c>
      <c r="D7" s="1">
        <v>1.93E-122</v>
      </c>
      <c r="E7" t="s">
        <v>6232</v>
      </c>
      <c r="F7" t="s">
        <v>6231</v>
      </c>
      <c r="G7" t="s">
        <v>6233</v>
      </c>
      <c r="H7" s="1">
        <v>7.6199999999999998E-30</v>
      </c>
      <c r="I7" t="s">
        <v>140</v>
      </c>
      <c r="J7" t="s">
        <v>140</v>
      </c>
      <c r="K7">
        <v>0.63166666666666704</v>
      </c>
      <c r="L7">
        <v>0.33733333333333299</v>
      </c>
      <c r="M7">
        <v>0.38666666666666699</v>
      </c>
      <c r="N7">
        <f t="shared" si="0"/>
        <v>1.583113456464379</v>
      </c>
      <c r="O7">
        <f t="shared" si="1"/>
        <v>2.9644268774703586</v>
      </c>
      <c r="P7">
        <f t="shared" si="2"/>
        <v>2.586206896551722</v>
      </c>
      <c r="Q7" t="b">
        <v>1</v>
      </c>
      <c r="R7" t="s">
        <v>92</v>
      </c>
      <c r="S7" t="s">
        <v>93</v>
      </c>
      <c r="T7" t="s">
        <v>6230</v>
      </c>
      <c r="U7" t="s">
        <v>6234</v>
      </c>
      <c r="V7">
        <v>0</v>
      </c>
      <c r="W7">
        <v>4.4009999999999998</v>
      </c>
      <c r="X7">
        <v>8</v>
      </c>
      <c r="Y7">
        <v>1</v>
      </c>
      <c r="Z7">
        <v>2</v>
      </c>
      <c r="AA7">
        <v>1</v>
      </c>
      <c r="AB7">
        <v>183</v>
      </c>
      <c r="AC7">
        <v>21.1</v>
      </c>
      <c r="AD7">
        <v>9.42</v>
      </c>
      <c r="AE7">
        <v>8.82</v>
      </c>
      <c r="AF7">
        <v>1</v>
      </c>
      <c r="AG7">
        <v>0</v>
      </c>
      <c r="AH7">
        <v>1.0840000000000001</v>
      </c>
      <c r="AI7">
        <v>0.71699999999999997</v>
      </c>
      <c r="AJ7">
        <v>0.59499999999999997</v>
      </c>
      <c r="AK7">
        <v>0.58299999999999996</v>
      </c>
      <c r="AL7">
        <v>0.42799999999999999</v>
      </c>
      <c r="AM7">
        <v>0.35899999999999999</v>
      </c>
      <c r="AN7">
        <v>0.22500000000000001</v>
      </c>
      <c r="AO7">
        <v>0.23100000000000001</v>
      </c>
      <c r="AP7">
        <v>0.311</v>
      </c>
      <c r="AQ7">
        <v>0.61799999999999999</v>
      </c>
      <c r="AR7">
        <v>0.64400000000000002</v>
      </c>
      <c r="AS7">
        <v>0.59399999999999997</v>
      </c>
      <c r="AT7">
        <v>0.64200000000000002</v>
      </c>
      <c r="AU7">
        <v>0.93799999999999994</v>
      </c>
      <c r="AV7">
        <v>0.377</v>
      </c>
      <c r="AW7">
        <v>0.34599999999999997</v>
      </c>
      <c r="AX7">
        <v>0.40200000000000002</v>
      </c>
      <c r="AY7">
        <v>0.65200000000000002</v>
      </c>
      <c r="AZ7">
        <v>0.51900000000000002</v>
      </c>
      <c r="BA7">
        <v>0.77700000000000002</v>
      </c>
      <c r="BB7">
        <v>117.8</v>
      </c>
      <c r="BC7">
        <v>127.7</v>
      </c>
      <c r="BD7">
        <v>84.5</v>
      </c>
      <c r="BE7">
        <v>70.099999999999994</v>
      </c>
      <c r="BF7">
        <v>68.7</v>
      </c>
      <c r="BG7">
        <v>50.5</v>
      </c>
      <c r="BH7">
        <v>42.2</v>
      </c>
      <c r="BI7">
        <v>26.4</v>
      </c>
      <c r="BJ7">
        <v>27.3</v>
      </c>
      <c r="BK7">
        <v>36.700000000000003</v>
      </c>
      <c r="BL7">
        <v>72.8</v>
      </c>
      <c r="BM7">
        <v>100</v>
      </c>
      <c r="BN7">
        <v>64.400000000000006</v>
      </c>
      <c r="BO7">
        <v>59.4</v>
      </c>
      <c r="BP7">
        <v>64.2</v>
      </c>
      <c r="BQ7">
        <v>93.8</v>
      </c>
      <c r="BR7">
        <v>37.700000000000003</v>
      </c>
      <c r="BS7">
        <v>34.6</v>
      </c>
      <c r="BT7">
        <v>40.200000000000003</v>
      </c>
      <c r="BU7">
        <v>65.2</v>
      </c>
      <c r="BV7">
        <v>51.9</v>
      </c>
      <c r="BW7">
        <v>77.7</v>
      </c>
      <c r="BX7" t="s">
        <v>92</v>
      </c>
      <c r="BY7" t="s">
        <v>92</v>
      </c>
      <c r="BZ7" t="s">
        <v>92</v>
      </c>
      <c r="CA7" t="s">
        <v>92</v>
      </c>
      <c r="CB7" t="s">
        <v>92</v>
      </c>
      <c r="CC7" t="s">
        <v>92</v>
      </c>
      <c r="CD7" t="s">
        <v>92</v>
      </c>
      <c r="CE7" t="s">
        <v>92</v>
      </c>
      <c r="CF7" t="s">
        <v>92</v>
      </c>
      <c r="CG7" t="s">
        <v>92</v>
      </c>
      <c r="CH7" t="s">
        <v>92</v>
      </c>
      <c r="CI7" t="s">
        <v>92</v>
      </c>
      <c r="CJ7" t="s">
        <v>92</v>
      </c>
      <c r="CK7" t="s">
        <v>92</v>
      </c>
      <c r="CL7" t="s">
        <v>92</v>
      </c>
      <c r="CM7" t="s">
        <v>92</v>
      </c>
      <c r="CN7" t="s">
        <v>92</v>
      </c>
      <c r="CO7" t="s">
        <v>92</v>
      </c>
      <c r="CP7" t="s">
        <v>92</v>
      </c>
      <c r="CQ7" t="s">
        <v>92</v>
      </c>
      <c r="CR7" t="s">
        <v>92</v>
      </c>
      <c r="CS7" t="s">
        <v>92</v>
      </c>
      <c r="CT7">
        <v>1</v>
      </c>
      <c r="CV7">
        <v>0.63166666666666704</v>
      </c>
      <c r="CW7">
        <v>0.33733333333333299</v>
      </c>
      <c r="CX7">
        <v>0.38666666666666699</v>
      </c>
    </row>
    <row r="8" spans="1:102">
      <c r="A8" t="s">
        <v>5671</v>
      </c>
      <c r="B8" t="s">
        <v>5672</v>
      </c>
      <c r="C8">
        <v>100</v>
      </c>
      <c r="D8">
        <v>0</v>
      </c>
      <c r="E8" t="s">
        <v>5673</v>
      </c>
      <c r="F8" t="s">
        <v>5672</v>
      </c>
      <c r="G8" t="s">
        <v>5674</v>
      </c>
      <c r="H8" s="1">
        <v>1.12E-156</v>
      </c>
      <c r="I8" t="s">
        <v>5675</v>
      </c>
      <c r="J8" t="s">
        <v>5676</v>
      </c>
      <c r="K8">
        <v>0.54</v>
      </c>
      <c r="L8">
        <v>0.38300000000000001</v>
      </c>
      <c r="M8">
        <v>0.398666666666667</v>
      </c>
      <c r="N8">
        <f t="shared" si="0"/>
        <v>1.8518518518518516</v>
      </c>
      <c r="O8">
        <f t="shared" si="1"/>
        <v>2.6109660574412534</v>
      </c>
      <c r="P8">
        <f t="shared" si="2"/>
        <v>2.5083612040133758</v>
      </c>
      <c r="Q8" t="b">
        <v>1</v>
      </c>
      <c r="R8" t="s">
        <v>92</v>
      </c>
      <c r="S8" t="s">
        <v>93</v>
      </c>
      <c r="T8" t="s">
        <v>5671</v>
      </c>
      <c r="U8" t="s">
        <v>5677</v>
      </c>
      <c r="V8">
        <v>1E-3</v>
      </c>
      <c r="W8">
        <v>3.3340000000000001</v>
      </c>
      <c r="X8">
        <v>8</v>
      </c>
      <c r="Y8">
        <v>2</v>
      </c>
      <c r="Z8">
        <v>3</v>
      </c>
      <c r="AA8">
        <v>2</v>
      </c>
      <c r="AB8">
        <v>251</v>
      </c>
      <c r="AC8">
        <v>28.3</v>
      </c>
      <c r="AD8">
        <v>8.34</v>
      </c>
      <c r="AE8">
        <v>5.81</v>
      </c>
      <c r="AF8">
        <v>2</v>
      </c>
      <c r="AG8">
        <v>0</v>
      </c>
      <c r="AH8">
        <v>0.745</v>
      </c>
      <c r="AI8">
        <v>0.68500000000000005</v>
      </c>
      <c r="AJ8">
        <v>0.57599999999999996</v>
      </c>
      <c r="AK8">
        <v>0.35899999999999999</v>
      </c>
      <c r="AL8">
        <v>0.214</v>
      </c>
      <c r="AM8">
        <v>0.30599999999999999</v>
      </c>
      <c r="AN8">
        <v>0.629</v>
      </c>
      <c r="AO8">
        <v>0.318</v>
      </c>
      <c r="AP8">
        <v>0.38700000000000001</v>
      </c>
      <c r="AQ8">
        <v>0.49099999999999999</v>
      </c>
      <c r="AR8">
        <v>0.47899999999999998</v>
      </c>
      <c r="AS8">
        <v>0.39600000000000002</v>
      </c>
      <c r="AT8">
        <v>0.72299999999999998</v>
      </c>
      <c r="AU8">
        <v>0.56399999999999995</v>
      </c>
      <c r="AV8">
        <v>0.439</v>
      </c>
      <c r="AW8">
        <v>0.42699999999999999</v>
      </c>
      <c r="AX8">
        <v>0.38800000000000001</v>
      </c>
      <c r="AY8">
        <v>0.53700000000000003</v>
      </c>
      <c r="AZ8">
        <v>0.41599999999999998</v>
      </c>
      <c r="BA8">
        <v>0.55400000000000005</v>
      </c>
      <c r="BB8">
        <v>133.1</v>
      </c>
      <c r="BC8">
        <v>99.1</v>
      </c>
      <c r="BD8">
        <v>91.2</v>
      </c>
      <c r="BE8">
        <v>76.7</v>
      </c>
      <c r="BF8">
        <v>47.7</v>
      </c>
      <c r="BG8">
        <v>28.5</v>
      </c>
      <c r="BH8">
        <v>40.700000000000003</v>
      </c>
      <c r="BI8">
        <v>83.7</v>
      </c>
      <c r="BJ8">
        <v>42.3</v>
      </c>
      <c r="BK8">
        <v>51.5</v>
      </c>
      <c r="BL8">
        <v>65.400000000000006</v>
      </c>
      <c r="BM8">
        <v>100</v>
      </c>
      <c r="BN8">
        <v>47.9</v>
      </c>
      <c r="BO8">
        <v>39.6</v>
      </c>
      <c r="BP8">
        <v>72.3</v>
      </c>
      <c r="BQ8">
        <v>56.4</v>
      </c>
      <c r="BR8">
        <v>43.9</v>
      </c>
      <c r="BS8">
        <v>42.7</v>
      </c>
      <c r="BT8">
        <v>38.799999999999997</v>
      </c>
      <c r="BU8">
        <v>53.7</v>
      </c>
      <c r="BV8">
        <v>41.6</v>
      </c>
      <c r="BW8">
        <v>55.4</v>
      </c>
      <c r="BX8" t="s">
        <v>92</v>
      </c>
      <c r="BY8" t="s">
        <v>92</v>
      </c>
      <c r="BZ8" t="s">
        <v>92</v>
      </c>
      <c r="CA8" t="s">
        <v>92</v>
      </c>
      <c r="CB8" t="s">
        <v>92</v>
      </c>
      <c r="CC8" t="s">
        <v>92</v>
      </c>
      <c r="CD8" t="s">
        <v>92</v>
      </c>
      <c r="CE8" t="s">
        <v>92</v>
      </c>
      <c r="CF8" t="s">
        <v>92</v>
      </c>
      <c r="CG8" t="s">
        <v>92</v>
      </c>
      <c r="CH8" t="s">
        <v>92</v>
      </c>
      <c r="CI8" t="s">
        <v>92</v>
      </c>
      <c r="CJ8" t="s">
        <v>92</v>
      </c>
      <c r="CK8" t="s">
        <v>92</v>
      </c>
      <c r="CL8" t="s">
        <v>92</v>
      </c>
      <c r="CM8" t="s">
        <v>92</v>
      </c>
      <c r="CN8" t="s">
        <v>92</v>
      </c>
      <c r="CO8" t="s">
        <v>92</v>
      </c>
      <c r="CP8" t="s">
        <v>92</v>
      </c>
      <c r="CQ8" t="s">
        <v>92</v>
      </c>
      <c r="CR8" t="s">
        <v>92</v>
      </c>
      <c r="CS8" t="s">
        <v>92</v>
      </c>
      <c r="CT8">
        <v>1</v>
      </c>
      <c r="CV8">
        <v>0.54</v>
      </c>
      <c r="CW8">
        <v>0.38300000000000001</v>
      </c>
      <c r="CX8">
        <v>0.398666666666667</v>
      </c>
    </row>
    <row r="9" spans="1:102">
      <c r="A9" t="s">
        <v>3869</v>
      </c>
      <c r="B9" t="s">
        <v>3870</v>
      </c>
      <c r="C9">
        <v>100</v>
      </c>
      <c r="D9" s="1">
        <v>1.54E-92</v>
      </c>
      <c r="E9" t="s">
        <v>3871</v>
      </c>
      <c r="F9" t="s">
        <v>3870</v>
      </c>
      <c r="G9" t="s">
        <v>3872</v>
      </c>
      <c r="H9" s="1">
        <v>1.34E-14</v>
      </c>
      <c r="I9" t="s">
        <v>3873</v>
      </c>
      <c r="J9" t="s">
        <v>3874</v>
      </c>
      <c r="K9">
        <v>0.76300000000000001</v>
      </c>
      <c r="L9">
        <v>0.336666666666667</v>
      </c>
      <c r="M9">
        <v>0.41</v>
      </c>
      <c r="N9">
        <f t="shared" si="0"/>
        <v>1.310615989515072</v>
      </c>
      <c r="O9">
        <f t="shared" si="1"/>
        <v>2.9702970297029672</v>
      </c>
      <c r="P9">
        <f t="shared" si="2"/>
        <v>2.4390243902439024</v>
      </c>
      <c r="Q9" t="b">
        <v>1</v>
      </c>
      <c r="R9" t="s">
        <v>92</v>
      </c>
      <c r="S9" t="s">
        <v>93</v>
      </c>
      <c r="T9" t="s">
        <v>3869</v>
      </c>
      <c r="U9" t="s">
        <v>3875</v>
      </c>
      <c r="V9">
        <v>2E-3</v>
      </c>
      <c r="W9">
        <v>2.238</v>
      </c>
      <c r="X9">
        <v>4</v>
      </c>
      <c r="Y9">
        <v>1</v>
      </c>
      <c r="Z9">
        <v>5</v>
      </c>
      <c r="AA9">
        <v>1</v>
      </c>
      <c r="AB9">
        <v>149</v>
      </c>
      <c r="AC9">
        <v>13.8</v>
      </c>
      <c r="AD9">
        <v>6.9</v>
      </c>
      <c r="AE9">
        <v>4.24</v>
      </c>
      <c r="AF9">
        <v>1</v>
      </c>
      <c r="AG9">
        <v>0</v>
      </c>
      <c r="AH9">
        <v>0.90700000000000003</v>
      </c>
      <c r="AI9">
        <v>0.79700000000000004</v>
      </c>
      <c r="AJ9">
        <v>1.1180000000000001</v>
      </c>
      <c r="AK9">
        <v>0.374</v>
      </c>
      <c r="AL9">
        <v>0.379</v>
      </c>
      <c r="AM9">
        <v>0.34599999999999997</v>
      </c>
      <c r="AN9">
        <v>0.28499999999999998</v>
      </c>
      <c r="AO9">
        <v>0.29699999999999999</v>
      </c>
      <c r="AP9">
        <v>0.25700000000000001</v>
      </c>
      <c r="AQ9">
        <v>0.67600000000000005</v>
      </c>
      <c r="AR9">
        <v>0.48899999999999999</v>
      </c>
      <c r="AS9">
        <v>0.311</v>
      </c>
      <c r="AT9">
        <v>0.79300000000000004</v>
      </c>
      <c r="AU9">
        <v>0.32</v>
      </c>
      <c r="AV9">
        <v>0.28299999999999997</v>
      </c>
      <c r="AW9">
        <v>0.14499999999999999</v>
      </c>
      <c r="AX9">
        <v>0.16700000000000001</v>
      </c>
      <c r="AY9">
        <v>0.17899999999999999</v>
      </c>
      <c r="AZ9">
        <v>0.247</v>
      </c>
      <c r="BA9">
        <v>0.59899999999999998</v>
      </c>
      <c r="BB9">
        <v>104.7</v>
      </c>
      <c r="BC9">
        <v>95</v>
      </c>
      <c r="BD9">
        <v>83.4</v>
      </c>
      <c r="BE9">
        <v>117</v>
      </c>
      <c r="BF9">
        <v>39.200000000000003</v>
      </c>
      <c r="BG9">
        <v>39.6</v>
      </c>
      <c r="BH9">
        <v>36.200000000000003</v>
      </c>
      <c r="BI9">
        <v>29.8</v>
      </c>
      <c r="BJ9">
        <v>31.1</v>
      </c>
      <c r="BK9">
        <v>26.9</v>
      </c>
      <c r="BL9">
        <v>70.7</v>
      </c>
      <c r="BM9">
        <v>100</v>
      </c>
      <c r="BN9">
        <v>48.9</v>
      </c>
      <c r="BO9">
        <v>31.1</v>
      </c>
      <c r="BP9">
        <v>79.3</v>
      </c>
      <c r="BQ9">
        <v>32</v>
      </c>
      <c r="BR9">
        <v>28.3</v>
      </c>
      <c r="BS9">
        <v>14.5</v>
      </c>
      <c r="BT9">
        <v>16.7</v>
      </c>
      <c r="BU9">
        <v>17.899999999999999</v>
      </c>
      <c r="BV9">
        <v>24.7</v>
      </c>
      <c r="BW9">
        <v>59.9</v>
      </c>
      <c r="BX9" t="s">
        <v>208</v>
      </c>
      <c r="BY9" t="s">
        <v>208</v>
      </c>
      <c r="BZ9" t="s">
        <v>208</v>
      </c>
      <c r="CA9" t="s">
        <v>208</v>
      </c>
      <c r="CB9" t="s">
        <v>208</v>
      </c>
      <c r="CC9" t="s">
        <v>208</v>
      </c>
      <c r="CD9" t="s">
        <v>208</v>
      </c>
      <c r="CE9" t="s">
        <v>208</v>
      </c>
      <c r="CF9" t="s">
        <v>208</v>
      </c>
      <c r="CG9" t="s">
        <v>208</v>
      </c>
      <c r="CH9" t="s">
        <v>208</v>
      </c>
      <c r="CI9" t="s">
        <v>92</v>
      </c>
      <c r="CJ9" t="s">
        <v>92</v>
      </c>
      <c r="CK9" t="s">
        <v>92</v>
      </c>
      <c r="CL9" t="s">
        <v>92</v>
      </c>
      <c r="CM9" t="s">
        <v>92</v>
      </c>
      <c r="CN9" t="s">
        <v>92</v>
      </c>
      <c r="CO9" t="s">
        <v>92</v>
      </c>
      <c r="CP9" t="s">
        <v>92</v>
      </c>
      <c r="CQ9" t="s">
        <v>92</v>
      </c>
      <c r="CR9" t="s">
        <v>92</v>
      </c>
      <c r="CS9" t="s">
        <v>92</v>
      </c>
      <c r="CT9">
        <v>1</v>
      </c>
      <c r="CV9">
        <v>0.76300000000000001</v>
      </c>
      <c r="CW9">
        <v>0.336666666666667</v>
      </c>
      <c r="CX9">
        <v>0.41</v>
      </c>
    </row>
    <row r="10" spans="1:102">
      <c r="A10" t="s">
        <v>3908</v>
      </c>
      <c r="B10" t="s">
        <v>3909</v>
      </c>
      <c r="C10">
        <v>98.591999999999999</v>
      </c>
      <c r="D10" s="1">
        <v>6.7000000000000003E-155</v>
      </c>
      <c r="E10" t="s">
        <v>3910</v>
      </c>
      <c r="F10" t="s">
        <v>3909</v>
      </c>
      <c r="G10" t="s">
        <v>3911</v>
      </c>
      <c r="H10" s="1">
        <v>9.0499999999999997E-144</v>
      </c>
      <c r="I10" t="s">
        <v>2911</v>
      </c>
      <c r="J10" t="s">
        <v>3912</v>
      </c>
      <c r="K10">
        <v>0.68799999999999994</v>
      </c>
      <c r="L10">
        <v>0.40666666666666701</v>
      </c>
      <c r="M10">
        <v>0.419333333333333</v>
      </c>
      <c r="N10">
        <f t="shared" si="0"/>
        <v>1.4534883720930234</v>
      </c>
      <c r="O10">
        <f t="shared" si="1"/>
        <v>2.4590163934426208</v>
      </c>
      <c r="P10">
        <f t="shared" si="2"/>
        <v>2.3847376788553278</v>
      </c>
      <c r="Q10" t="b">
        <v>1</v>
      </c>
      <c r="R10" t="s">
        <v>92</v>
      </c>
      <c r="S10" t="s">
        <v>93</v>
      </c>
      <c r="T10" t="s">
        <v>3908</v>
      </c>
      <c r="U10" t="s">
        <v>3913</v>
      </c>
      <c r="V10">
        <v>1E-3</v>
      </c>
      <c r="W10">
        <v>2.9350000000000001</v>
      </c>
      <c r="X10">
        <v>4</v>
      </c>
      <c r="Y10">
        <v>1</v>
      </c>
      <c r="Z10">
        <v>3</v>
      </c>
      <c r="AA10">
        <v>1</v>
      </c>
      <c r="AB10">
        <v>213</v>
      </c>
      <c r="AC10">
        <v>23.6</v>
      </c>
      <c r="AD10">
        <v>9.83</v>
      </c>
      <c r="AE10">
        <v>9.64</v>
      </c>
      <c r="AF10">
        <v>1</v>
      </c>
      <c r="AG10">
        <v>0</v>
      </c>
      <c r="AH10">
        <v>0.96799999999999997</v>
      </c>
      <c r="AI10">
        <v>0.98299999999999998</v>
      </c>
      <c r="AJ10">
        <v>0.64400000000000002</v>
      </c>
      <c r="AK10">
        <v>0.437</v>
      </c>
      <c r="AL10">
        <v>0.24</v>
      </c>
      <c r="AM10">
        <v>0.39</v>
      </c>
      <c r="AN10">
        <v>0.59</v>
      </c>
      <c r="AO10">
        <v>0.42299999999999999</v>
      </c>
      <c r="AP10">
        <v>0.45300000000000001</v>
      </c>
      <c r="AQ10">
        <v>0.38200000000000001</v>
      </c>
      <c r="AR10">
        <v>0.252</v>
      </c>
      <c r="AS10">
        <v>0.64</v>
      </c>
      <c r="AT10">
        <v>0.443</v>
      </c>
      <c r="AU10">
        <v>0.82099999999999995</v>
      </c>
      <c r="AV10">
        <v>0.57499999999999996</v>
      </c>
      <c r="AW10">
        <v>0.439</v>
      </c>
      <c r="AX10">
        <v>0.35599999999999998</v>
      </c>
      <c r="AY10">
        <v>1.1459999999999999</v>
      </c>
      <c r="AZ10">
        <v>0.79</v>
      </c>
      <c r="BA10">
        <v>0.54</v>
      </c>
      <c r="BB10">
        <v>111.3</v>
      </c>
      <c r="BC10">
        <v>107.7</v>
      </c>
      <c r="BD10">
        <v>109.3</v>
      </c>
      <c r="BE10">
        <v>71.7</v>
      </c>
      <c r="BF10">
        <v>48.7</v>
      </c>
      <c r="BG10">
        <v>26.7</v>
      </c>
      <c r="BH10">
        <v>43.4</v>
      </c>
      <c r="BI10">
        <v>65.7</v>
      </c>
      <c r="BJ10">
        <v>47.1</v>
      </c>
      <c r="BK10">
        <v>50.5</v>
      </c>
      <c r="BL10">
        <v>42.5</v>
      </c>
      <c r="BM10">
        <v>100</v>
      </c>
      <c r="BN10">
        <v>25.2</v>
      </c>
      <c r="BO10">
        <v>64</v>
      </c>
      <c r="BP10">
        <v>44.3</v>
      </c>
      <c r="BQ10">
        <v>82.1</v>
      </c>
      <c r="BR10">
        <v>57.5</v>
      </c>
      <c r="BS10">
        <v>43.9</v>
      </c>
      <c r="BT10">
        <v>35.6</v>
      </c>
      <c r="BU10">
        <v>114.6</v>
      </c>
      <c r="BV10">
        <v>79</v>
      </c>
      <c r="BW10">
        <v>54</v>
      </c>
      <c r="BX10" t="s">
        <v>92</v>
      </c>
      <c r="BY10" t="s">
        <v>92</v>
      </c>
      <c r="BZ10" t="s">
        <v>92</v>
      </c>
      <c r="CA10" t="s">
        <v>92</v>
      </c>
      <c r="CB10" t="s">
        <v>92</v>
      </c>
      <c r="CC10" t="s">
        <v>92</v>
      </c>
      <c r="CD10" t="s">
        <v>92</v>
      </c>
      <c r="CE10" t="s">
        <v>92</v>
      </c>
      <c r="CF10" t="s">
        <v>92</v>
      </c>
      <c r="CG10" t="s">
        <v>92</v>
      </c>
      <c r="CH10" t="s">
        <v>92</v>
      </c>
      <c r="CI10" t="s">
        <v>92</v>
      </c>
      <c r="CJ10" t="s">
        <v>92</v>
      </c>
      <c r="CK10" t="s">
        <v>92</v>
      </c>
      <c r="CL10" t="s">
        <v>92</v>
      </c>
      <c r="CM10" t="s">
        <v>92</v>
      </c>
      <c r="CN10" t="s">
        <v>92</v>
      </c>
      <c r="CO10" t="s">
        <v>92</v>
      </c>
      <c r="CP10" t="s">
        <v>92</v>
      </c>
      <c r="CQ10" t="s">
        <v>92</v>
      </c>
      <c r="CR10" t="s">
        <v>92</v>
      </c>
      <c r="CS10" t="s">
        <v>92</v>
      </c>
      <c r="CT10">
        <v>1</v>
      </c>
      <c r="CV10">
        <v>0.68799999999999994</v>
      </c>
      <c r="CW10">
        <v>0.40666666666666701</v>
      </c>
      <c r="CX10">
        <v>0.419333333333333</v>
      </c>
    </row>
    <row r="11" spans="1:102">
      <c r="A11" t="s">
        <v>6573</v>
      </c>
      <c r="B11" t="s">
        <v>6574</v>
      </c>
      <c r="C11">
        <v>100</v>
      </c>
      <c r="D11" s="1">
        <v>9.0599999999999998E-157</v>
      </c>
      <c r="E11" t="s">
        <v>6575</v>
      </c>
      <c r="F11" t="s">
        <v>6574</v>
      </c>
      <c r="G11" t="s">
        <v>6576</v>
      </c>
      <c r="H11" s="1">
        <v>2.1000000000000001E-139</v>
      </c>
      <c r="I11" t="s">
        <v>843</v>
      </c>
      <c r="J11" t="s">
        <v>6577</v>
      </c>
      <c r="K11">
        <v>0.70233333333333303</v>
      </c>
      <c r="L11">
        <v>0.58966666666666701</v>
      </c>
      <c r="M11">
        <v>0.42066666666666702</v>
      </c>
      <c r="N11">
        <f t="shared" si="0"/>
        <v>1.4238253440911255</v>
      </c>
      <c r="O11">
        <f t="shared" si="1"/>
        <v>1.6958733747880148</v>
      </c>
      <c r="P11">
        <f t="shared" si="2"/>
        <v>2.3771790808240869</v>
      </c>
      <c r="Q11" t="b">
        <v>1</v>
      </c>
      <c r="R11" t="s">
        <v>208</v>
      </c>
      <c r="S11" t="s">
        <v>93</v>
      </c>
      <c r="T11" t="s">
        <v>6573</v>
      </c>
      <c r="U11" t="s">
        <v>6578</v>
      </c>
      <c r="V11">
        <v>1.4E-2</v>
      </c>
      <c r="W11">
        <v>1.458</v>
      </c>
      <c r="X11">
        <v>3</v>
      </c>
      <c r="Y11">
        <v>1</v>
      </c>
      <c r="Z11">
        <v>2</v>
      </c>
      <c r="AA11">
        <v>1</v>
      </c>
      <c r="AB11">
        <v>249</v>
      </c>
      <c r="AC11">
        <v>28.8</v>
      </c>
      <c r="AD11">
        <v>7.56</v>
      </c>
      <c r="AE11">
        <v>5.37</v>
      </c>
      <c r="AF11">
        <v>1</v>
      </c>
      <c r="AG11">
        <v>0</v>
      </c>
      <c r="AH11">
        <v>0.997</v>
      </c>
      <c r="AI11">
        <v>0.92300000000000004</v>
      </c>
      <c r="AJ11">
        <v>0.81499999999999995</v>
      </c>
      <c r="AK11">
        <v>0.36899999999999999</v>
      </c>
      <c r="AL11">
        <v>9.9000000000000005E-2</v>
      </c>
      <c r="AM11">
        <v>0.96099999999999997</v>
      </c>
      <c r="AN11">
        <v>0.70899999999999996</v>
      </c>
      <c r="AO11">
        <v>0.246</v>
      </c>
      <c r="AP11">
        <v>0.433</v>
      </c>
      <c r="AQ11">
        <v>0.58299999999999996</v>
      </c>
      <c r="AR11" t="s">
        <v>102</v>
      </c>
      <c r="AS11" t="s">
        <v>102</v>
      </c>
      <c r="AT11" t="s">
        <v>102</v>
      </c>
      <c r="AU11" t="s">
        <v>102</v>
      </c>
      <c r="AV11" t="s">
        <v>102</v>
      </c>
      <c r="AW11" t="s">
        <v>102</v>
      </c>
      <c r="AX11" t="s">
        <v>102</v>
      </c>
      <c r="AY11" t="s">
        <v>102</v>
      </c>
      <c r="AZ11" t="s">
        <v>102</v>
      </c>
      <c r="BA11" t="s">
        <v>102</v>
      </c>
      <c r="BB11">
        <v>107.1</v>
      </c>
      <c r="BC11">
        <v>106.7</v>
      </c>
      <c r="BD11">
        <v>98.9</v>
      </c>
      <c r="BE11">
        <v>87.3</v>
      </c>
      <c r="BF11">
        <v>39.5</v>
      </c>
      <c r="BG11">
        <v>10.6</v>
      </c>
      <c r="BH11">
        <v>102.9</v>
      </c>
      <c r="BI11">
        <v>75.900000000000006</v>
      </c>
      <c r="BJ11">
        <v>26.4</v>
      </c>
      <c r="BK11">
        <v>46.4</v>
      </c>
      <c r="BL11">
        <v>62.4</v>
      </c>
      <c r="BM11" t="s">
        <v>102</v>
      </c>
      <c r="BN11" t="s">
        <v>102</v>
      </c>
      <c r="BO11" t="s">
        <v>102</v>
      </c>
      <c r="BP11" t="s">
        <v>102</v>
      </c>
      <c r="BQ11" t="s">
        <v>102</v>
      </c>
      <c r="BR11" t="s">
        <v>102</v>
      </c>
      <c r="BS11" t="s">
        <v>102</v>
      </c>
      <c r="BT11" t="s">
        <v>102</v>
      </c>
      <c r="BU11" t="s">
        <v>102</v>
      </c>
      <c r="BV11" t="s">
        <v>102</v>
      </c>
      <c r="BW11" t="s">
        <v>102</v>
      </c>
      <c r="BX11" t="s">
        <v>92</v>
      </c>
      <c r="BY11" t="s">
        <v>92</v>
      </c>
      <c r="BZ11" t="s">
        <v>92</v>
      </c>
      <c r="CA11" t="s">
        <v>92</v>
      </c>
      <c r="CB11" t="s">
        <v>92</v>
      </c>
      <c r="CC11" t="s">
        <v>92</v>
      </c>
      <c r="CD11" t="s">
        <v>92</v>
      </c>
      <c r="CE11" t="s">
        <v>92</v>
      </c>
      <c r="CF11" t="s">
        <v>92</v>
      </c>
      <c r="CG11" t="s">
        <v>92</v>
      </c>
      <c r="CH11" t="s">
        <v>92</v>
      </c>
      <c r="CI11" t="s">
        <v>208</v>
      </c>
      <c r="CJ11" t="s">
        <v>208</v>
      </c>
      <c r="CK11" t="s">
        <v>208</v>
      </c>
      <c r="CL11" t="s">
        <v>208</v>
      </c>
      <c r="CM11" t="s">
        <v>208</v>
      </c>
      <c r="CN11" t="s">
        <v>208</v>
      </c>
      <c r="CO11" t="s">
        <v>208</v>
      </c>
      <c r="CP11" t="s">
        <v>208</v>
      </c>
      <c r="CQ11" t="s">
        <v>208</v>
      </c>
      <c r="CR11" t="s">
        <v>208</v>
      </c>
      <c r="CS11" t="s">
        <v>208</v>
      </c>
      <c r="CT11">
        <v>1</v>
      </c>
      <c r="CV11">
        <v>0.70233333333333303</v>
      </c>
      <c r="CW11">
        <v>0.58966666666666701</v>
      </c>
      <c r="CX11">
        <v>0.42066666666666702</v>
      </c>
    </row>
    <row r="12" spans="1:102">
      <c r="A12" t="s">
        <v>1684</v>
      </c>
      <c r="B12" t="s">
        <v>1685</v>
      </c>
      <c r="C12">
        <v>99.474999999999994</v>
      </c>
      <c r="D12">
        <v>0</v>
      </c>
      <c r="E12" t="s">
        <v>1686</v>
      </c>
      <c r="F12" t="s">
        <v>1685</v>
      </c>
      <c r="G12" t="s">
        <v>1687</v>
      </c>
      <c r="H12">
        <v>0</v>
      </c>
      <c r="I12" t="s">
        <v>1688</v>
      </c>
      <c r="J12" t="s">
        <v>1689</v>
      </c>
      <c r="K12">
        <v>0.43666666666666698</v>
      </c>
      <c r="L12">
        <v>0.43366666666666698</v>
      </c>
      <c r="M12">
        <v>0.42633333333333301</v>
      </c>
      <c r="N12">
        <f t="shared" si="0"/>
        <v>2.2900763358778611</v>
      </c>
      <c r="O12">
        <f t="shared" si="1"/>
        <v>2.3059185242121427</v>
      </c>
      <c r="P12">
        <f t="shared" si="2"/>
        <v>2.3455824863174373</v>
      </c>
      <c r="Q12" t="b">
        <v>1</v>
      </c>
      <c r="R12" t="s">
        <v>282</v>
      </c>
      <c r="S12" t="s">
        <v>93</v>
      </c>
      <c r="T12" t="s">
        <v>1684</v>
      </c>
      <c r="U12" t="s">
        <v>1690</v>
      </c>
      <c r="V12">
        <v>6.6000000000000003E-2</v>
      </c>
      <c r="W12">
        <v>0.83</v>
      </c>
      <c r="X12">
        <v>2</v>
      </c>
      <c r="Y12">
        <v>1</v>
      </c>
      <c r="Z12">
        <v>2</v>
      </c>
      <c r="AA12">
        <v>1</v>
      </c>
      <c r="AB12">
        <v>390</v>
      </c>
      <c r="AC12">
        <v>43.2</v>
      </c>
      <c r="AD12">
        <v>8.5299999999999994</v>
      </c>
      <c r="AE12">
        <v>0</v>
      </c>
      <c r="AF12">
        <v>1</v>
      </c>
      <c r="AG12">
        <v>0</v>
      </c>
      <c r="AH12">
        <v>0.61899999999999999</v>
      </c>
      <c r="AI12">
        <v>0.48399999999999999</v>
      </c>
      <c r="AJ12">
        <v>0.435</v>
      </c>
      <c r="AK12">
        <v>0.39100000000000001</v>
      </c>
      <c r="AL12">
        <v>0.54800000000000004</v>
      </c>
      <c r="AM12">
        <v>0.45300000000000001</v>
      </c>
      <c r="AN12">
        <v>0.3</v>
      </c>
      <c r="AO12">
        <v>0.38</v>
      </c>
      <c r="AP12">
        <v>0.40600000000000003</v>
      </c>
      <c r="AQ12">
        <v>0.49299999999999999</v>
      </c>
      <c r="AR12" t="s">
        <v>102</v>
      </c>
      <c r="AS12" t="s">
        <v>102</v>
      </c>
      <c r="AT12" t="s">
        <v>102</v>
      </c>
      <c r="AU12" t="s">
        <v>102</v>
      </c>
      <c r="AV12" t="s">
        <v>102</v>
      </c>
      <c r="AW12" t="s">
        <v>102</v>
      </c>
      <c r="AX12" t="s">
        <v>102</v>
      </c>
      <c r="AY12" t="s">
        <v>102</v>
      </c>
      <c r="AZ12" t="s">
        <v>102</v>
      </c>
      <c r="BA12" t="s">
        <v>102</v>
      </c>
      <c r="BB12">
        <v>157.6</v>
      </c>
      <c r="BC12">
        <v>97.5</v>
      </c>
      <c r="BD12">
        <v>76.3</v>
      </c>
      <c r="BE12">
        <v>68.599999999999994</v>
      </c>
      <c r="BF12">
        <v>61.6</v>
      </c>
      <c r="BG12">
        <v>86.4</v>
      </c>
      <c r="BH12">
        <v>71.400000000000006</v>
      </c>
      <c r="BI12">
        <v>47.3</v>
      </c>
      <c r="BJ12">
        <v>59.8</v>
      </c>
      <c r="BK12">
        <v>64</v>
      </c>
      <c r="BL12">
        <v>77.7</v>
      </c>
      <c r="BM12" t="s">
        <v>102</v>
      </c>
      <c r="BN12" t="s">
        <v>102</v>
      </c>
      <c r="BO12" t="s">
        <v>102</v>
      </c>
      <c r="BP12" t="s">
        <v>102</v>
      </c>
      <c r="BQ12" t="s">
        <v>102</v>
      </c>
      <c r="BR12" t="s">
        <v>102</v>
      </c>
      <c r="BS12" t="s">
        <v>102</v>
      </c>
      <c r="BT12" t="s">
        <v>102</v>
      </c>
      <c r="BU12" t="s">
        <v>102</v>
      </c>
      <c r="BV12" t="s">
        <v>102</v>
      </c>
      <c r="BW12" t="s">
        <v>102</v>
      </c>
      <c r="BX12" t="s">
        <v>208</v>
      </c>
      <c r="BY12" t="s">
        <v>208</v>
      </c>
      <c r="BZ12" t="s">
        <v>208</v>
      </c>
      <c r="CA12" t="s">
        <v>208</v>
      </c>
      <c r="CB12" t="s">
        <v>208</v>
      </c>
      <c r="CC12" t="s">
        <v>208</v>
      </c>
      <c r="CD12" t="s">
        <v>208</v>
      </c>
      <c r="CE12" t="s">
        <v>208</v>
      </c>
      <c r="CF12" t="s">
        <v>208</v>
      </c>
      <c r="CG12" t="s">
        <v>208</v>
      </c>
      <c r="CH12" t="s">
        <v>208</v>
      </c>
      <c r="CI12" t="s">
        <v>103</v>
      </c>
      <c r="CJ12" t="s">
        <v>103</v>
      </c>
      <c r="CK12" t="s">
        <v>103</v>
      </c>
      <c r="CL12" t="s">
        <v>103</v>
      </c>
      <c r="CM12" t="s">
        <v>103</v>
      </c>
      <c r="CN12" t="s">
        <v>103</v>
      </c>
      <c r="CO12" t="s">
        <v>103</v>
      </c>
      <c r="CP12" t="s">
        <v>103</v>
      </c>
      <c r="CQ12" t="s">
        <v>103</v>
      </c>
      <c r="CR12" t="s">
        <v>103</v>
      </c>
      <c r="CS12" t="s">
        <v>103</v>
      </c>
      <c r="CT12">
        <v>1</v>
      </c>
      <c r="CV12">
        <v>0.43666666666666698</v>
      </c>
      <c r="CW12">
        <v>0.43366666666666698</v>
      </c>
      <c r="CX12">
        <v>0.42633333333333301</v>
      </c>
    </row>
    <row r="13" spans="1:102">
      <c r="A13" t="s">
        <v>2930</v>
      </c>
      <c r="B13" t="s">
        <v>2931</v>
      </c>
      <c r="C13">
        <v>99.620999999999995</v>
      </c>
      <c r="D13">
        <v>0</v>
      </c>
      <c r="E13" t="s">
        <v>2932</v>
      </c>
      <c r="F13" t="s">
        <v>2931</v>
      </c>
      <c r="G13" t="s">
        <v>2933</v>
      </c>
      <c r="H13">
        <v>0</v>
      </c>
      <c r="I13" t="s">
        <v>140</v>
      </c>
      <c r="J13" t="s">
        <v>140</v>
      </c>
      <c r="K13">
        <v>0.43966666666666698</v>
      </c>
      <c r="L13">
        <v>0.38866666666666699</v>
      </c>
      <c r="M13">
        <v>0.42866666666666697</v>
      </c>
      <c r="N13">
        <f t="shared" si="0"/>
        <v>2.2744503411675496</v>
      </c>
      <c r="O13">
        <f t="shared" si="1"/>
        <v>2.5728987993138914</v>
      </c>
      <c r="P13">
        <f t="shared" si="2"/>
        <v>2.3328149300155503</v>
      </c>
      <c r="Q13" t="b">
        <v>1</v>
      </c>
      <c r="R13" t="s">
        <v>92</v>
      </c>
      <c r="S13" t="s">
        <v>93</v>
      </c>
      <c r="T13" t="s">
        <v>2930</v>
      </c>
      <c r="U13" t="s">
        <v>2934</v>
      </c>
      <c r="V13">
        <v>0</v>
      </c>
      <c r="W13">
        <v>8.032</v>
      </c>
      <c r="X13">
        <v>1</v>
      </c>
      <c r="Y13">
        <v>1</v>
      </c>
      <c r="Z13">
        <v>377</v>
      </c>
      <c r="AA13">
        <v>1</v>
      </c>
      <c r="AB13">
        <v>1440</v>
      </c>
      <c r="AC13">
        <v>160.4</v>
      </c>
      <c r="AD13">
        <v>7.55</v>
      </c>
      <c r="AE13">
        <v>765.71</v>
      </c>
      <c r="AF13">
        <v>1</v>
      </c>
      <c r="AG13">
        <v>0</v>
      </c>
      <c r="AH13">
        <v>0.73099999999999998</v>
      </c>
      <c r="AI13">
        <v>0.41099999999999998</v>
      </c>
      <c r="AJ13">
        <v>0.39800000000000002</v>
      </c>
      <c r="AK13">
        <v>0.51</v>
      </c>
      <c r="AL13">
        <v>0.49</v>
      </c>
      <c r="AM13">
        <v>0.36899999999999999</v>
      </c>
      <c r="AN13">
        <v>0.307</v>
      </c>
      <c r="AO13">
        <v>0.20699999999999999</v>
      </c>
      <c r="AP13">
        <v>0.34799999999999998</v>
      </c>
      <c r="AQ13">
        <v>0.73099999999999998</v>
      </c>
      <c r="AR13">
        <v>0.44500000000000001</v>
      </c>
      <c r="AS13">
        <v>0.49</v>
      </c>
      <c r="AT13">
        <v>0.69499999999999995</v>
      </c>
      <c r="AU13">
        <v>0.84699999999999998</v>
      </c>
      <c r="AV13">
        <v>0.60599999999999998</v>
      </c>
      <c r="AW13">
        <v>0.25800000000000001</v>
      </c>
      <c r="AX13">
        <v>0.25</v>
      </c>
      <c r="AY13">
        <v>0.61</v>
      </c>
      <c r="AZ13">
        <v>0.36599999999999999</v>
      </c>
      <c r="BA13">
        <v>0.85699999999999998</v>
      </c>
      <c r="BB13">
        <v>157.4</v>
      </c>
      <c r="BC13">
        <v>115.1</v>
      </c>
      <c r="BD13">
        <v>64.8</v>
      </c>
      <c r="BE13">
        <v>62.7</v>
      </c>
      <c r="BF13">
        <v>80.3</v>
      </c>
      <c r="BG13">
        <v>77.2</v>
      </c>
      <c r="BH13">
        <v>58.1</v>
      </c>
      <c r="BI13">
        <v>48.3</v>
      </c>
      <c r="BJ13">
        <v>32.5</v>
      </c>
      <c r="BK13">
        <v>54.8</v>
      </c>
      <c r="BL13">
        <v>115.2</v>
      </c>
      <c r="BM13">
        <v>100</v>
      </c>
      <c r="BN13">
        <v>44.5</v>
      </c>
      <c r="BO13">
        <v>49</v>
      </c>
      <c r="BP13">
        <v>69.5</v>
      </c>
      <c r="BQ13">
        <v>84.7</v>
      </c>
      <c r="BR13">
        <v>60.6</v>
      </c>
      <c r="BS13">
        <v>25.8</v>
      </c>
      <c r="BT13">
        <v>25</v>
      </c>
      <c r="BU13">
        <v>61</v>
      </c>
      <c r="BV13">
        <v>36.6</v>
      </c>
      <c r="BW13">
        <v>85.7</v>
      </c>
      <c r="BX13" t="s">
        <v>92</v>
      </c>
      <c r="BY13" t="s">
        <v>92</v>
      </c>
      <c r="BZ13" t="s">
        <v>92</v>
      </c>
      <c r="CA13" t="s">
        <v>92</v>
      </c>
      <c r="CB13" t="s">
        <v>92</v>
      </c>
      <c r="CC13" t="s">
        <v>92</v>
      </c>
      <c r="CD13" t="s">
        <v>92</v>
      </c>
      <c r="CE13" t="s">
        <v>92</v>
      </c>
      <c r="CF13" t="s">
        <v>92</v>
      </c>
      <c r="CG13" t="s">
        <v>92</v>
      </c>
      <c r="CH13" t="s">
        <v>92</v>
      </c>
      <c r="CI13" t="s">
        <v>92</v>
      </c>
      <c r="CJ13" t="s">
        <v>92</v>
      </c>
      <c r="CK13" t="s">
        <v>92</v>
      </c>
      <c r="CL13" t="s">
        <v>92</v>
      </c>
      <c r="CM13" t="s">
        <v>92</v>
      </c>
      <c r="CN13" t="s">
        <v>92</v>
      </c>
      <c r="CO13" t="s">
        <v>92</v>
      </c>
      <c r="CP13" t="s">
        <v>92</v>
      </c>
      <c r="CQ13" t="s">
        <v>92</v>
      </c>
      <c r="CR13" t="s">
        <v>92</v>
      </c>
      <c r="CS13" t="s">
        <v>92</v>
      </c>
      <c r="CT13">
        <v>1</v>
      </c>
      <c r="CV13">
        <v>0.43966666666666698</v>
      </c>
      <c r="CW13">
        <v>0.38866666666666699</v>
      </c>
      <c r="CX13">
        <v>0.42866666666666697</v>
      </c>
    </row>
    <row r="14" spans="1:102">
      <c r="A14" t="s">
        <v>6167</v>
      </c>
      <c r="B14" t="s">
        <v>6168</v>
      </c>
      <c r="C14">
        <v>100</v>
      </c>
      <c r="D14" s="1">
        <v>2.2499999999999999E-86</v>
      </c>
      <c r="E14" t="s">
        <v>6169</v>
      </c>
      <c r="F14" t="s">
        <v>6168</v>
      </c>
      <c r="G14" t="s">
        <v>4362</v>
      </c>
      <c r="H14" s="1">
        <v>4.4799999999999998E-79</v>
      </c>
      <c r="I14" t="s">
        <v>4363</v>
      </c>
      <c r="J14" t="s">
        <v>4364</v>
      </c>
      <c r="K14">
        <v>0.71533333333333304</v>
      </c>
      <c r="L14">
        <v>0.41766666666666702</v>
      </c>
      <c r="M14">
        <v>0.44133333333333302</v>
      </c>
      <c r="N14">
        <f t="shared" si="0"/>
        <v>1.3979496738117434</v>
      </c>
      <c r="O14">
        <f t="shared" si="1"/>
        <v>2.3942537909018338</v>
      </c>
      <c r="P14">
        <f t="shared" si="2"/>
        <v>2.2658610271903341</v>
      </c>
      <c r="Q14" t="b">
        <v>1</v>
      </c>
      <c r="R14" t="s">
        <v>92</v>
      </c>
      <c r="S14" t="s">
        <v>93</v>
      </c>
      <c r="T14" t="s">
        <v>6167</v>
      </c>
      <c r="U14" t="s">
        <v>6170</v>
      </c>
      <c r="V14">
        <v>0</v>
      </c>
      <c r="W14">
        <v>4.194</v>
      </c>
      <c r="X14">
        <v>16</v>
      </c>
      <c r="Y14">
        <v>2</v>
      </c>
      <c r="Z14">
        <v>9</v>
      </c>
      <c r="AA14">
        <v>2</v>
      </c>
      <c r="AB14">
        <v>122</v>
      </c>
      <c r="AC14">
        <v>14.7</v>
      </c>
      <c r="AD14">
        <v>9.77</v>
      </c>
      <c r="AE14">
        <v>17.73</v>
      </c>
      <c r="AF14">
        <v>2</v>
      </c>
      <c r="AG14">
        <v>0</v>
      </c>
      <c r="AH14">
        <v>1.095</v>
      </c>
      <c r="AI14">
        <v>1.0229999999999999</v>
      </c>
      <c r="AJ14">
        <v>0.77</v>
      </c>
      <c r="AK14">
        <v>0.35299999999999998</v>
      </c>
      <c r="AL14">
        <v>0.28999999999999998</v>
      </c>
      <c r="AM14">
        <v>0.46600000000000003</v>
      </c>
      <c r="AN14">
        <v>0.497</v>
      </c>
      <c r="AO14">
        <v>0.42199999999999999</v>
      </c>
      <c r="AP14">
        <v>0.55100000000000005</v>
      </c>
      <c r="AQ14">
        <v>0.35099999999999998</v>
      </c>
      <c r="AR14">
        <v>0.38300000000000001</v>
      </c>
      <c r="AS14">
        <v>0.41299999999999998</v>
      </c>
      <c r="AT14">
        <v>0.36299999999999999</v>
      </c>
      <c r="AU14">
        <v>0.88300000000000001</v>
      </c>
      <c r="AV14">
        <v>0.64200000000000002</v>
      </c>
      <c r="AW14">
        <v>0.28199999999999997</v>
      </c>
      <c r="AX14">
        <v>0.38600000000000001</v>
      </c>
      <c r="AY14">
        <v>0.56000000000000005</v>
      </c>
      <c r="AZ14">
        <v>0.51600000000000001</v>
      </c>
      <c r="BA14">
        <v>0.40500000000000003</v>
      </c>
      <c r="BB14">
        <v>102.9</v>
      </c>
      <c r="BC14">
        <v>112.6</v>
      </c>
      <c r="BD14">
        <v>105.2</v>
      </c>
      <c r="BE14">
        <v>79.2</v>
      </c>
      <c r="BF14">
        <v>36.4</v>
      </c>
      <c r="BG14">
        <v>29.9</v>
      </c>
      <c r="BH14">
        <v>47.9</v>
      </c>
      <c r="BI14">
        <v>51.1</v>
      </c>
      <c r="BJ14">
        <v>43.4</v>
      </c>
      <c r="BK14">
        <v>56.7</v>
      </c>
      <c r="BL14">
        <v>36.1</v>
      </c>
      <c r="BM14">
        <v>100</v>
      </c>
      <c r="BN14">
        <v>38.299999999999997</v>
      </c>
      <c r="BO14">
        <v>41.3</v>
      </c>
      <c r="BP14">
        <v>36.299999999999997</v>
      </c>
      <c r="BQ14">
        <v>88.3</v>
      </c>
      <c r="BR14">
        <v>64.2</v>
      </c>
      <c r="BS14">
        <v>28.2</v>
      </c>
      <c r="BT14">
        <v>38.6</v>
      </c>
      <c r="BU14">
        <v>56</v>
      </c>
      <c r="BV14">
        <v>51.6</v>
      </c>
      <c r="BW14">
        <v>40.5</v>
      </c>
      <c r="BX14" t="s">
        <v>92</v>
      </c>
      <c r="BY14" t="s">
        <v>92</v>
      </c>
      <c r="BZ14" t="s">
        <v>92</v>
      </c>
      <c r="CA14" t="s">
        <v>92</v>
      </c>
      <c r="CB14" t="s">
        <v>92</v>
      </c>
      <c r="CC14" t="s">
        <v>92</v>
      </c>
      <c r="CD14" t="s">
        <v>92</v>
      </c>
      <c r="CE14" t="s">
        <v>92</v>
      </c>
      <c r="CF14" t="s">
        <v>92</v>
      </c>
      <c r="CG14" t="s">
        <v>92</v>
      </c>
      <c r="CH14" t="s">
        <v>92</v>
      </c>
      <c r="CI14" t="s">
        <v>92</v>
      </c>
      <c r="CJ14" t="s">
        <v>92</v>
      </c>
      <c r="CK14" t="s">
        <v>92</v>
      </c>
      <c r="CL14" t="s">
        <v>92</v>
      </c>
      <c r="CM14" t="s">
        <v>92</v>
      </c>
      <c r="CN14" t="s">
        <v>92</v>
      </c>
      <c r="CO14" t="s">
        <v>92</v>
      </c>
      <c r="CP14" t="s">
        <v>92</v>
      </c>
      <c r="CQ14" t="s">
        <v>92</v>
      </c>
      <c r="CR14" t="s">
        <v>92</v>
      </c>
      <c r="CS14" t="s">
        <v>92</v>
      </c>
      <c r="CT14">
        <v>1</v>
      </c>
      <c r="CV14">
        <v>0.71533333333333304</v>
      </c>
      <c r="CW14">
        <v>0.41766666666666702</v>
      </c>
      <c r="CX14">
        <v>0.44133333333333302</v>
      </c>
    </row>
    <row r="15" spans="1:102">
      <c r="A15" t="s">
        <v>2122</v>
      </c>
      <c r="B15" t="s">
        <v>2123</v>
      </c>
      <c r="C15">
        <v>100</v>
      </c>
      <c r="D15">
        <v>0</v>
      </c>
      <c r="E15" t="s">
        <v>2124</v>
      </c>
      <c r="F15" t="s">
        <v>2123</v>
      </c>
      <c r="G15" t="s">
        <v>2125</v>
      </c>
      <c r="H15">
        <v>0</v>
      </c>
      <c r="I15" t="s">
        <v>2126</v>
      </c>
      <c r="J15" t="s">
        <v>2127</v>
      </c>
      <c r="K15">
        <v>0.69599999999999995</v>
      </c>
      <c r="L15">
        <v>0.50533333333333297</v>
      </c>
      <c r="M15">
        <v>0.44500000000000001</v>
      </c>
      <c r="N15">
        <f t="shared" si="0"/>
        <v>1.4367816091954024</v>
      </c>
      <c r="O15">
        <f t="shared" si="1"/>
        <v>1.9788918205804764</v>
      </c>
      <c r="P15">
        <f t="shared" si="2"/>
        <v>2.2471910112359552</v>
      </c>
      <c r="Q15" t="b">
        <v>1</v>
      </c>
      <c r="R15" t="s">
        <v>92</v>
      </c>
      <c r="S15" t="s">
        <v>93</v>
      </c>
      <c r="T15" t="s">
        <v>2122</v>
      </c>
      <c r="U15" t="s">
        <v>2128</v>
      </c>
      <c r="V15">
        <v>0</v>
      </c>
      <c r="W15">
        <v>26.347999999999999</v>
      </c>
      <c r="X15">
        <v>16</v>
      </c>
      <c r="Y15">
        <v>7</v>
      </c>
      <c r="Z15">
        <v>52</v>
      </c>
      <c r="AA15">
        <v>4</v>
      </c>
      <c r="AB15">
        <v>387</v>
      </c>
      <c r="AC15">
        <v>41.6</v>
      </c>
      <c r="AD15">
        <v>9.2799999999999994</v>
      </c>
      <c r="AE15">
        <v>88.5</v>
      </c>
      <c r="AF15">
        <v>7</v>
      </c>
      <c r="AG15">
        <v>3</v>
      </c>
      <c r="AH15">
        <v>0.92300000000000004</v>
      </c>
      <c r="AI15">
        <v>0.80700000000000005</v>
      </c>
      <c r="AJ15">
        <v>0.57599999999999996</v>
      </c>
      <c r="AK15">
        <v>0.70499999999999996</v>
      </c>
      <c r="AL15">
        <v>0.878</v>
      </c>
      <c r="AM15">
        <v>0.39200000000000002</v>
      </c>
      <c r="AN15">
        <v>0.246</v>
      </c>
      <c r="AO15">
        <v>0.28899999999999998</v>
      </c>
      <c r="AP15">
        <v>0.313</v>
      </c>
      <c r="AQ15">
        <v>0.73299999999999998</v>
      </c>
      <c r="AR15">
        <v>0.56399999999999995</v>
      </c>
      <c r="AS15">
        <v>0.61199999999999999</v>
      </c>
      <c r="AT15">
        <v>0.74299999999999999</v>
      </c>
      <c r="AU15">
        <v>0.51</v>
      </c>
      <c r="AV15">
        <v>0.48799999999999999</v>
      </c>
      <c r="AW15">
        <v>0.36</v>
      </c>
      <c r="AX15">
        <v>0.23100000000000001</v>
      </c>
      <c r="AY15">
        <v>0.38500000000000001</v>
      </c>
      <c r="AZ15">
        <v>0.40500000000000003</v>
      </c>
      <c r="BA15">
        <v>0.81200000000000006</v>
      </c>
      <c r="BB15">
        <v>121</v>
      </c>
      <c r="BC15">
        <v>111.7</v>
      </c>
      <c r="BD15">
        <v>97.6</v>
      </c>
      <c r="BE15">
        <v>69.7</v>
      </c>
      <c r="BF15">
        <v>85.3</v>
      </c>
      <c r="BG15">
        <v>106.3</v>
      </c>
      <c r="BH15">
        <v>47.4</v>
      </c>
      <c r="BI15">
        <v>29.7</v>
      </c>
      <c r="BJ15">
        <v>35</v>
      </c>
      <c r="BK15">
        <v>37.799999999999997</v>
      </c>
      <c r="BL15">
        <v>88.8</v>
      </c>
      <c r="BM15">
        <v>100</v>
      </c>
      <c r="BN15">
        <v>56.4</v>
      </c>
      <c r="BO15">
        <v>61.2</v>
      </c>
      <c r="BP15">
        <v>74.3</v>
      </c>
      <c r="BQ15">
        <v>51</v>
      </c>
      <c r="BR15">
        <v>48.8</v>
      </c>
      <c r="BS15">
        <v>36</v>
      </c>
      <c r="BT15">
        <v>23.1</v>
      </c>
      <c r="BU15">
        <v>38.5</v>
      </c>
      <c r="BV15">
        <v>40.5</v>
      </c>
      <c r="BW15">
        <v>81.2</v>
      </c>
      <c r="BX15" t="s">
        <v>92</v>
      </c>
      <c r="BY15" t="s">
        <v>92</v>
      </c>
      <c r="BZ15" t="s">
        <v>92</v>
      </c>
      <c r="CA15" t="s">
        <v>92</v>
      </c>
      <c r="CB15" t="s">
        <v>92</v>
      </c>
      <c r="CC15" t="s">
        <v>92</v>
      </c>
      <c r="CD15" t="s">
        <v>92</v>
      </c>
      <c r="CE15" t="s">
        <v>92</v>
      </c>
      <c r="CF15" t="s">
        <v>92</v>
      </c>
      <c r="CG15" t="s">
        <v>92</v>
      </c>
      <c r="CH15" t="s">
        <v>92</v>
      </c>
      <c r="CI15" t="s">
        <v>92</v>
      </c>
      <c r="CJ15" t="s">
        <v>92</v>
      </c>
      <c r="CK15" t="s">
        <v>92</v>
      </c>
      <c r="CL15" t="s">
        <v>92</v>
      </c>
      <c r="CM15" t="s">
        <v>92</v>
      </c>
      <c r="CN15" t="s">
        <v>92</v>
      </c>
      <c r="CO15" t="s">
        <v>92</v>
      </c>
      <c r="CP15" t="s">
        <v>92</v>
      </c>
      <c r="CQ15" t="s">
        <v>92</v>
      </c>
      <c r="CR15" t="s">
        <v>92</v>
      </c>
      <c r="CS15" t="s">
        <v>92</v>
      </c>
      <c r="CT15">
        <v>1</v>
      </c>
      <c r="CV15">
        <v>0.69599999999999995</v>
      </c>
      <c r="CW15">
        <v>0.50533333333333297</v>
      </c>
      <c r="CX15">
        <v>0.44500000000000001</v>
      </c>
    </row>
    <row r="16" spans="1:102">
      <c r="A16" t="s">
        <v>1453</v>
      </c>
      <c r="B16" t="s">
        <v>1454</v>
      </c>
      <c r="C16">
        <v>99.073999999999998</v>
      </c>
      <c r="D16" s="1">
        <v>4.6300000000000003E-160</v>
      </c>
      <c r="E16" t="s">
        <v>1455</v>
      </c>
      <c r="F16" t="s">
        <v>1454</v>
      </c>
      <c r="G16" t="s">
        <v>1456</v>
      </c>
      <c r="H16" s="1">
        <v>6.3800000000000001E-127</v>
      </c>
      <c r="I16" t="s">
        <v>140</v>
      </c>
      <c r="J16" t="s">
        <v>140</v>
      </c>
      <c r="K16">
        <v>0.3</v>
      </c>
      <c r="L16">
        <v>0.26200000000000001</v>
      </c>
      <c r="M16">
        <v>0.44600000000000001</v>
      </c>
      <c r="N16">
        <f t="shared" si="0"/>
        <v>3.3333333333333335</v>
      </c>
      <c r="O16">
        <f t="shared" si="1"/>
        <v>3.8167938931297707</v>
      </c>
      <c r="P16">
        <f t="shared" si="2"/>
        <v>2.2421524663677128</v>
      </c>
      <c r="Q16" t="b">
        <v>1</v>
      </c>
      <c r="R16" t="s">
        <v>208</v>
      </c>
      <c r="S16" t="s">
        <v>93</v>
      </c>
      <c r="T16" t="s">
        <v>1453</v>
      </c>
      <c r="U16" t="s">
        <v>1457</v>
      </c>
      <c r="V16">
        <v>1.7999999999999999E-2</v>
      </c>
      <c r="W16">
        <v>1.3080000000000001</v>
      </c>
      <c r="X16">
        <v>6</v>
      </c>
      <c r="Y16">
        <v>1</v>
      </c>
      <c r="Z16">
        <v>1</v>
      </c>
      <c r="AA16">
        <v>1</v>
      </c>
      <c r="AB16">
        <v>216</v>
      </c>
      <c r="AC16">
        <v>24.1</v>
      </c>
      <c r="AD16">
        <v>7.02</v>
      </c>
      <c r="AE16">
        <v>2.4300000000000002</v>
      </c>
      <c r="AF16">
        <v>1</v>
      </c>
      <c r="AG16">
        <v>0</v>
      </c>
      <c r="AH16">
        <v>0.248</v>
      </c>
      <c r="AI16">
        <v>0.189</v>
      </c>
      <c r="AJ16">
        <v>0.32800000000000001</v>
      </c>
      <c r="AK16">
        <v>0.38300000000000001</v>
      </c>
      <c r="AL16">
        <v>0.38600000000000001</v>
      </c>
      <c r="AM16">
        <v>0.156</v>
      </c>
      <c r="AN16">
        <v>0.24399999999999999</v>
      </c>
      <c r="AO16">
        <v>0.18</v>
      </c>
      <c r="AP16">
        <v>0.25700000000000001</v>
      </c>
      <c r="AQ16">
        <v>0.90100000000000002</v>
      </c>
      <c r="AR16" t="s">
        <v>102</v>
      </c>
      <c r="AS16" t="s">
        <v>102</v>
      </c>
      <c r="AT16" t="s">
        <v>102</v>
      </c>
      <c r="AU16" t="s">
        <v>102</v>
      </c>
      <c r="AV16" t="s">
        <v>102</v>
      </c>
      <c r="AW16" t="s">
        <v>102</v>
      </c>
      <c r="AX16" t="s">
        <v>102</v>
      </c>
      <c r="AY16" t="s">
        <v>102</v>
      </c>
      <c r="AZ16" t="s">
        <v>102</v>
      </c>
      <c r="BA16" t="s">
        <v>102</v>
      </c>
      <c r="BB16">
        <v>226.7</v>
      </c>
      <c r="BC16">
        <v>56.2</v>
      </c>
      <c r="BD16">
        <v>42.8</v>
      </c>
      <c r="BE16">
        <v>74.400000000000006</v>
      </c>
      <c r="BF16">
        <v>86.9</v>
      </c>
      <c r="BG16">
        <v>87.4</v>
      </c>
      <c r="BH16">
        <v>35.4</v>
      </c>
      <c r="BI16">
        <v>55.3</v>
      </c>
      <c r="BJ16">
        <v>40.700000000000003</v>
      </c>
      <c r="BK16">
        <v>58.3</v>
      </c>
      <c r="BL16">
        <v>204.3</v>
      </c>
      <c r="BM16" t="s">
        <v>102</v>
      </c>
      <c r="BN16" t="s">
        <v>102</v>
      </c>
      <c r="BO16" t="s">
        <v>102</v>
      </c>
      <c r="BP16" t="s">
        <v>102</v>
      </c>
      <c r="BQ16" t="s">
        <v>102</v>
      </c>
      <c r="BR16" t="s">
        <v>102</v>
      </c>
      <c r="BS16" t="s">
        <v>102</v>
      </c>
      <c r="BT16" t="s">
        <v>102</v>
      </c>
      <c r="BU16" t="s">
        <v>102</v>
      </c>
      <c r="BV16" t="s">
        <v>102</v>
      </c>
      <c r="BW16" t="s">
        <v>102</v>
      </c>
      <c r="BX16" t="s">
        <v>92</v>
      </c>
      <c r="BY16" t="s">
        <v>92</v>
      </c>
      <c r="BZ16" t="s">
        <v>92</v>
      </c>
      <c r="CA16" t="s">
        <v>92</v>
      </c>
      <c r="CB16" t="s">
        <v>92</v>
      </c>
      <c r="CC16" t="s">
        <v>92</v>
      </c>
      <c r="CD16" t="s">
        <v>92</v>
      </c>
      <c r="CE16" t="s">
        <v>92</v>
      </c>
      <c r="CF16" t="s">
        <v>92</v>
      </c>
      <c r="CG16" t="s">
        <v>92</v>
      </c>
      <c r="CH16" t="s">
        <v>92</v>
      </c>
      <c r="CI16" t="s">
        <v>103</v>
      </c>
      <c r="CJ16" t="s">
        <v>103</v>
      </c>
      <c r="CK16" t="s">
        <v>103</v>
      </c>
      <c r="CL16" t="s">
        <v>103</v>
      </c>
      <c r="CM16" t="s">
        <v>103</v>
      </c>
      <c r="CN16" t="s">
        <v>103</v>
      </c>
      <c r="CO16" t="s">
        <v>103</v>
      </c>
      <c r="CP16" t="s">
        <v>103</v>
      </c>
      <c r="CQ16" t="s">
        <v>103</v>
      </c>
      <c r="CR16" t="s">
        <v>103</v>
      </c>
      <c r="CS16" t="s">
        <v>103</v>
      </c>
      <c r="CT16">
        <v>1</v>
      </c>
      <c r="CV16">
        <v>0.3</v>
      </c>
      <c r="CW16">
        <v>0.26200000000000001</v>
      </c>
      <c r="CX16">
        <v>0.44600000000000001</v>
      </c>
    </row>
    <row r="17" spans="1:102">
      <c r="A17" t="s">
        <v>1011</v>
      </c>
      <c r="B17" t="s">
        <v>1012</v>
      </c>
      <c r="C17">
        <v>100</v>
      </c>
      <c r="D17">
        <v>0</v>
      </c>
      <c r="E17" t="s">
        <v>1013</v>
      </c>
      <c r="F17" t="s">
        <v>1012</v>
      </c>
      <c r="G17" t="s">
        <v>1014</v>
      </c>
      <c r="H17">
        <v>0</v>
      </c>
      <c r="I17" t="s">
        <v>1015</v>
      </c>
      <c r="J17" t="s">
        <v>1016</v>
      </c>
      <c r="K17">
        <v>0.60533333333333295</v>
      </c>
      <c r="L17">
        <v>0.55366666666666697</v>
      </c>
      <c r="M17">
        <v>0.44833333333333297</v>
      </c>
      <c r="N17">
        <f t="shared" si="0"/>
        <v>1.6519823788546266</v>
      </c>
      <c r="O17">
        <f t="shared" si="1"/>
        <v>1.80614087898856</v>
      </c>
      <c r="P17">
        <f t="shared" si="2"/>
        <v>2.2304832713754665</v>
      </c>
      <c r="Q17" t="b">
        <v>1</v>
      </c>
      <c r="R17" t="s">
        <v>208</v>
      </c>
      <c r="S17" t="s">
        <v>93</v>
      </c>
      <c r="T17" t="s">
        <v>1011</v>
      </c>
      <c r="U17" t="s">
        <v>1017</v>
      </c>
      <c r="V17">
        <v>3.7999999999999999E-2</v>
      </c>
      <c r="W17">
        <v>1.0209999999999999</v>
      </c>
      <c r="X17">
        <v>3</v>
      </c>
      <c r="Y17">
        <v>1</v>
      </c>
      <c r="Z17">
        <v>2</v>
      </c>
      <c r="AA17">
        <v>1</v>
      </c>
      <c r="AB17">
        <v>685</v>
      </c>
      <c r="AC17">
        <v>76.7</v>
      </c>
      <c r="AD17">
        <v>5.35</v>
      </c>
      <c r="AE17">
        <v>6.29</v>
      </c>
      <c r="AF17">
        <v>1</v>
      </c>
      <c r="AG17">
        <v>0</v>
      </c>
      <c r="AH17">
        <v>1.516</v>
      </c>
      <c r="AI17">
        <v>0.66500000000000004</v>
      </c>
      <c r="AJ17">
        <v>0.67300000000000004</v>
      </c>
      <c r="AK17">
        <v>0.47799999999999998</v>
      </c>
      <c r="AL17">
        <v>0.39700000000000002</v>
      </c>
      <c r="AM17">
        <v>0.81299999999999994</v>
      </c>
      <c r="AN17">
        <v>0.45100000000000001</v>
      </c>
      <c r="AO17">
        <v>0.318</v>
      </c>
      <c r="AP17">
        <v>0.4</v>
      </c>
      <c r="AQ17">
        <v>0.627</v>
      </c>
      <c r="AR17" t="s">
        <v>102</v>
      </c>
      <c r="AS17" t="s">
        <v>102</v>
      </c>
      <c r="AT17" t="s">
        <v>102</v>
      </c>
      <c r="AU17" t="s">
        <v>102</v>
      </c>
      <c r="AV17" t="s">
        <v>102</v>
      </c>
      <c r="AW17" t="s">
        <v>102</v>
      </c>
      <c r="AX17" t="s">
        <v>102</v>
      </c>
      <c r="AY17" t="s">
        <v>102</v>
      </c>
      <c r="AZ17" t="s">
        <v>102</v>
      </c>
      <c r="BA17" t="s">
        <v>102</v>
      </c>
      <c r="BB17">
        <v>103.8</v>
      </c>
      <c r="BC17">
        <v>157.30000000000001</v>
      </c>
      <c r="BD17">
        <v>69</v>
      </c>
      <c r="BE17">
        <v>69.900000000000006</v>
      </c>
      <c r="BF17">
        <v>49.6</v>
      </c>
      <c r="BG17">
        <v>41.1</v>
      </c>
      <c r="BH17">
        <v>84.4</v>
      </c>
      <c r="BI17">
        <v>46.8</v>
      </c>
      <c r="BJ17">
        <v>33</v>
      </c>
      <c r="BK17">
        <v>41.5</v>
      </c>
      <c r="BL17">
        <v>65.099999999999994</v>
      </c>
      <c r="BM17" t="s">
        <v>102</v>
      </c>
      <c r="BN17" t="s">
        <v>102</v>
      </c>
      <c r="BO17" t="s">
        <v>102</v>
      </c>
      <c r="BP17" t="s">
        <v>102</v>
      </c>
      <c r="BQ17" t="s">
        <v>102</v>
      </c>
      <c r="BR17" t="s">
        <v>102</v>
      </c>
      <c r="BS17" t="s">
        <v>102</v>
      </c>
      <c r="BT17" t="s">
        <v>102</v>
      </c>
      <c r="BU17" t="s">
        <v>102</v>
      </c>
      <c r="BV17" t="s">
        <v>102</v>
      </c>
      <c r="BW17" t="s">
        <v>102</v>
      </c>
      <c r="BX17" t="s">
        <v>92</v>
      </c>
      <c r="BY17" t="s">
        <v>92</v>
      </c>
      <c r="BZ17" t="s">
        <v>92</v>
      </c>
      <c r="CA17" t="s">
        <v>92</v>
      </c>
      <c r="CB17" t="s">
        <v>92</v>
      </c>
      <c r="CC17" t="s">
        <v>92</v>
      </c>
      <c r="CD17" t="s">
        <v>92</v>
      </c>
      <c r="CE17" t="s">
        <v>92</v>
      </c>
      <c r="CF17" t="s">
        <v>92</v>
      </c>
      <c r="CG17" t="s">
        <v>92</v>
      </c>
      <c r="CH17" t="s">
        <v>92</v>
      </c>
      <c r="CI17" t="s">
        <v>103</v>
      </c>
      <c r="CJ17" t="s">
        <v>103</v>
      </c>
      <c r="CK17" t="s">
        <v>103</v>
      </c>
      <c r="CL17" t="s">
        <v>103</v>
      </c>
      <c r="CM17" t="s">
        <v>103</v>
      </c>
      <c r="CN17" t="s">
        <v>103</v>
      </c>
      <c r="CO17" t="s">
        <v>103</v>
      </c>
      <c r="CP17" t="s">
        <v>103</v>
      </c>
      <c r="CQ17" t="s">
        <v>103</v>
      </c>
      <c r="CR17" t="s">
        <v>103</v>
      </c>
      <c r="CS17" t="s">
        <v>103</v>
      </c>
      <c r="CT17">
        <v>1</v>
      </c>
      <c r="CU17" t="s">
        <v>1018</v>
      </c>
      <c r="CV17">
        <v>0.60533333333333295</v>
      </c>
      <c r="CW17">
        <v>0.55366666666666697</v>
      </c>
      <c r="CX17">
        <v>0.44833333333333297</v>
      </c>
    </row>
    <row r="18" spans="1:102">
      <c r="A18" t="s">
        <v>2180</v>
      </c>
      <c r="B18" t="s">
        <v>2181</v>
      </c>
      <c r="C18">
        <v>98.213999999999999</v>
      </c>
      <c r="D18" s="1">
        <v>1.2499999999999999E-158</v>
      </c>
      <c r="E18" t="s">
        <v>2182</v>
      </c>
      <c r="F18" t="s">
        <v>2181</v>
      </c>
      <c r="G18" t="s">
        <v>1983</v>
      </c>
      <c r="H18" s="1">
        <v>3.0100000000000001E-151</v>
      </c>
      <c r="I18" t="s">
        <v>1984</v>
      </c>
      <c r="J18" t="s">
        <v>1985</v>
      </c>
      <c r="K18">
        <v>0.73933333333333295</v>
      </c>
      <c r="L18">
        <v>0.71333333333333304</v>
      </c>
      <c r="M18">
        <v>0.45133333333333298</v>
      </c>
      <c r="N18">
        <f t="shared" si="0"/>
        <v>1.3525698827772774</v>
      </c>
      <c r="O18">
        <f t="shared" si="1"/>
        <v>1.4018691588785053</v>
      </c>
      <c r="P18">
        <f t="shared" si="2"/>
        <v>2.2156573116691303</v>
      </c>
      <c r="Q18" t="b">
        <v>1</v>
      </c>
      <c r="R18" t="s">
        <v>92</v>
      </c>
      <c r="S18" t="s">
        <v>93</v>
      </c>
      <c r="T18" t="s">
        <v>2180</v>
      </c>
      <c r="U18" t="s">
        <v>2183</v>
      </c>
      <c r="V18">
        <v>0</v>
      </c>
      <c r="W18">
        <v>5.048</v>
      </c>
      <c r="X18">
        <v>2</v>
      </c>
      <c r="Y18">
        <v>1</v>
      </c>
      <c r="Z18">
        <v>3</v>
      </c>
      <c r="AA18">
        <v>1</v>
      </c>
      <c r="AB18">
        <v>664</v>
      </c>
      <c r="AC18">
        <v>74.2</v>
      </c>
      <c r="AD18">
        <v>6.55</v>
      </c>
      <c r="AE18">
        <v>14.2</v>
      </c>
      <c r="AF18">
        <v>1</v>
      </c>
      <c r="AG18">
        <v>0</v>
      </c>
      <c r="AH18">
        <v>0.621</v>
      </c>
      <c r="AI18">
        <v>0.58799999999999997</v>
      </c>
      <c r="AJ18">
        <v>0.96899999999999997</v>
      </c>
      <c r="AK18">
        <v>0.66100000000000003</v>
      </c>
      <c r="AL18">
        <v>0.33800000000000002</v>
      </c>
      <c r="AM18">
        <v>1.073</v>
      </c>
      <c r="AN18">
        <v>0.72899999999999998</v>
      </c>
      <c r="AO18">
        <v>0.33800000000000002</v>
      </c>
      <c r="AP18">
        <v>0.504</v>
      </c>
      <c r="AQ18">
        <v>0.51200000000000001</v>
      </c>
      <c r="AR18">
        <v>0.47099999999999997</v>
      </c>
      <c r="AS18">
        <v>0.44700000000000001</v>
      </c>
      <c r="AT18">
        <v>0.48799999999999999</v>
      </c>
      <c r="AU18">
        <v>1.0089999999999999</v>
      </c>
      <c r="AV18">
        <v>0.69099999999999995</v>
      </c>
      <c r="AW18">
        <v>0.39700000000000002</v>
      </c>
      <c r="AX18">
        <v>0.441</v>
      </c>
      <c r="AY18">
        <v>0.82699999999999996</v>
      </c>
      <c r="AZ18">
        <v>0.48399999999999999</v>
      </c>
      <c r="BA18">
        <v>0.54500000000000004</v>
      </c>
      <c r="BB18">
        <v>125.9</v>
      </c>
      <c r="BC18">
        <v>78.099999999999994</v>
      </c>
      <c r="BD18">
        <v>74</v>
      </c>
      <c r="BE18">
        <v>122</v>
      </c>
      <c r="BF18">
        <v>83.3</v>
      </c>
      <c r="BG18">
        <v>42.6</v>
      </c>
      <c r="BH18">
        <v>135.1</v>
      </c>
      <c r="BI18">
        <v>91.8</v>
      </c>
      <c r="BJ18">
        <v>42.6</v>
      </c>
      <c r="BK18">
        <v>63.5</v>
      </c>
      <c r="BL18">
        <v>64.400000000000006</v>
      </c>
      <c r="BM18">
        <v>100</v>
      </c>
      <c r="BN18">
        <v>47.1</v>
      </c>
      <c r="BO18">
        <v>44.7</v>
      </c>
      <c r="BP18">
        <v>48.8</v>
      </c>
      <c r="BQ18">
        <v>100.9</v>
      </c>
      <c r="BR18">
        <v>69.099999999999994</v>
      </c>
      <c r="BS18">
        <v>39.700000000000003</v>
      </c>
      <c r="BT18">
        <v>44.1</v>
      </c>
      <c r="BU18">
        <v>82.7</v>
      </c>
      <c r="BV18">
        <v>48.4</v>
      </c>
      <c r="BW18">
        <v>54.5</v>
      </c>
      <c r="BX18" t="s">
        <v>92</v>
      </c>
      <c r="BY18" t="s">
        <v>92</v>
      </c>
      <c r="BZ18" t="s">
        <v>92</v>
      </c>
      <c r="CA18" t="s">
        <v>92</v>
      </c>
      <c r="CB18" t="s">
        <v>92</v>
      </c>
      <c r="CC18" t="s">
        <v>92</v>
      </c>
      <c r="CD18" t="s">
        <v>92</v>
      </c>
      <c r="CE18" t="s">
        <v>92</v>
      </c>
      <c r="CF18" t="s">
        <v>92</v>
      </c>
      <c r="CG18" t="s">
        <v>92</v>
      </c>
      <c r="CH18" t="s">
        <v>92</v>
      </c>
      <c r="CI18" t="s">
        <v>92</v>
      </c>
      <c r="CJ18" t="s">
        <v>92</v>
      </c>
      <c r="CK18" t="s">
        <v>92</v>
      </c>
      <c r="CL18" t="s">
        <v>92</v>
      </c>
      <c r="CM18" t="s">
        <v>92</v>
      </c>
      <c r="CN18" t="s">
        <v>92</v>
      </c>
      <c r="CO18" t="s">
        <v>92</v>
      </c>
      <c r="CP18" t="s">
        <v>92</v>
      </c>
      <c r="CQ18" t="s">
        <v>92</v>
      </c>
      <c r="CR18" t="s">
        <v>92</v>
      </c>
      <c r="CS18" t="s">
        <v>92</v>
      </c>
      <c r="CT18">
        <v>1</v>
      </c>
      <c r="CV18">
        <v>0.73933333333333295</v>
      </c>
      <c r="CW18">
        <v>0.71333333333333304</v>
      </c>
      <c r="CX18">
        <v>0.45133333333333298</v>
      </c>
    </row>
    <row r="19" spans="1:102">
      <c r="A19" t="s">
        <v>1738</v>
      </c>
      <c r="B19" t="s">
        <v>1739</v>
      </c>
      <c r="C19">
        <v>97.11</v>
      </c>
      <c r="D19" s="1">
        <v>3.3899999999999998E-118</v>
      </c>
      <c r="E19" t="s">
        <v>1740</v>
      </c>
      <c r="F19" t="s">
        <v>1739</v>
      </c>
      <c r="G19" t="s">
        <v>1741</v>
      </c>
      <c r="H19" s="1">
        <v>2.3199999999999999E-102</v>
      </c>
      <c r="I19" t="s">
        <v>967</v>
      </c>
      <c r="J19" t="s">
        <v>1742</v>
      </c>
      <c r="K19">
        <v>0.60899999999999999</v>
      </c>
      <c r="L19">
        <v>0.45</v>
      </c>
      <c r="M19">
        <v>0.45333333333333298</v>
      </c>
      <c r="N19">
        <f t="shared" si="0"/>
        <v>1.6420361247947455</v>
      </c>
      <c r="O19">
        <f t="shared" si="1"/>
        <v>2.2222222222222223</v>
      </c>
      <c r="P19">
        <f t="shared" si="2"/>
        <v>2.2058823529411784</v>
      </c>
      <c r="Q19" t="b">
        <v>1</v>
      </c>
      <c r="R19" t="s">
        <v>92</v>
      </c>
      <c r="S19" t="s">
        <v>93</v>
      </c>
      <c r="T19" t="s">
        <v>1738</v>
      </c>
      <c r="U19" t="s">
        <v>1743</v>
      </c>
      <c r="V19">
        <v>0</v>
      </c>
      <c r="W19">
        <v>7.4420000000000002</v>
      </c>
      <c r="X19">
        <v>5</v>
      </c>
      <c r="Y19">
        <v>1</v>
      </c>
      <c r="Z19">
        <v>7</v>
      </c>
      <c r="AA19">
        <v>1</v>
      </c>
      <c r="AB19">
        <v>220</v>
      </c>
      <c r="AC19">
        <v>24.4</v>
      </c>
      <c r="AD19">
        <v>5.01</v>
      </c>
      <c r="AE19">
        <v>24.47</v>
      </c>
      <c r="AF19">
        <v>1</v>
      </c>
      <c r="AG19">
        <v>0</v>
      </c>
      <c r="AH19">
        <v>0.54</v>
      </c>
      <c r="AI19">
        <v>0.60599999999999998</v>
      </c>
      <c r="AJ19">
        <v>0.78800000000000003</v>
      </c>
      <c r="AK19">
        <v>0.433</v>
      </c>
      <c r="AL19">
        <v>0.26900000000000002</v>
      </c>
      <c r="AM19">
        <v>0.48699999999999999</v>
      </c>
      <c r="AN19">
        <v>0.59399999999999997</v>
      </c>
      <c r="AO19">
        <v>0.33700000000000002</v>
      </c>
      <c r="AP19">
        <v>0.501</v>
      </c>
      <c r="AQ19">
        <v>0.52200000000000002</v>
      </c>
      <c r="AR19">
        <v>0.27</v>
      </c>
      <c r="AS19">
        <v>0.23</v>
      </c>
      <c r="AT19">
        <v>0.36499999999999999</v>
      </c>
      <c r="AU19">
        <v>0.40400000000000003</v>
      </c>
      <c r="AV19">
        <v>0.34899999999999998</v>
      </c>
      <c r="AW19">
        <v>0.15</v>
      </c>
      <c r="AX19">
        <v>0.161</v>
      </c>
      <c r="AY19">
        <v>0.24299999999999999</v>
      </c>
      <c r="AZ19">
        <v>0.221</v>
      </c>
      <c r="BA19">
        <v>0.45600000000000002</v>
      </c>
      <c r="BB19">
        <v>136.4</v>
      </c>
      <c r="BC19">
        <v>73.599999999999994</v>
      </c>
      <c r="BD19">
        <v>82.6</v>
      </c>
      <c r="BE19">
        <v>107.4</v>
      </c>
      <c r="BF19">
        <v>59</v>
      </c>
      <c r="BG19">
        <v>36.700000000000003</v>
      </c>
      <c r="BH19">
        <v>66.400000000000006</v>
      </c>
      <c r="BI19">
        <v>81.099999999999994</v>
      </c>
      <c r="BJ19">
        <v>45.9</v>
      </c>
      <c r="BK19">
        <v>68.3</v>
      </c>
      <c r="BL19">
        <v>71.2</v>
      </c>
      <c r="BM19">
        <v>100</v>
      </c>
      <c r="BN19">
        <v>27</v>
      </c>
      <c r="BO19">
        <v>23</v>
      </c>
      <c r="BP19">
        <v>36.5</v>
      </c>
      <c r="BQ19">
        <v>40.4</v>
      </c>
      <c r="BR19">
        <v>34.9</v>
      </c>
      <c r="BS19">
        <v>15</v>
      </c>
      <c r="BT19">
        <v>16.100000000000001</v>
      </c>
      <c r="BU19">
        <v>24.3</v>
      </c>
      <c r="BV19">
        <v>22.1</v>
      </c>
      <c r="BW19">
        <v>45.6</v>
      </c>
      <c r="BX19" t="s">
        <v>92</v>
      </c>
      <c r="BY19" t="s">
        <v>92</v>
      </c>
      <c r="BZ19" t="s">
        <v>92</v>
      </c>
      <c r="CA19" t="s">
        <v>92</v>
      </c>
      <c r="CB19" t="s">
        <v>92</v>
      </c>
      <c r="CC19" t="s">
        <v>92</v>
      </c>
      <c r="CD19" t="s">
        <v>92</v>
      </c>
      <c r="CE19" t="s">
        <v>92</v>
      </c>
      <c r="CF19" t="s">
        <v>92</v>
      </c>
      <c r="CG19" t="s">
        <v>92</v>
      </c>
      <c r="CH19" t="s">
        <v>92</v>
      </c>
      <c r="CI19" t="s">
        <v>92</v>
      </c>
      <c r="CJ19" t="s">
        <v>92</v>
      </c>
      <c r="CK19" t="s">
        <v>92</v>
      </c>
      <c r="CL19" t="s">
        <v>92</v>
      </c>
      <c r="CM19" t="s">
        <v>92</v>
      </c>
      <c r="CN19" t="s">
        <v>92</v>
      </c>
      <c r="CO19" t="s">
        <v>92</v>
      </c>
      <c r="CP19" t="s">
        <v>92</v>
      </c>
      <c r="CQ19" t="s">
        <v>92</v>
      </c>
      <c r="CR19" t="s">
        <v>92</v>
      </c>
      <c r="CS19" t="s">
        <v>92</v>
      </c>
      <c r="CT19">
        <v>1</v>
      </c>
      <c r="CV19">
        <v>0.60899999999999999</v>
      </c>
      <c r="CW19">
        <v>0.45</v>
      </c>
      <c r="CX19">
        <v>0.45333333333333298</v>
      </c>
    </row>
    <row r="20" spans="1:102">
      <c r="A20" t="s">
        <v>5193</v>
      </c>
      <c r="B20" t="s">
        <v>5194</v>
      </c>
      <c r="C20">
        <v>100</v>
      </c>
      <c r="D20" s="1">
        <v>5.7799999999999998E-131</v>
      </c>
      <c r="E20" t="s">
        <v>5195</v>
      </c>
      <c r="F20" t="s">
        <v>5194</v>
      </c>
      <c r="G20" t="s">
        <v>5196</v>
      </c>
      <c r="H20" s="1">
        <v>3.1600000000000002E-126</v>
      </c>
      <c r="I20" t="s">
        <v>5197</v>
      </c>
      <c r="J20" t="s">
        <v>5198</v>
      </c>
      <c r="K20">
        <v>0.71466666666666701</v>
      </c>
      <c r="L20">
        <v>0.57633333333333303</v>
      </c>
      <c r="M20">
        <v>0.454666666666667</v>
      </c>
      <c r="N20">
        <f t="shared" si="0"/>
        <v>1.3992537313432829</v>
      </c>
      <c r="O20">
        <f t="shared" si="1"/>
        <v>1.7351069982648939</v>
      </c>
      <c r="P20">
        <f t="shared" si="2"/>
        <v>2.1994134897360689</v>
      </c>
      <c r="Q20" t="b">
        <v>1</v>
      </c>
      <c r="R20" t="s">
        <v>92</v>
      </c>
      <c r="S20" t="s">
        <v>93</v>
      </c>
      <c r="T20" t="s">
        <v>5193</v>
      </c>
      <c r="U20" t="s">
        <v>5199</v>
      </c>
      <c r="V20">
        <v>0</v>
      </c>
      <c r="W20">
        <v>6.3280000000000003</v>
      </c>
      <c r="X20">
        <v>9</v>
      </c>
      <c r="Y20">
        <v>2</v>
      </c>
      <c r="Z20">
        <v>7</v>
      </c>
      <c r="AA20">
        <v>2</v>
      </c>
      <c r="AB20">
        <v>176</v>
      </c>
      <c r="AC20">
        <v>19.600000000000001</v>
      </c>
      <c r="AD20">
        <v>5.01</v>
      </c>
      <c r="AE20">
        <v>22.35</v>
      </c>
      <c r="AF20">
        <v>2</v>
      </c>
      <c r="AG20">
        <v>0</v>
      </c>
      <c r="AH20">
        <v>0.83099999999999996</v>
      </c>
      <c r="AI20">
        <v>0.56699999999999995</v>
      </c>
      <c r="AJ20">
        <v>1.071</v>
      </c>
      <c r="AK20">
        <v>0.50600000000000001</v>
      </c>
      <c r="AL20">
        <v>0.219</v>
      </c>
      <c r="AM20">
        <v>0.63</v>
      </c>
      <c r="AN20">
        <v>0.88</v>
      </c>
      <c r="AO20">
        <v>0.30399999999999999</v>
      </c>
      <c r="AP20">
        <v>0.53800000000000003</v>
      </c>
      <c r="AQ20">
        <v>0.52200000000000002</v>
      </c>
      <c r="AR20">
        <v>0.48399999999999999</v>
      </c>
      <c r="AS20">
        <v>0.61399999999999999</v>
      </c>
      <c r="AT20">
        <v>0.45800000000000002</v>
      </c>
      <c r="AU20">
        <v>1.044</v>
      </c>
      <c r="AV20">
        <v>0.79400000000000004</v>
      </c>
      <c r="AW20">
        <v>0.33400000000000002</v>
      </c>
      <c r="AX20">
        <v>0.45800000000000002</v>
      </c>
      <c r="AY20">
        <v>0.84799999999999998</v>
      </c>
      <c r="AZ20">
        <v>0.46300000000000002</v>
      </c>
      <c r="BA20">
        <v>0.54900000000000004</v>
      </c>
      <c r="BB20">
        <v>115.3</v>
      </c>
      <c r="BC20">
        <v>95.8</v>
      </c>
      <c r="BD20">
        <v>65.400000000000006</v>
      </c>
      <c r="BE20">
        <v>123.5</v>
      </c>
      <c r="BF20">
        <v>58.3</v>
      </c>
      <c r="BG20">
        <v>25.2</v>
      </c>
      <c r="BH20">
        <v>72.7</v>
      </c>
      <c r="BI20">
        <v>101.4</v>
      </c>
      <c r="BJ20">
        <v>35</v>
      </c>
      <c r="BK20">
        <v>62</v>
      </c>
      <c r="BL20">
        <v>60.2</v>
      </c>
      <c r="BM20">
        <v>100</v>
      </c>
      <c r="BN20">
        <v>48.4</v>
      </c>
      <c r="BO20">
        <v>61.4</v>
      </c>
      <c r="BP20">
        <v>45.8</v>
      </c>
      <c r="BQ20">
        <v>104.4</v>
      </c>
      <c r="BR20">
        <v>79.400000000000006</v>
      </c>
      <c r="BS20">
        <v>33.4</v>
      </c>
      <c r="BT20">
        <v>45.8</v>
      </c>
      <c r="BU20">
        <v>84.8</v>
      </c>
      <c r="BV20">
        <v>46.3</v>
      </c>
      <c r="BW20">
        <v>54.9</v>
      </c>
      <c r="BX20" t="s">
        <v>92</v>
      </c>
      <c r="BY20" t="s">
        <v>92</v>
      </c>
      <c r="BZ20" t="s">
        <v>92</v>
      </c>
      <c r="CA20" t="s">
        <v>92</v>
      </c>
      <c r="CB20" t="s">
        <v>92</v>
      </c>
      <c r="CC20" t="s">
        <v>92</v>
      </c>
      <c r="CD20" t="s">
        <v>92</v>
      </c>
      <c r="CE20" t="s">
        <v>92</v>
      </c>
      <c r="CF20" t="s">
        <v>92</v>
      </c>
      <c r="CG20" t="s">
        <v>92</v>
      </c>
      <c r="CH20" t="s">
        <v>92</v>
      </c>
      <c r="CI20" t="s">
        <v>92</v>
      </c>
      <c r="CJ20" t="s">
        <v>92</v>
      </c>
      <c r="CK20" t="s">
        <v>92</v>
      </c>
      <c r="CL20" t="s">
        <v>92</v>
      </c>
      <c r="CM20" t="s">
        <v>92</v>
      </c>
      <c r="CN20" t="s">
        <v>92</v>
      </c>
      <c r="CO20" t="s">
        <v>92</v>
      </c>
      <c r="CP20" t="s">
        <v>92</v>
      </c>
      <c r="CQ20" t="s">
        <v>92</v>
      </c>
      <c r="CR20" t="s">
        <v>92</v>
      </c>
      <c r="CS20" t="s">
        <v>92</v>
      </c>
      <c r="CT20">
        <v>1</v>
      </c>
      <c r="CV20">
        <v>0.71466666666666701</v>
      </c>
      <c r="CW20">
        <v>0.57633333333333303</v>
      </c>
      <c r="CX20">
        <v>0.454666666666667</v>
      </c>
    </row>
    <row r="21" spans="1:102">
      <c r="A21" t="s">
        <v>2267</v>
      </c>
      <c r="B21" t="s">
        <v>2268</v>
      </c>
      <c r="C21">
        <v>100</v>
      </c>
      <c r="D21" s="1">
        <v>1.84E-128</v>
      </c>
      <c r="E21" t="s">
        <v>2269</v>
      </c>
      <c r="F21" t="s">
        <v>2268</v>
      </c>
      <c r="G21" t="s">
        <v>2270</v>
      </c>
      <c r="H21" s="1">
        <v>5.9399999999999998E-77</v>
      </c>
      <c r="I21" t="s">
        <v>2271</v>
      </c>
      <c r="J21" t="s">
        <v>2272</v>
      </c>
      <c r="K21">
        <v>0.79866666666666697</v>
      </c>
      <c r="L21">
        <v>0.54300000000000004</v>
      </c>
      <c r="M21">
        <v>0.462666666666667</v>
      </c>
      <c r="N21">
        <f t="shared" si="0"/>
        <v>1.2520868113522532</v>
      </c>
      <c r="O21">
        <f t="shared" si="1"/>
        <v>1.8416206261510129</v>
      </c>
      <c r="P21">
        <f t="shared" si="2"/>
        <v>2.161383285302592</v>
      </c>
      <c r="Q21" t="b">
        <v>1</v>
      </c>
      <c r="R21" t="s">
        <v>92</v>
      </c>
      <c r="S21" t="s">
        <v>93</v>
      </c>
      <c r="T21" t="s">
        <v>2267</v>
      </c>
      <c r="U21" t="s">
        <v>2273</v>
      </c>
      <c r="V21">
        <v>0</v>
      </c>
      <c r="W21">
        <v>10.743</v>
      </c>
      <c r="X21">
        <v>13</v>
      </c>
      <c r="Y21">
        <v>2</v>
      </c>
      <c r="Z21">
        <v>21</v>
      </c>
      <c r="AA21">
        <v>2</v>
      </c>
      <c r="AB21">
        <v>173</v>
      </c>
      <c r="AC21">
        <v>19.3</v>
      </c>
      <c r="AD21">
        <v>5.17</v>
      </c>
      <c r="AE21">
        <v>51.39</v>
      </c>
      <c r="AF21">
        <v>2</v>
      </c>
      <c r="AG21">
        <v>0</v>
      </c>
      <c r="AH21">
        <v>1.101</v>
      </c>
      <c r="AI21">
        <v>0.83099999999999996</v>
      </c>
      <c r="AJ21">
        <v>1.091</v>
      </c>
      <c r="AK21">
        <v>0.47399999999999998</v>
      </c>
      <c r="AL21">
        <v>0.34200000000000003</v>
      </c>
      <c r="AM21">
        <v>0.56299999999999994</v>
      </c>
      <c r="AN21">
        <v>0.72399999999999998</v>
      </c>
      <c r="AO21">
        <v>0.376</v>
      </c>
      <c r="AP21">
        <v>0.54100000000000004</v>
      </c>
      <c r="AQ21">
        <v>0.47099999999999997</v>
      </c>
      <c r="AR21">
        <v>0.44600000000000001</v>
      </c>
      <c r="AS21">
        <v>0.499</v>
      </c>
      <c r="AT21">
        <v>0.36099999999999999</v>
      </c>
      <c r="AU21">
        <v>0.83799999999999997</v>
      </c>
      <c r="AV21">
        <v>0.54500000000000004</v>
      </c>
      <c r="AW21">
        <v>0.434</v>
      </c>
      <c r="AX21">
        <v>0.371</v>
      </c>
      <c r="AY21">
        <v>0.53900000000000003</v>
      </c>
      <c r="AZ21">
        <v>0.39300000000000002</v>
      </c>
      <c r="BA21">
        <v>0.42799999999999999</v>
      </c>
      <c r="BB21">
        <v>99.4</v>
      </c>
      <c r="BC21">
        <v>109.5</v>
      </c>
      <c r="BD21">
        <v>82.6</v>
      </c>
      <c r="BE21">
        <v>108.5</v>
      </c>
      <c r="BF21">
        <v>47.1</v>
      </c>
      <c r="BG21">
        <v>34</v>
      </c>
      <c r="BH21">
        <v>56</v>
      </c>
      <c r="BI21">
        <v>72</v>
      </c>
      <c r="BJ21">
        <v>37.4</v>
      </c>
      <c r="BK21">
        <v>53.8</v>
      </c>
      <c r="BL21">
        <v>46.8</v>
      </c>
      <c r="BM21">
        <v>100</v>
      </c>
      <c r="BN21">
        <v>44.6</v>
      </c>
      <c r="BO21">
        <v>49.9</v>
      </c>
      <c r="BP21">
        <v>36.1</v>
      </c>
      <c r="BQ21">
        <v>83.8</v>
      </c>
      <c r="BR21">
        <v>54.5</v>
      </c>
      <c r="BS21">
        <v>43.4</v>
      </c>
      <c r="BT21">
        <v>37.1</v>
      </c>
      <c r="BU21">
        <v>53.9</v>
      </c>
      <c r="BV21">
        <v>39.299999999999997</v>
      </c>
      <c r="BW21">
        <v>42.8</v>
      </c>
      <c r="BX21" t="s">
        <v>92</v>
      </c>
      <c r="BY21" t="s">
        <v>92</v>
      </c>
      <c r="BZ21" t="s">
        <v>92</v>
      </c>
      <c r="CA21" t="s">
        <v>92</v>
      </c>
      <c r="CB21" t="s">
        <v>92</v>
      </c>
      <c r="CC21" t="s">
        <v>92</v>
      </c>
      <c r="CD21" t="s">
        <v>92</v>
      </c>
      <c r="CE21" t="s">
        <v>92</v>
      </c>
      <c r="CF21" t="s">
        <v>92</v>
      </c>
      <c r="CG21" t="s">
        <v>92</v>
      </c>
      <c r="CH21" t="s">
        <v>92</v>
      </c>
      <c r="CI21" t="s">
        <v>92</v>
      </c>
      <c r="CJ21" t="s">
        <v>92</v>
      </c>
      <c r="CK21" t="s">
        <v>92</v>
      </c>
      <c r="CL21" t="s">
        <v>92</v>
      </c>
      <c r="CM21" t="s">
        <v>92</v>
      </c>
      <c r="CN21" t="s">
        <v>92</v>
      </c>
      <c r="CO21" t="s">
        <v>92</v>
      </c>
      <c r="CP21" t="s">
        <v>92</v>
      </c>
      <c r="CQ21" t="s">
        <v>92</v>
      </c>
      <c r="CR21" t="s">
        <v>92</v>
      </c>
      <c r="CS21" t="s">
        <v>92</v>
      </c>
      <c r="CT21">
        <v>1</v>
      </c>
      <c r="CV21">
        <v>0.79866666666666697</v>
      </c>
      <c r="CW21">
        <v>0.54300000000000004</v>
      </c>
      <c r="CX21">
        <v>0.462666666666667</v>
      </c>
    </row>
    <row r="22" spans="1:102">
      <c r="A22" t="s">
        <v>1729</v>
      </c>
      <c r="B22" t="s">
        <v>1730</v>
      </c>
      <c r="C22">
        <v>99.106999999999999</v>
      </c>
      <c r="D22" s="1">
        <v>5.0400000000000001E-166</v>
      </c>
      <c r="E22" t="s">
        <v>1731</v>
      </c>
      <c r="F22" t="s">
        <v>1730</v>
      </c>
      <c r="G22" t="s">
        <v>1732</v>
      </c>
      <c r="H22" s="1">
        <v>3.1300000000000002E-81</v>
      </c>
      <c r="I22" t="s">
        <v>1733</v>
      </c>
      <c r="J22" t="s">
        <v>1734</v>
      </c>
      <c r="K22">
        <v>0.88466666666666705</v>
      </c>
      <c r="L22">
        <v>0.40866666666666701</v>
      </c>
      <c r="M22">
        <v>0.46566666666666701</v>
      </c>
      <c r="N22">
        <f t="shared" si="0"/>
        <v>1.130369253956292</v>
      </c>
      <c r="O22">
        <f t="shared" si="1"/>
        <v>2.4469820554649244</v>
      </c>
      <c r="P22">
        <f t="shared" si="2"/>
        <v>2.1474588403722246</v>
      </c>
      <c r="Q22" t="b">
        <v>1</v>
      </c>
      <c r="R22" t="s">
        <v>282</v>
      </c>
      <c r="S22" t="s">
        <v>93</v>
      </c>
      <c r="T22" t="s">
        <v>1729</v>
      </c>
      <c r="U22" t="s">
        <v>1735</v>
      </c>
      <c r="V22">
        <v>0.05</v>
      </c>
      <c r="W22">
        <v>0.92800000000000005</v>
      </c>
      <c r="X22">
        <v>4</v>
      </c>
      <c r="Y22">
        <v>1</v>
      </c>
      <c r="Z22">
        <v>2</v>
      </c>
      <c r="AA22">
        <v>1</v>
      </c>
      <c r="AB22">
        <v>232</v>
      </c>
      <c r="AC22">
        <v>26.7</v>
      </c>
      <c r="AD22">
        <v>5.68</v>
      </c>
      <c r="AE22">
        <v>5.81</v>
      </c>
      <c r="AF22">
        <v>1</v>
      </c>
      <c r="AG22">
        <v>0</v>
      </c>
      <c r="AH22">
        <v>0.76500000000000001</v>
      </c>
      <c r="AI22">
        <v>1.514</v>
      </c>
      <c r="AJ22">
        <v>0.68500000000000005</v>
      </c>
      <c r="AK22">
        <v>0.45500000000000002</v>
      </c>
      <c r="AL22">
        <v>0.2</v>
      </c>
      <c r="AM22">
        <v>0.42399999999999999</v>
      </c>
      <c r="AN22">
        <v>0.60199999999999998</v>
      </c>
      <c r="AO22">
        <v>0.33100000000000002</v>
      </c>
      <c r="AP22">
        <v>0.45900000000000002</v>
      </c>
      <c r="AQ22">
        <v>0.60699999999999998</v>
      </c>
      <c r="AR22">
        <v>0.73099999999999998</v>
      </c>
      <c r="AS22">
        <v>0.72199999999999998</v>
      </c>
      <c r="AT22">
        <v>0.78400000000000003</v>
      </c>
      <c r="AU22">
        <v>1.278</v>
      </c>
      <c r="AV22">
        <v>0.91500000000000004</v>
      </c>
      <c r="AW22">
        <v>0.51200000000000001</v>
      </c>
      <c r="AX22">
        <v>0.41299999999999998</v>
      </c>
      <c r="AY22">
        <v>0.96499999999999997</v>
      </c>
      <c r="AZ22">
        <v>0.69799999999999995</v>
      </c>
      <c r="BA22">
        <v>0.64600000000000002</v>
      </c>
      <c r="BB22">
        <v>100.9</v>
      </c>
      <c r="BC22">
        <v>77.2</v>
      </c>
      <c r="BD22">
        <v>152.80000000000001</v>
      </c>
      <c r="BE22">
        <v>69.2</v>
      </c>
      <c r="BF22">
        <v>46</v>
      </c>
      <c r="BG22">
        <v>20.2</v>
      </c>
      <c r="BH22">
        <v>42.8</v>
      </c>
      <c r="BI22">
        <v>60.8</v>
      </c>
      <c r="BJ22">
        <v>33.4</v>
      </c>
      <c r="BK22">
        <v>46.3</v>
      </c>
      <c r="BL22">
        <v>61.3</v>
      </c>
      <c r="BM22">
        <v>100</v>
      </c>
      <c r="BN22">
        <v>73.099999999999994</v>
      </c>
      <c r="BO22">
        <v>72.2</v>
      </c>
      <c r="BP22">
        <v>78.400000000000006</v>
      </c>
      <c r="BQ22">
        <v>127.8</v>
      </c>
      <c r="BR22">
        <v>91.5</v>
      </c>
      <c r="BS22">
        <v>51.2</v>
      </c>
      <c r="BT22">
        <v>41.3</v>
      </c>
      <c r="BU22">
        <v>96.5</v>
      </c>
      <c r="BV22">
        <v>69.8</v>
      </c>
      <c r="BW22">
        <v>64.599999999999994</v>
      </c>
      <c r="BX22" t="s">
        <v>208</v>
      </c>
      <c r="BY22" t="s">
        <v>208</v>
      </c>
      <c r="BZ22" t="s">
        <v>208</v>
      </c>
      <c r="CA22" t="s">
        <v>208</v>
      </c>
      <c r="CB22" t="s">
        <v>208</v>
      </c>
      <c r="CC22" t="s">
        <v>208</v>
      </c>
      <c r="CD22" t="s">
        <v>208</v>
      </c>
      <c r="CE22" t="s">
        <v>208</v>
      </c>
      <c r="CF22" t="s">
        <v>208</v>
      </c>
      <c r="CG22" t="s">
        <v>208</v>
      </c>
      <c r="CH22" t="s">
        <v>208</v>
      </c>
      <c r="CI22" t="s">
        <v>208</v>
      </c>
      <c r="CJ22" t="s">
        <v>208</v>
      </c>
      <c r="CK22" t="s">
        <v>208</v>
      </c>
      <c r="CL22" t="s">
        <v>208</v>
      </c>
      <c r="CM22" t="s">
        <v>208</v>
      </c>
      <c r="CN22" t="s">
        <v>208</v>
      </c>
      <c r="CO22" t="s">
        <v>208</v>
      </c>
      <c r="CP22" t="s">
        <v>208</v>
      </c>
      <c r="CQ22" t="s">
        <v>208</v>
      </c>
      <c r="CR22" t="s">
        <v>208</v>
      </c>
      <c r="CS22" t="s">
        <v>208</v>
      </c>
      <c r="CT22">
        <v>1</v>
      </c>
      <c r="CV22">
        <v>0.88466666666666705</v>
      </c>
      <c r="CW22">
        <v>0.40866666666666701</v>
      </c>
      <c r="CX22">
        <v>0.46566666666666701</v>
      </c>
    </row>
    <row r="23" spans="1:102">
      <c r="A23" t="s">
        <v>3434</v>
      </c>
      <c r="B23" t="s">
        <v>3435</v>
      </c>
      <c r="C23">
        <v>100</v>
      </c>
      <c r="D23">
        <v>0</v>
      </c>
      <c r="E23" t="s">
        <v>3436</v>
      </c>
      <c r="F23" t="s">
        <v>3435</v>
      </c>
      <c r="G23" t="s">
        <v>3437</v>
      </c>
      <c r="H23">
        <v>0</v>
      </c>
      <c r="I23" t="s">
        <v>3438</v>
      </c>
      <c r="J23" t="s">
        <v>3439</v>
      </c>
      <c r="K23">
        <v>0.37833333333333302</v>
      </c>
      <c r="L23">
        <v>0.411333333333333</v>
      </c>
      <c r="M23">
        <v>0.46866666666666701</v>
      </c>
      <c r="N23">
        <f t="shared" si="0"/>
        <v>2.6431718061674032</v>
      </c>
      <c r="O23">
        <f t="shared" si="1"/>
        <v>2.4311183144246375</v>
      </c>
      <c r="P23">
        <f t="shared" si="2"/>
        <v>2.1337126600284479</v>
      </c>
      <c r="Q23" t="b">
        <v>1</v>
      </c>
      <c r="R23" t="s">
        <v>208</v>
      </c>
      <c r="S23" t="s">
        <v>93</v>
      </c>
      <c r="T23" t="s">
        <v>3434</v>
      </c>
      <c r="U23" t="s">
        <v>3440</v>
      </c>
      <c r="V23">
        <v>4.9000000000000002E-2</v>
      </c>
      <c r="W23">
        <v>0.94099999999999995</v>
      </c>
      <c r="X23">
        <v>4</v>
      </c>
      <c r="Y23">
        <v>1</v>
      </c>
      <c r="Z23">
        <v>1</v>
      </c>
      <c r="AA23">
        <v>1</v>
      </c>
      <c r="AB23">
        <v>532</v>
      </c>
      <c r="AC23">
        <v>59.4</v>
      </c>
      <c r="AD23">
        <v>5.71</v>
      </c>
      <c r="AE23">
        <v>3.19</v>
      </c>
      <c r="AF23">
        <v>1</v>
      </c>
      <c r="AG23">
        <v>0</v>
      </c>
      <c r="AH23">
        <v>0.55200000000000005</v>
      </c>
      <c r="AI23">
        <v>0.46700000000000003</v>
      </c>
      <c r="AJ23">
        <v>0.61799999999999999</v>
      </c>
      <c r="AK23">
        <v>0.05</v>
      </c>
      <c r="AL23">
        <v>1.9E-2</v>
      </c>
      <c r="AM23">
        <v>0.156</v>
      </c>
      <c r="AN23">
        <v>1.0589999999999999</v>
      </c>
      <c r="AO23">
        <v>0.41899999999999998</v>
      </c>
      <c r="AP23">
        <v>0.88200000000000001</v>
      </c>
      <c r="AQ23">
        <v>0.105</v>
      </c>
      <c r="AR23" t="s">
        <v>102</v>
      </c>
      <c r="AS23" t="s">
        <v>102</v>
      </c>
      <c r="AT23" t="s">
        <v>102</v>
      </c>
      <c r="AU23" t="s">
        <v>102</v>
      </c>
      <c r="AV23" t="s">
        <v>102</v>
      </c>
      <c r="AW23" t="s">
        <v>102</v>
      </c>
      <c r="AX23" t="s">
        <v>102</v>
      </c>
      <c r="AY23" t="s">
        <v>102</v>
      </c>
      <c r="AZ23" t="s">
        <v>102</v>
      </c>
      <c r="BA23" t="s">
        <v>102</v>
      </c>
      <c r="BB23">
        <v>151.6</v>
      </c>
      <c r="BC23">
        <v>83.7</v>
      </c>
      <c r="BD23">
        <v>70.900000000000006</v>
      </c>
      <c r="BE23">
        <v>93.8</v>
      </c>
      <c r="BF23">
        <v>7.5</v>
      </c>
      <c r="BG23">
        <v>2.9</v>
      </c>
      <c r="BH23">
        <v>23.7</v>
      </c>
      <c r="BI23">
        <v>160.6</v>
      </c>
      <c r="BJ23">
        <v>63.6</v>
      </c>
      <c r="BK23">
        <v>133.80000000000001</v>
      </c>
      <c r="BL23">
        <v>16</v>
      </c>
      <c r="BM23" t="s">
        <v>102</v>
      </c>
      <c r="BN23" t="s">
        <v>102</v>
      </c>
      <c r="BO23" t="s">
        <v>102</v>
      </c>
      <c r="BP23" t="s">
        <v>102</v>
      </c>
      <c r="BQ23" t="s">
        <v>102</v>
      </c>
      <c r="BR23" t="s">
        <v>102</v>
      </c>
      <c r="BS23" t="s">
        <v>102</v>
      </c>
      <c r="BT23" t="s">
        <v>102</v>
      </c>
      <c r="BU23" t="s">
        <v>102</v>
      </c>
      <c r="BV23" t="s">
        <v>102</v>
      </c>
      <c r="BW23" t="s">
        <v>102</v>
      </c>
      <c r="BX23" t="s">
        <v>208</v>
      </c>
      <c r="BY23" t="s">
        <v>208</v>
      </c>
      <c r="BZ23" t="s">
        <v>208</v>
      </c>
      <c r="CA23" t="s">
        <v>208</v>
      </c>
      <c r="CB23" t="s">
        <v>208</v>
      </c>
      <c r="CC23" t="s">
        <v>208</v>
      </c>
      <c r="CD23" t="s">
        <v>208</v>
      </c>
      <c r="CE23" t="s">
        <v>208</v>
      </c>
      <c r="CF23" t="s">
        <v>208</v>
      </c>
      <c r="CG23" t="s">
        <v>208</v>
      </c>
      <c r="CH23" t="s">
        <v>208</v>
      </c>
      <c r="CI23" t="s">
        <v>103</v>
      </c>
      <c r="CJ23" t="s">
        <v>103</v>
      </c>
      <c r="CK23" t="s">
        <v>103</v>
      </c>
      <c r="CL23" t="s">
        <v>103</v>
      </c>
      <c r="CM23" t="s">
        <v>103</v>
      </c>
      <c r="CN23" t="s">
        <v>103</v>
      </c>
      <c r="CO23" t="s">
        <v>103</v>
      </c>
      <c r="CP23" t="s">
        <v>103</v>
      </c>
      <c r="CQ23" t="s">
        <v>103</v>
      </c>
      <c r="CR23" t="s">
        <v>103</v>
      </c>
      <c r="CS23" t="s">
        <v>103</v>
      </c>
      <c r="CT23">
        <v>1</v>
      </c>
      <c r="CV23">
        <v>0.37833333333333302</v>
      </c>
      <c r="CW23">
        <v>0.411333333333333</v>
      </c>
      <c r="CX23">
        <v>0.46866666666666701</v>
      </c>
    </row>
    <row r="24" spans="1:102">
      <c r="A24" t="s">
        <v>6255</v>
      </c>
      <c r="B24" t="s">
        <v>6256</v>
      </c>
      <c r="C24">
        <v>100</v>
      </c>
      <c r="D24" s="1">
        <v>2.48E-166</v>
      </c>
      <c r="E24" t="s">
        <v>6257</v>
      </c>
      <c r="F24" t="s">
        <v>6256</v>
      </c>
      <c r="G24" t="s">
        <v>6258</v>
      </c>
      <c r="H24" s="1">
        <v>9.1800000000000004E-144</v>
      </c>
      <c r="I24" t="s">
        <v>6259</v>
      </c>
      <c r="J24" t="s">
        <v>6260</v>
      </c>
      <c r="K24">
        <v>0.75766666666666704</v>
      </c>
      <c r="L24">
        <v>0.55733333333333301</v>
      </c>
      <c r="M24">
        <v>0.47033333333333299</v>
      </c>
      <c r="N24">
        <f t="shared" si="0"/>
        <v>1.3198416190057187</v>
      </c>
      <c r="O24">
        <f t="shared" si="1"/>
        <v>1.7942583732057427</v>
      </c>
      <c r="P24">
        <f t="shared" si="2"/>
        <v>2.1261516654854726</v>
      </c>
      <c r="Q24" t="b">
        <v>1</v>
      </c>
      <c r="R24" t="s">
        <v>92</v>
      </c>
      <c r="S24" t="s">
        <v>93</v>
      </c>
      <c r="T24" t="s">
        <v>6255</v>
      </c>
      <c r="U24" t="s">
        <v>6261</v>
      </c>
      <c r="V24">
        <v>1E-3</v>
      </c>
      <c r="W24">
        <v>3.2360000000000002</v>
      </c>
      <c r="X24">
        <v>4</v>
      </c>
      <c r="Y24">
        <v>1</v>
      </c>
      <c r="Z24">
        <v>2</v>
      </c>
      <c r="AA24">
        <v>1</v>
      </c>
      <c r="AB24">
        <v>223</v>
      </c>
      <c r="AC24">
        <v>25.5</v>
      </c>
      <c r="AD24">
        <v>5.88</v>
      </c>
      <c r="AE24">
        <v>0</v>
      </c>
      <c r="AF24">
        <v>1</v>
      </c>
      <c r="AG24">
        <v>0</v>
      </c>
      <c r="AH24">
        <v>0.999</v>
      </c>
      <c r="AI24">
        <v>0.64700000000000002</v>
      </c>
      <c r="AJ24">
        <v>1.1990000000000001</v>
      </c>
      <c r="AK24">
        <v>0.42699999999999999</v>
      </c>
      <c r="AL24">
        <v>0.188</v>
      </c>
      <c r="AM24">
        <v>0.76500000000000001</v>
      </c>
      <c r="AN24">
        <v>0.71899999999999997</v>
      </c>
      <c r="AO24">
        <v>0.35599999999999998</v>
      </c>
      <c r="AP24">
        <v>0.53300000000000003</v>
      </c>
      <c r="AQ24">
        <v>0.52200000000000002</v>
      </c>
      <c r="AR24">
        <v>0.55000000000000004</v>
      </c>
      <c r="AS24">
        <v>0.70499999999999996</v>
      </c>
      <c r="AT24">
        <v>0.51500000000000001</v>
      </c>
      <c r="AU24">
        <v>1.367</v>
      </c>
      <c r="AV24">
        <v>0.85499999999999998</v>
      </c>
      <c r="AW24">
        <v>0.60399999999999998</v>
      </c>
      <c r="AX24">
        <v>0.60899999999999999</v>
      </c>
      <c r="AY24">
        <v>1.1120000000000001</v>
      </c>
      <c r="AZ24">
        <v>0.60099999999999998</v>
      </c>
      <c r="BA24">
        <v>0.46700000000000003</v>
      </c>
      <c r="BB24">
        <v>104</v>
      </c>
      <c r="BC24">
        <v>104</v>
      </c>
      <c r="BD24">
        <v>67.3</v>
      </c>
      <c r="BE24">
        <v>124.7</v>
      </c>
      <c r="BF24">
        <v>44.4</v>
      </c>
      <c r="BG24">
        <v>19.600000000000001</v>
      </c>
      <c r="BH24">
        <v>79.599999999999994</v>
      </c>
      <c r="BI24">
        <v>74.8</v>
      </c>
      <c r="BJ24">
        <v>37.1</v>
      </c>
      <c r="BK24">
        <v>55.4</v>
      </c>
      <c r="BL24">
        <v>54.3</v>
      </c>
      <c r="BM24">
        <v>100</v>
      </c>
      <c r="BN24">
        <v>55</v>
      </c>
      <c r="BO24">
        <v>70.5</v>
      </c>
      <c r="BP24">
        <v>51.5</v>
      </c>
      <c r="BQ24">
        <v>136.69999999999999</v>
      </c>
      <c r="BR24">
        <v>85.5</v>
      </c>
      <c r="BS24">
        <v>60.4</v>
      </c>
      <c r="BT24">
        <v>60.9</v>
      </c>
      <c r="BU24">
        <v>111.2</v>
      </c>
      <c r="BV24">
        <v>60.1</v>
      </c>
      <c r="BW24">
        <v>46.7</v>
      </c>
      <c r="BX24" t="s">
        <v>92</v>
      </c>
      <c r="BY24" t="s">
        <v>92</v>
      </c>
      <c r="BZ24" t="s">
        <v>92</v>
      </c>
      <c r="CA24" t="s">
        <v>92</v>
      </c>
      <c r="CB24" t="s">
        <v>92</v>
      </c>
      <c r="CC24" t="s">
        <v>92</v>
      </c>
      <c r="CD24" t="s">
        <v>92</v>
      </c>
      <c r="CE24" t="s">
        <v>92</v>
      </c>
      <c r="CF24" t="s">
        <v>92</v>
      </c>
      <c r="CG24" t="s">
        <v>92</v>
      </c>
      <c r="CH24" t="s">
        <v>92</v>
      </c>
      <c r="CI24" t="s">
        <v>92</v>
      </c>
      <c r="CJ24" t="s">
        <v>92</v>
      </c>
      <c r="CK24" t="s">
        <v>92</v>
      </c>
      <c r="CL24" t="s">
        <v>92</v>
      </c>
      <c r="CM24" t="s">
        <v>92</v>
      </c>
      <c r="CN24" t="s">
        <v>92</v>
      </c>
      <c r="CO24" t="s">
        <v>92</v>
      </c>
      <c r="CP24" t="s">
        <v>92</v>
      </c>
      <c r="CQ24" t="s">
        <v>92</v>
      </c>
      <c r="CR24" t="s">
        <v>92</v>
      </c>
      <c r="CS24" t="s">
        <v>92</v>
      </c>
      <c r="CT24">
        <v>1</v>
      </c>
      <c r="CV24">
        <v>0.75766666666666704</v>
      </c>
      <c r="CW24">
        <v>0.55733333333333301</v>
      </c>
      <c r="CX24">
        <v>0.47033333333333299</v>
      </c>
    </row>
    <row r="25" spans="1:102">
      <c r="A25" t="s">
        <v>875</v>
      </c>
      <c r="B25" t="s">
        <v>876</v>
      </c>
      <c r="C25">
        <v>98.75</v>
      </c>
      <c r="D25" s="1">
        <v>3.5100000000000002E-51</v>
      </c>
      <c r="E25" t="s">
        <v>877</v>
      </c>
      <c r="F25" t="s">
        <v>876</v>
      </c>
      <c r="G25" t="s">
        <v>878</v>
      </c>
      <c r="H25" s="1">
        <v>3.5099999999999999E-60</v>
      </c>
      <c r="I25" t="s">
        <v>879</v>
      </c>
      <c r="J25" t="s">
        <v>880</v>
      </c>
      <c r="K25">
        <v>0.69699999999999995</v>
      </c>
      <c r="L25">
        <v>0.59666666666666701</v>
      </c>
      <c r="M25">
        <v>0.473333333333333</v>
      </c>
      <c r="N25">
        <f t="shared" si="0"/>
        <v>1.4347202295552368</v>
      </c>
      <c r="O25">
        <f t="shared" si="1"/>
        <v>1.675977653631284</v>
      </c>
      <c r="P25">
        <f t="shared" si="2"/>
        <v>2.1126760563380298</v>
      </c>
      <c r="Q25" t="b">
        <v>1</v>
      </c>
      <c r="R25" t="s">
        <v>92</v>
      </c>
      <c r="S25" t="s">
        <v>93</v>
      </c>
      <c r="T25" t="s">
        <v>875</v>
      </c>
      <c r="U25" t="s">
        <v>881</v>
      </c>
      <c r="V25">
        <v>0</v>
      </c>
      <c r="W25">
        <v>3.948</v>
      </c>
      <c r="X25">
        <v>16</v>
      </c>
      <c r="Y25">
        <v>2</v>
      </c>
      <c r="Z25">
        <v>6</v>
      </c>
      <c r="AA25">
        <v>2</v>
      </c>
      <c r="AB25">
        <v>80</v>
      </c>
      <c r="AC25">
        <v>8.5</v>
      </c>
      <c r="AD25">
        <v>7.18</v>
      </c>
      <c r="AE25">
        <v>11.79</v>
      </c>
      <c r="AF25">
        <v>2</v>
      </c>
      <c r="AG25">
        <v>0</v>
      </c>
      <c r="AH25">
        <v>0.80900000000000005</v>
      </c>
      <c r="AI25">
        <v>0.65300000000000002</v>
      </c>
      <c r="AJ25">
        <v>0.82199999999999995</v>
      </c>
      <c r="AK25">
        <v>0.61599999999999999</v>
      </c>
      <c r="AL25">
        <v>0.45400000000000001</v>
      </c>
      <c r="AM25">
        <v>0.77600000000000002</v>
      </c>
      <c r="AN25">
        <v>0.56000000000000005</v>
      </c>
      <c r="AO25">
        <v>0.316</v>
      </c>
      <c r="AP25">
        <v>0.47499999999999998</v>
      </c>
      <c r="AQ25">
        <v>0.629</v>
      </c>
      <c r="AR25">
        <v>0.57999999999999996</v>
      </c>
      <c r="AS25">
        <v>0.52100000000000002</v>
      </c>
      <c r="AT25">
        <v>0.81</v>
      </c>
      <c r="AU25">
        <v>0.90300000000000002</v>
      </c>
      <c r="AV25">
        <v>0.65600000000000003</v>
      </c>
      <c r="AW25">
        <v>0.253</v>
      </c>
      <c r="AX25">
        <v>0.29299999999999998</v>
      </c>
      <c r="AY25">
        <v>0.48499999999999999</v>
      </c>
      <c r="AZ25">
        <v>0.29399999999999998</v>
      </c>
      <c r="BA25">
        <v>0.94699999999999995</v>
      </c>
      <c r="BB25">
        <v>121.8</v>
      </c>
      <c r="BC25">
        <v>98.5</v>
      </c>
      <c r="BD25">
        <v>79.599999999999994</v>
      </c>
      <c r="BE25">
        <v>100.1</v>
      </c>
      <c r="BF25">
        <v>75.099999999999994</v>
      </c>
      <c r="BG25">
        <v>55.3</v>
      </c>
      <c r="BH25">
        <v>94.4</v>
      </c>
      <c r="BI25">
        <v>68.2</v>
      </c>
      <c r="BJ25">
        <v>38.5</v>
      </c>
      <c r="BK25">
        <v>57.8</v>
      </c>
      <c r="BL25">
        <v>76.7</v>
      </c>
      <c r="BM25">
        <v>100</v>
      </c>
      <c r="BN25">
        <v>58</v>
      </c>
      <c r="BO25">
        <v>52.1</v>
      </c>
      <c r="BP25">
        <v>81</v>
      </c>
      <c r="BQ25">
        <v>90.3</v>
      </c>
      <c r="BR25">
        <v>65.599999999999994</v>
      </c>
      <c r="BS25">
        <v>25.3</v>
      </c>
      <c r="BT25">
        <v>29.3</v>
      </c>
      <c r="BU25">
        <v>48.5</v>
      </c>
      <c r="BV25">
        <v>29.4</v>
      </c>
      <c r="BW25">
        <v>94.7</v>
      </c>
      <c r="BX25" t="s">
        <v>92</v>
      </c>
      <c r="BY25" t="s">
        <v>92</v>
      </c>
      <c r="BZ25" t="s">
        <v>92</v>
      </c>
      <c r="CA25" t="s">
        <v>92</v>
      </c>
      <c r="CB25" t="s">
        <v>92</v>
      </c>
      <c r="CC25" t="s">
        <v>92</v>
      </c>
      <c r="CD25" t="s">
        <v>92</v>
      </c>
      <c r="CE25" t="s">
        <v>92</v>
      </c>
      <c r="CF25" t="s">
        <v>92</v>
      </c>
      <c r="CG25" t="s">
        <v>92</v>
      </c>
      <c r="CH25" t="s">
        <v>92</v>
      </c>
      <c r="CI25" t="s">
        <v>92</v>
      </c>
      <c r="CJ25" t="s">
        <v>92</v>
      </c>
      <c r="CK25" t="s">
        <v>92</v>
      </c>
      <c r="CL25" t="s">
        <v>92</v>
      </c>
      <c r="CM25" t="s">
        <v>92</v>
      </c>
      <c r="CN25" t="s">
        <v>92</v>
      </c>
      <c r="CO25" t="s">
        <v>92</v>
      </c>
      <c r="CP25" t="s">
        <v>92</v>
      </c>
      <c r="CQ25" t="s">
        <v>92</v>
      </c>
      <c r="CR25" t="s">
        <v>92</v>
      </c>
      <c r="CS25" t="s">
        <v>92</v>
      </c>
      <c r="CT25">
        <v>1</v>
      </c>
      <c r="CV25">
        <v>0.69699999999999995</v>
      </c>
      <c r="CW25">
        <v>0.59666666666666701</v>
      </c>
      <c r="CX25">
        <v>0.473333333333333</v>
      </c>
    </row>
    <row r="26" spans="1:102">
      <c r="A26" t="s">
        <v>2570</v>
      </c>
      <c r="B26" t="s">
        <v>2571</v>
      </c>
      <c r="C26">
        <v>99.495000000000005</v>
      </c>
      <c r="D26" s="1">
        <v>6.8300000000000002E-146</v>
      </c>
      <c r="E26" t="s">
        <v>2572</v>
      </c>
      <c r="F26" t="s">
        <v>2571</v>
      </c>
      <c r="G26" t="s">
        <v>2573</v>
      </c>
      <c r="H26" s="1">
        <v>8.9800000000000007E-133</v>
      </c>
      <c r="I26" t="s">
        <v>2574</v>
      </c>
      <c r="J26" t="s">
        <v>2575</v>
      </c>
      <c r="K26">
        <v>0.79066666666666696</v>
      </c>
      <c r="L26">
        <v>0.56499999999999995</v>
      </c>
      <c r="M26">
        <v>0.476333333333333</v>
      </c>
      <c r="N26">
        <f t="shared" si="0"/>
        <v>1.2647554806070822</v>
      </c>
      <c r="O26">
        <f t="shared" si="1"/>
        <v>1.7699115044247788</v>
      </c>
      <c r="P26">
        <f t="shared" si="2"/>
        <v>2.0993701889433183</v>
      </c>
      <c r="Q26" t="b">
        <v>1</v>
      </c>
      <c r="R26" t="s">
        <v>92</v>
      </c>
      <c r="S26" t="s">
        <v>93</v>
      </c>
      <c r="T26" t="s">
        <v>2570</v>
      </c>
      <c r="U26" t="s">
        <v>2576</v>
      </c>
      <c r="V26">
        <v>1E-3</v>
      </c>
      <c r="W26">
        <v>3.032</v>
      </c>
      <c r="X26">
        <v>7</v>
      </c>
      <c r="Y26">
        <v>1</v>
      </c>
      <c r="Z26">
        <v>2</v>
      </c>
      <c r="AA26">
        <v>1</v>
      </c>
      <c r="AB26">
        <v>239</v>
      </c>
      <c r="AC26">
        <v>25.9</v>
      </c>
      <c r="AD26">
        <v>8.75</v>
      </c>
      <c r="AE26">
        <v>8.36</v>
      </c>
      <c r="AF26">
        <v>1</v>
      </c>
      <c r="AG26">
        <v>0</v>
      </c>
      <c r="AH26">
        <v>1.0089999999999999</v>
      </c>
      <c r="AI26">
        <v>0.97299999999999998</v>
      </c>
      <c r="AJ26">
        <v>0.68799999999999994</v>
      </c>
      <c r="AK26">
        <v>0.71099999999999997</v>
      </c>
      <c r="AL26">
        <v>0.82899999999999996</v>
      </c>
      <c r="AM26">
        <v>0.505</v>
      </c>
      <c r="AN26">
        <v>0.36099999999999999</v>
      </c>
      <c r="AO26">
        <v>0.39100000000000001</v>
      </c>
      <c r="AP26">
        <v>0.42799999999999999</v>
      </c>
      <c r="AQ26">
        <v>0.61</v>
      </c>
      <c r="AR26">
        <v>0.45700000000000002</v>
      </c>
      <c r="AS26">
        <v>0.54400000000000004</v>
      </c>
      <c r="AT26">
        <v>0.59699999999999998</v>
      </c>
      <c r="AU26">
        <v>0.65300000000000002</v>
      </c>
      <c r="AV26">
        <v>0.59799999999999998</v>
      </c>
      <c r="AW26">
        <v>0.3</v>
      </c>
      <c r="AX26">
        <v>0.376</v>
      </c>
      <c r="AY26">
        <v>0.745</v>
      </c>
      <c r="AZ26">
        <v>0.54300000000000004</v>
      </c>
      <c r="BA26">
        <v>0.60599999999999998</v>
      </c>
      <c r="BB26">
        <v>109</v>
      </c>
      <c r="BC26">
        <v>110</v>
      </c>
      <c r="BD26">
        <v>106.1</v>
      </c>
      <c r="BE26">
        <v>75</v>
      </c>
      <c r="BF26">
        <v>77.5</v>
      </c>
      <c r="BG26">
        <v>90.3</v>
      </c>
      <c r="BH26">
        <v>55.1</v>
      </c>
      <c r="BI26">
        <v>39.299999999999997</v>
      </c>
      <c r="BJ26">
        <v>42.6</v>
      </c>
      <c r="BK26">
        <v>46.7</v>
      </c>
      <c r="BL26">
        <v>66.5</v>
      </c>
      <c r="BM26">
        <v>100</v>
      </c>
      <c r="BN26">
        <v>45.7</v>
      </c>
      <c r="BO26">
        <v>54.4</v>
      </c>
      <c r="BP26">
        <v>59.7</v>
      </c>
      <c r="BQ26">
        <v>65.3</v>
      </c>
      <c r="BR26">
        <v>59.8</v>
      </c>
      <c r="BS26">
        <v>30</v>
      </c>
      <c r="BT26">
        <v>37.6</v>
      </c>
      <c r="BU26">
        <v>74.5</v>
      </c>
      <c r="BV26">
        <v>54.3</v>
      </c>
      <c r="BW26">
        <v>60.6</v>
      </c>
      <c r="BX26" t="s">
        <v>92</v>
      </c>
      <c r="BY26" t="s">
        <v>92</v>
      </c>
      <c r="BZ26" t="s">
        <v>92</v>
      </c>
      <c r="CA26" t="s">
        <v>92</v>
      </c>
      <c r="CB26" t="s">
        <v>92</v>
      </c>
      <c r="CC26" t="s">
        <v>92</v>
      </c>
      <c r="CD26" t="s">
        <v>92</v>
      </c>
      <c r="CE26" t="s">
        <v>92</v>
      </c>
      <c r="CF26" t="s">
        <v>92</v>
      </c>
      <c r="CG26" t="s">
        <v>92</v>
      </c>
      <c r="CH26" t="s">
        <v>92</v>
      </c>
      <c r="CI26" t="s">
        <v>92</v>
      </c>
      <c r="CJ26" t="s">
        <v>92</v>
      </c>
      <c r="CK26" t="s">
        <v>92</v>
      </c>
      <c r="CL26" t="s">
        <v>92</v>
      </c>
      <c r="CM26" t="s">
        <v>92</v>
      </c>
      <c r="CN26" t="s">
        <v>92</v>
      </c>
      <c r="CO26" t="s">
        <v>92</v>
      </c>
      <c r="CP26" t="s">
        <v>92</v>
      </c>
      <c r="CQ26" t="s">
        <v>92</v>
      </c>
      <c r="CR26" t="s">
        <v>92</v>
      </c>
      <c r="CS26" t="s">
        <v>92</v>
      </c>
      <c r="CT26">
        <v>1</v>
      </c>
      <c r="CV26">
        <v>0.79066666666666696</v>
      </c>
      <c r="CW26">
        <v>0.56499999999999995</v>
      </c>
      <c r="CX26">
        <v>0.476333333333333</v>
      </c>
    </row>
    <row r="27" spans="1:102">
      <c r="A27" t="s">
        <v>4589</v>
      </c>
      <c r="B27" t="s">
        <v>4590</v>
      </c>
      <c r="C27">
        <v>100</v>
      </c>
      <c r="D27">
        <v>0</v>
      </c>
      <c r="E27" t="s">
        <v>4591</v>
      </c>
      <c r="F27" t="s">
        <v>4590</v>
      </c>
      <c r="G27" t="s">
        <v>4592</v>
      </c>
      <c r="H27" s="1">
        <v>4.0299999999999999E-174</v>
      </c>
      <c r="J27" t="s">
        <v>4593</v>
      </c>
      <c r="K27">
        <v>0.76533333333333298</v>
      </c>
      <c r="L27">
        <v>0.48933333333333301</v>
      </c>
      <c r="M27">
        <v>0.47699999999999998</v>
      </c>
      <c r="N27">
        <f t="shared" si="0"/>
        <v>1.306620209059234</v>
      </c>
      <c r="O27">
        <f t="shared" si="1"/>
        <v>2.0435967302452331</v>
      </c>
      <c r="P27">
        <f t="shared" si="2"/>
        <v>2.0964360587002098</v>
      </c>
      <c r="Q27" t="b">
        <v>1</v>
      </c>
      <c r="R27" t="s">
        <v>92</v>
      </c>
      <c r="S27" t="s">
        <v>93</v>
      </c>
      <c r="T27" t="s">
        <v>4589</v>
      </c>
      <c r="U27" t="s">
        <v>4594</v>
      </c>
      <c r="V27">
        <v>5.0000000000000001E-3</v>
      </c>
      <c r="W27">
        <v>1.71</v>
      </c>
      <c r="X27">
        <v>3</v>
      </c>
      <c r="Y27">
        <v>1</v>
      </c>
      <c r="Z27">
        <v>2</v>
      </c>
      <c r="AA27">
        <v>1</v>
      </c>
      <c r="AB27">
        <v>280</v>
      </c>
      <c r="AC27">
        <v>31.9</v>
      </c>
      <c r="AD27">
        <v>5.38</v>
      </c>
      <c r="AE27">
        <v>4.5999999999999996</v>
      </c>
      <c r="AF27">
        <v>1</v>
      </c>
      <c r="AG27">
        <v>0</v>
      </c>
      <c r="AH27">
        <v>0.89500000000000002</v>
      </c>
      <c r="AI27">
        <v>0.83899999999999997</v>
      </c>
      <c r="AJ27">
        <v>0.96699999999999997</v>
      </c>
      <c r="AK27">
        <v>0.49</v>
      </c>
      <c r="AL27">
        <v>0.38400000000000001</v>
      </c>
      <c r="AM27">
        <v>0.53</v>
      </c>
      <c r="AN27">
        <v>0.55400000000000005</v>
      </c>
      <c r="AO27">
        <v>0.373</v>
      </c>
      <c r="AP27">
        <v>0.47699999999999998</v>
      </c>
      <c r="AQ27">
        <v>0.58099999999999996</v>
      </c>
      <c r="AR27" t="s">
        <v>102</v>
      </c>
      <c r="AS27" t="s">
        <v>102</v>
      </c>
      <c r="AT27" t="s">
        <v>102</v>
      </c>
      <c r="AU27" t="s">
        <v>102</v>
      </c>
      <c r="AV27" t="s">
        <v>102</v>
      </c>
      <c r="AW27" t="s">
        <v>102</v>
      </c>
      <c r="AX27" t="s">
        <v>102</v>
      </c>
      <c r="AY27" t="s">
        <v>102</v>
      </c>
      <c r="AZ27" t="s">
        <v>102</v>
      </c>
      <c r="BA27" t="s">
        <v>102</v>
      </c>
      <c r="BB27">
        <v>108.1</v>
      </c>
      <c r="BC27">
        <v>96.7</v>
      </c>
      <c r="BD27">
        <v>90.7</v>
      </c>
      <c r="BE27">
        <v>104.5</v>
      </c>
      <c r="BF27">
        <v>53</v>
      </c>
      <c r="BG27">
        <v>41.5</v>
      </c>
      <c r="BH27">
        <v>57.3</v>
      </c>
      <c r="BI27">
        <v>59.9</v>
      </c>
      <c r="BJ27">
        <v>40.4</v>
      </c>
      <c r="BK27">
        <v>51.5</v>
      </c>
      <c r="BL27">
        <v>62.8</v>
      </c>
      <c r="BM27" t="s">
        <v>102</v>
      </c>
      <c r="BN27" t="s">
        <v>102</v>
      </c>
      <c r="BO27" t="s">
        <v>102</v>
      </c>
      <c r="BP27" t="s">
        <v>102</v>
      </c>
      <c r="BQ27" t="s">
        <v>102</v>
      </c>
      <c r="BR27" t="s">
        <v>102</v>
      </c>
      <c r="BS27" t="s">
        <v>102</v>
      </c>
      <c r="BT27" t="s">
        <v>102</v>
      </c>
      <c r="BU27" t="s">
        <v>102</v>
      </c>
      <c r="BV27" t="s">
        <v>102</v>
      </c>
      <c r="BW27" t="s">
        <v>102</v>
      </c>
      <c r="BX27" t="s">
        <v>92</v>
      </c>
      <c r="BY27" t="s">
        <v>92</v>
      </c>
      <c r="BZ27" t="s">
        <v>92</v>
      </c>
      <c r="CA27" t="s">
        <v>92</v>
      </c>
      <c r="CB27" t="s">
        <v>92</v>
      </c>
      <c r="CC27" t="s">
        <v>92</v>
      </c>
      <c r="CD27" t="s">
        <v>92</v>
      </c>
      <c r="CE27" t="s">
        <v>92</v>
      </c>
      <c r="CF27" t="s">
        <v>92</v>
      </c>
      <c r="CG27" t="s">
        <v>92</v>
      </c>
      <c r="CH27" t="s">
        <v>92</v>
      </c>
      <c r="CI27" t="s">
        <v>103</v>
      </c>
      <c r="CJ27" t="s">
        <v>103</v>
      </c>
      <c r="CK27" t="s">
        <v>103</v>
      </c>
      <c r="CL27" t="s">
        <v>103</v>
      </c>
      <c r="CM27" t="s">
        <v>103</v>
      </c>
      <c r="CN27" t="s">
        <v>103</v>
      </c>
      <c r="CO27" t="s">
        <v>103</v>
      </c>
      <c r="CP27" t="s">
        <v>103</v>
      </c>
      <c r="CQ27" t="s">
        <v>103</v>
      </c>
      <c r="CR27" t="s">
        <v>103</v>
      </c>
      <c r="CS27" t="s">
        <v>103</v>
      </c>
      <c r="CT27">
        <v>1</v>
      </c>
      <c r="CV27">
        <v>0.76533333333333298</v>
      </c>
      <c r="CW27">
        <v>0.48933333333333301</v>
      </c>
      <c r="CX27">
        <v>0.47699999999999998</v>
      </c>
    </row>
    <row r="28" spans="1:102">
      <c r="A28" t="s">
        <v>851</v>
      </c>
      <c r="B28" t="s">
        <v>852</v>
      </c>
      <c r="C28">
        <v>100</v>
      </c>
      <c r="D28">
        <v>0</v>
      </c>
      <c r="E28" t="s">
        <v>102</v>
      </c>
      <c r="F28" t="s">
        <v>102</v>
      </c>
      <c r="G28" t="s">
        <v>102</v>
      </c>
      <c r="H28" t="s">
        <v>102</v>
      </c>
      <c r="I28" t="s">
        <v>102</v>
      </c>
      <c r="J28" t="s">
        <v>102</v>
      </c>
      <c r="K28">
        <v>0.77933333333333299</v>
      </c>
      <c r="L28">
        <v>0.40533333333333299</v>
      </c>
      <c r="M28">
        <v>0.482333333333333</v>
      </c>
      <c r="N28">
        <f t="shared" si="0"/>
        <v>1.2831479897348166</v>
      </c>
      <c r="O28">
        <f t="shared" si="1"/>
        <v>2.4671052631578969</v>
      </c>
      <c r="P28">
        <f t="shared" si="2"/>
        <v>2.0732550103662764</v>
      </c>
      <c r="Q28" t="b">
        <v>1</v>
      </c>
      <c r="R28" t="s">
        <v>92</v>
      </c>
      <c r="S28" t="s">
        <v>93</v>
      </c>
      <c r="T28" t="s">
        <v>851</v>
      </c>
      <c r="U28" t="s">
        <v>853</v>
      </c>
      <c r="V28">
        <v>4.0000000000000001E-3</v>
      </c>
      <c r="W28">
        <v>1.93</v>
      </c>
      <c r="X28">
        <v>4</v>
      </c>
      <c r="Y28">
        <v>1</v>
      </c>
      <c r="Z28">
        <v>4</v>
      </c>
      <c r="AA28">
        <v>1</v>
      </c>
      <c r="AB28">
        <v>382</v>
      </c>
      <c r="AC28">
        <v>42.6</v>
      </c>
      <c r="AD28">
        <v>5.57</v>
      </c>
      <c r="AE28">
        <v>13.36</v>
      </c>
      <c r="AF28">
        <v>1</v>
      </c>
      <c r="AG28">
        <v>0</v>
      </c>
      <c r="AH28">
        <v>0.73699999999999999</v>
      </c>
      <c r="AI28">
        <v>0.67</v>
      </c>
      <c r="AJ28">
        <v>1.0629999999999999</v>
      </c>
      <c r="AK28">
        <v>0.60499999999999998</v>
      </c>
      <c r="AL28">
        <v>0.14399999999999999</v>
      </c>
      <c r="AM28">
        <v>0.38</v>
      </c>
      <c r="AN28">
        <v>0.69199999999999995</v>
      </c>
      <c r="AO28">
        <v>0.29899999999999999</v>
      </c>
      <c r="AP28">
        <v>0.41599999999999998</v>
      </c>
      <c r="AQ28">
        <v>0.73199999999999998</v>
      </c>
      <c r="AR28">
        <v>0.55500000000000005</v>
      </c>
      <c r="AS28">
        <v>0.91700000000000004</v>
      </c>
      <c r="AT28">
        <v>0.70899999999999996</v>
      </c>
      <c r="AU28">
        <v>0.95</v>
      </c>
      <c r="AV28">
        <v>0.436</v>
      </c>
      <c r="AW28">
        <v>0.59299999999999997</v>
      </c>
      <c r="AX28">
        <v>0.26500000000000001</v>
      </c>
      <c r="AY28">
        <v>0.83899999999999997</v>
      </c>
      <c r="AZ28">
        <v>0.33100000000000002</v>
      </c>
      <c r="BA28">
        <v>0.872</v>
      </c>
      <c r="BB28">
        <v>115.3</v>
      </c>
      <c r="BC28">
        <v>84.9</v>
      </c>
      <c r="BD28">
        <v>77.3</v>
      </c>
      <c r="BE28">
        <v>122.5</v>
      </c>
      <c r="BF28">
        <v>69.7</v>
      </c>
      <c r="BG28">
        <v>16.600000000000001</v>
      </c>
      <c r="BH28">
        <v>43.8</v>
      </c>
      <c r="BI28">
        <v>79.7</v>
      </c>
      <c r="BJ28">
        <v>34.4</v>
      </c>
      <c r="BK28">
        <v>47.9</v>
      </c>
      <c r="BL28">
        <v>84.4</v>
      </c>
      <c r="BM28">
        <v>100</v>
      </c>
      <c r="BN28">
        <v>55.5</v>
      </c>
      <c r="BO28">
        <v>91.7</v>
      </c>
      <c r="BP28">
        <v>70.900000000000006</v>
      </c>
      <c r="BQ28">
        <v>95</v>
      </c>
      <c r="BR28">
        <v>43.6</v>
      </c>
      <c r="BS28">
        <v>59.3</v>
      </c>
      <c r="BT28">
        <v>26.5</v>
      </c>
      <c r="BU28">
        <v>83.9</v>
      </c>
      <c r="BV28">
        <v>33.1</v>
      </c>
      <c r="BW28">
        <v>87.2</v>
      </c>
      <c r="BX28" t="s">
        <v>92</v>
      </c>
      <c r="BY28" t="s">
        <v>92</v>
      </c>
      <c r="BZ28" t="s">
        <v>92</v>
      </c>
      <c r="CA28" t="s">
        <v>92</v>
      </c>
      <c r="CB28" t="s">
        <v>92</v>
      </c>
      <c r="CC28" t="s">
        <v>92</v>
      </c>
      <c r="CD28" t="s">
        <v>92</v>
      </c>
      <c r="CE28" t="s">
        <v>92</v>
      </c>
      <c r="CF28" t="s">
        <v>92</v>
      </c>
      <c r="CG28" t="s">
        <v>92</v>
      </c>
      <c r="CH28" t="s">
        <v>92</v>
      </c>
      <c r="CI28" t="s">
        <v>92</v>
      </c>
      <c r="CJ28" t="s">
        <v>92</v>
      </c>
      <c r="CK28" t="s">
        <v>92</v>
      </c>
      <c r="CL28" t="s">
        <v>92</v>
      </c>
      <c r="CM28" t="s">
        <v>92</v>
      </c>
      <c r="CN28" t="s">
        <v>92</v>
      </c>
      <c r="CO28" t="s">
        <v>92</v>
      </c>
      <c r="CP28" t="s">
        <v>92</v>
      </c>
      <c r="CQ28" t="s">
        <v>92</v>
      </c>
      <c r="CR28" t="s">
        <v>92</v>
      </c>
      <c r="CS28" t="s">
        <v>92</v>
      </c>
      <c r="CT28">
        <v>1</v>
      </c>
      <c r="CU28" t="s">
        <v>854</v>
      </c>
      <c r="CV28">
        <v>0.77933333333333299</v>
      </c>
      <c r="CW28">
        <v>0.40533333333333299</v>
      </c>
      <c r="CX28">
        <v>0.482333333333333</v>
      </c>
    </row>
    <row r="29" spans="1:102">
      <c r="A29" t="s">
        <v>3686</v>
      </c>
      <c r="B29" t="s">
        <v>3687</v>
      </c>
      <c r="C29">
        <v>98.667000000000002</v>
      </c>
      <c r="D29" s="1">
        <v>6.1999999999999999E-109</v>
      </c>
      <c r="E29" t="s">
        <v>3688</v>
      </c>
      <c r="F29" t="s">
        <v>3687</v>
      </c>
      <c r="G29" t="s">
        <v>3689</v>
      </c>
      <c r="H29" s="1">
        <v>2.8600000000000002E-90</v>
      </c>
      <c r="I29" t="s">
        <v>133</v>
      </c>
      <c r="J29" t="s">
        <v>3690</v>
      </c>
      <c r="K29">
        <v>0.65</v>
      </c>
      <c r="L29">
        <v>0.56999999999999995</v>
      </c>
      <c r="M29">
        <v>0.49099999999999999</v>
      </c>
      <c r="N29">
        <f t="shared" si="0"/>
        <v>1.5384615384615383</v>
      </c>
      <c r="O29">
        <f t="shared" si="1"/>
        <v>1.7543859649122808</v>
      </c>
      <c r="P29">
        <f t="shared" si="2"/>
        <v>2.0366598778004072</v>
      </c>
      <c r="Q29" t="b">
        <v>1</v>
      </c>
      <c r="R29" t="s">
        <v>92</v>
      </c>
      <c r="S29" t="s">
        <v>93</v>
      </c>
      <c r="T29" t="s">
        <v>3686</v>
      </c>
      <c r="U29" t="s">
        <v>3691</v>
      </c>
      <c r="V29">
        <v>1E-3</v>
      </c>
      <c r="W29">
        <v>3.1179999999999999</v>
      </c>
      <c r="X29">
        <v>5</v>
      </c>
      <c r="Y29">
        <v>1</v>
      </c>
      <c r="Z29">
        <v>2</v>
      </c>
      <c r="AA29">
        <v>1</v>
      </c>
      <c r="AB29">
        <v>150</v>
      </c>
      <c r="AC29">
        <v>16.399999999999999</v>
      </c>
      <c r="AD29">
        <v>9.67</v>
      </c>
      <c r="AE29">
        <v>5.7</v>
      </c>
      <c r="AF29">
        <v>1</v>
      </c>
      <c r="AG29">
        <v>0</v>
      </c>
      <c r="AH29">
        <v>1.1339999999999999</v>
      </c>
      <c r="AI29">
        <v>0.71599999999999997</v>
      </c>
      <c r="AJ29">
        <v>0.82099999999999995</v>
      </c>
      <c r="AK29">
        <v>0.41299999999999998</v>
      </c>
      <c r="AL29">
        <v>0.26600000000000001</v>
      </c>
      <c r="AM29">
        <v>0.72299999999999998</v>
      </c>
      <c r="AN29">
        <v>0.72099999999999997</v>
      </c>
      <c r="AO29">
        <v>0.33800000000000002</v>
      </c>
      <c r="AP29">
        <v>0.50900000000000001</v>
      </c>
      <c r="AQ29">
        <v>0.626</v>
      </c>
      <c r="AR29">
        <v>0.64900000000000002</v>
      </c>
      <c r="AS29">
        <v>0.65100000000000002</v>
      </c>
      <c r="AT29">
        <v>0.56899999999999995</v>
      </c>
      <c r="AU29">
        <v>1.2190000000000001</v>
      </c>
      <c r="AV29">
        <v>0.78500000000000003</v>
      </c>
      <c r="AW29">
        <v>0.49099999999999999</v>
      </c>
      <c r="AX29">
        <v>0.35599999999999998</v>
      </c>
      <c r="AY29">
        <v>0.629</v>
      </c>
      <c r="AZ29">
        <v>0.38400000000000001</v>
      </c>
      <c r="BA29">
        <v>0.63800000000000001</v>
      </c>
      <c r="BB29">
        <v>109</v>
      </c>
      <c r="BC29">
        <v>123.5</v>
      </c>
      <c r="BD29">
        <v>78.099999999999994</v>
      </c>
      <c r="BE29">
        <v>89.4</v>
      </c>
      <c r="BF29">
        <v>45</v>
      </c>
      <c r="BG29">
        <v>29</v>
      </c>
      <c r="BH29">
        <v>78.7</v>
      </c>
      <c r="BI29">
        <v>78.5</v>
      </c>
      <c r="BJ29">
        <v>36.9</v>
      </c>
      <c r="BK29">
        <v>55.4</v>
      </c>
      <c r="BL29">
        <v>68.2</v>
      </c>
      <c r="BM29">
        <v>100</v>
      </c>
      <c r="BN29">
        <v>64.900000000000006</v>
      </c>
      <c r="BO29">
        <v>65.099999999999994</v>
      </c>
      <c r="BP29">
        <v>56.9</v>
      </c>
      <c r="BQ29">
        <v>121.9</v>
      </c>
      <c r="BR29">
        <v>78.5</v>
      </c>
      <c r="BS29">
        <v>49.1</v>
      </c>
      <c r="BT29">
        <v>35.6</v>
      </c>
      <c r="BU29">
        <v>62.9</v>
      </c>
      <c r="BV29">
        <v>38.4</v>
      </c>
      <c r="BW29">
        <v>63.8</v>
      </c>
      <c r="BX29" t="s">
        <v>92</v>
      </c>
      <c r="BY29" t="s">
        <v>92</v>
      </c>
      <c r="BZ29" t="s">
        <v>92</v>
      </c>
      <c r="CA29" t="s">
        <v>92</v>
      </c>
      <c r="CB29" t="s">
        <v>92</v>
      </c>
      <c r="CC29" t="s">
        <v>92</v>
      </c>
      <c r="CD29" t="s">
        <v>92</v>
      </c>
      <c r="CE29" t="s">
        <v>92</v>
      </c>
      <c r="CF29" t="s">
        <v>92</v>
      </c>
      <c r="CG29" t="s">
        <v>92</v>
      </c>
      <c r="CH29" t="s">
        <v>92</v>
      </c>
      <c r="CI29" t="s">
        <v>92</v>
      </c>
      <c r="CJ29" t="s">
        <v>92</v>
      </c>
      <c r="CK29" t="s">
        <v>92</v>
      </c>
      <c r="CL29" t="s">
        <v>92</v>
      </c>
      <c r="CM29" t="s">
        <v>92</v>
      </c>
      <c r="CN29" t="s">
        <v>92</v>
      </c>
      <c r="CO29" t="s">
        <v>92</v>
      </c>
      <c r="CP29" t="s">
        <v>92</v>
      </c>
      <c r="CQ29" t="s">
        <v>92</v>
      </c>
      <c r="CR29" t="s">
        <v>92</v>
      </c>
      <c r="CS29" t="s">
        <v>92</v>
      </c>
      <c r="CT29">
        <v>1</v>
      </c>
      <c r="CV29">
        <v>0.65</v>
      </c>
      <c r="CW29">
        <v>0.56999999999999995</v>
      </c>
      <c r="CX29">
        <v>0.49099999999999999</v>
      </c>
    </row>
    <row r="30" spans="1:102">
      <c r="A30" t="s">
        <v>6387</v>
      </c>
      <c r="B30" t="s">
        <v>6388</v>
      </c>
      <c r="C30">
        <v>100</v>
      </c>
      <c r="D30">
        <v>0</v>
      </c>
      <c r="E30" t="s">
        <v>6389</v>
      </c>
      <c r="F30" t="s">
        <v>6388</v>
      </c>
      <c r="G30" t="s">
        <v>6390</v>
      </c>
      <c r="H30">
        <v>0</v>
      </c>
      <c r="I30" t="s">
        <v>3816</v>
      </c>
      <c r="J30" t="s">
        <v>6391</v>
      </c>
      <c r="K30">
        <v>0.56100000000000005</v>
      </c>
      <c r="L30">
        <v>0.55366666666666697</v>
      </c>
      <c r="M30">
        <v>0.49166666666666697</v>
      </c>
      <c r="N30">
        <f t="shared" si="0"/>
        <v>1.7825311942958999</v>
      </c>
      <c r="O30">
        <f t="shared" si="1"/>
        <v>1.80614087898856</v>
      </c>
      <c r="P30">
        <f t="shared" si="2"/>
        <v>2.0338983050847443</v>
      </c>
      <c r="Q30" t="b">
        <v>1</v>
      </c>
      <c r="R30" t="s">
        <v>92</v>
      </c>
      <c r="S30" t="s">
        <v>93</v>
      </c>
      <c r="T30" t="s">
        <v>6387</v>
      </c>
      <c r="U30" t="s">
        <v>6392</v>
      </c>
      <c r="V30">
        <v>0</v>
      </c>
      <c r="W30">
        <v>53.908999999999999</v>
      </c>
      <c r="X30">
        <v>28</v>
      </c>
      <c r="Y30">
        <v>7</v>
      </c>
      <c r="Z30">
        <v>105</v>
      </c>
      <c r="AA30">
        <v>7</v>
      </c>
      <c r="AB30">
        <v>383</v>
      </c>
      <c r="AC30">
        <v>42.8</v>
      </c>
      <c r="AD30">
        <v>7.77</v>
      </c>
      <c r="AE30">
        <v>349.59</v>
      </c>
      <c r="AF30">
        <v>7</v>
      </c>
      <c r="AG30">
        <v>0</v>
      </c>
      <c r="AH30">
        <v>0.873</v>
      </c>
      <c r="AI30">
        <v>0.65100000000000002</v>
      </c>
      <c r="AJ30">
        <v>0.59099999999999997</v>
      </c>
      <c r="AK30">
        <v>0.441</v>
      </c>
      <c r="AL30">
        <v>0.27800000000000002</v>
      </c>
      <c r="AM30">
        <v>0.442</v>
      </c>
      <c r="AN30">
        <v>0.94099999999999995</v>
      </c>
      <c r="AO30">
        <v>0.45500000000000002</v>
      </c>
      <c r="AP30">
        <v>0.55300000000000005</v>
      </c>
      <c r="AQ30">
        <v>0.46700000000000003</v>
      </c>
      <c r="AR30">
        <v>0.29199999999999998</v>
      </c>
      <c r="AS30">
        <v>0.35599999999999998</v>
      </c>
      <c r="AT30">
        <v>0.32500000000000001</v>
      </c>
      <c r="AU30">
        <v>0.42399999999999999</v>
      </c>
      <c r="AV30">
        <v>0.36599999999999999</v>
      </c>
      <c r="AW30">
        <v>0.35899999999999999</v>
      </c>
      <c r="AX30">
        <v>0.247</v>
      </c>
      <c r="AY30">
        <v>0.42199999999999999</v>
      </c>
      <c r="AZ30">
        <v>0.85</v>
      </c>
      <c r="BA30">
        <v>0.34699999999999998</v>
      </c>
      <c r="BB30">
        <v>128.4</v>
      </c>
      <c r="BC30">
        <v>112.1</v>
      </c>
      <c r="BD30">
        <v>83.6</v>
      </c>
      <c r="BE30">
        <v>75.900000000000006</v>
      </c>
      <c r="BF30">
        <v>56.7</v>
      </c>
      <c r="BG30">
        <v>35.700000000000003</v>
      </c>
      <c r="BH30">
        <v>56.7</v>
      </c>
      <c r="BI30">
        <v>120.8</v>
      </c>
      <c r="BJ30">
        <v>58.4</v>
      </c>
      <c r="BK30">
        <v>71</v>
      </c>
      <c r="BL30">
        <v>59.9</v>
      </c>
      <c r="BM30">
        <v>100</v>
      </c>
      <c r="BN30">
        <v>29.2</v>
      </c>
      <c r="BO30">
        <v>35.6</v>
      </c>
      <c r="BP30">
        <v>32.5</v>
      </c>
      <c r="BQ30">
        <v>42.4</v>
      </c>
      <c r="BR30">
        <v>36.6</v>
      </c>
      <c r="BS30">
        <v>35.9</v>
      </c>
      <c r="BT30">
        <v>24.7</v>
      </c>
      <c r="BU30">
        <v>42.2</v>
      </c>
      <c r="BV30">
        <v>85</v>
      </c>
      <c r="BW30">
        <v>34.700000000000003</v>
      </c>
      <c r="BX30" t="s">
        <v>92</v>
      </c>
      <c r="BY30" t="s">
        <v>92</v>
      </c>
      <c r="BZ30" t="s">
        <v>92</v>
      </c>
      <c r="CA30" t="s">
        <v>92</v>
      </c>
      <c r="CB30" t="s">
        <v>92</v>
      </c>
      <c r="CC30" t="s">
        <v>92</v>
      </c>
      <c r="CD30" t="s">
        <v>92</v>
      </c>
      <c r="CE30" t="s">
        <v>92</v>
      </c>
      <c r="CF30" t="s">
        <v>92</v>
      </c>
      <c r="CG30" t="s">
        <v>92</v>
      </c>
      <c r="CH30" t="s">
        <v>92</v>
      </c>
      <c r="CI30" t="s">
        <v>92</v>
      </c>
      <c r="CJ30" t="s">
        <v>92</v>
      </c>
      <c r="CK30" t="s">
        <v>92</v>
      </c>
      <c r="CL30" t="s">
        <v>92</v>
      </c>
      <c r="CM30" t="s">
        <v>92</v>
      </c>
      <c r="CN30" t="s">
        <v>92</v>
      </c>
      <c r="CO30" t="s">
        <v>92</v>
      </c>
      <c r="CP30" t="s">
        <v>92</v>
      </c>
      <c r="CQ30" t="s">
        <v>92</v>
      </c>
      <c r="CR30" t="s">
        <v>92</v>
      </c>
      <c r="CS30" t="s">
        <v>92</v>
      </c>
      <c r="CT30">
        <v>1</v>
      </c>
      <c r="CV30">
        <v>0.56100000000000005</v>
      </c>
      <c r="CW30">
        <v>0.55366666666666697</v>
      </c>
      <c r="CX30">
        <v>0.49166666666666697</v>
      </c>
    </row>
    <row r="31" spans="1:102">
      <c r="A31" t="s">
        <v>5920</v>
      </c>
      <c r="B31" t="s">
        <v>5921</v>
      </c>
      <c r="C31">
        <v>100</v>
      </c>
      <c r="D31" s="1">
        <v>3.19E-136</v>
      </c>
      <c r="E31" t="s">
        <v>5922</v>
      </c>
      <c r="F31" t="s">
        <v>5921</v>
      </c>
      <c r="G31" t="s">
        <v>5923</v>
      </c>
      <c r="H31" s="1">
        <v>6.1900000000000001E-118</v>
      </c>
      <c r="I31" t="s">
        <v>5924</v>
      </c>
      <c r="J31" t="s">
        <v>5925</v>
      </c>
      <c r="K31">
        <v>0.79200000000000004</v>
      </c>
      <c r="L31">
        <v>0.50066666666666704</v>
      </c>
      <c r="M31">
        <v>0.49233333333333301</v>
      </c>
      <c r="N31">
        <f t="shared" si="0"/>
        <v>1.2626262626262625</v>
      </c>
      <c r="O31">
        <f t="shared" si="1"/>
        <v>1.9973368841544592</v>
      </c>
      <c r="P31">
        <f t="shared" si="2"/>
        <v>2.0311442112389995</v>
      </c>
      <c r="Q31" t="b">
        <v>1</v>
      </c>
      <c r="R31" t="s">
        <v>92</v>
      </c>
      <c r="S31" t="s">
        <v>93</v>
      </c>
      <c r="T31" t="s">
        <v>5920</v>
      </c>
      <c r="U31" t="s">
        <v>5926</v>
      </c>
      <c r="V31">
        <v>0</v>
      </c>
      <c r="W31">
        <v>5.1150000000000002</v>
      </c>
      <c r="X31">
        <v>7</v>
      </c>
      <c r="Y31">
        <v>2</v>
      </c>
      <c r="Z31">
        <v>69</v>
      </c>
      <c r="AA31">
        <v>1</v>
      </c>
      <c r="AB31">
        <v>183</v>
      </c>
      <c r="AC31">
        <v>19.600000000000001</v>
      </c>
      <c r="AD31">
        <v>7.46</v>
      </c>
      <c r="AE31">
        <v>45.45</v>
      </c>
      <c r="AF31">
        <v>2</v>
      </c>
      <c r="AG31">
        <v>0</v>
      </c>
      <c r="AH31">
        <v>1.06</v>
      </c>
      <c r="AI31">
        <v>0.73699999999999999</v>
      </c>
      <c r="AJ31">
        <v>0.999</v>
      </c>
      <c r="AK31">
        <v>0.64</v>
      </c>
      <c r="AL31">
        <v>0.28499999999999998</v>
      </c>
      <c r="AM31">
        <v>0.61499999999999999</v>
      </c>
      <c r="AN31">
        <v>0.60199999999999998</v>
      </c>
      <c r="AO31">
        <v>0.318</v>
      </c>
      <c r="AP31">
        <v>0.498</v>
      </c>
      <c r="AQ31">
        <v>0.66100000000000003</v>
      </c>
      <c r="AR31">
        <v>0.54</v>
      </c>
      <c r="AS31">
        <v>0.86899999999999999</v>
      </c>
      <c r="AT31">
        <v>0.62</v>
      </c>
      <c r="AU31">
        <v>1.532</v>
      </c>
      <c r="AV31">
        <v>0.82199999999999995</v>
      </c>
      <c r="AW31">
        <v>0.64300000000000002</v>
      </c>
      <c r="AX31">
        <v>0.377</v>
      </c>
      <c r="AY31">
        <v>0.93899999999999995</v>
      </c>
      <c r="AZ31">
        <v>0.48599999999999999</v>
      </c>
      <c r="BA31">
        <v>0.70099999999999996</v>
      </c>
      <c r="BB31">
        <v>105.4</v>
      </c>
      <c r="BC31">
        <v>111.7</v>
      </c>
      <c r="BD31">
        <v>77.599999999999994</v>
      </c>
      <c r="BE31">
        <v>105.2</v>
      </c>
      <c r="BF31">
        <v>67.5</v>
      </c>
      <c r="BG31">
        <v>30</v>
      </c>
      <c r="BH31">
        <v>64.8</v>
      </c>
      <c r="BI31">
        <v>63.5</v>
      </c>
      <c r="BJ31">
        <v>33.5</v>
      </c>
      <c r="BK31">
        <v>52.5</v>
      </c>
      <c r="BL31">
        <v>69.7</v>
      </c>
      <c r="BM31">
        <v>100</v>
      </c>
      <c r="BN31">
        <v>54</v>
      </c>
      <c r="BO31">
        <v>86.9</v>
      </c>
      <c r="BP31">
        <v>62</v>
      </c>
      <c r="BQ31">
        <v>153.19999999999999</v>
      </c>
      <c r="BR31">
        <v>82.2</v>
      </c>
      <c r="BS31">
        <v>64.3</v>
      </c>
      <c r="BT31">
        <v>37.700000000000003</v>
      </c>
      <c r="BU31">
        <v>93.9</v>
      </c>
      <c r="BV31">
        <v>48.6</v>
      </c>
      <c r="BW31">
        <v>70.099999999999994</v>
      </c>
      <c r="BX31" t="s">
        <v>92</v>
      </c>
      <c r="BY31" t="s">
        <v>92</v>
      </c>
      <c r="BZ31" t="s">
        <v>92</v>
      </c>
      <c r="CA31" t="s">
        <v>92</v>
      </c>
      <c r="CB31" t="s">
        <v>92</v>
      </c>
      <c r="CC31" t="s">
        <v>92</v>
      </c>
      <c r="CD31" t="s">
        <v>92</v>
      </c>
      <c r="CE31" t="s">
        <v>92</v>
      </c>
      <c r="CF31" t="s">
        <v>92</v>
      </c>
      <c r="CG31" t="s">
        <v>92</v>
      </c>
      <c r="CH31" t="s">
        <v>92</v>
      </c>
      <c r="CI31" t="s">
        <v>92</v>
      </c>
      <c r="CJ31" t="s">
        <v>92</v>
      </c>
      <c r="CK31" t="s">
        <v>92</v>
      </c>
      <c r="CL31" t="s">
        <v>92</v>
      </c>
      <c r="CM31" t="s">
        <v>92</v>
      </c>
      <c r="CN31" t="s">
        <v>92</v>
      </c>
      <c r="CO31" t="s">
        <v>92</v>
      </c>
      <c r="CP31" t="s">
        <v>92</v>
      </c>
      <c r="CQ31" t="s">
        <v>92</v>
      </c>
      <c r="CR31" t="s">
        <v>92</v>
      </c>
      <c r="CS31" t="s">
        <v>92</v>
      </c>
      <c r="CT31">
        <v>1</v>
      </c>
      <c r="CV31">
        <v>0.79200000000000004</v>
      </c>
      <c r="CW31">
        <v>0.50066666666666704</v>
      </c>
      <c r="CX31">
        <v>0.49233333333333301</v>
      </c>
    </row>
    <row r="32" spans="1:102">
      <c r="A32" t="s">
        <v>3087</v>
      </c>
      <c r="B32" t="s">
        <v>3088</v>
      </c>
      <c r="C32">
        <v>100</v>
      </c>
      <c r="D32" s="1">
        <v>1.12E-179</v>
      </c>
      <c r="E32" t="s">
        <v>3089</v>
      </c>
      <c r="F32" t="s">
        <v>3088</v>
      </c>
      <c r="G32" t="s">
        <v>1563</v>
      </c>
      <c r="H32" s="1">
        <v>5.6700000000000003E-167</v>
      </c>
      <c r="I32" t="s">
        <v>1564</v>
      </c>
      <c r="J32" t="s">
        <v>1565</v>
      </c>
      <c r="K32">
        <v>0.59199999999999997</v>
      </c>
      <c r="L32">
        <v>0.33966666666666701</v>
      </c>
      <c r="M32">
        <v>0.49466666666666698</v>
      </c>
      <c r="N32">
        <f t="shared" si="0"/>
        <v>1.6891891891891893</v>
      </c>
      <c r="O32">
        <f t="shared" si="1"/>
        <v>2.9440628066732062</v>
      </c>
      <c r="P32">
        <f t="shared" si="2"/>
        <v>2.0215633423180579</v>
      </c>
      <c r="Q32" t="b">
        <v>1</v>
      </c>
      <c r="R32" t="s">
        <v>92</v>
      </c>
      <c r="S32" t="s">
        <v>93</v>
      </c>
      <c r="T32" t="s">
        <v>3087</v>
      </c>
      <c r="U32" t="s">
        <v>3090</v>
      </c>
      <c r="V32">
        <v>0</v>
      </c>
      <c r="W32">
        <v>20.004000000000001</v>
      </c>
      <c r="X32">
        <v>16</v>
      </c>
      <c r="Y32">
        <v>4</v>
      </c>
      <c r="Z32">
        <v>32</v>
      </c>
      <c r="AA32">
        <v>1</v>
      </c>
      <c r="AB32">
        <v>240</v>
      </c>
      <c r="AC32">
        <v>26.4</v>
      </c>
      <c r="AD32">
        <v>7.81</v>
      </c>
      <c r="AE32">
        <v>76.09</v>
      </c>
      <c r="AF32">
        <v>4</v>
      </c>
      <c r="AG32">
        <v>0</v>
      </c>
      <c r="AH32">
        <v>0.76900000000000002</v>
      </c>
      <c r="AI32">
        <v>0.68300000000000005</v>
      </c>
      <c r="AJ32">
        <v>0.88400000000000001</v>
      </c>
      <c r="AK32">
        <v>0.20899999999999999</v>
      </c>
      <c r="AL32">
        <v>0.13400000000000001</v>
      </c>
      <c r="AM32">
        <v>0.224</v>
      </c>
      <c r="AN32">
        <v>0.66100000000000003</v>
      </c>
      <c r="AO32">
        <v>0.52100000000000002</v>
      </c>
      <c r="AP32">
        <v>0.72699999999999998</v>
      </c>
      <c r="AQ32">
        <v>0.23599999999999999</v>
      </c>
      <c r="AR32">
        <v>0.254</v>
      </c>
      <c r="AS32">
        <v>0.27600000000000002</v>
      </c>
      <c r="AT32">
        <v>0.245</v>
      </c>
      <c r="AU32">
        <v>0.71099999999999997</v>
      </c>
      <c r="AV32">
        <v>0.59199999999999997</v>
      </c>
      <c r="AW32">
        <v>0.253</v>
      </c>
      <c r="AX32">
        <v>0.53300000000000003</v>
      </c>
      <c r="AY32">
        <v>0.84299999999999997</v>
      </c>
      <c r="AZ32">
        <v>0.439</v>
      </c>
      <c r="BA32">
        <v>0.27400000000000002</v>
      </c>
      <c r="BB32">
        <v>119.9</v>
      </c>
      <c r="BC32">
        <v>92.2</v>
      </c>
      <c r="BD32">
        <v>81.900000000000006</v>
      </c>
      <c r="BE32">
        <v>106</v>
      </c>
      <c r="BF32">
        <v>25</v>
      </c>
      <c r="BG32">
        <v>16.100000000000001</v>
      </c>
      <c r="BH32">
        <v>26.8</v>
      </c>
      <c r="BI32">
        <v>79.2</v>
      </c>
      <c r="BJ32">
        <v>62.5</v>
      </c>
      <c r="BK32">
        <v>87.2</v>
      </c>
      <c r="BL32">
        <v>28.3</v>
      </c>
      <c r="BM32">
        <v>100</v>
      </c>
      <c r="BN32">
        <v>25.4</v>
      </c>
      <c r="BO32">
        <v>27.6</v>
      </c>
      <c r="BP32">
        <v>24.5</v>
      </c>
      <c r="BQ32">
        <v>71.099999999999994</v>
      </c>
      <c r="BR32">
        <v>59.2</v>
      </c>
      <c r="BS32">
        <v>25.3</v>
      </c>
      <c r="BT32">
        <v>53.3</v>
      </c>
      <c r="BU32">
        <v>84.3</v>
      </c>
      <c r="BV32">
        <v>43.9</v>
      </c>
      <c r="BW32">
        <v>27.4</v>
      </c>
      <c r="BX32" t="s">
        <v>92</v>
      </c>
      <c r="BY32" t="s">
        <v>92</v>
      </c>
      <c r="BZ32" t="s">
        <v>92</v>
      </c>
      <c r="CA32" t="s">
        <v>92</v>
      </c>
      <c r="CB32" t="s">
        <v>92</v>
      </c>
      <c r="CC32" t="s">
        <v>92</v>
      </c>
      <c r="CD32" t="s">
        <v>92</v>
      </c>
      <c r="CE32" t="s">
        <v>92</v>
      </c>
      <c r="CF32" t="s">
        <v>92</v>
      </c>
      <c r="CG32" t="s">
        <v>92</v>
      </c>
      <c r="CH32" t="s">
        <v>92</v>
      </c>
      <c r="CI32" t="s">
        <v>92</v>
      </c>
      <c r="CJ32" t="s">
        <v>92</v>
      </c>
      <c r="CK32" t="s">
        <v>92</v>
      </c>
      <c r="CL32" t="s">
        <v>92</v>
      </c>
      <c r="CM32" t="s">
        <v>92</v>
      </c>
      <c r="CN32" t="s">
        <v>92</v>
      </c>
      <c r="CO32" t="s">
        <v>92</v>
      </c>
      <c r="CP32" t="s">
        <v>92</v>
      </c>
      <c r="CQ32" t="s">
        <v>92</v>
      </c>
      <c r="CR32" t="s">
        <v>92</v>
      </c>
      <c r="CS32" t="s">
        <v>92</v>
      </c>
      <c r="CT32">
        <v>1</v>
      </c>
      <c r="CV32">
        <v>0.59199999999999997</v>
      </c>
      <c r="CW32">
        <v>0.33966666666666701</v>
      </c>
      <c r="CX32">
        <v>0.49466666666666698</v>
      </c>
    </row>
    <row r="33" spans="1:102">
      <c r="A33" t="s">
        <v>1620</v>
      </c>
      <c r="B33" t="s">
        <v>1621</v>
      </c>
      <c r="C33">
        <v>97.727000000000004</v>
      </c>
      <c r="D33" s="1">
        <v>3.3299999999999997E-92</v>
      </c>
      <c r="E33" t="s">
        <v>1622</v>
      </c>
      <c r="F33" t="s">
        <v>1621</v>
      </c>
      <c r="G33" t="s">
        <v>1623</v>
      </c>
      <c r="H33" s="1">
        <v>4.8699999999999998E-77</v>
      </c>
      <c r="I33" t="s">
        <v>1624</v>
      </c>
      <c r="J33" t="s">
        <v>1625</v>
      </c>
      <c r="K33">
        <v>0.64966666666666695</v>
      </c>
      <c r="L33">
        <v>0.54833333333333301</v>
      </c>
      <c r="M33">
        <v>0.49566666666666698</v>
      </c>
      <c r="N33">
        <f t="shared" si="0"/>
        <v>1.5392508978963564</v>
      </c>
      <c r="O33">
        <f t="shared" si="1"/>
        <v>1.8237082066869312</v>
      </c>
      <c r="P33">
        <f t="shared" si="2"/>
        <v>2.0174848688634821</v>
      </c>
      <c r="Q33" t="b">
        <v>1</v>
      </c>
      <c r="R33" t="s">
        <v>92</v>
      </c>
      <c r="S33" t="s">
        <v>93</v>
      </c>
      <c r="T33" t="s">
        <v>1620</v>
      </c>
      <c r="U33" t="s">
        <v>1626</v>
      </c>
      <c r="V33">
        <v>0</v>
      </c>
      <c r="W33">
        <v>23.262</v>
      </c>
      <c r="X33">
        <v>30</v>
      </c>
      <c r="Y33">
        <v>2</v>
      </c>
      <c r="Z33">
        <v>26</v>
      </c>
      <c r="AA33">
        <v>2</v>
      </c>
      <c r="AB33">
        <v>132</v>
      </c>
      <c r="AC33">
        <v>14.3</v>
      </c>
      <c r="AD33">
        <v>6.93</v>
      </c>
      <c r="AE33">
        <v>98.78</v>
      </c>
      <c r="AF33">
        <v>2</v>
      </c>
      <c r="AG33">
        <v>0</v>
      </c>
      <c r="AH33">
        <v>0.85699999999999998</v>
      </c>
      <c r="AI33">
        <v>0.69599999999999995</v>
      </c>
      <c r="AJ33">
        <v>0.77100000000000002</v>
      </c>
      <c r="AK33">
        <v>0.48199999999999998</v>
      </c>
      <c r="AL33">
        <v>0.32800000000000001</v>
      </c>
      <c r="AM33">
        <v>0.57199999999999995</v>
      </c>
      <c r="AN33">
        <v>0.745</v>
      </c>
      <c r="AO33">
        <v>0.434</v>
      </c>
      <c r="AP33">
        <v>0.54500000000000004</v>
      </c>
      <c r="AQ33">
        <v>0.50800000000000001</v>
      </c>
      <c r="AR33">
        <v>0.63500000000000001</v>
      </c>
      <c r="AS33">
        <v>0.498</v>
      </c>
      <c r="AT33">
        <v>0.45600000000000002</v>
      </c>
      <c r="AU33">
        <v>0.86199999999999999</v>
      </c>
      <c r="AV33">
        <v>0.73399999999999999</v>
      </c>
      <c r="AW33">
        <v>0.753</v>
      </c>
      <c r="AX33">
        <v>0.58099999999999996</v>
      </c>
      <c r="AY33">
        <v>0.65500000000000003</v>
      </c>
      <c r="AZ33">
        <v>0.57599999999999996</v>
      </c>
      <c r="BA33">
        <v>0.60499999999999998</v>
      </c>
      <c r="BB33">
        <v>120.3</v>
      </c>
      <c r="BC33">
        <v>103.2</v>
      </c>
      <c r="BD33">
        <v>83.7</v>
      </c>
      <c r="BE33">
        <v>92.8</v>
      </c>
      <c r="BF33">
        <v>58</v>
      </c>
      <c r="BG33">
        <v>39.4</v>
      </c>
      <c r="BH33">
        <v>68.8</v>
      </c>
      <c r="BI33">
        <v>89.7</v>
      </c>
      <c r="BJ33">
        <v>52.2</v>
      </c>
      <c r="BK33">
        <v>65.599999999999994</v>
      </c>
      <c r="BL33">
        <v>61.1</v>
      </c>
      <c r="BM33">
        <v>100</v>
      </c>
      <c r="BN33">
        <v>63.5</v>
      </c>
      <c r="BO33">
        <v>49.8</v>
      </c>
      <c r="BP33">
        <v>45.6</v>
      </c>
      <c r="BQ33">
        <v>86.2</v>
      </c>
      <c r="BR33">
        <v>73.400000000000006</v>
      </c>
      <c r="BS33">
        <v>75.3</v>
      </c>
      <c r="BT33">
        <v>58.1</v>
      </c>
      <c r="BU33">
        <v>65.5</v>
      </c>
      <c r="BV33">
        <v>57.6</v>
      </c>
      <c r="BW33">
        <v>60.5</v>
      </c>
      <c r="BX33" t="s">
        <v>92</v>
      </c>
      <c r="BY33" t="s">
        <v>92</v>
      </c>
      <c r="BZ33" t="s">
        <v>92</v>
      </c>
      <c r="CA33" t="s">
        <v>92</v>
      </c>
      <c r="CB33" t="s">
        <v>92</v>
      </c>
      <c r="CC33" t="s">
        <v>92</v>
      </c>
      <c r="CD33" t="s">
        <v>92</v>
      </c>
      <c r="CE33" t="s">
        <v>92</v>
      </c>
      <c r="CF33" t="s">
        <v>92</v>
      </c>
      <c r="CG33" t="s">
        <v>92</v>
      </c>
      <c r="CH33" t="s">
        <v>92</v>
      </c>
      <c r="CI33" t="s">
        <v>92</v>
      </c>
      <c r="CJ33" t="s">
        <v>92</v>
      </c>
      <c r="CK33" t="s">
        <v>92</v>
      </c>
      <c r="CL33" t="s">
        <v>92</v>
      </c>
      <c r="CM33" t="s">
        <v>92</v>
      </c>
      <c r="CN33" t="s">
        <v>92</v>
      </c>
      <c r="CO33" t="s">
        <v>92</v>
      </c>
      <c r="CP33" t="s">
        <v>92</v>
      </c>
      <c r="CQ33" t="s">
        <v>92</v>
      </c>
      <c r="CR33" t="s">
        <v>92</v>
      </c>
      <c r="CS33" t="s">
        <v>92</v>
      </c>
      <c r="CT33">
        <v>1</v>
      </c>
      <c r="CV33">
        <v>0.64966666666666695</v>
      </c>
      <c r="CW33">
        <v>0.54833333333333301</v>
      </c>
      <c r="CX33">
        <v>0.49566666666666698</v>
      </c>
    </row>
    <row r="34" spans="1:102">
      <c r="A34" t="s">
        <v>5793</v>
      </c>
      <c r="B34" t="s">
        <v>5794</v>
      </c>
      <c r="C34">
        <v>100</v>
      </c>
      <c r="D34">
        <v>0</v>
      </c>
      <c r="E34" t="s">
        <v>5795</v>
      </c>
      <c r="F34" t="s">
        <v>5794</v>
      </c>
      <c r="G34" t="s">
        <v>5796</v>
      </c>
      <c r="H34">
        <v>0</v>
      </c>
      <c r="I34" t="s">
        <v>5291</v>
      </c>
      <c r="J34" t="s">
        <v>5797</v>
      </c>
      <c r="K34">
        <v>0.64833333333333298</v>
      </c>
      <c r="L34">
        <v>0.43833333333333302</v>
      </c>
      <c r="M34">
        <v>0.49766666666666698</v>
      </c>
      <c r="N34">
        <f t="shared" ref="N34:N65" si="3">1/K34</f>
        <v>1.5424164524421602</v>
      </c>
      <c r="O34">
        <f t="shared" ref="O34:O65" si="4">1/L34</f>
        <v>2.2813688212927774</v>
      </c>
      <c r="P34">
        <f t="shared" ref="P34:P65" si="5">1/M34</f>
        <v>2.0093770931011372</v>
      </c>
      <c r="Q34" t="b">
        <v>1</v>
      </c>
      <c r="R34" t="s">
        <v>92</v>
      </c>
      <c r="S34" t="s">
        <v>93</v>
      </c>
      <c r="T34" t="s">
        <v>5793</v>
      </c>
      <c r="U34" t="s">
        <v>5798</v>
      </c>
      <c r="V34">
        <v>2E-3</v>
      </c>
      <c r="W34">
        <v>2.1949999999999998</v>
      </c>
      <c r="X34">
        <v>1</v>
      </c>
      <c r="Y34">
        <v>1</v>
      </c>
      <c r="Z34">
        <v>5</v>
      </c>
      <c r="AA34">
        <v>1</v>
      </c>
      <c r="AB34">
        <v>476</v>
      </c>
      <c r="AC34">
        <v>51.8</v>
      </c>
      <c r="AD34">
        <v>5.22</v>
      </c>
      <c r="AE34">
        <v>6.48</v>
      </c>
      <c r="AF34">
        <v>1</v>
      </c>
      <c r="AG34">
        <v>0</v>
      </c>
      <c r="AH34">
        <v>0.63200000000000001</v>
      </c>
      <c r="AI34">
        <v>0.58499999999999996</v>
      </c>
      <c r="AJ34">
        <v>0.74199999999999999</v>
      </c>
      <c r="AK34">
        <v>0.61799999999999999</v>
      </c>
      <c r="AL34">
        <v>0.53800000000000003</v>
      </c>
      <c r="AM34">
        <v>0.34499999999999997</v>
      </c>
      <c r="AN34">
        <v>0.432</v>
      </c>
      <c r="AO34">
        <v>0.32300000000000001</v>
      </c>
      <c r="AP34">
        <v>0.41299999999999998</v>
      </c>
      <c r="AQ34">
        <v>0.75700000000000001</v>
      </c>
      <c r="AR34">
        <v>0.39500000000000002</v>
      </c>
      <c r="AS34">
        <v>0.313</v>
      </c>
      <c r="AT34">
        <v>1</v>
      </c>
      <c r="AU34">
        <v>0.46100000000000002</v>
      </c>
      <c r="AV34">
        <v>0.45300000000000001</v>
      </c>
      <c r="AW34">
        <v>0.21099999999999999</v>
      </c>
      <c r="AX34">
        <v>0.45300000000000001</v>
      </c>
      <c r="AY34">
        <v>0.434</v>
      </c>
      <c r="AZ34">
        <v>0.58399999999999996</v>
      </c>
      <c r="BA34">
        <v>0.84099999999999997</v>
      </c>
      <c r="BB34">
        <v>135.19999999999999</v>
      </c>
      <c r="BC34">
        <v>85.4</v>
      </c>
      <c r="BD34">
        <v>79.099999999999994</v>
      </c>
      <c r="BE34">
        <v>100.2</v>
      </c>
      <c r="BF34">
        <v>83.6</v>
      </c>
      <c r="BG34">
        <v>72.7</v>
      </c>
      <c r="BH34">
        <v>46.6</v>
      </c>
      <c r="BI34">
        <v>58.4</v>
      </c>
      <c r="BJ34">
        <v>43.7</v>
      </c>
      <c r="BK34">
        <v>55.8</v>
      </c>
      <c r="BL34">
        <v>102.4</v>
      </c>
      <c r="BM34">
        <v>100</v>
      </c>
      <c r="BN34">
        <v>39.5</v>
      </c>
      <c r="BO34">
        <v>31.3</v>
      </c>
      <c r="BP34">
        <v>100</v>
      </c>
      <c r="BQ34">
        <v>46.1</v>
      </c>
      <c r="BR34">
        <v>45.3</v>
      </c>
      <c r="BS34">
        <v>21.1</v>
      </c>
      <c r="BT34">
        <v>45.3</v>
      </c>
      <c r="BU34">
        <v>43.4</v>
      </c>
      <c r="BV34">
        <v>58.4</v>
      </c>
      <c r="BW34">
        <v>84.1</v>
      </c>
      <c r="BX34" t="s">
        <v>208</v>
      </c>
      <c r="BY34" t="s">
        <v>208</v>
      </c>
      <c r="BZ34" t="s">
        <v>208</v>
      </c>
      <c r="CA34" t="s">
        <v>208</v>
      </c>
      <c r="CB34" t="s">
        <v>208</v>
      </c>
      <c r="CC34" t="s">
        <v>208</v>
      </c>
      <c r="CD34" t="s">
        <v>208</v>
      </c>
      <c r="CE34" t="s">
        <v>208</v>
      </c>
      <c r="CF34" t="s">
        <v>208</v>
      </c>
      <c r="CG34" t="s">
        <v>208</v>
      </c>
      <c r="CH34" t="s">
        <v>208</v>
      </c>
      <c r="CI34" t="s">
        <v>92</v>
      </c>
      <c r="CJ34" t="s">
        <v>92</v>
      </c>
      <c r="CK34" t="s">
        <v>92</v>
      </c>
      <c r="CL34" t="s">
        <v>92</v>
      </c>
      <c r="CM34" t="s">
        <v>92</v>
      </c>
      <c r="CN34" t="s">
        <v>92</v>
      </c>
      <c r="CO34" t="s">
        <v>92</v>
      </c>
      <c r="CP34" t="s">
        <v>92</v>
      </c>
      <c r="CQ34" t="s">
        <v>92</v>
      </c>
      <c r="CR34" t="s">
        <v>92</v>
      </c>
      <c r="CS34" t="s">
        <v>92</v>
      </c>
      <c r="CT34">
        <v>1</v>
      </c>
      <c r="CV34">
        <v>0.64833333333333298</v>
      </c>
      <c r="CW34">
        <v>0.43833333333333302</v>
      </c>
      <c r="CX34">
        <v>0.49766666666666698</v>
      </c>
    </row>
    <row r="35" spans="1:102">
      <c r="A35" t="s">
        <v>844</v>
      </c>
      <c r="B35" t="s">
        <v>845</v>
      </c>
      <c r="C35">
        <v>100</v>
      </c>
      <c r="D35" s="1">
        <v>1.05E-152</v>
      </c>
      <c r="E35" t="s">
        <v>846</v>
      </c>
      <c r="F35" t="s">
        <v>845</v>
      </c>
      <c r="G35" t="s">
        <v>847</v>
      </c>
      <c r="H35" s="1">
        <v>1.8800000000000001E-131</v>
      </c>
      <c r="I35" t="s">
        <v>848</v>
      </c>
      <c r="J35" t="s">
        <v>849</v>
      </c>
      <c r="K35">
        <v>0.78266666666666695</v>
      </c>
      <c r="L35">
        <v>0.311</v>
      </c>
      <c r="M35">
        <v>0.498</v>
      </c>
      <c r="N35">
        <f t="shared" si="3"/>
        <v>1.2776831345826229</v>
      </c>
      <c r="O35">
        <f t="shared" si="4"/>
        <v>3.215434083601286</v>
      </c>
      <c r="P35">
        <f t="shared" si="5"/>
        <v>2.0080321285140563</v>
      </c>
      <c r="Q35" t="b">
        <v>1</v>
      </c>
      <c r="R35" t="s">
        <v>92</v>
      </c>
      <c r="S35" t="s">
        <v>93</v>
      </c>
      <c r="T35" t="s">
        <v>844</v>
      </c>
      <c r="U35" t="s">
        <v>850</v>
      </c>
      <c r="V35">
        <v>2E-3</v>
      </c>
      <c r="W35">
        <v>2.3370000000000002</v>
      </c>
      <c r="X35">
        <v>4</v>
      </c>
      <c r="Y35">
        <v>1</v>
      </c>
      <c r="Z35">
        <v>4</v>
      </c>
      <c r="AA35">
        <v>1</v>
      </c>
      <c r="AB35">
        <v>204</v>
      </c>
      <c r="AC35">
        <v>22.2</v>
      </c>
      <c r="AD35">
        <v>8.34</v>
      </c>
      <c r="AE35">
        <v>10.4</v>
      </c>
      <c r="AF35">
        <v>1</v>
      </c>
      <c r="AG35">
        <v>0</v>
      </c>
      <c r="AH35">
        <v>0.67</v>
      </c>
      <c r="AI35">
        <v>0.746</v>
      </c>
      <c r="AJ35">
        <v>0.96399999999999997</v>
      </c>
      <c r="AK35">
        <v>0.63800000000000001</v>
      </c>
      <c r="AL35">
        <v>0.34300000000000003</v>
      </c>
      <c r="AM35">
        <v>0.29699999999999999</v>
      </c>
      <c r="AN35">
        <v>0.29299999999999998</v>
      </c>
      <c r="AO35">
        <v>0.33200000000000002</v>
      </c>
      <c r="AP35">
        <v>0.433</v>
      </c>
      <c r="AQ35">
        <v>0.72899999999999998</v>
      </c>
      <c r="AR35">
        <v>1.125</v>
      </c>
      <c r="AS35">
        <v>0.86</v>
      </c>
      <c r="AT35">
        <v>0.98699999999999999</v>
      </c>
      <c r="AU35">
        <v>1.153</v>
      </c>
      <c r="AV35">
        <v>0.83099999999999996</v>
      </c>
      <c r="AW35">
        <v>0.47699999999999998</v>
      </c>
      <c r="AX35">
        <v>0.33300000000000002</v>
      </c>
      <c r="AY35">
        <v>0.53500000000000003</v>
      </c>
      <c r="AZ35">
        <v>0.49199999999999999</v>
      </c>
      <c r="BA35">
        <v>1.1279999999999999</v>
      </c>
      <c r="BB35">
        <v>118.4</v>
      </c>
      <c r="BC35">
        <v>79.3</v>
      </c>
      <c r="BD35">
        <v>88.2</v>
      </c>
      <c r="BE35">
        <v>114.1</v>
      </c>
      <c r="BF35">
        <v>75.5</v>
      </c>
      <c r="BG35">
        <v>40.700000000000003</v>
      </c>
      <c r="BH35">
        <v>35.200000000000003</v>
      </c>
      <c r="BI35">
        <v>34.700000000000003</v>
      </c>
      <c r="BJ35">
        <v>39.299999999999997</v>
      </c>
      <c r="BK35">
        <v>51.3</v>
      </c>
      <c r="BL35">
        <v>86.3</v>
      </c>
      <c r="BM35">
        <v>100</v>
      </c>
      <c r="BN35">
        <v>112.5</v>
      </c>
      <c r="BO35">
        <v>86</v>
      </c>
      <c r="BP35">
        <v>98.7</v>
      </c>
      <c r="BQ35">
        <v>115.3</v>
      </c>
      <c r="BR35">
        <v>83.1</v>
      </c>
      <c r="BS35">
        <v>47.7</v>
      </c>
      <c r="BT35">
        <v>33.299999999999997</v>
      </c>
      <c r="BU35">
        <v>53.5</v>
      </c>
      <c r="BV35">
        <v>49.2</v>
      </c>
      <c r="BW35">
        <v>112.8</v>
      </c>
      <c r="BX35" t="s">
        <v>92</v>
      </c>
      <c r="BY35" t="s">
        <v>92</v>
      </c>
      <c r="BZ35" t="s">
        <v>92</v>
      </c>
      <c r="CA35" t="s">
        <v>92</v>
      </c>
      <c r="CB35" t="s">
        <v>92</v>
      </c>
      <c r="CC35" t="s">
        <v>92</v>
      </c>
      <c r="CD35" t="s">
        <v>92</v>
      </c>
      <c r="CE35" t="s">
        <v>92</v>
      </c>
      <c r="CF35" t="s">
        <v>92</v>
      </c>
      <c r="CG35" t="s">
        <v>92</v>
      </c>
      <c r="CH35" t="s">
        <v>92</v>
      </c>
      <c r="CI35" t="s">
        <v>92</v>
      </c>
      <c r="CJ35" t="s">
        <v>92</v>
      </c>
      <c r="CK35" t="s">
        <v>92</v>
      </c>
      <c r="CL35" t="s">
        <v>92</v>
      </c>
      <c r="CM35" t="s">
        <v>92</v>
      </c>
      <c r="CN35" t="s">
        <v>92</v>
      </c>
      <c r="CO35" t="s">
        <v>92</v>
      </c>
      <c r="CP35" t="s">
        <v>92</v>
      </c>
      <c r="CQ35" t="s">
        <v>92</v>
      </c>
      <c r="CR35" t="s">
        <v>92</v>
      </c>
      <c r="CS35" t="s">
        <v>92</v>
      </c>
      <c r="CT35">
        <v>1</v>
      </c>
      <c r="CV35">
        <v>0.78266666666666695</v>
      </c>
      <c r="CW35">
        <v>0.311</v>
      </c>
      <c r="CX35">
        <v>0.498</v>
      </c>
    </row>
    <row r="36" spans="1:102">
      <c r="A36" t="s">
        <v>3427</v>
      </c>
      <c r="B36" t="s">
        <v>3428</v>
      </c>
      <c r="C36">
        <v>99.412000000000006</v>
      </c>
      <c r="D36" s="1">
        <v>2.0400000000000001E-126</v>
      </c>
      <c r="E36" t="s">
        <v>3429</v>
      </c>
      <c r="F36" t="s">
        <v>3428</v>
      </c>
      <c r="G36" t="s">
        <v>3430</v>
      </c>
      <c r="H36" s="1">
        <v>1.4299999999999999E-107</v>
      </c>
      <c r="I36" t="s">
        <v>3431</v>
      </c>
      <c r="J36" t="s">
        <v>3432</v>
      </c>
      <c r="K36">
        <v>0.585666666666667</v>
      </c>
      <c r="L36">
        <v>0.46600000000000003</v>
      </c>
      <c r="M36">
        <v>0.499</v>
      </c>
      <c r="N36">
        <f t="shared" si="3"/>
        <v>1.7074558907228221</v>
      </c>
      <c r="O36">
        <f t="shared" si="4"/>
        <v>2.1459227467811157</v>
      </c>
      <c r="P36">
        <f t="shared" si="5"/>
        <v>2.0040080160320639</v>
      </c>
      <c r="Q36" t="b">
        <v>1</v>
      </c>
      <c r="R36" t="s">
        <v>92</v>
      </c>
      <c r="S36" t="s">
        <v>93</v>
      </c>
      <c r="T36" t="s">
        <v>3427</v>
      </c>
      <c r="U36" t="s">
        <v>3433</v>
      </c>
      <c r="V36">
        <v>0</v>
      </c>
      <c r="W36">
        <v>5.8049999999999997</v>
      </c>
      <c r="X36">
        <v>5</v>
      </c>
      <c r="Y36">
        <v>1</v>
      </c>
      <c r="Z36">
        <v>31</v>
      </c>
      <c r="AA36">
        <v>1</v>
      </c>
      <c r="AB36">
        <v>170</v>
      </c>
      <c r="AC36">
        <v>19.100000000000001</v>
      </c>
      <c r="AD36">
        <v>9.14</v>
      </c>
      <c r="AE36">
        <v>73.66</v>
      </c>
      <c r="AF36">
        <v>1</v>
      </c>
      <c r="AG36">
        <v>0</v>
      </c>
      <c r="AH36">
        <v>1.1639999999999999</v>
      </c>
      <c r="AI36">
        <v>0.68500000000000005</v>
      </c>
      <c r="AJ36">
        <v>0.72799999999999998</v>
      </c>
      <c r="AK36">
        <v>0.34399999999999997</v>
      </c>
      <c r="AL36">
        <v>0.20699999999999999</v>
      </c>
      <c r="AM36">
        <v>0.40400000000000003</v>
      </c>
      <c r="AN36">
        <v>0.78700000000000003</v>
      </c>
      <c r="AO36">
        <v>0.46</v>
      </c>
      <c r="AP36">
        <v>0.67200000000000004</v>
      </c>
      <c r="AQ36">
        <v>0.36499999999999999</v>
      </c>
      <c r="AR36">
        <v>0.216</v>
      </c>
      <c r="AS36">
        <v>0.223</v>
      </c>
      <c r="AT36">
        <v>0.221</v>
      </c>
      <c r="AU36">
        <v>0.433</v>
      </c>
      <c r="AV36">
        <v>0.27</v>
      </c>
      <c r="AW36">
        <v>0.17100000000000001</v>
      </c>
      <c r="AX36">
        <v>0.26800000000000002</v>
      </c>
      <c r="AY36">
        <v>0.36199999999999999</v>
      </c>
      <c r="AZ36">
        <v>0.51100000000000001</v>
      </c>
      <c r="BA36">
        <v>0.252</v>
      </c>
      <c r="BB36">
        <v>111.8</v>
      </c>
      <c r="BC36">
        <v>130.1</v>
      </c>
      <c r="BD36">
        <v>76.599999999999994</v>
      </c>
      <c r="BE36">
        <v>81.400000000000006</v>
      </c>
      <c r="BF36">
        <v>38.4</v>
      </c>
      <c r="BG36">
        <v>23.1</v>
      </c>
      <c r="BH36">
        <v>45.1</v>
      </c>
      <c r="BI36">
        <v>88</v>
      </c>
      <c r="BJ36">
        <v>51.4</v>
      </c>
      <c r="BK36">
        <v>75.2</v>
      </c>
      <c r="BL36">
        <v>40.799999999999997</v>
      </c>
      <c r="BM36">
        <v>100</v>
      </c>
      <c r="BN36">
        <v>21.6</v>
      </c>
      <c r="BO36">
        <v>22.3</v>
      </c>
      <c r="BP36">
        <v>22.1</v>
      </c>
      <c r="BQ36">
        <v>43.3</v>
      </c>
      <c r="BR36">
        <v>27</v>
      </c>
      <c r="BS36">
        <v>17.100000000000001</v>
      </c>
      <c r="BT36">
        <v>26.8</v>
      </c>
      <c r="BU36">
        <v>36.200000000000003</v>
      </c>
      <c r="BV36">
        <v>51.1</v>
      </c>
      <c r="BW36">
        <v>25.2</v>
      </c>
      <c r="BX36" t="s">
        <v>92</v>
      </c>
      <c r="BY36" t="s">
        <v>92</v>
      </c>
      <c r="BZ36" t="s">
        <v>92</v>
      </c>
      <c r="CA36" t="s">
        <v>92</v>
      </c>
      <c r="CB36" t="s">
        <v>92</v>
      </c>
      <c r="CC36" t="s">
        <v>92</v>
      </c>
      <c r="CD36" t="s">
        <v>92</v>
      </c>
      <c r="CE36" t="s">
        <v>92</v>
      </c>
      <c r="CF36" t="s">
        <v>92</v>
      </c>
      <c r="CG36" t="s">
        <v>92</v>
      </c>
      <c r="CH36" t="s">
        <v>92</v>
      </c>
      <c r="CI36" t="s">
        <v>92</v>
      </c>
      <c r="CJ36" t="s">
        <v>92</v>
      </c>
      <c r="CK36" t="s">
        <v>92</v>
      </c>
      <c r="CL36" t="s">
        <v>92</v>
      </c>
      <c r="CM36" t="s">
        <v>92</v>
      </c>
      <c r="CN36" t="s">
        <v>92</v>
      </c>
      <c r="CO36" t="s">
        <v>92</v>
      </c>
      <c r="CP36" t="s">
        <v>92</v>
      </c>
      <c r="CQ36" t="s">
        <v>92</v>
      </c>
      <c r="CR36" t="s">
        <v>92</v>
      </c>
      <c r="CS36" t="s">
        <v>92</v>
      </c>
      <c r="CT36">
        <v>1</v>
      </c>
      <c r="CV36">
        <v>0.585666666666667</v>
      </c>
      <c r="CW36">
        <v>0.46600000000000003</v>
      </c>
      <c r="CX36">
        <v>0.499</v>
      </c>
    </row>
    <row r="37" spans="1:102">
      <c r="A37" t="s">
        <v>6083</v>
      </c>
      <c r="B37" t="s">
        <v>6084</v>
      </c>
      <c r="C37">
        <v>100</v>
      </c>
      <c r="D37" s="1">
        <v>1.71E-151</v>
      </c>
      <c r="E37" t="s">
        <v>6085</v>
      </c>
      <c r="F37" t="s">
        <v>6084</v>
      </c>
      <c r="G37" t="s">
        <v>6086</v>
      </c>
      <c r="H37" s="1">
        <v>1.9100000000000001E-134</v>
      </c>
      <c r="I37" t="s">
        <v>6087</v>
      </c>
      <c r="J37" t="s">
        <v>6088</v>
      </c>
      <c r="K37">
        <v>0.748</v>
      </c>
      <c r="L37">
        <v>0.28666666666666701</v>
      </c>
      <c r="M37">
        <v>0.51366666666666705</v>
      </c>
      <c r="N37">
        <f t="shared" si="3"/>
        <v>1.3368983957219251</v>
      </c>
      <c r="O37">
        <f t="shared" si="4"/>
        <v>3.4883720930232518</v>
      </c>
      <c r="P37">
        <f t="shared" si="5"/>
        <v>1.9467878001297845</v>
      </c>
      <c r="Q37" t="b">
        <v>1</v>
      </c>
      <c r="R37" t="s">
        <v>92</v>
      </c>
      <c r="S37" t="s">
        <v>93</v>
      </c>
      <c r="T37" t="s">
        <v>6083</v>
      </c>
      <c r="U37" t="s">
        <v>6089</v>
      </c>
      <c r="V37">
        <v>0</v>
      </c>
      <c r="W37">
        <v>8.9019999999999992</v>
      </c>
      <c r="X37">
        <v>10</v>
      </c>
      <c r="Y37">
        <v>1</v>
      </c>
      <c r="Z37">
        <v>3</v>
      </c>
      <c r="AA37">
        <v>1</v>
      </c>
      <c r="AB37">
        <v>209</v>
      </c>
      <c r="AC37">
        <v>21.6</v>
      </c>
      <c r="AD37">
        <v>8.02</v>
      </c>
      <c r="AE37">
        <v>9.99</v>
      </c>
      <c r="AF37">
        <v>1</v>
      </c>
      <c r="AG37">
        <v>0</v>
      </c>
      <c r="AH37">
        <v>1.0449999999999999</v>
      </c>
      <c r="AI37">
        <v>0.61899999999999999</v>
      </c>
      <c r="AJ37">
        <v>1.2070000000000001</v>
      </c>
      <c r="AK37">
        <v>0.41799999999999998</v>
      </c>
      <c r="AL37">
        <v>0.13300000000000001</v>
      </c>
      <c r="AM37">
        <v>0.13200000000000001</v>
      </c>
      <c r="AN37">
        <v>0.59499999999999997</v>
      </c>
      <c r="AO37">
        <v>0.61599999999999999</v>
      </c>
      <c r="AP37">
        <v>0.60499999999999998</v>
      </c>
      <c r="AQ37">
        <v>0.32</v>
      </c>
      <c r="AR37">
        <v>0.39700000000000002</v>
      </c>
      <c r="AS37">
        <v>0.58699999999999997</v>
      </c>
      <c r="AT37">
        <v>0.441</v>
      </c>
      <c r="AU37">
        <v>0.71399999999999997</v>
      </c>
      <c r="AV37">
        <v>0.72899999999999998</v>
      </c>
      <c r="AW37">
        <v>0.36599999999999999</v>
      </c>
      <c r="AX37">
        <v>0.52200000000000002</v>
      </c>
      <c r="AY37">
        <v>0.65600000000000003</v>
      </c>
      <c r="AZ37">
        <v>0.373</v>
      </c>
      <c r="BA37">
        <v>0.34100000000000003</v>
      </c>
      <c r="BB37">
        <v>103.3</v>
      </c>
      <c r="BC37">
        <v>108</v>
      </c>
      <c r="BD37">
        <v>64</v>
      </c>
      <c r="BE37">
        <v>124.7</v>
      </c>
      <c r="BF37">
        <v>43.1</v>
      </c>
      <c r="BG37">
        <v>13.7</v>
      </c>
      <c r="BH37">
        <v>13.6</v>
      </c>
      <c r="BI37">
        <v>61.5</v>
      </c>
      <c r="BJ37">
        <v>63.7</v>
      </c>
      <c r="BK37">
        <v>62.5</v>
      </c>
      <c r="BL37">
        <v>33.1</v>
      </c>
      <c r="BM37">
        <v>100</v>
      </c>
      <c r="BN37">
        <v>39.700000000000003</v>
      </c>
      <c r="BO37">
        <v>58.7</v>
      </c>
      <c r="BP37">
        <v>44.1</v>
      </c>
      <c r="BQ37">
        <v>71.400000000000006</v>
      </c>
      <c r="BR37">
        <v>72.900000000000006</v>
      </c>
      <c r="BS37">
        <v>36.6</v>
      </c>
      <c r="BT37">
        <v>52.2</v>
      </c>
      <c r="BU37">
        <v>65.599999999999994</v>
      </c>
      <c r="BV37">
        <v>37.299999999999997</v>
      </c>
      <c r="BW37">
        <v>34.1</v>
      </c>
      <c r="BX37" t="s">
        <v>92</v>
      </c>
      <c r="BY37" t="s">
        <v>92</v>
      </c>
      <c r="BZ37" t="s">
        <v>92</v>
      </c>
      <c r="CA37" t="s">
        <v>92</v>
      </c>
      <c r="CB37" t="s">
        <v>92</v>
      </c>
      <c r="CC37" t="s">
        <v>92</v>
      </c>
      <c r="CD37" t="s">
        <v>92</v>
      </c>
      <c r="CE37" t="s">
        <v>92</v>
      </c>
      <c r="CF37" t="s">
        <v>92</v>
      </c>
      <c r="CG37" t="s">
        <v>92</v>
      </c>
      <c r="CH37" t="s">
        <v>92</v>
      </c>
      <c r="CI37" t="s">
        <v>92</v>
      </c>
      <c r="CJ37" t="s">
        <v>92</v>
      </c>
      <c r="CK37" t="s">
        <v>92</v>
      </c>
      <c r="CL37" t="s">
        <v>92</v>
      </c>
      <c r="CM37" t="s">
        <v>92</v>
      </c>
      <c r="CN37" t="s">
        <v>92</v>
      </c>
      <c r="CO37" t="s">
        <v>92</v>
      </c>
      <c r="CP37" t="s">
        <v>92</v>
      </c>
      <c r="CQ37" t="s">
        <v>92</v>
      </c>
      <c r="CR37" t="s">
        <v>92</v>
      </c>
      <c r="CS37" t="s">
        <v>92</v>
      </c>
      <c r="CT37">
        <v>1</v>
      </c>
      <c r="CV37">
        <v>0.748</v>
      </c>
      <c r="CW37">
        <v>0.28666666666666701</v>
      </c>
      <c r="CX37">
        <v>0.51366666666666705</v>
      </c>
    </row>
    <row r="38" spans="1:102">
      <c r="A38" t="s">
        <v>4426</v>
      </c>
      <c r="B38" t="s">
        <v>4427</v>
      </c>
      <c r="C38">
        <v>100</v>
      </c>
      <c r="D38" s="1">
        <v>3.2600000000000001E-81</v>
      </c>
      <c r="E38" t="s">
        <v>4428</v>
      </c>
      <c r="F38" t="s">
        <v>4427</v>
      </c>
      <c r="G38" t="s">
        <v>4429</v>
      </c>
      <c r="H38" s="1">
        <v>1.34E-78</v>
      </c>
      <c r="J38" t="s">
        <v>4430</v>
      </c>
      <c r="K38">
        <v>1.05466666666667</v>
      </c>
      <c r="L38">
        <v>0.57566666666666699</v>
      </c>
      <c r="M38">
        <v>0.52166666666666694</v>
      </c>
      <c r="N38">
        <f t="shared" si="3"/>
        <v>0.94816687737041427</v>
      </c>
      <c r="O38">
        <f t="shared" si="4"/>
        <v>1.7371163867979145</v>
      </c>
      <c r="P38">
        <f t="shared" si="5"/>
        <v>1.9169329073482417</v>
      </c>
      <c r="Q38" t="b">
        <v>1</v>
      </c>
      <c r="R38" t="s">
        <v>92</v>
      </c>
      <c r="S38" t="s">
        <v>93</v>
      </c>
      <c r="T38" t="s">
        <v>4426</v>
      </c>
      <c r="U38" t="s">
        <v>4431</v>
      </c>
      <c r="V38">
        <v>0</v>
      </c>
      <c r="W38">
        <v>4.72</v>
      </c>
      <c r="X38">
        <v>11</v>
      </c>
      <c r="Y38">
        <v>1</v>
      </c>
      <c r="Z38">
        <v>2</v>
      </c>
      <c r="AA38">
        <v>1</v>
      </c>
      <c r="AB38">
        <v>116</v>
      </c>
      <c r="AC38">
        <v>12.7</v>
      </c>
      <c r="AD38">
        <v>9.2799999999999994</v>
      </c>
      <c r="AE38">
        <v>7.4</v>
      </c>
      <c r="AF38">
        <v>1</v>
      </c>
      <c r="AG38">
        <v>0</v>
      </c>
      <c r="AH38">
        <v>1.3420000000000001</v>
      </c>
      <c r="AI38">
        <v>0.77300000000000002</v>
      </c>
      <c r="AJ38">
        <v>1.708</v>
      </c>
      <c r="AK38">
        <v>0.68300000000000005</v>
      </c>
      <c r="AL38">
        <v>0.223</v>
      </c>
      <c r="AM38">
        <v>1.022</v>
      </c>
      <c r="AN38">
        <v>0.48199999999999998</v>
      </c>
      <c r="AO38">
        <v>0.32900000000000001</v>
      </c>
      <c r="AP38">
        <v>0.59199999999999997</v>
      </c>
      <c r="AQ38">
        <v>0.64400000000000002</v>
      </c>
      <c r="AR38">
        <v>0.67400000000000004</v>
      </c>
      <c r="AS38">
        <v>0.73199999999999998</v>
      </c>
      <c r="AT38">
        <v>0.501</v>
      </c>
      <c r="AU38">
        <v>1.236</v>
      </c>
      <c r="AV38">
        <v>0.94599999999999995</v>
      </c>
      <c r="AW38">
        <v>0.748</v>
      </c>
      <c r="AX38">
        <v>0.28799999999999998</v>
      </c>
      <c r="AY38">
        <v>0.78400000000000003</v>
      </c>
      <c r="AZ38">
        <v>0.34399999999999997</v>
      </c>
      <c r="BA38">
        <v>0.625</v>
      </c>
      <c r="BB38">
        <v>82.9</v>
      </c>
      <c r="BC38">
        <v>111.3</v>
      </c>
      <c r="BD38">
        <v>64.099999999999994</v>
      </c>
      <c r="BE38">
        <v>141.69999999999999</v>
      </c>
      <c r="BF38">
        <v>56.7</v>
      </c>
      <c r="BG38">
        <v>18.5</v>
      </c>
      <c r="BH38">
        <v>84.7</v>
      </c>
      <c r="BI38">
        <v>40</v>
      </c>
      <c r="BJ38">
        <v>27.3</v>
      </c>
      <c r="BK38">
        <v>49.1</v>
      </c>
      <c r="BL38">
        <v>53.4</v>
      </c>
      <c r="BM38">
        <v>100</v>
      </c>
      <c r="BN38">
        <v>67.400000000000006</v>
      </c>
      <c r="BO38">
        <v>73.2</v>
      </c>
      <c r="BP38">
        <v>50.1</v>
      </c>
      <c r="BQ38">
        <v>123.6</v>
      </c>
      <c r="BR38">
        <v>94.6</v>
      </c>
      <c r="BS38">
        <v>74.8</v>
      </c>
      <c r="BT38">
        <v>28.8</v>
      </c>
      <c r="BU38">
        <v>78.400000000000006</v>
      </c>
      <c r="BV38">
        <v>34.4</v>
      </c>
      <c r="BW38">
        <v>62.5</v>
      </c>
      <c r="BX38" t="s">
        <v>92</v>
      </c>
      <c r="BY38" t="s">
        <v>92</v>
      </c>
      <c r="BZ38" t="s">
        <v>92</v>
      </c>
      <c r="CA38" t="s">
        <v>92</v>
      </c>
      <c r="CB38" t="s">
        <v>92</v>
      </c>
      <c r="CC38" t="s">
        <v>92</v>
      </c>
      <c r="CD38" t="s">
        <v>92</v>
      </c>
      <c r="CE38" t="s">
        <v>92</v>
      </c>
      <c r="CF38" t="s">
        <v>92</v>
      </c>
      <c r="CG38" t="s">
        <v>92</v>
      </c>
      <c r="CH38" t="s">
        <v>92</v>
      </c>
      <c r="CI38" t="s">
        <v>92</v>
      </c>
      <c r="CJ38" t="s">
        <v>92</v>
      </c>
      <c r="CK38" t="s">
        <v>92</v>
      </c>
      <c r="CL38" t="s">
        <v>92</v>
      </c>
      <c r="CM38" t="s">
        <v>92</v>
      </c>
      <c r="CN38" t="s">
        <v>92</v>
      </c>
      <c r="CO38" t="s">
        <v>92</v>
      </c>
      <c r="CP38" t="s">
        <v>92</v>
      </c>
      <c r="CQ38" t="s">
        <v>92</v>
      </c>
      <c r="CR38" t="s">
        <v>92</v>
      </c>
      <c r="CS38" t="s">
        <v>92</v>
      </c>
      <c r="CT38">
        <v>1</v>
      </c>
      <c r="CV38">
        <v>1.05466666666667</v>
      </c>
      <c r="CW38">
        <v>0.57566666666666699</v>
      </c>
      <c r="CX38">
        <v>0.52166666666666694</v>
      </c>
    </row>
    <row r="39" spans="1:102">
      <c r="A39" t="s">
        <v>6235</v>
      </c>
      <c r="B39" t="s">
        <v>6236</v>
      </c>
      <c r="C39">
        <v>99.757999999999996</v>
      </c>
      <c r="D39">
        <v>0</v>
      </c>
      <c r="E39" t="s">
        <v>6237</v>
      </c>
      <c r="F39" t="s">
        <v>6236</v>
      </c>
      <c r="G39" t="s">
        <v>6238</v>
      </c>
      <c r="H39">
        <v>0</v>
      </c>
      <c r="I39" t="s">
        <v>6239</v>
      </c>
      <c r="J39" t="s">
        <v>6240</v>
      </c>
      <c r="K39">
        <v>0.75333333333333297</v>
      </c>
      <c r="L39">
        <v>0.57533333333333303</v>
      </c>
      <c r="M39">
        <v>0.53100000000000003</v>
      </c>
      <c r="N39">
        <f t="shared" si="3"/>
        <v>1.3274336283185848</v>
      </c>
      <c r="O39">
        <f t="shared" si="4"/>
        <v>1.7381228273464668</v>
      </c>
      <c r="P39">
        <f t="shared" si="5"/>
        <v>1.8832391713747645</v>
      </c>
      <c r="Q39" t="b">
        <v>1</v>
      </c>
      <c r="R39" t="s">
        <v>208</v>
      </c>
      <c r="S39" t="s">
        <v>93</v>
      </c>
      <c r="T39" t="s">
        <v>6235</v>
      </c>
      <c r="U39" t="s">
        <v>4196</v>
      </c>
      <c r="V39">
        <v>1.9E-2</v>
      </c>
      <c r="W39">
        <v>1.3009999999999999</v>
      </c>
      <c r="X39">
        <v>1</v>
      </c>
      <c r="Y39">
        <v>1</v>
      </c>
      <c r="Z39">
        <v>5</v>
      </c>
      <c r="AA39">
        <v>1</v>
      </c>
      <c r="AB39">
        <v>827</v>
      </c>
      <c r="AC39">
        <v>94.8</v>
      </c>
      <c r="AD39">
        <v>6</v>
      </c>
      <c r="AE39">
        <v>8.7799999999999994</v>
      </c>
      <c r="AF39">
        <v>1</v>
      </c>
      <c r="AG39">
        <v>0</v>
      </c>
      <c r="AH39">
        <v>0.68700000000000006</v>
      </c>
      <c r="AI39">
        <v>1.1020000000000001</v>
      </c>
      <c r="AJ39">
        <v>0.64700000000000002</v>
      </c>
      <c r="AK39">
        <v>0.51100000000000001</v>
      </c>
      <c r="AL39">
        <v>0.49099999999999999</v>
      </c>
      <c r="AM39">
        <v>0.73</v>
      </c>
      <c r="AN39">
        <v>0.505</v>
      </c>
      <c r="AO39">
        <v>0.437</v>
      </c>
      <c r="AP39">
        <v>0.51800000000000002</v>
      </c>
      <c r="AQ39">
        <v>0.63800000000000001</v>
      </c>
      <c r="AR39">
        <v>0.311</v>
      </c>
      <c r="AS39">
        <v>0.59599999999999997</v>
      </c>
      <c r="AT39">
        <v>0.45400000000000001</v>
      </c>
      <c r="AU39">
        <v>0.39600000000000002</v>
      </c>
      <c r="AV39">
        <v>0.25900000000000001</v>
      </c>
      <c r="AW39">
        <v>0.55000000000000004</v>
      </c>
      <c r="AX39">
        <v>0.40799999999999997</v>
      </c>
      <c r="AY39">
        <v>0.83599999999999997</v>
      </c>
      <c r="AZ39">
        <v>1.161</v>
      </c>
      <c r="BA39">
        <v>0.51900000000000002</v>
      </c>
      <c r="BB39">
        <v>116.4</v>
      </c>
      <c r="BC39">
        <v>79.900000000000006</v>
      </c>
      <c r="BD39">
        <v>128.30000000000001</v>
      </c>
      <c r="BE39">
        <v>75.3</v>
      </c>
      <c r="BF39">
        <v>59.5</v>
      </c>
      <c r="BG39">
        <v>57.2</v>
      </c>
      <c r="BH39">
        <v>85</v>
      </c>
      <c r="BI39">
        <v>58.8</v>
      </c>
      <c r="BJ39">
        <v>50.9</v>
      </c>
      <c r="BK39">
        <v>60.3</v>
      </c>
      <c r="BL39">
        <v>74.3</v>
      </c>
      <c r="BM39">
        <v>100</v>
      </c>
      <c r="BN39">
        <v>31.1</v>
      </c>
      <c r="BO39">
        <v>59.6</v>
      </c>
      <c r="BP39">
        <v>45.4</v>
      </c>
      <c r="BQ39">
        <v>39.6</v>
      </c>
      <c r="BR39">
        <v>25.9</v>
      </c>
      <c r="BS39">
        <v>55</v>
      </c>
      <c r="BT39">
        <v>40.799999999999997</v>
      </c>
      <c r="BU39">
        <v>83.6</v>
      </c>
      <c r="BV39">
        <v>116.1</v>
      </c>
      <c r="BW39">
        <v>51.9</v>
      </c>
      <c r="BX39" t="s">
        <v>208</v>
      </c>
      <c r="BY39" t="s">
        <v>208</v>
      </c>
      <c r="BZ39" t="s">
        <v>208</v>
      </c>
      <c r="CA39" t="s">
        <v>208</v>
      </c>
      <c r="CB39" t="s">
        <v>208</v>
      </c>
      <c r="CC39" t="s">
        <v>208</v>
      </c>
      <c r="CD39" t="s">
        <v>208</v>
      </c>
      <c r="CE39" t="s">
        <v>208</v>
      </c>
      <c r="CF39" t="s">
        <v>208</v>
      </c>
      <c r="CG39" t="s">
        <v>208</v>
      </c>
      <c r="CH39" t="s">
        <v>208</v>
      </c>
      <c r="CI39" t="s">
        <v>208</v>
      </c>
      <c r="CJ39" t="s">
        <v>208</v>
      </c>
      <c r="CK39" t="s">
        <v>208</v>
      </c>
      <c r="CL39" t="s">
        <v>208</v>
      </c>
      <c r="CM39" t="s">
        <v>208</v>
      </c>
      <c r="CN39" t="s">
        <v>208</v>
      </c>
      <c r="CO39" t="s">
        <v>208</v>
      </c>
      <c r="CP39" t="s">
        <v>208</v>
      </c>
      <c r="CQ39" t="s">
        <v>208</v>
      </c>
      <c r="CR39" t="s">
        <v>208</v>
      </c>
      <c r="CS39" t="s">
        <v>208</v>
      </c>
      <c r="CT39">
        <v>1</v>
      </c>
      <c r="CV39">
        <v>0.75333333333333297</v>
      </c>
      <c r="CW39">
        <v>0.57533333333333303</v>
      </c>
      <c r="CX39">
        <v>0.53100000000000003</v>
      </c>
    </row>
    <row r="40" spans="1:102">
      <c r="A40" t="s">
        <v>2044</v>
      </c>
      <c r="B40" t="s">
        <v>2045</v>
      </c>
      <c r="C40">
        <v>99.441000000000003</v>
      </c>
      <c r="D40" s="1">
        <v>9.19E-131</v>
      </c>
      <c r="E40" t="s">
        <v>2046</v>
      </c>
      <c r="F40" t="s">
        <v>2045</v>
      </c>
      <c r="G40" t="s">
        <v>2047</v>
      </c>
      <c r="H40" s="1">
        <v>1.08E-83</v>
      </c>
      <c r="I40" t="s">
        <v>2048</v>
      </c>
      <c r="J40" t="s">
        <v>2049</v>
      </c>
      <c r="K40">
        <v>0.76133333333333297</v>
      </c>
      <c r="L40">
        <v>0.44400000000000001</v>
      </c>
      <c r="M40">
        <v>0.53466666666666696</v>
      </c>
      <c r="N40">
        <f t="shared" si="3"/>
        <v>1.3134851138353771</v>
      </c>
      <c r="O40">
        <f t="shared" si="4"/>
        <v>2.2522522522522523</v>
      </c>
      <c r="P40">
        <f t="shared" si="5"/>
        <v>1.8703241895261835</v>
      </c>
      <c r="Q40" t="b">
        <v>1</v>
      </c>
      <c r="R40" t="s">
        <v>92</v>
      </c>
      <c r="S40" t="s">
        <v>93</v>
      </c>
      <c r="T40" t="s">
        <v>2044</v>
      </c>
      <c r="U40" t="s">
        <v>2050</v>
      </c>
      <c r="V40">
        <v>0</v>
      </c>
      <c r="W40">
        <v>6.9649999999999999</v>
      </c>
      <c r="X40">
        <v>10</v>
      </c>
      <c r="Y40">
        <v>1</v>
      </c>
      <c r="Z40">
        <v>11</v>
      </c>
      <c r="AA40">
        <v>1</v>
      </c>
      <c r="AB40">
        <v>208</v>
      </c>
      <c r="AC40">
        <v>22.8</v>
      </c>
      <c r="AD40">
        <v>9.5500000000000007</v>
      </c>
      <c r="AE40">
        <v>45.38</v>
      </c>
      <c r="AF40">
        <v>1</v>
      </c>
      <c r="AG40">
        <v>0</v>
      </c>
      <c r="AH40">
        <v>0.86099999999999999</v>
      </c>
      <c r="AI40">
        <v>0.86099999999999999</v>
      </c>
      <c r="AJ40">
        <v>0.84499999999999997</v>
      </c>
      <c r="AK40">
        <v>0.57799999999999996</v>
      </c>
      <c r="AL40">
        <v>0.32200000000000001</v>
      </c>
      <c r="AM40">
        <v>0.44700000000000001</v>
      </c>
      <c r="AN40">
        <v>0.56299999999999994</v>
      </c>
      <c r="AO40">
        <v>0.42499999999999999</v>
      </c>
      <c r="AP40">
        <v>0.54600000000000004</v>
      </c>
      <c r="AQ40">
        <v>0.63300000000000001</v>
      </c>
      <c r="AR40">
        <v>0.68</v>
      </c>
      <c r="AS40">
        <v>0.84099999999999997</v>
      </c>
      <c r="AT40">
        <v>0.58899999999999997</v>
      </c>
      <c r="AU40">
        <v>1.0980000000000001</v>
      </c>
      <c r="AV40">
        <v>0.85</v>
      </c>
      <c r="AW40">
        <v>0.70299999999999996</v>
      </c>
      <c r="AX40">
        <v>0.39300000000000002</v>
      </c>
      <c r="AY40">
        <v>0.81100000000000005</v>
      </c>
      <c r="AZ40">
        <v>0.52200000000000002</v>
      </c>
      <c r="BA40">
        <v>0.59699999999999998</v>
      </c>
      <c r="BB40">
        <v>112.1</v>
      </c>
      <c r="BC40">
        <v>96.5</v>
      </c>
      <c r="BD40">
        <v>96.6</v>
      </c>
      <c r="BE40">
        <v>94.8</v>
      </c>
      <c r="BF40">
        <v>64.8</v>
      </c>
      <c r="BG40">
        <v>36.1</v>
      </c>
      <c r="BH40">
        <v>50.1</v>
      </c>
      <c r="BI40">
        <v>63.1</v>
      </c>
      <c r="BJ40">
        <v>47.6</v>
      </c>
      <c r="BK40">
        <v>61.2</v>
      </c>
      <c r="BL40">
        <v>71</v>
      </c>
      <c r="BM40">
        <v>100</v>
      </c>
      <c r="BN40">
        <v>68</v>
      </c>
      <c r="BO40">
        <v>84.1</v>
      </c>
      <c r="BP40">
        <v>58.9</v>
      </c>
      <c r="BQ40">
        <v>109.8</v>
      </c>
      <c r="BR40">
        <v>85</v>
      </c>
      <c r="BS40">
        <v>70.3</v>
      </c>
      <c r="BT40">
        <v>39.299999999999997</v>
      </c>
      <c r="BU40">
        <v>81.099999999999994</v>
      </c>
      <c r="BV40">
        <v>52.2</v>
      </c>
      <c r="BW40">
        <v>59.7</v>
      </c>
      <c r="BX40" t="s">
        <v>92</v>
      </c>
      <c r="BY40" t="s">
        <v>92</v>
      </c>
      <c r="BZ40" t="s">
        <v>92</v>
      </c>
      <c r="CA40" t="s">
        <v>92</v>
      </c>
      <c r="CB40" t="s">
        <v>92</v>
      </c>
      <c r="CC40" t="s">
        <v>92</v>
      </c>
      <c r="CD40" t="s">
        <v>92</v>
      </c>
      <c r="CE40" t="s">
        <v>92</v>
      </c>
      <c r="CF40" t="s">
        <v>92</v>
      </c>
      <c r="CG40" t="s">
        <v>92</v>
      </c>
      <c r="CH40" t="s">
        <v>92</v>
      </c>
      <c r="CI40" t="s">
        <v>92</v>
      </c>
      <c r="CJ40" t="s">
        <v>92</v>
      </c>
      <c r="CK40" t="s">
        <v>92</v>
      </c>
      <c r="CL40" t="s">
        <v>92</v>
      </c>
      <c r="CM40" t="s">
        <v>92</v>
      </c>
      <c r="CN40" t="s">
        <v>92</v>
      </c>
      <c r="CO40" t="s">
        <v>92</v>
      </c>
      <c r="CP40" t="s">
        <v>92</v>
      </c>
      <c r="CQ40" t="s">
        <v>92</v>
      </c>
      <c r="CR40" t="s">
        <v>92</v>
      </c>
      <c r="CS40" t="s">
        <v>92</v>
      </c>
      <c r="CT40">
        <v>1</v>
      </c>
      <c r="CV40">
        <v>0.76133333333333297</v>
      </c>
      <c r="CW40">
        <v>0.44400000000000001</v>
      </c>
      <c r="CX40">
        <v>0.53466666666666696</v>
      </c>
    </row>
    <row r="41" spans="1:102">
      <c r="A41" t="s">
        <v>1151</v>
      </c>
      <c r="B41" t="s">
        <v>1152</v>
      </c>
      <c r="C41">
        <v>100</v>
      </c>
      <c r="D41">
        <v>0</v>
      </c>
      <c r="E41" t="s">
        <v>1153</v>
      </c>
      <c r="F41" t="s">
        <v>1152</v>
      </c>
      <c r="G41" t="s">
        <v>1154</v>
      </c>
      <c r="H41">
        <v>0</v>
      </c>
      <c r="I41" t="s">
        <v>140</v>
      </c>
      <c r="J41" t="s">
        <v>140</v>
      </c>
      <c r="K41">
        <v>0.67400000000000004</v>
      </c>
      <c r="L41">
        <v>0.45266666666666699</v>
      </c>
      <c r="M41">
        <v>0.54400000000000004</v>
      </c>
      <c r="N41">
        <f t="shared" si="3"/>
        <v>1.4836795252225519</v>
      </c>
      <c r="O41">
        <f t="shared" si="4"/>
        <v>2.2091310751104549</v>
      </c>
      <c r="P41">
        <f t="shared" si="5"/>
        <v>1.838235294117647</v>
      </c>
      <c r="Q41" t="b">
        <v>1</v>
      </c>
      <c r="R41" t="s">
        <v>282</v>
      </c>
      <c r="S41" t="s">
        <v>93</v>
      </c>
      <c r="T41" t="s">
        <v>1151</v>
      </c>
      <c r="U41" t="s">
        <v>1155</v>
      </c>
      <c r="V41">
        <v>5.6000000000000001E-2</v>
      </c>
      <c r="W41">
        <v>0.88700000000000001</v>
      </c>
      <c r="X41">
        <v>4</v>
      </c>
      <c r="Y41">
        <v>1</v>
      </c>
      <c r="Z41">
        <v>1</v>
      </c>
      <c r="AA41">
        <v>1</v>
      </c>
      <c r="AB41">
        <v>453</v>
      </c>
      <c r="AC41">
        <v>48.5</v>
      </c>
      <c r="AD41">
        <v>5.71</v>
      </c>
      <c r="AE41">
        <v>2.69</v>
      </c>
      <c r="AF41">
        <v>1</v>
      </c>
      <c r="AG41">
        <v>0</v>
      </c>
      <c r="AH41">
        <v>0.877</v>
      </c>
      <c r="AI41">
        <v>0.63800000000000001</v>
      </c>
      <c r="AJ41">
        <v>0.90500000000000003</v>
      </c>
      <c r="AK41">
        <v>0.47899999999999998</v>
      </c>
      <c r="AL41">
        <v>0.47499999999999998</v>
      </c>
      <c r="AM41">
        <v>0.442</v>
      </c>
      <c r="AN41">
        <v>0.441</v>
      </c>
      <c r="AO41">
        <v>0.34499999999999997</v>
      </c>
      <c r="AP41">
        <v>0.495</v>
      </c>
      <c r="AQ41">
        <v>0.79200000000000004</v>
      </c>
      <c r="AR41" t="s">
        <v>102</v>
      </c>
      <c r="AS41" t="s">
        <v>102</v>
      </c>
      <c r="AT41" t="s">
        <v>102</v>
      </c>
      <c r="AU41" t="s">
        <v>102</v>
      </c>
      <c r="AV41" t="s">
        <v>102</v>
      </c>
      <c r="AW41" t="s">
        <v>102</v>
      </c>
      <c r="AX41" t="s">
        <v>102</v>
      </c>
      <c r="AY41" t="s">
        <v>102</v>
      </c>
      <c r="AZ41" t="s">
        <v>102</v>
      </c>
      <c r="BA41" t="s">
        <v>102</v>
      </c>
      <c r="BB41">
        <v>117</v>
      </c>
      <c r="BC41">
        <v>102.6</v>
      </c>
      <c r="BD41">
        <v>74.599999999999994</v>
      </c>
      <c r="BE41">
        <v>105.8</v>
      </c>
      <c r="BF41">
        <v>56</v>
      </c>
      <c r="BG41">
        <v>55.6</v>
      </c>
      <c r="BH41">
        <v>51.6</v>
      </c>
      <c r="BI41">
        <v>51.5</v>
      </c>
      <c r="BJ41">
        <v>40.4</v>
      </c>
      <c r="BK41">
        <v>57.9</v>
      </c>
      <c r="BL41">
        <v>92.7</v>
      </c>
      <c r="BM41" t="s">
        <v>102</v>
      </c>
      <c r="BN41" t="s">
        <v>102</v>
      </c>
      <c r="BO41" t="s">
        <v>102</v>
      </c>
      <c r="BP41" t="s">
        <v>102</v>
      </c>
      <c r="BQ41" t="s">
        <v>102</v>
      </c>
      <c r="BR41" t="s">
        <v>102</v>
      </c>
      <c r="BS41" t="s">
        <v>102</v>
      </c>
      <c r="BT41" t="s">
        <v>102</v>
      </c>
      <c r="BU41" t="s">
        <v>102</v>
      </c>
      <c r="BV41" t="s">
        <v>102</v>
      </c>
      <c r="BW41" t="s">
        <v>102</v>
      </c>
      <c r="BX41" t="s">
        <v>208</v>
      </c>
      <c r="BY41" t="s">
        <v>208</v>
      </c>
      <c r="BZ41" t="s">
        <v>208</v>
      </c>
      <c r="CA41" t="s">
        <v>208</v>
      </c>
      <c r="CB41" t="s">
        <v>208</v>
      </c>
      <c r="CC41" t="s">
        <v>208</v>
      </c>
      <c r="CD41" t="s">
        <v>208</v>
      </c>
      <c r="CE41" t="s">
        <v>208</v>
      </c>
      <c r="CF41" t="s">
        <v>208</v>
      </c>
      <c r="CG41" t="s">
        <v>208</v>
      </c>
      <c r="CH41" t="s">
        <v>208</v>
      </c>
      <c r="CI41" t="s">
        <v>103</v>
      </c>
      <c r="CJ41" t="s">
        <v>103</v>
      </c>
      <c r="CK41" t="s">
        <v>103</v>
      </c>
      <c r="CL41" t="s">
        <v>103</v>
      </c>
      <c r="CM41" t="s">
        <v>103</v>
      </c>
      <c r="CN41" t="s">
        <v>103</v>
      </c>
      <c r="CO41" t="s">
        <v>103</v>
      </c>
      <c r="CP41" t="s">
        <v>103</v>
      </c>
      <c r="CQ41" t="s">
        <v>103</v>
      </c>
      <c r="CR41" t="s">
        <v>103</v>
      </c>
      <c r="CS41" t="s">
        <v>103</v>
      </c>
      <c r="CT41">
        <v>1</v>
      </c>
      <c r="CV41">
        <v>0.67400000000000004</v>
      </c>
      <c r="CW41">
        <v>0.45266666666666699</v>
      </c>
      <c r="CX41">
        <v>0.54400000000000004</v>
      </c>
    </row>
    <row r="42" spans="1:102">
      <c r="A42" t="s">
        <v>6684</v>
      </c>
      <c r="B42" t="s">
        <v>6685</v>
      </c>
      <c r="C42">
        <v>100</v>
      </c>
      <c r="D42">
        <v>0</v>
      </c>
      <c r="E42" t="s">
        <v>6686</v>
      </c>
      <c r="F42" t="s">
        <v>6685</v>
      </c>
      <c r="G42" t="s">
        <v>6687</v>
      </c>
      <c r="H42">
        <v>0</v>
      </c>
      <c r="J42" t="s">
        <v>6688</v>
      </c>
      <c r="K42">
        <v>0.90500000000000003</v>
      </c>
      <c r="L42">
        <v>0.63300000000000001</v>
      </c>
      <c r="M42">
        <v>0.54500000000000004</v>
      </c>
      <c r="N42">
        <f t="shared" si="3"/>
        <v>1.1049723756906078</v>
      </c>
      <c r="O42">
        <f t="shared" si="4"/>
        <v>1.5797788309636651</v>
      </c>
      <c r="P42">
        <f t="shared" si="5"/>
        <v>1.8348623853211008</v>
      </c>
      <c r="Q42" t="b">
        <v>1</v>
      </c>
      <c r="R42" t="s">
        <v>208</v>
      </c>
      <c r="S42" t="s">
        <v>93</v>
      </c>
      <c r="T42" t="s">
        <v>6684</v>
      </c>
      <c r="U42" t="s">
        <v>6689</v>
      </c>
      <c r="V42">
        <v>1.9E-2</v>
      </c>
      <c r="W42">
        <v>1.3</v>
      </c>
      <c r="X42">
        <v>3</v>
      </c>
      <c r="Y42">
        <v>1</v>
      </c>
      <c r="Z42">
        <v>1</v>
      </c>
      <c r="AA42">
        <v>1</v>
      </c>
      <c r="AB42">
        <v>331</v>
      </c>
      <c r="AC42">
        <v>37</v>
      </c>
      <c r="AD42">
        <v>8.92</v>
      </c>
      <c r="AE42">
        <v>2.4</v>
      </c>
      <c r="AF42">
        <v>1</v>
      </c>
      <c r="AG42">
        <v>0</v>
      </c>
      <c r="AH42">
        <v>0.92400000000000004</v>
      </c>
      <c r="AI42">
        <v>0.93500000000000005</v>
      </c>
      <c r="AJ42">
        <v>1.0529999999999999</v>
      </c>
      <c r="AK42">
        <v>0.72699999999999998</v>
      </c>
      <c r="AL42">
        <v>0.31</v>
      </c>
      <c r="AM42">
        <v>1.0309999999999999</v>
      </c>
      <c r="AN42">
        <v>0.55800000000000005</v>
      </c>
      <c r="AO42">
        <v>0.313</v>
      </c>
      <c r="AP42">
        <v>0.40400000000000003</v>
      </c>
      <c r="AQ42">
        <v>0.91800000000000004</v>
      </c>
      <c r="AR42" t="s">
        <v>102</v>
      </c>
      <c r="AS42" t="s">
        <v>102</v>
      </c>
      <c r="AT42" t="s">
        <v>102</v>
      </c>
      <c r="AU42" t="s">
        <v>102</v>
      </c>
      <c r="AV42" t="s">
        <v>102</v>
      </c>
      <c r="AW42" t="s">
        <v>102</v>
      </c>
      <c r="AX42" t="s">
        <v>102</v>
      </c>
      <c r="AY42" t="s">
        <v>102</v>
      </c>
      <c r="AZ42" t="s">
        <v>102</v>
      </c>
      <c r="BA42" t="s">
        <v>102</v>
      </c>
      <c r="BB42">
        <v>102.2</v>
      </c>
      <c r="BC42">
        <v>94.5</v>
      </c>
      <c r="BD42">
        <v>95.6</v>
      </c>
      <c r="BE42">
        <v>107.7</v>
      </c>
      <c r="BF42">
        <v>74.3</v>
      </c>
      <c r="BG42">
        <v>31.7</v>
      </c>
      <c r="BH42">
        <v>105.4</v>
      </c>
      <c r="BI42">
        <v>57</v>
      </c>
      <c r="BJ42">
        <v>32</v>
      </c>
      <c r="BK42">
        <v>41.3</v>
      </c>
      <c r="BL42">
        <v>93.8</v>
      </c>
      <c r="BM42" t="s">
        <v>102</v>
      </c>
      <c r="BN42" t="s">
        <v>102</v>
      </c>
      <c r="BO42" t="s">
        <v>102</v>
      </c>
      <c r="BP42" t="s">
        <v>102</v>
      </c>
      <c r="BQ42" t="s">
        <v>102</v>
      </c>
      <c r="BR42" t="s">
        <v>102</v>
      </c>
      <c r="BS42" t="s">
        <v>102</v>
      </c>
      <c r="BT42" t="s">
        <v>102</v>
      </c>
      <c r="BU42" t="s">
        <v>102</v>
      </c>
      <c r="BV42" t="s">
        <v>102</v>
      </c>
      <c r="BW42" t="s">
        <v>102</v>
      </c>
      <c r="BX42" t="s">
        <v>92</v>
      </c>
      <c r="BY42" t="s">
        <v>92</v>
      </c>
      <c r="BZ42" t="s">
        <v>92</v>
      </c>
      <c r="CA42" t="s">
        <v>92</v>
      </c>
      <c r="CB42" t="s">
        <v>92</v>
      </c>
      <c r="CC42" t="s">
        <v>92</v>
      </c>
      <c r="CD42" t="s">
        <v>92</v>
      </c>
      <c r="CE42" t="s">
        <v>92</v>
      </c>
      <c r="CF42" t="s">
        <v>92</v>
      </c>
      <c r="CG42" t="s">
        <v>92</v>
      </c>
      <c r="CH42" t="s">
        <v>92</v>
      </c>
      <c r="CI42" t="s">
        <v>103</v>
      </c>
      <c r="CJ42" t="s">
        <v>103</v>
      </c>
      <c r="CK42" t="s">
        <v>103</v>
      </c>
      <c r="CL42" t="s">
        <v>103</v>
      </c>
      <c r="CM42" t="s">
        <v>103</v>
      </c>
      <c r="CN42" t="s">
        <v>103</v>
      </c>
      <c r="CO42" t="s">
        <v>103</v>
      </c>
      <c r="CP42" t="s">
        <v>103</v>
      </c>
      <c r="CQ42" t="s">
        <v>103</v>
      </c>
      <c r="CR42" t="s">
        <v>103</v>
      </c>
      <c r="CS42" t="s">
        <v>103</v>
      </c>
      <c r="CT42">
        <v>1</v>
      </c>
      <c r="CV42">
        <v>0.90500000000000003</v>
      </c>
      <c r="CW42">
        <v>0.63300000000000001</v>
      </c>
      <c r="CX42">
        <v>0.54500000000000004</v>
      </c>
    </row>
    <row r="43" spans="1:102">
      <c r="A43" t="s">
        <v>498</v>
      </c>
      <c r="B43" t="s">
        <v>499</v>
      </c>
      <c r="C43">
        <v>99.652000000000001</v>
      </c>
      <c r="D43">
        <v>0</v>
      </c>
      <c r="E43" t="s">
        <v>500</v>
      </c>
      <c r="F43" t="s">
        <v>499</v>
      </c>
      <c r="G43" t="s">
        <v>501</v>
      </c>
      <c r="H43">
        <v>0</v>
      </c>
      <c r="I43" t="s">
        <v>502</v>
      </c>
      <c r="J43" t="s">
        <v>503</v>
      </c>
      <c r="K43">
        <v>0.81399999999999995</v>
      </c>
      <c r="L43">
        <v>0.64366666666666705</v>
      </c>
      <c r="M43">
        <v>0.54733333333333301</v>
      </c>
      <c r="N43">
        <f t="shared" si="3"/>
        <v>1.2285012285012287</v>
      </c>
      <c r="O43">
        <f t="shared" si="4"/>
        <v>1.5535991714137742</v>
      </c>
      <c r="P43">
        <f t="shared" si="5"/>
        <v>1.8270401948842885</v>
      </c>
      <c r="Q43" t="b">
        <v>1</v>
      </c>
      <c r="R43" t="s">
        <v>92</v>
      </c>
      <c r="S43" t="s">
        <v>93</v>
      </c>
      <c r="T43" t="s">
        <v>498</v>
      </c>
      <c r="U43" t="s">
        <v>504</v>
      </c>
      <c r="V43">
        <v>1E-3</v>
      </c>
      <c r="W43">
        <v>3.109</v>
      </c>
      <c r="X43">
        <v>5</v>
      </c>
      <c r="Y43">
        <v>1</v>
      </c>
      <c r="Z43">
        <v>2</v>
      </c>
      <c r="AA43">
        <v>1</v>
      </c>
      <c r="AB43">
        <v>287</v>
      </c>
      <c r="AC43">
        <v>31.7</v>
      </c>
      <c r="AD43">
        <v>7.83</v>
      </c>
      <c r="AE43">
        <v>4.96</v>
      </c>
      <c r="AF43">
        <v>1</v>
      </c>
      <c r="AG43">
        <v>0</v>
      </c>
      <c r="AH43">
        <v>1.0740000000000001</v>
      </c>
      <c r="AI43">
        <v>0.873</v>
      </c>
      <c r="AJ43">
        <v>0.79700000000000004</v>
      </c>
      <c r="AK43">
        <v>0.77200000000000002</v>
      </c>
      <c r="AL43">
        <v>0.50900000000000001</v>
      </c>
      <c r="AM43">
        <v>0.52700000000000002</v>
      </c>
      <c r="AN43">
        <v>0.89500000000000002</v>
      </c>
      <c r="AO43">
        <v>0.46300000000000002</v>
      </c>
      <c r="AP43">
        <v>0.56699999999999995</v>
      </c>
      <c r="AQ43">
        <v>0.61199999999999999</v>
      </c>
      <c r="AR43" t="s">
        <v>102</v>
      </c>
      <c r="AS43" t="s">
        <v>102</v>
      </c>
      <c r="AT43" t="s">
        <v>102</v>
      </c>
      <c r="AU43" t="s">
        <v>102</v>
      </c>
      <c r="AV43" t="s">
        <v>102</v>
      </c>
      <c r="AW43" t="s">
        <v>102</v>
      </c>
      <c r="AX43" t="s">
        <v>102</v>
      </c>
      <c r="AY43" t="s">
        <v>102</v>
      </c>
      <c r="AZ43" t="s">
        <v>102</v>
      </c>
      <c r="BA43" t="s">
        <v>102</v>
      </c>
      <c r="BB43">
        <v>106.8</v>
      </c>
      <c r="BC43">
        <v>114.7</v>
      </c>
      <c r="BD43">
        <v>93.3</v>
      </c>
      <c r="BE43">
        <v>85.1</v>
      </c>
      <c r="BF43">
        <v>82.5</v>
      </c>
      <c r="BG43">
        <v>54.4</v>
      </c>
      <c r="BH43">
        <v>56.3</v>
      </c>
      <c r="BI43">
        <v>95.7</v>
      </c>
      <c r="BJ43">
        <v>49.5</v>
      </c>
      <c r="BK43">
        <v>60.5</v>
      </c>
      <c r="BL43">
        <v>65.400000000000006</v>
      </c>
      <c r="BM43" t="s">
        <v>102</v>
      </c>
      <c r="BN43" t="s">
        <v>102</v>
      </c>
      <c r="BO43" t="s">
        <v>102</v>
      </c>
      <c r="BP43" t="s">
        <v>102</v>
      </c>
      <c r="BQ43" t="s">
        <v>102</v>
      </c>
      <c r="BR43" t="s">
        <v>102</v>
      </c>
      <c r="BS43" t="s">
        <v>102</v>
      </c>
      <c r="BT43" t="s">
        <v>102</v>
      </c>
      <c r="BU43" t="s">
        <v>102</v>
      </c>
      <c r="BV43" t="s">
        <v>102</v>
      </c>
      <c r="BW43" t="s">
        <v>102</v>
      </c>
      <c r="BX43" t="s">
        <v>92</v>
      </c>
      <c r="BY43" t="s">
        <v>92</v>
      </c>
      <c r="BZ43" t="s">
        <v>92</v>
      </c>
      <c r="CA43" t="s">
        <v>92</v>
      </c>
      <c r="CB43" t="s">
        <v>92</v>
      </c>
      <c r="CC43" t="s">
        <v>92</v>
      </c>
      <c r="CD43" t="s">
        <v>92</v>
      </c>
      <c r="CE43" t="s">
        <v>92</v>
      </c>
      <c r="CF43" t="s">
        <v>92</v>
      </c>
      <c r="CG43" t="s">
        <v>92</v>
      </c>
      <c r="CH43" t="s">
        <v>92</v>
      </c>
      <c r="CI43" t="s">
        <v>103</v>
      </c>
      <c r="CJ43" t="s">
        <v>103</v>
      </c>
      <c r="CK43" t="s">
        <v>103</v>
      </c>
      <c r="CL43" t="s">
        <v>103</v>
      </c>
      <c r="CM43" t="s">
        <v>103</v>
      </c>
      <c r="CN43" t="s">
        <v>103</v>
      </c>
      <c r="CO43" t="s">
        <v>103</v>
      </c>
      <c r="CP43" t="s">
        <v>103</v>
      </c>
      <c r="CQ43" t="s">
        <v>103</v>
      </c>
      <c r="CR43" t="s">
        <v>103</v>
      </c>
      <c r="CS43" t="s">
        <v>103</v>
      </c>
      <c r="CT43">
        <v>1</v>
      </c>
      <c r="CV43">
        <v>0.81399999999999995</v>
      </c>
      <c r="CW43">
        <v>0.64366666666666705</v>
      </c>
      <c r="CX43">
        <v>0.54733333333333301</v>
      </c>
    </row>
    <row r="44" spans="1:102">
      <c r="A44" t="s">
        <v>1855</v>
      </c>
      <c r="B44" t="s">
        <v>1856</v>
      </c>
      <c r="C44">
        <v>98.213999999999999</v>
      </c>
      <c r="D44" s="1">
        <v>3.7500000000000002E-120</v>
      </c>
      <c r="E44" t="s">
        <v>1857</v>
      </c>
      <c r="F44" t="s">
        <v>1856</v>
      </c>
      <c r="G44" t="s">
        <v>1858</v>
      </c>
      <c r="H44" s="1">
        <v>1.68E-78</v>
      </c>
      <c r="I44" t="s">
        <v>1859</v>
      </c>
      <c r="J44" t="s">
        <v>1860</v>
      </c>
      <c r="K44">
        <v>0.709666666666667</v>
      </c>
      <c r="L44">
        <v>0.42699999999999999</v>
      </c>
      <c r="M44">
        <v>0.54900000000000004</v>
      </c>
      <c r="N44">
        <f t="shared" si="3"/>
        <v>1.409112259276655</v>
      </c>
      <c r="O44">
        <f t="shared" si="4"/>
        <v>2.3419203747072599</v>
      </c>
      <c r="P44">
        <f t="shared" si="5"/>
        <v>1.8214936247723132</v>
      </c>
      <c r="Q44" t="b">
        <v>1</v>
      </c>
      <c r="R44" t="s">
        <v>92</v>
      </c>
      <c r="S44" t="s">
        <v>93</v>
      </c>
      <c r="T44" t="s">
        <v>1855</v>
      </c>
      <c r="U44" t="s">
        <v>1861</v>
      </c>
      <c r="V44">
        <v>1E-3</v>
      </c>
      <c r="W44">
        <v>2.8929999999999998</v>
      </c>
      <c r="X44">
        <v>11</v>
      </c>
      <c r="Y44">
        <v>1</v>
      </c>
      <c r="Z44">
        <v>1</v>
      </c>
      <c r="AA44">
        <v>1</v>
      </c>
      <c r="AB44">
        <v>168</v>
      </c>
      <c r="AC44">
        <v>18.7</v>
      </c>
      <c r="AD44">
        <v>4.68</v>
      </c>
      <c r="AE44">
        <v>3.02</v>
      </c>
      <c r="AF44">
        <v>1</v>
      </c>
      <c r="AG44">
        <v>0</v>
      </c>
      <c r="AH44">
        <v>0.97199999999999998</v>
      </c>
      <c r="AI44">
        <v>0.67500000000000004</v>
      </c>
      <c r="AJ44">
        <v>0.95099999999999996</v>
      </c>
      <c r="AK44">
        <v>0.503</v>
      </c>
      <c r="AL44">
        <v>0.34799999999999998</v>
      </c>
      <c r="AM44">
        <v>0.41599999999999998</v>
      </c>
      <c r="AN44">
        <v>0.51700000000000002</v>
      </c>
      <c r="AO44">
        <v>0.33100000000000002</v>
      </c>
      <c r="AP44">
        <v>0.55600000000000005</v>
      </c>
      <c r="AQ44">
        <v>0.76</v>
      </c>
      <c r="AR44" t="s">
        <v>102</v>
      </c>
      <c r="AS44" t="s">
        <v>102</v>
      </c>
      <c r="AT44" t="s">
        <v>102</v>
      </c>
      <c r="AU44" t="s">
        <v>102</v>
      </c>
      <c r="AV44" t="s">
        <v>102</v>
      </c>
      <c r="AW44" t="s">
        <v>102</v>
      </c>
      <c r="AX44" t="s">
        <v>102</v>
      </c>
      <c r="AY44" t="s">
        <v>102</v>
      </c>
      <c r="AZ44" t="s">
        <v>102</v>
      </c>
      <c r="BA44" t="s">
        <v>102</v>
      </c>
      <c r="BB44">
        <v>111.2</v>
      </c>
      <c r="BC44">
        <v>108.1</v>
      </c>
      <c r="BD44">
        <v>75</v>
      </c>
      <c r="BE44">
        <v>105.7</v>
      </c>
      <c r="BF44">
        <v>55.9</v>
      </c>
      <c r="BG44">
        <v>38.700000000000003</v>
      </c>
      <c r="BH44">
        <v>46.2</v>
      </c>
      <c r="BI44">
        <v>57.5</v>
      </c>
      <c r="BJ44">
        <v>36.799999999999997</v>
      </c>
      <c r="BK44">
        <v>61.8</v>
      </c>
      <c r="BL44">
        <v>84.4</v>
      </c>
      <c r="BM44" t="s">
        <v>102</v>
      </c>
      <c r="BN44" t="s">
        <v>102</v>
      </c>
      <c r="BO44" t="s">
        <v>102</v>
      </c>
      <c r="BP44" t="s">
        <v>102</v>
      </c>
      <c r="BQ44" t="s">
        <v>102</v>
      </c>
      <c r="BR44" t="s">
        <v>102</v>
      </c>
      <c r="BS44" t="s">
        <v>102</v>
      </c>
      <c r="BT44" t="s">
        <v>102</v>
      </c>
      <c r="BU44" t="s">
        <v>102</v>
      </c>
      <c r="BV44" t="s">
        <v>102</v>
      </c>
      <c r="BW44" t="s">
        <v>102</v>
      </c>
      <c r="BX44" t="s">
        <v>92</v>
      </c>
      <c r="BY44" t="s">
        <v>92</v>
      </c>
      <c r="BZ44" t="s">
        <v>92</v>
      </c>
      <c r="CA44" t="s">
        <v>92</v>
      </c>
      <c r="CB44" t="s">
        <v>92</v>
      </c>
      <c r="CC44" t="s">
        <v>92</v>
      </c>
      <c r="CD44" t="s">
        <v>92</v>
      </c>
      <c r="CE44" t="s">
        <v>92</v>
      </c>
      <c r="CF44" t="s">
        <v>92</v>
      </c>
      <c r="CG44" t="s">
        <v>92</v>
      </c>
      <c r="CH44" t="s">
        <v>92</v>
      </c>
      <c r="CI44" t="s">
        <v>103</v>
      </c>
      <c r="CJ44" t="s">
        <v>103</v>
      </c>
      <c r="CK44" t="s">
        <v>103</v>
      </c>
      <c r="CL44" t="s">
        <v>103</v>
      </c>
      <c r="CM44" t="s">
        <v>103</v>
      </c>
      <c r="CN44" t="s">
        <v>103</v>
      </c>
      <c r="CO44" t="s">
        <v>103</v>
      </c>
      <c r="CP44" t="s">
        <v>103</v>
      </c>
      <c r="CQ44" t="s">
        <v>103</v>
      </c>
      <c r="CR44" t="s">
        <v>103</v>
      </c>
      <c r="CS44" t="s">
        <v>103</v>
      </c>
      <c r="CT44">
        <v>1</v>
      </c>
      <c r="CV44">
        <v>0.709666666666667</v>
      </c>
      <c r="CW44">
        <v>0.42699999999999999</v>
      </c>
      <c r="CX44">
        <v>0.54900000000000004</v>
      </c>
    </row>
    <row r="45" spans="1:102">
      <c r="A45" t="s">
        <v>3786</v>
      </c>
      <c r="B45" t="s">
        <v>3787</v>
      </c>
      <c r="C45">
        <v>100</v>
      </c>
      <c r="D45">
        <v>0</v>
      </c>
      <c r="E45" t="s">
        <v>3788</v>
      </c>
      <c r="F45" t="s">
        <v>3787</v>
      </c>
      <c r="G45" t="s">
        <v>3789</v>
      </c>
      <c r="H45" s="1">
        <v>5.9500000000000002E-155</v>
      </c>
      <c r="I45" t="s">
        <v>2398</v>
      </c>
      <c r="J45" t="s">
        <v>3790</v>
      </c>
      <c r="K45">
        <v>0.78433333333333299</v>
      </c>
      <c r="L45">
        <v>0.50333333333333297</v>
      </c>
      <c r="M45">
        <v>0.54966666666666697</v>
      </c>
      <c r="N45">
        <f t="shared" si="3"/>
        <v>1.2749681257968557</v>
      </c>
      <c r="O45">
        <f t="shared" si="4"/>
        <v>1.9867549668874187</v>
      </c>
      <c r="P45">
        <f t="shared" si="5"/>
        <v>1.8192844147968457</v>
      </c>
      <c r="Q45" t="b">
        <v>1</v>
      </c>
      <c r="R45" t="s">
        <v>92</v>
      </c>
      <c r="S45" t="s">
        <v>93</v>
      </c>
      <c r="T45" t="s">
        <v>3786</v>
      </c>
      <c r="U45" t="s">
        <v>3791</v>
      </c>
      <c r="V45">
        <v>1E-3</v>
      </c>
      <c r="W45">
        <v>2.5390000000000001</v>
      </c>
      <c r="X45">
        <v>8</v>
      </c>
      <c r="Y45">
        <v>1</v>
      </c>
      <c r="Z45">
        <v>3</v>
      </c>
      <c r="AA45">
        <v>1</v>
      </c>
      <c r="AB45">
        <v>292</v>
      </c>
      <c r="AC45">
        <v>32.200000000000003</v>
      </c>
      <c r="AD45">
        <v>5.92</v>
      </c>
      <c r="AE45">
        <v>10.82</v>
      </c>
      <c r="AF45">
        <v>1</v>
      </c>
      <c r="AG45">
        <v>0</v>
      </c>
      <c r="AH45">
        <v>0.86499999999999999</v>
      </c>
      <c r="AI45">
        <v>0.68899999999999995</v>
      </c>
      <c r="AJ45">
        <v>1.0189999999999999</v>
      </c>
      <c r="AK45">
        <v>0.64500000000000002</v>
      </c>
      <c r="AL45">
        <v>0.23</v>
      </c>
      <c r="AM45">
        <v>0.44</v>
      </c>
      <c r="AN45">
        <v>0.84</v>
      </c>
      <c r="AO45">
        <v>0.33700000000000002</v>
      </c>
      <c r="AP45">
        <v>0.53400000000000003</v>
      </c>
      <c r="AQ45">
        <v>0.77800000000000002</v>
      </c>
      <c r="AR45">
        <v>0.68100000000000005</v>
      </c>
      <c r="AS45">
        <v>0.92200000000000004</v>
      </c>
      <c r="AT45">
        <v>0.75700000000000001</v>
      </c>
      <c r="AU45">
        <v>0.93100000000000005</v>
      </c>
      <c r="AV45">
        <v>0.67900000000000005</v>
      </c>
      <c r="AW45">
        <v>0.57899999999999996</v>
      </c>
      <c r="AX45">
        <v>0.43099999999999999</v>
      </c>
      <c r="AY45">
        <v>0.80600000000000005</v>
      </c>
      <c r="AZ45">
        <v>0.53</v>
      </c>
      <c r="BA45">
        <v>0.85399999999999998</v>
      </c>
      <c r="BB45">
        <v>112</v>
      </c>
      <c r="BC45">
        <v>96.8</v>
      </c>
      <c r="BD45">
        <v>77.2</v>
      </c>
      <c r="BE45">
        <v>114</v>
      </c>
      <c r="BF45">
        <v>72.2</v>
      </c>
      <c r="BG45">
        <v>25.7</v>
      </c>
      <c r="BH45">
        <v>49.2</v>
      </c>
      <c r="BI45">
        <v>94</v>
      </c>
      <c r="BJ45">
        <v>37.700000000000003</v>
      </c>
      <c r="BK45">
        <v>59.8</v>
      </c>
      <c r="BL45">
        <v>87.1</v>
      </c>
      <c r="BM45">
        <v>100</v>
      </c>
      <c r="BN45">
        <v>68.099999999999994</v>
      </c>
      <c r="BO45">
        <v>92.2</v>
      </c>
      <c r="BP45">
        <v>75.7</v>
      </c>
      <c r="BQ45">
        <v>93.1</v>
      </c>
      <c r="BR45">
        <v>67.900000000000006</v>
      </c>
      <c r="BS45">
        <v>57.9</v>
      </c>
      <c r="BT45">
        <v>43.1</v>
      </c>
      <c r="BU45">
        <v>80.599999999999994</v>
      </c>
      <c r="BV45">
        <v>53</v>
      </c>
      <c r="BW45">
        <v>85.4</v>
      </c>
      <c r="BX45" t="s">
        <v>92</v>
      </c>
      <c r="BY45" t="s">
        <v>92</v>
      </c>
      <c r="BZ45" t="s">
        <v>92</v>
      </c>
      <c r="CA45" t="s">
        <v>92</v>
      </c>
      <c r="CB45" t="s">
        <v>92</v>
      </c>
      <c r="CC45" t="s">
        <v>92</v>
      </c>
      <c r="CD45" t="s">
        <v>92</v>
      </c>
      <c r="CE45" t="s">
        <v>92</v>
      </c>
      <c r="CF45" t="s">
        <v>92</v>
      </c>
      <c r="CG45" t="s">
        <v>92</v>
      </c>
      <c r="CH45" t="s">
        <v>92</v>
      </c>
      <c r="CI45" t="s">
        <v>92</v>
      </c>
      <c r="CJ45" t="s">
        <v>92</v>
      </c>
      <c r="CK45" t="s">
        <v>92</v>
      </c>
      <c r="CL45" t="s">
        <v>92</v>
      </c>
      <c r="CM45" t="s">
        <v>92</v>
      </c>
      <c r="CN45" t="s">
        <v>92</v>
      </c>
      <c r="CO45" t="s">
        <v>92</v>
      </c>
      <c r="CP45" t="s">
        <v>92</v>
      </c>
      <c r="CQ45" t="s">
        <v>92</v>
      </c>
      <c r="CR45" t="s">
        <v>92</v>
      </c>
      <c r="CS45" t="s">
        <v>92</v>
      </c>
      <c r="CT45">
        <v>1</v>
      </c>
      <c r="CV45">
        <v>0.78433333333333299</v>
      </c>
      <c r="CW45">
        <v>0.50333333333333297</v>
      </c>
      <c r="CX45">
        <v>0.54966666666666697</v>
      </c>
    </row>
    <row r="46" spans="1:102">
      <c r="A46" t="s">
        <v>4488</v>
      </c>
      <c r="B46" t="s">
        <v>4489</v>
      </c>
      <c r="C46">
        <v>100</v>
      </c>
      <c r="D46" s="1">
        <v>2.47E-168</v>
      </c>
      <c r="E46" t="s">
        <v>4490</v>
      </c>
      <c r="F46" t="s">
        <v>4489</v>
      </c>
      <c r="G46" t="s">
        <v>4491</v>
      </c>
      <c r="H46" s="1">
        <v>4.4900000000000002E-147</v>
      </c>
      <c r="I46" t="s">
        <v>4492</v>
      </c>
      <c r="J46" t="s">
        <v>4493</v>
      </c>
      <c r="K46">
        <v>0.73466666666666702</v>
      </c>
      <c r="L46">
        <v>0.60333333333333306</v>
      </c>
      <c r="M46">
        <v>0.54966666666666697</v>
      </c>
      <c r="N46">
        <f t="shared" si="3"/>
        <v>1.3611615245009068</v>
      </c>
      <c r="O46">
        <f t="shared" si="4"/>
        <v>1.6574585635359125</v>
      </c>
      <c r="P46">
        <f t="shared" si="5"/>
        <v>1.8192844147968457</v>
      </c>
      <c r="Q46" t="b">
        <v>1</v>
      </c>
      <c r="R46" t="s">
        <v>208</v>
      </c>
      <c r="S46" t="s">
        <v>93</v>
      </c>
      <c r="T46" t="s">
        <v>4488</v>
      </c>
      <c r="U46" t="s">
        <v>4494</v>
      </c>
      <c r="V46">
        <v>1.4999999999999999E-2</v>
      </c>
      <c r="W46">
        <v>1.41</v>
      </c>
      <c r="X46">
        <v>3</v>
      </c>
      <c r="Y46">
        <v>1</v>
      </c>
      <c r="Z46">
        <v>1</v>
      </c>
      <c r="AA46">
        <v>1</v>
      </c>
      <c r="AB46">
        <v>221</v>
      </c>
      <c r="AC46">
        <v>25</v>
      </c>
      <c r="AD46">
        <v>5.82</v>
      </c>
      <c r="AE46">
        <v>2.14</v>
      </c>
      <c r="AF46">
        <v>1</v>
      </c>
      <c r="AG46">
        <v>0</v>
      </c>
      <c r="AH46">
        <v>0.754</v>
      </c>
      <c r="AI46">
        <v>0.74099999999999999</v>
      </c>
      <c r="AJ46">
        <v>0.89200000000000002</v>
      </c>
      <c r="AK46">
        <v>0.57099999999999995</v>
      </c>
      <c r="AL46">
        <v>0.41399999999999998</v>
      </c>
      <c r="AM46">
        <v>0.77600000000000002</v>
      </c>
      <c r="AN46">
        <v>0.62</v>
      </c>
      <c r="AO46">
        <v>0.33700000000000002</v>
      </c>
      <c r="AP46">
        <v>0.42899999999999999</v>
      </c>
      <c r="AQ46">
        <v>0.88300000000000001</v>
      </c>
      <c r="AR46" t="s">
        <v>102</v>
      </c>
      <c r="AS46" t="s">
        <v>102</v>
      </c>
      <c r="AT46" t="s">
        <v>102</v>
      </c>
      <c r="AU46" t="s">
        <v>102</v>
      </c>
      <c r="AV46" t="s">
        <v>102</v>
      </c>
      <c r="AW46" t="s">
        <v>102</v>
      </c>
      <c r="AX46" t="s">
        <v>102</v>
      </c>
      <c r="AY46" t="s">
        <v>102</v>
      </c>
      <c r="AZ46" t="s">
        <v>102</v>
      </c>
      <c r="BA46" t="s">
        <v>102</v>
      </c>
      <c r="BB46">
        <v>118.1</v>
      </c>
      <c r="BC46">
        <v>89.1</v>
      </c>
      <c r="BD46">
        <v>87.5</v>
      </c>
      <c r="BE46">
        <v>105.4</v>
      </c>
      <c r="BF46">
        <v>67.400000000000006</v>
      </c>
      <c r="BG46">
        <v>48.8</v>
      </c>
      <c r="BH46">
        <v>91.7</v>
      </c>
      <c r="BI46">
        <v>73.3</v>
      </c>
      <c r="BJ46">
        <v>39.799999999999997</v>
      </c>
      <c r="BK46">
        <v>50.7</v>
      </c>
      <c r="BL46">
        <v>104.3</v>
      </c>
      <c r="BM46" t="s">
        <v>102</v>
      </c>
      <c r="BN46" t="s">
        <v>102</v>
      </c>
      <c r="BO46" t="s">
        <v>102</v>
      </c>
      <c r="BP46" t="s">
        <v>102</v>
      </c>
      <c r="BQ46" t="s">
        <v>102</v>
      </c>
      <c r="BR46" t="s">
        <v>102</v>
      </c>
      <c r="BS46" t="s">
        <v>102</v>
      </c>
      <c r="BT46" t="s">
        <v>102</v>
      </c>
      <c r="BU46" t="s">
        <v>102</v>
      </c>
      <c r="BV46" t="s">
        <v>102</v>
      </c>
      <c r="BW46" t="s">
        <v>102</v>
      </c>
      <c r="BX46" t="s">
        <v>92</v>
      </c>
      <c r="BY46" t="s">
        <v>92</v>
      </c>
      <c r="BZ46" t="s">
        <v>92</v>
      </c>
      <c r="CA46" t="s">
        <v>92</v>
      </c>
      <c r="CB46" t="s">
        <v>92</v>
      </c>
      <c r="CC46" t="s">
        <v>92</v>
      </c>
      <c r="CD46" t="s">
        <v>92</v>
      </c>
      <c r="CE46" t="s">
        <v>92</v>
      </c>
      <c r="CF46" t="s">
        <v>92</v>
      </c>
      <c r="CG46" t="s">
        <v>92</v>
      </c>
      <c r="CH46" t="s">
        <v>92</v>
      </c>
      <c r="CI46" t="s">
        <v>103</v>
      </c>
      <c r="CJ46" t="s">
        <v>103</v>
      </c>
      <c r="CK46" t="s">
        <v>103</v>
      </c>
      <c r="CL46" t="s">
        <v>103</v>
      </c>
      <c r="CM46" t="s">
        <v>103</v>
      </c>
      <c r="CN46" t="s">
        <v>103</v>
      </c>
      <c r="CO46" t="s">
        <v>103</v>
      </c>
      <c r="CP46" t="s">
        <v>103</v>
      </c>
      <c r="CQ46" t="s">
        <v>103</v>
      </c>
      <c r="CR46" t="s">
        <v>103</v>
      </c>
      <c r="CS46" t="s">
        <v>103</v>
      </c>
      <c r="CT46">
        <v>1</v>
      </c>
      <c r="CV46">
        <v>0.73466666666666702</v>
      </c>
      <c r="CW46">
        <v>0.60333333333333306</v>
      </c>
      <c r="CX46">
        <v>0.54966666666666697</v>
      </c>
    </row>
    <row r="47" spans="1:102">
      <c r="A47" t="s">
        <v>6345</v>
      </c>
      <c r="B47" t="s">
        <v>6346</v>
      </c>
      <c r="C47">
        <v>100</v>
      </c>
      <c r="D47">
        <v>0</v>
      </c>
      <c r="E47" t="s">
        <v>6347</v>
      </c>
      <c r="F47" t="s">
        <v>6346</v>
      </c>
      <c r="G47" t="s">
        <v>6348</v>
      </c>
      <c r="H47" s="1">
        <v>5.1400000000000004E-149</v>
      </c>
      <c r="I47" t="s">
        <v>6349</v>
      </c>
      <c r="J47" t="s">
        <v>6350</v>
      </c>
      <c r="K47">
        <v>0.95166666666666699</v>
      </c>
      <c r="L47">
        <v>0.57499999999999996</v>
      </c>
      <c r="M47">
        <v>0.55033333333333301</v>
      </c>
      <c r="N47">
        <f t="shared" si="3"/>
        <v>1.050788091068301</v>
      </c>
      <c r="O47">
        <f t="shared" si="4"/>
        <v>1.7391304347826089</v>
      </c>
      <c r="P47">
        <f t="shared" si="5"/>
        <v>1.8170805572380386</v>
      </c>
      <c r="Q47" t="b">
        <v>1</v>
      </c>
      <c r="R47" t="s">
        <v>208</v>
      </c>
      <c r="S47" t="s">
        <v>93</v>
      </c>
      <c r="T47" t="s">
        <v>6345</v>
      </c>
      <c r="U47" t="s">
        <v>6351</v>
      </c>
      <c r="V47">
        <v>2.7E-2</v>
      </c>
      <c r="W47">
        <v>1.1479999999999999</v>
      </c>
      <c r="X47">
        <v>5</v>
      </c>
      <c r="Y47">
        <v>1</v>
      </c>
      <c r="Z47">
        <v>1</v>
      </c>
      <c r="AA47">
        <v>1</v>
      </c>
      <c r="AB47">
        <v>241</v>
      </c>
      <c r="AC47">
        <v>27.3</v>
      </c>
      <c r="AD47">
        <v>9.48</v>
      </c>
      <c r="AE47">
        <v>2.97</v>
      </c>
      <c r="AF47">
        <v>1</v>
      </c>
      <c r="AG47">
        <v>0</v>
      </c>
      <c r="AH47">
        <v>1.29</v>
      </c>
      <c r="AI47">
        <v>1.4770000000000001</v>
      </c>
      <c r="AJ47">
        <v>0.96199999999999997</v>
      </c>
      <c r="AK47">
        <v>0.41599999999999998</v>
      </c>
      <c r="AL47">
        <v>0.23400000000000001</v>
      </c>
      <c r="AM47">
        <v>0.51800000000000002</v>
      </c>
      <c r="AN47">
        <v>0.97299999999999998</v>
      </c>
      <c r="AO47">
        <v>0.42299999999999999</v>
      </c>
      <c r="AP47">
        <v>0.57199999999999995</v>
      </c>
      <c r="AQ47">
        <v>0.65600000000000003</v>
      </c>
      <c r="AR47" t="s">
        <v>102</v>
      </c>
      <c r="AS47" t="s">
        <v>102</v>
      </c>
      <c r="AT47" t="s">
        <v>102</v>
      </c>
      <c r="AU47" t="s">
        <v>102</v>
      </c>
      <c r="AV47" t="s">
        <v>102</v>
      </c>
      <c r="AW47" t="s">
        <v>102</v>
      </c>
      <c r="AX47" t="s">
        <v>102</v>
      </c>
      <c r="AY47" t="s">
        <v>102</v>
      </c>
      <c r="AZ47" t="s">
        <v>102</v>
      </c>
      <c r="BA47" t="s">
        <v>102</v>
      </c>
      <c r="BB47">
        <v>84.6</v>
      </c>
      <c r="BC47">
        <v>109.1</v>
      </c>
      <c r="BD47">
        <v>125</v>
      </c>
      <c r="BE47">
        <v>81.3</v>
      </c>
      <c r="BF47">
        <v>35.200000000000003</v>
      </c>
      <c r="BG47">
        <v>19.8</v>
      </c>
      <c r="BH47">
        <v>43.8</v>
      </c>
      <c r="BI47">
        <v>82.3</v>
      </c>
      <c r="BJ47">
        <v>35.799999999999997</v>
      </c>
      <c r="BK47">
        <v>48.4</v>
      </c>
      <c r="BL47">
        <v>55.5</v>
      </c>
      <c r="BM47" t="s">
        <v>102</v>
      </c>
      <c r="BN47" t="s">
        <v>102</v>
      </c>
      <c r="BO47" t="s">
        <v>102</v>
      </c>
      <c r="BP47" t="s">
        <v>102</v>
      </c>
      <c r="BQ47" t="s">
        <v>102</v>
      </c>
      <c r="BR47" t="s">
        <v>102</v>
      </c>
      <c r="BS47" t="s">
        <v>102</v>
      </c>
      <c r="BT47" t="s">
        <v>102</v>
      </c>
      <c r="BU47" t="s">
        <v>102</v>
      </c>
      <c r="BV47" t="s">
        <v>102</v>
      </c>
      <c r="BW47" t="s">
        <v>102</v>
      </c>
      <c r="BX47" t="s">
        <v>92</v>
      </c>
      <c r="BY47" t="s">
        <v>92</v>
      </c>
      <c r="BZ47" t="s">
        <v>92</v>
      </c>
      <c r="CA47" t="s">
        <v>92</v>
      </c>
      <c r="CB47" t="s">
        <v>92</v>
      </c>
      <c r="CC47" t="s">
        <v>92</v>
      </c>
      <c r="CD47" t="s">
        <v>92</v>
      </c>
      <c r="CE47" t="s">
        <v>92</v>
      </c>
      <c r="CF47" t="s">
        <v>92</v>
      </c>
      <c r="CG47" t="s">
        <v>92</v>
      </c>
      <c r="CH47" t="s">
        <v>92</v>
      </c>
      <c r="CI47" t="s">
        <v>103</v>
      </c>
      <c r="CJ47" t="s">
        <v>103</v>
      </c>
      <c r="CK47" t="s">
        <v>103</v>
      </c>
      <c r="CL47" t="s">
        <v>103</v>
      </c>
      <c r="CM47" t="s">
        <v>103</v>
      </c>
      <c r="CN47" t="s">
        <v>103</v>
      </c>
      <c r="CO47" t="s">
        <v>103</v>
      </c>
      <c r="CP47" t="s">
        <v>103</v>
      </c>
      <c r="CQ47" t="s">
        <v>103</v>
      </c>
      <c r="CR47" t="s">
        <v>103</v>
      </c>
      <c r="CS47" t="s">
        <v>103</v>
      </c>
      <c r="CT47">
        <v>1</v>
      </c>
      <c r="CV47">
        <v>0.95166666666666699</v>
      </c>
      <c r="CW47">
        <v>0.57499999999999996</v>
      </c>
      <c r="CX47">
        <v>0.55033333333333301</v>
      </c>
    </row>
    <row r="48" spans="1:102">
      <c r="A48" t="s">
        <v>1200</v>
      </c>
      <c r="B48" t="s">
        <v>1201</v>
      </c>
      <c r="C48">
        <v>100</v>
      </c>
      <c r="D48" s="1">
        <v>1.3300000000000001E-66</v>
      </c>
      <c r="E48" t="s">
        <v>1202</v>
      </c>
      <c r="F48" t="s">
        <v>1201</v>
      </c>
      <c r="G48" t="s">
        <v>1203</v>
      </c>
      <c r="H48" s="1">
        <v>5.6E-51</v>
      </c>
      <c r="J48" t="s">
        <v>1204</v>
      </c>
      <c r="K48">
        <v>0.89800000000000002</v>
      </c>
      <c r="L48">
        <v>0.74266666666666703</v>
      </c>
      <c r="M48">
        <v>0.55233333333333301</v>
      </c>
      <c r="N48">
        <f t="shared" si="3"/>
        <v>1.1135857461024499</v>
      </c>
      <c r="O48">
        <f t="shared" si="4"/>
        <v>1.3464991023339312</v>
      </c>
      <c r="P48">
        <f t="shared" si="5"/>
        <v>1.8105009052504537</v>
      </c>
      <c r="Q48" t="b">
        <v>1</v>
      </c>
      <c r="R48" t="s">
        <v>92</v>
      </c>
      <c r="S48" t="s">
        <v>93</v>
      </c>
      <c r="T48" t="s">
        <v>1200</v>
      </c>
      <c r="U48" t="s">
        <v>1205</v>
      </c>
      <c r="V48">
        <v>0</v>
      </c>
      <c r="W48">
        <v>4.9139999999999997</v>
      </c>
      <c r="X48">
        <v>17</v>
      </c>
      <c r="Y48">
        <v>1</v>
      </c>
      <c r="Z48">
        <v>3</v>
      </c>
      <c r="AA48">
        <v>1</v>
      </c>
      <c r="AB48">
        <v>95</v>
      </c>
      <c r="AC48">
        <v>10.4</v>
      </c>
      <c r="AD48">
        <v>5.9</v>
      </c>
      <c r="AE48">
        <v>11.46</v>
      </c>
      <c r="AF48">
        <v>1</v>
      </c>
      <c r="AG48">
        <v>0</v>
      </c>
      <c r="AH48">
        <v>1.0649999999999999</v>
      </c>
      <c r="AI48">
        <v>0.89200000000000002</v>
      </c>
      <c r="AJ48">
        <v>1.0880000000000001</v>
      </c>
      <c r="AK48">
        <v>0.71399999999999997</v>
      </c>
      <c r="AL48">
        <v>0.55300000000000005</v>
      </c>
      <c r="AM48">
        <v>0.99399999999999999</v>
      </c>
      <c r="AN48">
        <v>0.68100000000000005</v>
      </c>
      <c r="AO48">
        <v>0.316</v>
      </c>
      <c r="AP48">
        <v>0.48399999999999999</v>
      </c>
      <c r="AQ48">
        <v>0.85699999999999998</v>
      </c>
      <c r="AR48">
        <v>1.163</v>
      </c>
      <c r="AS48">
        <v>1.226</v>
      </c>
      <c r="AT48">
        <v>1.1399999999999999</v>
      </c>
      <c r="AU48">
        <v>1.198</v>
      </c>
      <c r="AV48">
        <v>0.99</v>
      </c>
      <c r="AW48">
        <v>0.83199999999999996</v>
      </c>
      <c r="AX48">
        <v>0.379</v>
      </c>
      <c r="AY48">
        <v>0.75900000000000001</v>
      </c>
      <c r="AZ48">
        <v>0.45600000000000002</v>
      </c>
      <c r="BA48">
        <v>1.1599999999999999</v>
      </c>
      <c r="BB48">
        <v>98.9</v>
      </c>
      <c r="BC48">
        <v>105.3</v>
      </c>
      <c r="BD48">
        <v>88.2</v>
      </c>
      <c r="BE48">
        <v>107.6</v>
      </c>
      <c r="BF48">
        <v>70.599999999999994</v>
      </c>
      <c r="BG48">
        <v>54.7</v>
      </c>
      <c r="BH48">
        <v>98.3</v>
      </c>
      <c r="BI48">
        <v>67.3</v>
      </c>
      <c r="BJ48">
        <v>31.2</v>
      </c>
      <c r="BK48">
        <v>47.9</v>
      </c>
      <c r="BL48">
        <v>84.7</v>
      </c>
      <c r="BM48">
        <v>100</v>
      </c>
      <c r="BN48">
        <v>116.3</v>
      </c>
      <c r="BO48">
        <v>122.6</v>
      </c>
      <c r="BP48">
        <v>114</v>
      </c>
      <c r="BQ48">
        <v>119.8</v>
      </c>
      <c r="BR48">
        <v>99</v>
      </c>
      <c r="BS48">
        <v>83.2</v>
      </c>
      <c r="BT48">
        <v>37.9</v>
      </c>
      <c r="BU48">
        <v>75.900000000000006</v>
      </c>
      <c r="BV48">
        <v>45.6</v>
      </c>
      <c r="BW48">
        <v>116</v>
      </c>
      <c r="BX48" t="s">
        <v>92</v>
      </c>
      <c r="BY48" t="s">
        <v>92</v>
      </c>
      <c r="BZ48" t="s">
        <v>92</v>
      </c>
      <c r="CA48" t="s">
        <v>92</v>
      </c>
      <c r="CB48" t="s">
        <v>92</v>
      </c>
      <c r="CC48" t="s">
        <v>92</v>
      </c>
      <c r="CD48" t="s">
        <v>92</v>
      </c>
      <c r="CE48" t="s">
        <v>92</v>
      </c>
      <c r="CF48" t="s">
        <v>92</v>
      </c>
      <c r="CG48" t="s">
        <v>92</v>
      </c>
      <c r="CH48" t="s">
        <v>92</v>
      </c>
      <c r="CI48" t="s">
        <v>92</v>
      </c>
      <c r="CJ48" t="s">
        <v>92</v>
      </c>
      <c r="CK48" t="s">
        <v>92</v>
      </c>
      <c r="CL48" t="s">
        <v>92</v>
      </c>
      <c r="CM48" t="s">
        <v>92</v>
      </c>
      <c r="CN48" t="s">
        <v>92</v>
      </c>
      <c r="CO48" t="s">
        <v>92</v>
      </c>
      <c r="CP48" t="s">
        <v>92</v>
      </c>
      <c r="CQ48" t="s">
        <v>92</v>
      </c>
      <c r="CR48" t="s">
        <v>92</v>
      </c>
      <c r="CS48" t="s">
        <v>92</v>
      </c>
      <c r="CT48">
        <v>1</v>
      </c>
      <c r="CV48">
        <v>0.89800000000000002</v>
      </c>
      <c r="CW48">
        <v>0.74266666666666703</v>
      </c>
      <c r="CX48">
        <v>0.55233333333333301</v>
      </c>
    </row>
    <row r="49" spans="1:102">
      <c r="A49" t="s">
        <v>254</v>
      </c>
      <c r="B49" t="s">
        <v>255</v>
      </c>
      <c r="C49">
        <v>97.963999999999999</v>
      </c>
      <c r="D49">
        <v>0</v>
      </c>
      <c r="E49" t="s">
        <v>256</v>
      </c>
      <c r="F49" t="s">
        <v>255</v>
      </c>
      <c r="G49" t="s">
        <v>257</v>
      </c>
      <c r="H49">
        <v>0</v>
      </c>
      <c r="I49" t="s">
        <v>258</v>
      </c>
      <c r="J49" t="s">
        <v>259</v>
      </c>
      <c r="K49">
        <v>0.82333333333333303</v>
      </c>
      <c r="L49">
        <v>0.80633333333333301</v>
      </c>
      <c r="M49">
        <v>0.55266666666666697</v>
      </c>
      <c r="N49">
        <f t="shared" si="3"/>
        <v>1.2145748987854255</v>
      </c>
      <c r="O49">
        <f t="shared" si="4"/>
        <v>1.2401818933443576</v>
      </c>
      <c r="P49">
        <f t="shared" si="5"/>
        <v>1.8094089264173694</v>
      </c>
      <c r="Q49" t="b">
        <v>1</v>
      </c>
      <c r="R49" t="s">
        <v>92</v>
      </c>
      <c r="S49" t="s">
        <v>93</v>
      </c>
      <c r="T49" t="s">
        <v>254</v>
      </c>
      <c r="U49" t="s">
        <v>260</v>
      </c>
      <c r="V49">
        <v>0</v>
      </c>
      <c r="W49">
        <v>8.2189999999999994</v>
      </c>
      <c r="X49">
        <v>8</v>
      </c>
      <c r="Y49">
        <v>2</v>
      </c>
      <c r="Z49">
        <v>4</v>
      </c>
      <c r="AA49">
        <v>2</v>
      </c>
      <c r="AB49">
        <v>434</v>
      </c>
      <c r="AC49">
        <v>51.5</v>
      </c>
      <c r="AD49">
        <v>9.32</v>
      </c>
      <c r="AE49">
        <v>16.09</v>
      </c>
      <c r="AF49">
        <v>2</v>
      </c>
      <c r="AG49">
        <v>0</v>
      </c>
      <c r="AH49">
        <v>1.0469999999999999</v>
      </c>
      <c r="AI49">
        <v>1.0249999999999999</v>
      </c>
      <c r="AJ49">
        <v>0.85499999999999998</v>
      </c>
      <c r="AK49">
        <v>0.59</v>
      </c>
      <c r="AL49">
        <v>0.35899999999999999</v>
      </c>
      <c r="AM49">
        <v>1.1599999999999999</v>
      </c>
      <c r="AN49">
        <v>0.9</v>
      </c>
      <c r="AO49">
        <v>0.40600000000000003</v>
      </c>
      <c r="AP49">
        <v>0.55200000000000005</v>
      </c>
      <c r="AQ49">
        <v>0.7</v>
      </c>
      <c r="AR49">
        <v>1.0840000000000001</v>
      </c>
      <c r="AS49">
        <v>1.034</v>
      </c>
      <c r="AT49">
        <v>0.76700000000000002</v>
      </c>
      <c r="AU49">
        <v>1.4510000000000001</v>
      </c>
      <c r="AV49">
        <v>1.0529999999999999</v>
      </c>
      <c r="AW49">
        <v>0.70499999999999996</v>
      </c>
      <c r="AX49">
        <v>0.63</v>
      </c>
      <c r="AY49">
        <v>1.081</v>
      </c>
      <c r="AZ49">
        <v>0.76200000000000001</v>
      </c>
      <c r="BA49">
        <v>0.65200000000000002</v>
      </c>
      <c r="BB49">
        <v>101.9</v>
      </c>
      <c r="BC49">
        <v>106.6</v>
      </c>
      <c r="BD49">
        <v>104.4</v>
      </c>
      <c r="BE49">
        <v>87.1</v>
      </c>
      <c r="BF49">
        <v>60.1</v>
      </c>
      <c r="BG49">
        <v>36.6</v>
      </c>
      <c r="BH49">
        <v>118.2</v>
      </c>
      <c r="BI49">
        <v>91.7</v>
      </c>
      <c r="BJ49">
        <v>41.4</v>
      </c>
      <c r="BK49">
        <v>56.2</v>
      </c>
      <c r="BL49">
        <v>71.400000000000006</v>
      </c>
      <c r="BM49">
        <v>100</v>
      </c>
      <c r="BN49">
        <v>108.4</v>
      </c>
      <c r="BO49">
        <v>103.4</v>
      </c>
      <c r="BP49">
        <v>76.7</v>
      </c>
      <c r="BQ49">
        <v>145.1</v>
      </c>
      <c r="BR49">
        <v>105.3</v>
      </c>
      <c r="BS49">
        <v>70.5</v>
      </c>
      <c r="BT49">
        <v>63</v>
      </c>
      <c r="BU49">
        <v>108.1</v>
      </c>
      <c r="BV49">
        <v>76.2</v>
      </c>
      <c r="BW49">
        <v>65.2</v>
      </c>
      <c r="BX49" t="s">
        <v>92</v>
      </c>
      <c r="BY49" t="s">
        <v>92</v>
      </c>
      <c r="BZ49" t="s">
        <v>92</v>
      </c>
      <c r="CA49" t="s">
        <v>92</v>
      </c>
      <c r="CB49" t="s">
        <v>92</v>
      </c>
      <c r="CC49" t="s">
        <v>92</v>
      </c>
      <c r="CD49" t="s">
        <v>92</v>
      </c>
      <c r="CE49" t="s">
        <v>92</v>
      </c>
      <c r="CF49" t="s">
        <v>92</v>
      </c>
      <c r="CG49" t="s">
        <v>92</v>
      </c>
      <c r="CH49" t="s">
        <v>92</v>
      </c>
      <c r="CI49" t="s">
        <v>92</v>
      </c>
      <c r="CJ49" t="s">
        <v>92</v>
      </c>
      <c r="CK49" t="s">
        <v>92</v>
      </c>
      <c r="CL49" t="s">
        <v>92</v>
      </c>
      <c r="CM49" t="s">
        <v>92</v>
      </c>
      <c r="CN49" t="s">
        <v>92</v>
      </c>
      <c r="CO49" t="s">
        <v>92</v>
      </c>
      <c r="CP49" t="s">
        <v>92</v>
      </c>
      <c r="CQ49" t="s">
        <v>92</v>
      </c>
      <c r="CR49" t="s">
        <v>92</v>
      </c>
      <c r="CS49" t="s">
        <v>92</v>
      </c>
      <c r="CT49">
        <v>1</v>
      </c>
      <c r="CV49">
        <v>0.82333333333333303</v>
      </c>
      <c r="CW49">
        <v>0.80633333333333301</v>
      </c>
      <c r="CX49">
        <v>0.55266666666666697</v>
      </c>
    </row>
    <row r="50" spans="1:102">
      <c r="A50" t="s">
        <v>3195</v>
      </c>
      <c r="B50" t="s">
        <v>3196</v>
      </c>
      <c r="C50">
        <v>99.337999999999994</v>
      </c>
      <c r="D50">
        <v>0</v>
      </c>
      <c r="E50" t="s">
        <v>3197</v>
      </c>
      <c r="F50" t="s">
        <v>3196</v>
      </c>
      <c r="G50" t="s">
        <v>3198</v>
      </c>
      <c r="H50" s="1">
        <v>3.3000000000000001E-174</v>
      </c>
      <c r="I50" t="s">
        <v>3199</v>
      </c>
      <c r="J50" t="s">
        <v>3200</v>
      </c>
      <c r="K50">
        <v>0.58333333333333304</v>
      </c>
      <c r="L50">
        <v>0.54866666666666697</v>
      </c>
      <c r="M50">
        <v>0.55333333333333301</v>
      </c>
      <c r="N50">
        <f t="shared" si="3"/>
        <v>1.7142857142857151</v>
      </c>
      <c r="O50">
        <f t="shared" si="4"/>
        <v>1.8226002430133648</v>
      </c>
      <c r="P50">
        <f t="shared" si="5"/>
        <v>1.8072289156626518</v>
      </c>
      <c r="Q50" t="b">
        <v>1</v>
      </c>
      <c r="R50" t="s">
        <v>208</v>
      </c>
      <c r="S50" t="s">
        <v>93</v>
      </c>
      <c r="T50" t="s">
        <v>3195</v>
      </c>
      <c r="U50" t="s">
        <v>3201</v>
      </c>
      <c r="V50">
        <v>4.4999999999999998E-2</v>
      </c>
      <c r="W50">
        <v>0.95599999999999996</v>
      </c>
      <c r="X50">
        <v>3</v>
      </c>
      <c r="Y50">
        <v>1</v>
      </c>
      <c r="Z50">
        <v>1</v>
      </c>
      <c r="AA50">
        <v>1</v>
      </c>
      <c r="AB50">
        <v>374</v>
      </c>
      <c r="AC50">
        <v>40.700000000000003</v>
      </c>
      <c r="AD50">
        <v>8.76</v>
      </c>
      <c r="AE50">
        <v>0</v>
      </c>
      <c r="AF50">
        <v>1</v>
      </c>
      <c r="AG50">
        <v>0</v>
      </c>
      <c r="AH50">
        <v>1.111</v>
      </c>
      <c r="AI50">
        <v>0.48</v>
      </c>
      <c r="AJ50">
        <v>1.0469999999999999</v>
      </c>
      <c r="AK50">
        <v>0.223</v>
      </c>
      <c r="AL50">
        <v>0.10299999999999999</v>
      </c>
      <c r="AM50">
        <v>0.307</v>
      </c>
      <c r="AN50">
        <v>1.236</v>
      </c>
      <c r="AO50">
        <v>0.56699999999999995</v>
      </c>
      <c r="AP50">
        <v>0.88400000000000001</v>
      </c>
      <c r="AQ50">
        <v>0.20899999999999999</v>
      </c>
      <c r="AR50" t="s">
        <v>102</v>
      </c>
      <c r="AS50" t="s">
        <v>102</v>
      </c>
      <c r="AT50" t="s">
        <v>102</v>
      </c>
      <c r="AU50" t="s">
        <v>102</v>
      </c>
      <c r="AV50" t="s">
        <v>102</v>
      </c>
      <c r="AW50" t="s">
        <v>102</v>
      </c>
      <c r="AX50" t="s">
        <v>102</v>
      </c>
      <c r="AY50" t="s">
        <v>102</v>
      </c>
      <c r="AZ50" t="s">
        <v>102</v>
      </c>
      <c r="BA50" t="s">
        <v>102</v>
      </c>
      <c r="BB50">
        <v>109.9</v>
      </c>
      <c r="BC50">
        <v>122.2</v>
      </c>
      <c r="BD50">
        <v>52.8</v>
      </c>
      <c r="BE50">
        <v>115.1</v>
      </c>
      <c r="BF50">
        <v>24.5</v>
      </c>
      <c r="BG50">
        <v>11.3</v>
      </c>
      <c r="BH50">
        <v>33.700000000000003</v>
      </c>
      <c r="BI50">
        <v>135.80000000000001</v>
      </c>
      <c r="BJ50">
        <v>62.3</v>
      </c>
      <c r="BK50">
        <v>97.2</v>
      </c>
      <c r="BL50">
        <v>22.9</v>
      </c>
      <c r="BM50" t="s">
        <v>102</v>
      </c>
      <c r="BN50" t="s">
        <v>102</v>
      </c>
      <c r="BO50" t="s">
        <v>102</v>
      </c>
      <c r="BP50" t="s">
        <v>102</v>
      </c>
      <c r="BQ50" t="s">
        <v>102</v>
      </c>
      <c r="BR50" t="s">
        <v>102</v>
      </c>
      <c r="BS50" t="s">
        <v>102</v>
      </c>
      <c r="BT50" t="s">
        <v>102</v>
      </c>
      <c r="BU50" t="s">
        <v>102</v>
      </c>
      <c r="BV50" t="s">
        <v>102</v>
      </c>
      <c r="BW50" t="s">
        <v>102</v>
      </c>
      <c r="BX50" t="s">
        <v>208</v>
      </c>
      <c r="BY50" t="s">
        <v>208</v>
      </c>
      <c r="BZ50" t="s">
        <v>208</v>
      </c>
      <c r="CA50" t="s">
        <v>208</v>
      </c>
      <c r="CB50" t="s">
        <v>208</v>
      </c>
      <c r="CC50" t="s">
        <v>208</v>
      </c>
      <c r="CD50" t="s">
        <v>208</v>
      </c>
      <c r="CE50" t="s">
        <v>208</v>
      </c>
      <c r="CF50" t="s">
        <v>208</v>
      </c>
      <c r="CG50" t="s">
        <v>208</v>
      </c>
      <c r="CH50" t="s">
        <v>208</v>
      </c>
      <c r="CI50" t="s">
        <v>103</v>
      </c>
      <c r="CJ50" t="s">
        <v>103</v>
      </c>
      <c r="CK50" t="s">
        <v>103</v>
      </c>
      <c r="CL50" t="s">
        <v>103</v>
      </c>
      <c r="CM50" t="s">
        <v>103</v>
      </c>
      <c r="CN50" t="s">
        <v>103</v>
      </c>
      <c r="CO50" t="s">
        <v>103</v>
      </c>
      <c r="CP50" t="s">
        <v>103</v>
      </c>
      <c r="CQ50" t="s">
        <v>103</v>
      </c>
      <c r="CR50" t="s">
        <v>103</v>
      </c>
      <c r="CS50" t="s">
        <v>103</v>
      </c>
      <c r="CT50">
        <v>1</v>
      </c>
      <c r="CV50">
        <v>0.58333333333333304</v>
      </c>
      <c r="CW50">
        <v>0.54866666666666697</v>
      </c>
      <c r="CX50">
        <v>0.55333333333333301</v>
      </c>
    </row>
    <row r="51" spans="1:102">
      <c r="A51" t="s">
        <v>194</v>
      </c>
      <c r="B51" t="s">
        <v>195</v>
      </c>
      <c r="C51">
        <v>100</v>
      </c>
      <c r="D51" s="1">
        <v>9.1599999999999995E-124</v>
      </c>
      <c r="E51" t="s">
        <v>196</v>
      </c>
      <c r="F51" t="s">
        <v>195</v>
      </c>
      <c r="G51" t="s">
        <v>197</v>
      </c>
      <c r="H51" s="1">
        <v>1.42E-114</v>
      </c>
      <c r="I51" t="s">
        <v>198</v>
      </c>
      <c r="J51" t="s">
        <v>199</v>
      </c>
      <c r="K51">
        <v>0.94333333333333302</v>
      </c>
      <c r="L51">
        <v>0.69233333333333302</v>
      </c>
      <c r="M51">
        <v>0.55466666666666697</v>
      </c>
      <c r="N51">
        <f t="shared" si="3"/>
        <v>1.0600706713780923</v>
      </c>
      <c r="O51">
        <f t="shared" si="4"/>
        <v>1.4443909484833901</v>
      </c>
      <c r="P51">
        <f t="shared" si="5"/>
        <v>1.8028846153846143</v>
      </c>
      <c r="Q51" t="b">
        <v>1</v>
      </c>
      <c r="R51" t="s">
        <v>92</v>
      </c>
      <c r="S51" t="s">
        <v>93</v>
      </c>
      <c r="T51" t="s">
        <v>194</v>
      </c>
      <c r="U51" t="s">
        <v>200</v>
      </c>
      <c r="V51">
        <v>0</v>
      </c>
      <c r="W51">
        <v>5.6689999999999996</v>
      </c>
      <c r="X51">
        <v>16</v>
      </c>
      <c r="Y51">
        <v>2</v>
      </c>
      <c r="Z51">
        <v>4</v>
      </c>
      <c r="AA51">
        <v>1</v>
      </c>
      <c r="AB51">
        <v>165</v>
      </c>
      <c r="AC51">
        <v>19.100000000000001</v>
      </c>
      <c r="AD51">
        <v>9.36</v>
      </c>
      <c r="AE51">
        <v>4.53</v>
      </c>
      <c r="AF51">
        <v>2</v>
      </c>
      <c r="AG51">
        <v>0</v>
      </c>
      <c r="AH51">
        <v>1.637</v>
      </c>
      <c r="AI51">
        <v>1.2350000000000001</v>
      </c>
      <c r="AJ51">
        <v>0.95899999999999996</v>
      </c>
      <c r="AK51">
        <v>0.63600000000000001</v>
      </c>
      <c r="AL51">
        <v>0.40200000000000002</v>
      </c>
      <c r="AM51">
        <v>0.64700000000000002</v>
      </c>
      <c r="AN51">
        <v>1.028</v>
      </c>
      <c r="AO51">
        <v>0.495</v>
      </c>
      <c r="AP51">
        <v>0.627</v>
      </c>
      <c r="AQ51">
        <v>0.54200000000000004</v>
      </c>
      <c r="AR51" t="s">
        <v>102</v>
      </c>
      <c r="AS51" t="s">
        <v>102</v>
      </c>
      <c r="AT51" t="s">
        <v>102</v>
      </c>
      <c r="AU51" t="s">
        <v>102</v>
      </c>
      <c r="AV51" t="s">
        <v>102</v>
      </c>
      <c r="AW51" t="s">
        <v>102</v>
      </c>
      <c r="AX51" t="s">
        <v>102</v>
      </c>
      <c r="AY51" t="s">
        <v>102</v>
      </c>
      <c r="AZ51" t="s">
        <v>102</v>
      </c>
      <c r="BA51" t="s">
        <v>102</v>
      </c>
      <c r="BB51">
        <v>82.8</v>
      </c>
      <c r="BC51">
        <v>135.5</v>
      </c>
      <c r="BD51">
        <v>102.3</v>
      </c>
      <c r="BE51">
        <v>79.400000000000006</v>
      </c>
      <c r="BF51">
        <v>52.7</v>
      </c>
      <c r="BG51">
        <v>33.299999999999997</v>
      </c>
      <c r="BH51">
        <v>53.5</v>
      </c>
      <c r="BI51">
        <v>85.1</v>
      </c>
      <c r="BJ51">
        <v>41</v>
      </c>
      <c r="BK51">
        <v>51.9</v>
      </c>
      <c r="BL51">
        <v>44.9</v>
      </c>
      <c r="BM51" t="s">
        <v>102</v>
      </c>
      <c r="BN51" t="s">
        <v>102</v>
      </c>
      <c r="BO51" t="s">
        <v>102</v>
      </c>
      <c r="BP51" t="s">
        <v>102</v>
      </c>
      <c r="BQ51" t="s">
        <v>102</v>
      </c>
      <c r="BR51" t="s">
        <v>102</v>
      </c>
      <c r="BS51" t="s">
        <v>102</v>
      </c>
      <c r="BT51" t="s">
        <v>102</v>
      </c>
      <c r="BU51" t="s">
        <v>102</v>
      </c>
      <c r="BV51" t="s">
        <v>102</v>
      </c>
      <c r="BW51" t="s">
        <v>102</v>
      </c>
      <c r="BX51" t="s">
        <v>92</v>
      </c>
      <c r="BY51" t="s">
        <v>92</v>
      </c>
      <c r="BZ51" t="s">
        <v>92</v>
      </c>
      <c r="CA51" t="s">
        <v>92</v>
      </c>
      <c r="CB51" t="s">
        <v>92</v>
      </c>
      <c r="CC51" t="s">
        <v>92</v>
      </c>
      <c r="CD51" t="s">
        <v>92</v>
      </c>
      <c r="CE51" t="s">
        <v>92</v>
      </c>
      <c r="CF51" t="s">
        <v>92</v>
      </c>
      <c r="CG51" t="s">
        <v>92</v>
      </c>
      <c r="CH51" t="s">
        <v>92</v>
      </c>
      <c r="CI51" t="s">
        <v>103</v>
      </c>
      <c r="CJ51" t="s">
        <v>103</v>
      </c>
      <c r="CK51" t="s">
        <v>103</v>
      </c>
      <c r="CL51" t="s">
        <v>103</v>
      </c>
      <c r="CM51" t="s">
        <v>103</v>
      </c>
      <c r="CN51" t="s">
        <v>103</v>
      </c>
      <c r="CO51" t="s">
        <v>103</v>
      </c>
      <c r="CP51" t="s">
        <v>103</v>
      </c>
      <c r="CQ51" t="s">
        <v>103</v>
      </c>
      <c r="CR51" t="s">
        <v>103</v>
      </c>
      <c r="CS51" t="s">
        <v>103</v>
      </c>
      <c r="CT51">
        <v>1</v>
      </c>
      <c r="CV51">
        <v>0.94333333333333302</v>
      </c>
      <c r="CW51">
        <v>0.69233333333333302</v>
      </c>
      <c r="CX51">
        <v>0.55466666666666697</v>
      </c>
    </row>
    <row r="52" spans="1:102">
      <c r="A52" t="s">
        <v>5264</v>
      </c>
      <c r="B52" t="s">
        <v>5265</v>
      </c>
      <c r="C52">
        <v>100</v>
      </c>
      <c r="D52" s="1">
        <v>3.5700000000000002E-126</v>
      </c>
      <c r="E52" t="s">
        <v>5266</v>
      </c>
      <c r="F52" t="s">
        <v>5265</v>
      </c>
      <c r="G52" t="s">
        <v>5267</v>
      </c>
      <c r="H52" s="1">
        <v>5.8400000000000003E-107</v>
      </c>
      <c r="I52" t="s">
        <v>5268</v>
      </c>
      <c r="J52" t="s">
        <v>5269</v>
      </c>
      <c r="K52">
        <v>0.73933333333333295</v>
      </c>
      <c r="L52">
        <v>0.671333333333333</v>
      </c>
      <c r="M52">
        <v>0.56066666666666698</v>
      </c>
      <c r="N52">
        <f t="shared" si="3"/>
        <v>1.3525698827772774</v>
      </c>
      <c r="O52">
        <f t="shared" si="4"/>
        <v>1.4895729890764655</v>
      </c>
      <c r="P52">
        <f t="shared" si="5"/>
        <v>1.7835909631391191</v>
      </c>
      <c r="Q52" t="b">
        <v>1</v>
      </c>
      <c r="R52" t="s">
        <v>92</v>
      </c>
      <c r="S52" t="s">
        <v>93</v>
      </c>
      <c r="T52" t="s">
        <v>5264</v>
      </c>
      <c r="U52" t="s">
        <v>5270</v>
      </c>
      <c r="V52">
        <v>0</v>
      </c>
      <c r="W52">
        <v>5.9390000000000001</v>
      </c>
      <c r="X52">
        <v>12</v>
      </c>
      <c r="Y52">
        <v>3</v>
      </c>
      <c r="Z52">
        <v>74</v>
      </c>
      <c r="AA52">
        <v>1</v>
      </c>
      <c r="AB52">
        <v>172</v>
      </c>
      <c r="AC52">
        <v>18.2</v>
      </c>
      <c r="AD52">
        <v>8.66</v>
      </c>
      <c r="AE52">
        <v>53.27</v>
      </c>
      <c r="AF52">
        <v>3</v>
      </c>
      <c r="AG52">
        <v>2</v>
      </c>
      <c r="AH52">
        <v>0.877</v>
      </c>
      <c r="AI52">
        <v>0.76300000000000001</v>
      </c>
      <c r="AJ52">
        <v>0.98799999999999999</v>
      </c>
      <c r="AK52">
        <v>0.46700000000000003</v>
      </c>
      <c r="AL52">
        <v>0.23300000000000001</v>
      </c>
      <c r="AM52">
        <v>0.78100000000000003</v>
      </c>
      <c r="AN52">
        <v>1</v>
      </c>
      <c r="AO52">
        <v>0.435</v>
      </c>
      <c r="AP52">
        <v>0.61</v>
      </c>
      <c r="AQ52">
        <v>0.63700000000000001</v>
      </c>
      <c r="AR52">
        <v>0.46400000000000002</v>
      </c>
      <c r="AS52">
        <v>0.57299999999999995</v>
      </c>
      <c r="AT52">
        <v>0.497</v>
      </c>
      <c r="AU52">
        <v>0.97</v>
      </c>
      <c r="AV52">
        <v>0.73299999999999998</v>
      </c>
      <c r="AW52">
        <v>0.50900000000000001</v>
      </c>
      <c r="AX52">
        <v>0.56699999999999995</v>
      </c>
      <c r="AY52">
        <v>0.7</v>
      </c>
      <c r="AZ52">
        <v>0.48199999999999998</v>
      </c>
      <c r="BA52">
        <v>0.54800000000000004</v>
      </c>
      <c r="BB52">
        <v>110.2</v>
      </c>
      <c r="BC52">
        <v>96.7</v>
      </c>
      <c r="BD52">
        <v>84.1</v>
      </c>
      <c r="BE52">
        <v>109</v>
      </c>
      <c r="BF52">
        <v>51.5</v>
      </c>
      <c r="BG52">
        <v>25.7</v>
      </c>
      <c r="BH52">
        <v>86.1</v>
      </c>
      <c r="BI52">
        <v>110.2</v>
      </c>
      <c r="BJ52">
        <v>48</v>
      </c>
      <c r="BK52">
        <v>67.2</v>
      </c>
      <c r="BL52">
        <v>70.2</v>
      </c>
      <c r="BM52">
        <v>100</v>
      </c>
      <c r="BN52">
        <v>46.4</v>
      </c>
      <c r="BO52">
        <v>57.3</v>
      </c>
      <c r="BP52">
        <v>49.7</v>
      </c>
      <c r="BQ52">
        <v>97</v>
      </c>
      <c r="BR52">
        <v>73.3</v>
      </c>
      <c r="BS52">
        <v>50.9</v>
      </c>
      <c r="BT52">
        <v>56.7</v>
      </c>
      <c r="BU52">
        <v>70</v>
      </c>
      <c r="BV52">
        <v>48.2</v>
      </c>
      <c r="BW52">
        <v>54.8</v>
      </c>
      <c r="BX52" t="s">
        <v>208</v>
      </c>
      <c r="BY52" t="s">
        <v>208</v>
      </c>
      <c r="BZ52" t="s">
        <v>208</v>
      </c>
      <c r="CA52" t="s">
        <v>208</v>
      </c>
      <c r="CB52" t="s">
        <v>208</v>
      </c>
      <c r="CC52" t="s">
        <v>208</v>
      </c>
      <c r="CD52" t="s">
        <v>208</v>
      </c>
      <c r="CE52" t="s">
        <v>208</v>
      </c>
      <c r="CF52" t="s">
        <v>208</v>
      </c>
      <c r="CG52" t="s">
        <v>208</v>
      </c>
      <c r="CH52" t="s">
        <v>208</v>
      </c>
      <c r="CI52" t="s">
        <v>208</v>
      </c>
      <c r="CJ52" t="s">
        <v>208</v>
      </c>
      <c r="CK52" t="s">
        <v>208</v>
      </c>
      <c r="CL52" t="s">
        <v>208</v>
      </c>
      <c r="CM52" t="s">
        <v>208</v>
      </c>
      <c r="CN52" t="s">
        <v>208</v>
      </c>
      <c r="CO52" t="s">
        <v>208</v>
      </c>
      <c r="CP52" t="s">
        <v>208</v>
      </c>
      <c r="CQ52" t="s">
        <v>208</v>
      </c>
      <c r="CR52" t="s">
        <v>208</v>
      </c>
      <c r="CS52" t="s">
        <v>208</v>
      </c>
      <c r="CT52">
        <v>1</v>
      </c>
      <c r="CV52">
        <v>0.73933333333333295</v>
      </c>
      <c r="CW52">
        <v>0.671333333333333</v>
      </c>
      <c r="CX52">
        <v>0.56066666666666698</v>
      </c>
    </row>
    <row r="53" spans="1:102">
      <c r="A53" t="s">
        <v>4117</v>
      </c>
      <c r="B53" t="s">
        <v>4118</v>
      </c>
      <c r="C53">
        <v>100</v>
      </c>
      <c r="D53" s="1">
        <v>8.3599999999999995E-78</v>
      </c>
      <c r="E53" t="s">
        <v>4119</v>
      </c>
      <c r="F53" t="s">
        <v>4118</v>
      </c>
      <c r="G53" t="s">
        <v>4120</v>
      </c>
      <c r="H53" s="1">
        <v>7.9499999999999999E-69</v>
      </c>
      <c r="I53" t="s">
        <v>4121</v>
      </c>
      <c r="J53" t="s">
        <v>4122</v>
      </c>
      <c r="K53">
        <v>0.81933333333333302</v>
      </c>
      <c r="L53">
        <v>0.55933333333333302</v>
      </c>
      <c r="M53">
        <v>0.56333333333333302</v>
      </c>
      <c r="N53">
        <f t="shared" si="3"/>
        <v>1.220504475183076</v>
      </c>
      <c r="O53">
        <f t="shared" si="4"/>
        <v>1.7878426698450547</v>
      </c>
      <c r="P53">
        <f t="shared" si="5"/>
        <v>1.7751479289940839</v>
      </c>
      <c r="Q53" t="b">
        <v>1</v>
      </c>
      <c r="R53" t="s">
        <v>92</v>
      </c>
      <c r="S53" t="s">
        <v>93</v>
      </c>
      <c r="T53" t="s">
        <v>4117</v>
      </c>
      <c r="U53" t="s">
        <v>4123</v>
      </c>
      <c r="V53">
        <v>0</v>
      </c>
      <c r="W53">
        <v>4.5579999999999998</v>
      </c>
      <c r="X53">
        <v>20</v>
      </c>
      <c r="Y53">
        <v>2</v>
      </c>
      <c r="Z53">
        <v>11</v>
      </c>
      <c r="AA53">
        <v>2</v>
      </c>
      <c r="AB53">
        <v>108</v>
      </c>
      <c r="AC53">
        <v>12.1</v>
      </c>
      <c r="AD53">
        <v>9.5399999999999991</v>
      </c>
      <c r="AE53">
        <v>22.85</v>
      </c>
      <c r="AF53">
        <v>2</v>
      </c>
      <c r="AG53">
        <v>0</v>
      </c>
      <c r="AH53">
        <v>0.75900000000000001</v>
      </c>
      <c r="AI53">
        <v>0.91800000000000004</v>
      </c>
      <c r="AJ53">
        <v>0.98199999999999998</v>
      </c>
      <c r="AK53">
        <v>0.55800000000000005</v>
      </c>
      <c r="AL53">
        <v>0.23699999999999999</v>
      </c>
      <c r="AM53">
        <v>0.52300000000000002</v>
      </c>
      <c r="AN53">
        <v>0.91800000000000004</v>
      </c>
      <c r="AO53">
        <v>0.46300000000000002</v>
      </c>
      <c r="AP53">
        <v>0.63900000000000001</v>
      </c>
      <c r="AQ53">
        <v>0.58799999999999997</v>
      </c>
      <c r="AR53">
        <v>0.53500000000000003</v>
      </c>
      <c r="AS53">
        <v>0.46</v>
      </c>
      <c r="AT53">
        <v>0.54100000000000004</v>
      </c>
      <c r="AU53">
        <v>1.4339999999999999</v>
      </c>
      <c r="AV53">
        <v>0.98599999999999999</v>
      </c>
      <c r="AW53">
        <v>0.53500000000000003</v>
      </c>
      <c r="AX53">
        <v>0.45400000000000001</v>
      </c>
      <c r="AY53">
        <v>0.82</v>
      </c>
      <c r="AZ53">
        <v>0.54400000000000004</v>
      </c>
      <c r="BA53">
        <v>0.58799999999999997</v>
      </c>
      <c r="BB53">
        <v>109.3</v>
      </c>
      <c r="BC53">
        <v>83</v>
      </c>
      <c r="BD53">
        <v>100.3</v>
      </c>
      <c r="BE53">
        <v>107.4</v>
      </c>
      <c r="BF53">
        <v>61</v>
      </c>
      <c r="BG53">
        <v>25.9</v>
      </c>
      <c r="BH53">
        <v>57.1</v>
      </c>
      <c r="BI53">
        <v>100.3</v>
      </c>
      <c r="BJ53">
        <v>50.6</v>
      </c>
      <c r="BK53">
        <v>69.900000000000006</v>
      </c>
      <c r="BL53">
        <v>64.3</v>
      </c>
      <c r="BM53">
        <v>100</v>
      </c>
      <c r="BN53">
        <v>53.5</v>
      </c>
      <c r="BO53">
        <v>46</v>
      </c>
      <c r="BP53">
        <v>54.1</v>
      </c>
      <c r="BQ53">
        <v>143.4</v>
      </c>
      <c r="BR53">
        <v>98.6</v>
      </c>
      <c r="BS53">
        <v>53.5</v>
      </c>
      <c r="BT53">
        <v>45.4</v>
      </c>
      <c r="BU53">
        <v>82</v>
      </c>
      <c r="BV53">
        <v>54.4</v>
      </c>
      <c r="BW53">
        <v>58.8</v>
      </c>
      <c r="BX53" t="s">
        <v>92</v>
      </c>
      <c r="BY53" t="s">
        <v>92</v>
      </c>
      <c r="BZ53" t="s">
        <v>92</v>
      </c>
      <c r="CA53" t="s">
        <v>92</v>
      </c>
      <c r="CB53" t="s">
        <v>92</v>
      </c>
      <c r="CC53" t="s">
        <v>92</v>
      </c>
      <c r="CD53" t="s">
        <v>92</v>
      </c>
      <c r="CE53" t="s">
        <v>92</v>
      </c>
      <c r="CF53" t="s">
        <v>92</v>
      </c>
      <c r="CG53" t="s">
        <v>92</v>
      </c>
      <c r="CH53" t="s">
        <v>92</v>
      </c>
      <c r="CI53" t="s">
        <v>92</v>
      </c>
      <c r="CJ53" t="s">
        <v>92</v>
      </c>
      <c r="CK53" t="s">
        <v>92</v>
      </c>
      <c r="CL53" t="s">
        <v>92</v>
      </c>
      <c r="CM53" t="s">
        <v>92</v>
      </c>
      <c r="CN53" t="s">
        <v>92</v>
      </c>
      <c r="CO53" t="s">
        <v>92</v>
      </c>
      <c r="CP53" t="s">
        <v>92</v>
      </c>
      <c r="CQ53" t="s">
        <v>92</v>
      </c>
      <c r="CR53" t="s">
        <v>92</v>
      </c>
      <c r="CS53" t="s">
        <v>92</v>
      </c>
      <c r="CT53">
        <v>1</v>
      </c>
      <c r="CV53">
        <v>0.81933333333333302</v>
      </c>
      <c r="CW53">
        <v>0.55933333333333302</v>
      </c>
      <c r="CX53">
        <v>0.56333333333333302</v>
      </c>
    </row>
    <row r="54" spans="1:102">
      <c r="A54" t="s">
        <v>4632</v>
      </c>
      <c r="B54" t="s">
        <v>4633</v>
      </c>
      <c r="C54">
        <v>100</v>
      </c>
      <c r="D54" s="1">
        <v>1.4100000000000001E-76</v>
      </c>
      <c r="E54" t="s">
        <v>4634</v>
      </c>
      <c r="F54" t="s">
        <v>4633</v>
      </c>
      <c r="G54" t="s">
        <v>4635</v>
      </c>
      <c r="H54" s="1">
        <v>9.0499999999999996E-65</v>
      </c>
      <c r="I54" t="s">
        <v>4636</v>
      </c>
      <c r="J54" t="s">
        <v>4637</v>
      </c>
      <c r="K54">
        <v>0.63800000000000001</v>
      </c>
      <c r="L54">
        <v>0.59799999999999998</v>
      </c>
      <c r="M54">
        <v>0.56333333333333302</v>
      </c>
      <c r="N54">
        <f t="shared" si="3"/>
        <v>1.567398119122257</v>
      </c>
      <c r="O54">
        <f t="shared" si="4"/>
        <v>1.6722408026755853</v>
      </c>
      <c r="P54">
        <f t="shared" si="5"/>
        <v>1.7751479289940839</v>
      </c>
      <c r="Q54" t="b">
        <v>1</v>
      </c>
      <c r="R54" t="s">
        <v>92</v>
      </c>
      <c r="S54" t="s">
        <v>93</v>
      </c>
      <c r="T54" t="s">
        <v>4632</v>
      </c>
      <c r="U54" t="s">
        <v>4638</v>
      </c>
      <c r="V54">
        <v>0</v>
      </c>
      <c r="W54">
        <v>7.1710000000000003</v>
      </c>
      <c r="X54">
        <v>29</v>
      </c>
      <c r="Y54">
        <v>3</v>
      </c>
      <c r="Z54">
        <v>24</v>
      </c>
      <c r="AA54">
        <v>3</v>
      </c>
      <c r="AB54">
        <v>111</v>
      </c>
      <c r="AC54">
        <v>12.4</v>
      </c>
      <c r="AD54">
        <v>6.06</v>
      </c>
      <c r="AE54">
        <v>61.8</v>
      </c>
      <c r="AF54">
        <v>3</v>
      </c>
      <c r="AG54">
        <v>0</v>
      </c>
      <c r="AH54">
        <v>0.77100000000000002</v>
      </c>
      <c r="AI54">
        <v>0.61699999999999999</v>
      </c>
      <c r="AJ54">
        <v>0.871</v>
      </c>
      <c r="AK54">
        <v>0.42599999999999999</v>
      </c>
      <c r="AL54">
        <v>0.21</v>
      </c>
      <c r="AM54">
        <v>0.90800000000000003</v>
      </c>
      <c r="AN54">
        <v>0.67600000000000005</v>
      </c>
      <c r="AO54">
        <v>0.32100000000000001</v>
      </c>
      <c r="AP54">
        <v>0.5</v>
      </c>
      <c r="AQ54">
        <v>0.86899999999999999</v>
      </c>
      <c r="AR54">
        <v>0.52300000000000002</v>
      </c>
      <c r="AS54">
        <v>0.49199999999999999</v>
      </c>
      <c r="AT54">
        <v>0.55200000000000005</v>
      </c>
      <c r="AU54">
        <v>0.82199999999999995</v>
      </c>
      <c r="AV54">
        <v>0.70299999999999996</v>
      </c>
      <c r="AW54">
        <v>0.57899999999999996</v>
      </c>
      <c r="AX54">
        <v>0.42699999999999999</v>
      </c>
      <c r="AY54">
        <v>0.56599999999999995</v>
      </c>
      <c r="AZ54">
        <v>0.36499999999999999</v>
      </c>
      <c r="BA54">
        <v>0.91500000000000004</v>
      </c>
      <c r="BB54">
        <v>122.7</v>
      </c>
      <c r="BC54">
        <v>94.6</v>
      </c>
      <c r="BD54">
        <v>75.8</v>
      </c>
      <c r="BE54">
        <v>106.9</v>
      </c>
      <c r="BF54">
        <v>52.3</v>
      </c>
      <c r="BG54">
        <v>25.8</v>
      </c>
      <c r="BH54">
        <v>111.4</v>
      </c>
      <c r="BI54">
        <v>83</v>
      </c>
      <c r="BJ54">
        <v>39.5</v>
      </c>
      <c r="BK54">
        <v>61.4</v>
      </c>
      <c r="BL54">
        <v>106.6</v>
      </c>
      <c r="BM54">
        <v>100</v>
      </c>
      <c r="BN54">
        <v>52.3</v>
      </c>
      <c r="BO54">
        <v>49.2</v>
      </c>
      <c r="BP54">
        <v>55.2</v>
      </c>
      <c r="BQ54">
        <v>82.2</v>
      </c>
      <c r="BR54">
        <v>70.3</v>
      </c>
      <c r="BS54">
        <v>57.9</v>
      </c>
      <c r="BT54">
        <v>42.7</v>
      </c>
      <c r="BU54">
        <v>56.6</v>
      </c>
      <c r="BV54">
        <v>36.5</v>
      </c>
      <c r="BW54">
        <v>91.5</v>
      </c>
      <c r="BX54" t="s">
        <v>92</v>
      </c>
      <c r="BY54" t="s">
        <v>92</v>
      </c>
      <c r="BZ54" t="s">
        <v>92</v>
      </c>
      <c r="CA54" t="s">
        <v>92</v>
      </c>
      <c r="CB54" t="s">
        <v>92</v>
      </c>
      <c r="CC54" t="s">
        <v>92</v>
      </c>
      <c r="CD54" t="s">
        <v>92</v>
      </c>
      <c r="CE54" t="s">
        <v>92</v>
      </c>
      <c r="CF54" t="s">
        <v>92</v>
      </c>
      <c r="CG54" t="s">
        <v>92</v>
      </c>
      <c r="CH54" t="s">
        <v>92</v>
      </c>
      <c r="CI54" t="s">
        <v>92</v>
      </c>
      <c r="CJ54" t="s">
        <v>92</v>
      </c>
      <c r="CK54" t="s">
        <v>92</v>
      </c>
      <c r="CL54" t="s">
        <v>92</v>
      </c>
      <c r="CM54" t="s">
        <v>92</v>
      </c>
      <c r="CN54" t="s">
        <v>92</v>
      </c>
      <c r="CO54" t="s">
        <v>92</v>
      </c>
      <c r="CP54" t="s">
        <v>92</v>
      </c>
      <c r="CQ54" t="s">
        <v>92</v>
      </c>
      <c r="CR54" t="s">
        <v>92</v>
      </c>
      <c r="CS54" t="s">
        <v>92</v>
      </c>
      <c r="CT54">
        <v>1</v>
      </c>
      <c r="CV54">
        <v>0.63800000000000001</v>
      </c>
      <c r="CW54">
        <v>0.59799999999999998</v>
      </c>
      <c r="CX54">
        <v>0.56333333333333302</v>
      </c>
    </row>
    <row r="55" spans="1:102">
      <c r="A55" t="s">
        <v>5973</v>
      </c>
      <c r="B55" t="s">
        <v>5974</v>
      </c>
      <c r="C55">
        <v>100</v>
      </c>
      <c r="D55" s="1">
        <v>3.5E-139</v>
      </c>
      <c r="E55" t="s">
        <v>5975</v>
      </c>
      <c r="F55" t="s">
        <v>5974</v>
      </c>
      <c r="G55" t="s">
        <v>5976</v>
      </c>
      <c r="H55" s="1">
        <v>4.6300000000000005E-112</v>
      </c>
      <c r="I55" t="s">
        <v>5977</v>
      </c>
      <c r="J55" t="s">
        <v>5978</v>
      </c>
      <c r="K55">
        <v>0.57699999999999996</v>
      </c>
      <c r="L55">
        <v>0.64100000000000001</v>
      </c>
      <c r="M55">
        <v>0.56399999999999995</v>
      </c>
      <c r="N55">
        <f t="shared" si="3"/>
        <v>1.733102253032929</v>
      </c>
      <c r="O55">
        <f t="shared" si="4"/>
        <v>1.5600624024960998</v>
      </c>
      <c r="P55">
        <f t="shared" si="5"/>
        <v>1.773049645390071</v>
      </c>
      <c r="Q55" t="b">
        <v>1</v>
      </c>
      <c r="R55" t="s">
        <v>92</v>
      </c>
      <c r="S55" t="s">
        <v>93</v>
      </c>
      <c r="T55" t="s">
        <v>5973</v>
      </c>
      <c r="U55" t="s">
        <v>5979</v>
      </c>
      <c r="V55">
        <v>5.0000000000000001E-3</v>
      </c>
      <c r="W55">
        <v>1.7430000000000001</v>
      </c>
      <c r="X55">
        <v>4</v>
      </c>
      <c r="Y55">
        <v>1</v>
      </c>
      <c r="Z55">
        <v>10</v>
      </c>
      <c r="AA55">
        <v>1</v>
      </c>
      <c r="AB55">
        <v>188</v>
      </c>
      <c r="AC55">
        <v>21.2</v>
      </c>
      <c r="AD55">
        <v>5.97</v>
      </c>
      <c r="AE55">
        <v>2.0299999999999998</v>
      </c>
      <c r="AF55">
        <v>1</v>
      </c>
      <c r="AG55">
        <v>0</v>
      </c>
      <c r="AH55">
        <v>0.90300000000000002</v>
      </c>
      <c r="AI55">
        <v>0.52600000000000002</v>
      </c>
      <c r="AJ55">
        <v>0.85699999999999998</v>
      </c>
      <c r="AK55">
        <v>0.34799999999999998</v>
      </c>
      <c r="AL55">
        <v>0.30399999999999999</v>
      </c>
      <c r="AM55">
        <v>0.379</v>
      </c>
      <c r="AN55">
        <v>1.24</v>
      </c>
      <c r="AO55">
        <v>0.50700000000000001</v>
      </c>
      <c r="AP55">
        <v>0.79300000000000004</v>
      </c>
      <c r="AQ55">
        <v>0.39200000000000002</v>
      </c>
      <c r="AR55">
        <v>0.19400000000000001</v>
      </c>
      <c r="AS55">
        <v>0.34399999999999997</v>
      </c>
      <c r="AT55">
        <v>0.35299999999999998</v>
      </c>
      <c r="AU55">
        <v>0.28999999999999998</v>
      </c>
      <c r="AV55">
        <v>0.26400000000000001</v>
      </c>
      <c r="AW55">
        <v>0.26600000000000001</v>
      </c>
      <c r="AX55">
        <v>0.75700000000000001</v>
      </c>
      <c r="AY55">
        <v>0.24199999999999999</v>
      </c>
      <c r="AZ55">
        <v>0.92200000000000004</v>
      </c>
      <c r="BA55">
        <v>0.49</v>
      </c>
      <c r="BB55">
        <v>121.7</v>
      </c>
      <c r="BC55">
        <v>109.9</v>
      </c>
      <c r="BD55">
        <v>64</v>
      </c>
      <c r="BE55">
        <v>104.3</v>
      </c>
      <c r="BF55">
        <v>42.4</v>
      </c>
      <c r="BG55">
        <v>37</v>
      </c>
      <c r="BH55">
        <v>46.1</v>
      </c>
      <c r="BI55">
        <v>150.80000000000001</v>
      </c>
      <c r="BJ55">
        <v>61.7</v>
      </c>
      <c r="BK55">
        <v>96.4</v>
      </c>
      <c r="BL55">
        <v>47.8</v>
      </c>
      <c r="BM55">
        <v>100</v>
      </c>
      <c r="BN55">
        <v>19.399999999999999</v>
      </c>
      <c r="BO55">
        <v>34.4</v>
      </c>
      <c r="BP55">
        <v>35.299999999999997</v>
      </c>
      <c r="BQ55">
        <v>29</v>
      </c>
      <c r="BR55">
        <v>26.4</v>
      </c>
      <c r="BS55">
        <v>26.6</v>
      </c>
      <c r="BT55">
        <v>75.7</v>
      </c>
      <c r="BU55">
        <v>24.2</v>
      </c>
      <c r="BV55">
        <v>92.2</v>
      </c>
      <c r="BW55">
        <v>49</v>
      </c>
      <c r="BX55" t="s">
        <v>208</v>
      </c>
      <c r="BY55" t="s">
        <v>208</v>
      </c>
      <c r="BZ55" t="s">
        <v>208</v>
      </c>
      <c r="CA55" t="s">
        <v>208</v>
      </c>
      <c r="CB55" t="s">
        <v>208</v>
      </c>
      <c r="CC55" t="s">
        <v>208</v>
      </c>
      <c r="CD55" t="s">
        <v>208</v>
      </c>
      <c r="CE55" t="s">
        <v>208</v>
      </c>
      <c r="CF55" t="s">
        <v>208</v>
      </c>
      <c r="CG55" t="s">
        <v>208</v>
      </c>
      <c r="CH55" t="s">
        <v>208</v>
      </c>
      <c r="CI55" t="s">
        <v>208</v>
      </c>
      <c r="CJ55" t="s">
        <v>208</v>
      </c>
      <c r="CK55" t="s">
        <v>208</v>
      </c>
      <c r="CL55" t="s">
        <v>208</v>
      </c>
      <c r="CM55" t="s">
        <v>208</v>
      </c>
      <c r="CN55" t="s">
        <v>208</v>
      </c>
      <c r="CO55" t="s">
        <v>208</v>
      </c>
      <c r="CP55" t="s">
        <v>208</v>
      </c>
      <c r="CQ55" t="s">
        <v>208</v>
      </c>
      <c r="CR55" t="s">
        <v>208</v>
      </c>
      <c r="CS55" t="s">
        <v>208</v>
      </c>
      <c r="CT55">
        <v>1</v>
      </c>
      <c r="CV55">
        <v>0.57699999999999996</v>
      </c>
      <c r="CW55">
        <v>0.64100000000000001</v>
      </c>
      <c r="CX55">
        <v>0.56399999999999995</v>
      </c>
    </row>
    <row r="56" spans="1:102">
      <c r="A56" t="s">
        <v>1765</v>
      </c>
      <c r="B56" t="s">
        <v>1766</v>
      </c>
      <c r="C56">
        <v>95.5</v>
      </c>
      <c r="D56">
        <v>0</v>
      </c>
      <c r="E56" t="s">
        <v>1767</v>
      </c>
      <c r="F56" t="s">
        <v>1766</v>
      </c>
      <c r="G56" t="s">
        <v>1768</v>
      </c>
      <c r="H56">
        <v>0</v>
      </c>
      <c r="J56" t="s">
        <v>1769</v>
      </c>
      <c r="K56">
        <v>0.82233333333333303</v>
      </c>
      <c r="L56">
        <v>0.58199999999999996</v>
      </c>
      <c r="M56">
        <v>0.56433333333333302</v>
      </c>
      <c r="N56">
        <f t="shared" si="3"/>
        <v>1.216051884880422</v>
      </c>
      <c r="O56">
        <f t="shared" si="4"/>
        <v>1.7182130584192441</v>
      </c>
      <c r="P56">
        <f t="shared" si="5"/>
        <v>1.7720023626698178</v>
      </c>
      <c r="Q56" t="b">
        <v>1</v>
      </c>
      <c r="R56" t="s">
        <v>92</v>
      </c>
      <c r="S56" t="s">
        <v>93</v>
      </c>
      <c r="T56" t="s">
        <v>1765</v>
      </c>
      <c r="U56" t="s">
        <v>1770</v>
      </c>
      <c r="V56">
        <v>2E-3</v>
      </c>
      <c r="W56">
        <v>2.2320000000000002</v>
      </c>
      <c r="X56">
        <v>2</v>
      </c>
      <c r="Y56">
        <v>1</v>
      </c>
      <c r="Z56">
        <v>2</v>
      </c>
      <c r="AA56">
        <v>1</v>
      </c>
      <c r="AB56">
        <v>400</v>
      </c>
      <c r="AC56">
        <v>45.2</v>
      </c>
      <c r="AD56">
        <v>8.5299999999999994</v>
      </c>
      <c r="AE56">
        <v>2.4300000000000002</v>
      </c>
      <c r="AF56">
        <v>1</v>
      </c>
      <c r="AG56">
        <v>0</v>
      </c>
      <c r="AH56">
        <v>1.0429999999999999</v>
      </c>
      <c r="AI56">
        <v>0.97899999999999998</v>
      </c>
      <c r="AJ56">
        <v>0.96899999999999997</v>
      </c>
      <c r="AK56">
        <v>0.51900000000000002</v>
      </c>
      <c r="AL56">
        <v>0.437</v>
      </c>
      <c r="AM56">
        <v>0.51500000000000001</v>
      </c>
      <c r="AN56">
        <v>0.79400000000000004</v>
      </c>
      <c r="AO56">
        <v>0.34</v>
      </c>
      <c r="AP56">
        <v>0.45800000000000002</v>
      </c>
      <c r="AQ56">
        <v>0.89500000000000002</v>
      </c>
      <c r="AR56">
        <v>0.50800000000000001</v>
      </c>
      <c r="AS56">
        <v>0.68200000000000005</v>
      </c>
      <c r="AT56">
        <v>0.53700000000000003</v>
      </c>
      <c r="AU56">
        <v>1.02</v>
      </c>
      <c r="AV56">
        <v>0.77100000000000002</v>
      </c>
      <c r="AW56">
        <v>0.58199999999999996</v>
      </c>
      <c r="AX56">
        <v>0.47499999999999998</v>
      </c>
      <c r="AY56">
        <v>0.88600000000000001</v>
      </c>
      <c r="AZ56">
        <v>0.75600000000000001</v>
      </c>
      <c r="BA56">
        <v>0.77500000000000002</v>
      </c>
      <c r="BB56">
        <v>100.2</v>
      </c>
      <c r="BC56">
        <v>104.6</v>
      </c>
      <c r="BD56">
        <v>98.1</v>
      </c>
      <c r="BE56">
        <v>97.1</v>
      </c>
      <c r="BF56">
        <v>52</v>
      </c>
      <c r="BG56">
        <v>43.8</v>
      </c>
      <c r="BH56">
        <v>51.7</v>
      </c>
      <c r="BI56">
        <v>79.599999999999994</v>
      </c>
      <c r="BJ56">
        <v>34.1</v>
      </c>
      <c r="BK56">
        <v>45.9</v>
      </c>
      <c r="BL56">
        <v>89.7</v>
      </c>
      <c r="BM56">
        <v>100</v>
      </c>
      <c r="BN56">
        <v>50.8</v>
      </c>
      <c r="BO56">
        <v>68.2</v>
      </c>
      <c r="BP56">
        <v>53.7</v>
      </c>
      <c r="BQ56">
        <v>102</v>
      </c>
      <c r="BR56">
        <v>77.099999999999994</v>
      </c>
      <c r="BS56">
        <v>58.2</v>
      </c>
      <c r="BT56">
        <v>47.5</v>
      </c>
      <c r="BU56">
        <v>88.6</v>
      </c>
      <c r="BV56">
        <v>75.599999999999994</v>
      </c>
      <c r="BW56">
        <v>77.5</v>
      </c>
      <c r="BX56" t="s">
        <v>92</v>
      </c>
      <c r="BY56" t="s">
        <v>92</v>
      </c>
      <c r="BZ56" t="s">
        <v>92</v>
      </c>
      <c r="CA56" t="s">
        <v>92</v>
      </c>
      <c r="CB56" t="s">
        <v>92</v>
      </c>
      <c r="CC56" t="s">
        <v>92</v>
      </c>
      <c r="CD56" t="s">
        <v>92</v>
      </c>
      <c r="CE56" t="s">
        <v>92</v>
      </c>
      <c r="CF56" t="s">
        <v>92</v>
      </c>
      <c r="CG56" t="s">
        <v>92</v>
      </c>
      <c r="CH56" t="s">
        <v>92</v>
      </c>
      <c r="CI56" t="s">
        <v>92</v>
      </c>
      <c r="CJ56" t="s">
        <v>92</v>
      </c>
      <c r="CK56" t="s">
        <v>92</v>
      </c>
      <c r="CL56" t="s">
        <v>92</v>
      </c>
      <c r="CM56" t="s">
        <v>92</v>
      </c>
      <c r="CN56" t="s">
        <v>92</v>
      </c>
      <c r="CO56" t="s">
        <v>92</v>
      </c>
      <c r="CP56" t="s">
        <v>92</v>
      </c>
      <c r="CQ56" t="s">
        <v>92</v>
      </c>
      <c r="CR56" t="s">
        <v>92</v>
      </c>
      <c r="CS56" t="s">
        <v>92</v>
      </c>
      <c r="CT56">
        <v>1</v>
      </c>
      <c r="CV56">
        <v>0.82233333333333303</v>
      </c>
      <c r="CW56">
        <v>0.58199999999999996</v>
      </c>
      <c r="CX56">
        <v>0.56433333333333302</v>
      </c>
    </row>
    <row r="57" spans="1:102">
      <c r="A57" t="s">
        <v>1592</v>
      </c>
      <c r="B57" t="s">
        <v>1593</v>
      </c>
      <c r="C57">
        <v>99.905000000000001</v>
      </c>
      <c r="D57">
        <v>0</v>
      </c>
      <c r="E57" t="s">
        <v>1594</v>
      </c>
      <c r="F57" t="s">
        <v>1593</v>
      </c>
      <c r="G57" t="s">
        <v>1595</v>
      </c>
      <c r="H57">
        <v>0</v>
      </c>
      <c r="I57" t="s">
        <v>450</v>
      </c>
      <c r="J57" t="s">
        <v>1596</v>
      </c>
      <c r="K57">
        <v>0.71533333333333304</v>
      </c>
      <c r="L57">
        <v>0.56899999999999995</v>
      </c>
      <c r="M57">
        <v>0.56499999999999995</v>
      </c>
      <c r="N57">
        <f t="shared" si="3"/>
        <v>1.3979496738117434</v>
      </c>
      <c r="O57">
        <f t="shared" si="4"/>
        <v>1.7574692442882252</v>
      </c>
      <c r="P57">
        <f t="shared" si="5"/>
        <v>1.7699115044247788</v>
      </c>
      <c r="Q57" t="b">
        <v>1</v>
      </c>
      <c r="R57" t="s">
        <v>208</v>
      </c>
      <c r="S57" t="s">
        <v>93</v>
      </c>
      <c r="T57" t="s">
        <v>1592</v>
      </c>
      <c r="U57" t="s">
        <v>1597</v>
      </c>
      <c r="V57">
        <v>4.2000000000000003E-2</v>
      </c>
      <c r="W57">
        <v>0.97799999999999998</v>
      </c>
      <c r="X57">
        <v>1</v>
      </c>
      <c r="Y57">
        <v>1</v>
      </c>
      <c r="Z57">
        <v>1</v>
      </c>
      <c r="AA57">
        <v>1</v>
      </c>
      <c r="AB57">
        <v>1057</v>
      </c>
      <c r="AC57">
        <v>121.5</v>
      </c>
      <c r="AD57">
        <v>8.1300000000000008</v>
      </c>
      <c r="AE57">
        <v>0</v>
      </c>
      <c r="AF57">
        <v>1</v>
      </c>
      <c r="AG57">
        <v>0</v>
      </c>
      <c r="AH57">
        <v>0.89400000000000002</v>
      </c>
      <c r="AI57">
        <v>0.81200000000000006</v>
      </c>
      <c r="AJ57">
        <v>0.80800000000000005</v>
      </c>
      <c r="AK57">
        <v>0.52600000000000002</v>
      </c>
      <c r="AL57">
        <v>0.214</v>
      </c>
      <c r="AM57">
        <v>0.61</v>
      </c>
      <c r="AN57">
        <v>0.88300000000000001</v>
      </c>
      <c r="AO57">
        <v>0.374</v>
      </c>
      <c r="AP57">
        <v>0.74399999999999999</v>
      </c>
      <c r="AQ57">
        <v>0.57699999999999996</v>
      </c>
      <c r="AR57" t="s">
        <v>102</v>
      </c>
      <c r="AS57" t="s">
        <v>102</v>
      </c>
      <c r="AT57" t="s">
        <v>102</v>
      </c>
      <c r="AU57" t="s">
        <v>102</v>
      </c>
      <c r="AV57" t="s">
        <v>102</v>
      </c>
      <c r="AW57" t="s">
        <v>102</v>
      </c>
      <c r="AX57" t="s">
        <v>102</v>
      </c>
      <c r="AY57" t="s">
        <v>102</v>
      </c>
      <c r="AZ57" t="s">
        <v>102</v>
      </c>
      <c r="BA57" t="s">
        <v>102</v>
      </c>
      <c r="BB57">
        <v>113.8</v>
      </c>
      <c r="BC57">
        <v>101.8</v>
      </c>
      <c r="BD57">
        <v>92.4</v>
      </c>
      <c r="BE57">
        <v>92</v>
      </c>
      <c r="BF57">
        <v>59.8</v>
      </c>
      <c r="BG57">
        <v>24.4</v>
      </c>
      <c r="BH57">
        <v>69.400000000000006</v>
      </c>
      <c r="BI57">
        <v>100.5</v>
      </c>
      <c r="BJ57">
        <v>42.5</v>
      </c>
      <c r="BK57">
        <v>84.7</v>
      </c>
      <c r="BL57">
        <v>65.599999999999994</v>
      </c>
      <c r="BM57" t="s">
        <v>102</v>
      </c>
      <c r="BN57" t="s">
        <v>102</v>
      </c>
      <c r="BO57" t="s">
        <v>102</v>
      </c>
      <c r="BP57" t="s">
        <v>102</v>
      </c>
      <c r="BQ57" t="s">
        <v>102</v>
      </c>
      <c r="BR57" t="s">
        <v>102</v>
      </c>
      <c r="BS57" t="s">
        <v>102</v>
      </c>
      <c r="BT57" t="s">
        <v>102</v>
      </c>
      <c r="BU57" t="s">
        <v>102</v>
      </c>
      <c r="BV57" t="s">
        <v>102</v>
      </c>
      <c r="BW57" t="s">
        <v>102</v>
      </c>
      <c r="BX57" t="s">
        <v>208</v>
      </c>
      <c r="BY57" t="s">
        <v>208</v>
      </c>
      <c r="BZ57" t="s">
        <v>208</v>
      </c>
      <c r="CA57" t="s">
        <v>208</v>
      </c>
      <c r="CB57" t="s">
        <v>208</v>
      </c>
      <c r="CC57" t="s">
        <v>208</v>
      </c>
      <c r="CD57" t="s">
        <v>208</v>
      </c>
      <c r="CE57" t="s">
        <v>208</v>
      </c>
      <c r="CF57" t="s">
        <v>208</v>
      </c>
      <c r="CG57" t="s">
        <v>208</v>
      </c>
      <c r="CH57" t="s">
        <v>208</v>
      </c>
      <c r="CI57" t="s">
        <v>103</v>
      </c>
      <c r="CJ57" t="s">
        <v>103</v>
      </c>
      <c r="CK57" t="s">
        <v>103</v>
      </c>
      <c r="CL57" t="s">
        <v>103</v>
      </c>
      <c r="CM57" t="s">
        <v>103</v>
      </c>
      <c r="CN57" t="s">
        <v>103</v>
      </c>
      <c r="CO57" t="s">
        <v>103</v>
      </c>
      <c r="CP57" t="s">
        <v>103</v>
      </c>
      <c r="CQ57" t="s">
        <v>103</v>
      </c>
      <c r="CR57" t="s">
        <v>103</v>
      </c>
      <c r="CS57" t="s">
        <v>103</v>
      </c>
      <c r="CT57">
        <v>1</v>
      </c>
      <c r="CV57">
        <v>0.71533333333333304</v>
      </c>
      <c r="CW57">
        <v>0.56899999999999995</v>
      </c>
      <c r="CX57">
        <v>0.56499999999999995</v>
      </c>
    </row>
    <row r="58" spans="1:102">
      <c r="A58" t="s">
        <v>5328</v>
      </c>
      <c r="B58" t="s">
        <v>5329</v>
      </c>
      <c r="C58">
        <v>100</v>
      </c>
      <c r="D58" s="1">
        <v>2.9800000000000002E-153</v>
      </c>
      <c r="E58" t="s">
        <v>5330</v>
      </c>
      <c r="F58" t="s">
        <v>5329</v>
      </c>
      <c r="G58" t="s">
        <v>5331</v>
      </c>
      <c r="H58" s="1">
        <v>1.7E-146</v>
      </c>
      <c r="I58" t="s">
        <v>5332</v>
      </c>
      <c r="J58" t="s">
        <v>5333</v>
      </c>
      <c r="K58">
        <v>0.70133333333333303</v>
      </c>
      <c r="L58">
        <v>0.58699999999999997</v>
      </c>
      <c r="M58">
        <v>0.56566666666666698</v>
      </c>
      <c r="N58">
        <f t="shared" si="3"/>
        <v>1.4258555133079853</v>
      </c>
      <c r="O58">
        <f t="shared" si="4"/>
        <v>1.7035775127768313</v>
      </c>
      <c r="P58">
        <f t="shared" si="5"/>
        <v>1.7678255745433107</v>
      </c>
      <c r="Q58" t="b">
        <v>1</v>
      </c>
      <c r="R58" t="s">
        <v>92</v>
      </c>
      <c r="S58" t="s">
        <v>93</v>
      </c>
      <c r="T58" t="s">
        <v>5328</v>
      </c>
      <c r="U58" t="s">
        <v>5334</v>
      </c>
      <c r="V58">
        <v>0</v>
      </c>
      <c r="W58">
        <v>17.927</v>
      </c>
      <c r="X58">
        <v>7</v>
      </c>
      <c r="Y58">
        <v>4</v>
      </c>
      <c r="Z58">
        <v>19</v>
      </c>
      <c r="AA58">
        <v>4</v>
      </c>
      <c r="AB58">
        <v>850</v>
      </c>
      <c r="AC58">
        <v>94</v>
      </c>
      <c r="AD58">
        <v>6.61</v>
      </c>
      <c r="AE58">
        <v>67.81</v>
      </c>
      <c r="AF58">
        <v>4</v>
      </c>
      <c r="AG58">
        <v>0</v>
      </c>
      <c r="AH58">
        <v>0.84599999999999997</v>
      </c>
      <c r="AI58">
        <v>0.69099999999999995</v>
      </c>
      <c r="AJ58">
        <v>0.83299999999999996</v>
      </c>
      <c r="AK58">
        <v>0.57999999999999996</v>
      </c>
      <c r="AL58">
        <v>0.254</v>
      </c>
      <c r="AM58">
        <v>0.95199999999999996</v>
      </c>
      <c r="AN58">
        <v>0.55500000000000005</v>
      </c>
      <c r="AO58">
        <v>0.39300000000000002</v>
      </c>
      <c r="AP58">
        <v>0.55500000000000005</v>
      </c>
      <c r="AQ58">
        <v>0.749</v>
      </c>
      <c r="AR58">
        <v>0.53500000000000003</v>
      </c>
      <c r="AS58">
        <v>0.78900000000000003</v>
      </c>
      <c r="AT58">
        <v>0.623</v>
      </c>
      <c r="AU58">
        <v>0.752</v>
      </c>
      <c r="AV58">
        <v>0.55700000000000005</v>
      </c>
      <c r="AW58">
        <v>0.372</v>
      </c>
      <c r="AX58">
        <v>0.42499999999999999</v>
      </c>
      <c r="AY58">
        <v>0.58599999999999997</v>
      </c>
      <c r="AZ58">
        <v>0.58599999999999997</v>
      </c>
      <c r="BA58">
        <v>0.82</v>
      </c>
      <c r="BB58">
        <v>118.7</v>
      </c>
      <c r="BC58">
        <v>100.4</v>
      </c>
      <c r="BD58">
        <v>82.1</v>
      </c>
      <c r="BE58">
        <v>98.8</v>
      </c>
      <c r="BF58">
        <v>68.900000000000006</v>
      </c>
      <c r="BG58">
        <v>30.2</v>
      </c>
      <c r="BH58">
        <v>113</v>
      </c>
      <c r="BI58">
        <v>65.900000000000006</v>
      </c>
      <c r="BJ58">
        <v>46.7</v>
      </c>
      <c r="BK58">
        <v>65.900000000000006</v>
      </c>
      <c r="BL58">
        <v>88.9</v>
      </c>
      <c r="BM58">
        <v>100</v>
      </c>
      <c r="BN58">
        <v>53.5</v>
      </c>
      <c r="BO58">
        <v>78.900000000000006</v>
      </c>
      <c r="BP58">
        <v>62.3</v>
      </c>
      <c r="BQ58">
        <v>75.2</v>
      </c>
      <c r="BR58">
        <v>55.7</v>
      </c>
      <c r="BS58">
        <v>37.200000000000003</v>
      </c>
      <c r="BT58">
        <v>42.5</v>
      </c>
      <c r="BU58">
        <v>58.6</v>
      </c>
      <c r="BV58">
        <v>58.6</v>
      </c>
      <c r="BW58">
        <v>82</v>
      </c>
      <c r="BX58" t="s">
        <v>92</v>
      </c>
      <c r="BY58" t="s">
        <v>92</v>
      </c>
      <c r="BZ58" t="s">
        <v>92</v>
      </c>
      <c r="CA58" t="s">
        <v>92</v>
      </c>
      <c r="CB58" t="s">
        <v>92</v>
      </c>
      <c r="CC58" t="s">
        <v>92</v>
      </c>
      <c r="CD58" t="s">
        <v>92</v>
      </c>
      <c r="CE58" t="s">
        <v>92</v>
      </c>
      <c r="CF58" t="s">
        <v>92</v>
      </c>
      <c r="CG58" t="s">
        <v>92</v>
      </c>
      <c r="CH58" t="s">
        <v>92</v>
      </c>
      <c r="CI58" t="s">
        <v>92</v>
      </c>
      <c r="CJ58" t="s">
        <v>92</v>
      </c>
      <c r="CK58" t="s">
        <v>92</v>
      </c>
      <c r="CL58" t="s">
        <v>92</v>
      </c>
      <c r="CM58" t="s">
        <v>92</v>
      </c>
      <c r="CN58" t="s">
        <v>92</v>
      </c>
      <c r="CO58" t="s">
        <v>92</v>
      </c>
      <c r="CP58" t="s">
        <v>92</v>
      </c>
      <c r="CQ58" t="s">
        <v>92</v>
      </c>
      <c r="CR58" t="s">
        <v>92</v>
      </c>
      <c r="CS58" t="s">
        <v>92</v>
      </c>
      <c r="CT58">
        <v>1</v>
      </c>
      <c r="CV58">
        <v>0.70133333333333303</v>
      </c>
      <c r="CW58">
        <v>0.58699999999999997</v>
      </c>
      <c r="CX58">
        <v>0.56566666666666698</v>
      </c>
    </row>
    <row r="59" spans="1:102">
      <c r="A59" t="s">
        <v>4327</v>
      </c>
      <c r="B59" t="s">
        <v>4328</v>
      </c>
      <c r="C59">
        <v>100</v>
      </c>
      <c r="D59" s="1">
        <v>1.3699999999999999E-119</v>
      </c>
      <c r="E59" t="s">
        <v>4329</v>
      </c>
      <c r="F59" t="s">
        <v>4328</v>
      </c>
      <c r="G59" t="s">
        <v>4330</v>
      </c>
      <c r="H59" s="1">
        <v>3.06E-91</v>
      </c>
      <c r="I59" t="s">
        <v>4331</v>
      </c>
      <c r="J59" t="s">
        <v>4332</v>
      </c>
      <c r="K59">
        <v>0.588666666666667</v>
      </c>
      <c r="L59">
        <v>0.45066666666666699</v>
      </c>
      <c r="M59">
        <v>0.56633333333333302</v>
      </c>
      <c r="N59">
        <f t="shared" si="3"/>
        <v>1.6987542468856163</v>
      </c>
      <c r="O59">
        <f t="shared" si="4"/>
        <v>2.2189349112426018</v>
      </c>
      <c r="P59">
        <f t="shared" si="5"/>
        <v>1.7657445556209546</v>
      </c>
      <c r="Q59" t="b">
        <v>1</v>
      </c>
      <c r="R59" t="s">
        <v>92</v>
      </c>
      <c r="S59" t="s">
        <v>93</v>
      </c>
      <c r="T59" t="s">
        <v>4327</v>
      </c>
      <c r="U59" t="s">
        <v>4333</v>
      </c>
      <c r="V59">
        <v>0</v>
      </c>
      <c r="W59">
        <v>11.772</v>
      </c>
      <c r="X59">
        <v>36</v>
      </c>
      <c r="Y59">
        <v>2</v>
      </c>
      <c r="Z59">
        <v>5</v>
      </c>
      <c r="AA59">
        <v>2</v>
      </c>
      <c r="AB59">
        <v>165</v>
      </c>
      <c r="AC59">
        <v>17.899999999999999</v>
      </c>
      <c r="AD59">
        <v>6.6</v>
      </c>
      <c r="AE59">
        <v>20.89</v>
      </c>
      <c r="AF59">
        <v>2</v>
      </c>
      <c r="AG59">
        <v>0</v>
      </c>
      <c r="AH59">
        <v>0.90900000000000003</v>
      </c>
      <c r="AI59">
        <v>0.58299999999999996</v>
      </c>
      <c r="AJ59">
        <v>0.81599999999999995</v>
      </c>
      <c r="AK59">
        <v>0.36699999999999999</v>
      </c>
      <c r="AL59">
        <v>0.25</v>
      </c>
      <c r="AM59">
        <v>0.5</v>
      </c>
      <c r="AN59">
        <v>0.60199999999999998</v>
      </c>
      <c r="AO59">
        <v>0.44500000000000001</v>
      </c>
      <c r="AP59">
        <v>0.60699999999999998</v>
      </c>
      <c r="AQ59">
        <v>0.64700000000000002</v>
      </c>
      <c r="AR59">
        <v>0.79900000000000004</v>
      </c>
      <c r="AS59">
        <v>0.71299999999999997</v>
      </c>
      <c r="AT59">
        <v>0.70599999999999996</v>
      </c>
      <c r="AU59">
        <v>1.0669999999999999</v>
      </c>
      <c r="AV59">
        <v>0.96399999999999997</v>
      </c>
      <c r="AW59">
        <v>0.91</v>
      </c>
      <c r="AX59">
        <v>1.0389999999999999</v>
      </c>
      <c r="AY59">
        <v>0.97399999999999998</v>
      </c>
      <c r="AZ59">
        <v>0.63900000000000001</v>
      </c>
      <c r="BA59">
        <v>0.70299999999999996</v>
      </c>
      <c r="BB59">
        <v>120.9</v>
      </c>
      <c r="BC59">
        <v>110</v>
      </c>
      <c r="BD59">
        <v>70.5</v>
      </c>
      <c r="BE59">
        <v>98.6</v>
      </c>
      <c r="BF59">
        <v>44.4</v>
      </c>
      <c r="BG59">
        <v>30.2</v>
      </c>
      <c r="BH59">
        <v>60.5</v>
      </c>
      <c r="BI59">
        <v>72.8</v>
      </c>
      <c r="BJ59">
        <v>53.8</v>
      </c>
      <c r="BK59">
        <v>73.400000000000006</v>
      </c>
      <c r="BL59">
        <v>78.2</v>
      </c>
      <c r="BM59">
        <v>100</v>
      </c>
      <c r="BN59">
        <v>79.900000000000006</v>
      </c>
      <c r="BO59">
        <v>71.3</v>
      </c>
      <c r="BP59">
        <v>70.599999999999994</v>
      </c>
      <c r="BQ59">
        <v>106.7</v>
      </c>
      <c r="BR59">
        <v>96.4</v>
      </c>
      <c r="BS59">
        <v>91</v>
      </c>
      <c r="BT59">
        <v>103.9</v>
      </c>
      <c r="BU59">
        <v>97.4</v>
      </c>
      <c r="BV59">
        <v>63.9</v>
      </c>
      <c r="BW59">
        <v>70.3</v>
      </c>
      <c r="BX59" t="s">
        <v>92</v>
      </c>
      <c r="BY59" t="s">
        <v>92</v>
      </c>
      <c r="BZ59" t="s">
        <v>92</v>
      </c>
      <c r="CA59" t="s">
        <v>92</v>
      </c>
      <c r="CB59" t="s">
        <v>92</v>
      </c>
      <c r="CC59" t="s">
        <v>92</v>
      </c>
      <c r="CD59" t="s">
        <v>92</v>
      </c>
      <c r="CE59" t="s">
        <v>92</v>
      </c>
      <c r="CF59" t="s">
        <v>92</v>
      </c>
      <c r="CG59" t="s">
        <v>92</v>
      </c>
      <c r="CH59" t="s">
        <v>92</v>
      </c>
      <c r="CI59" t="s">
        <v>92</v>
      </c>
      <c r="CJ59" t="s">
        <v>92</v>
      </c>
      <c r="CK59" t="s">
        <v>92</v>
      </c>
      <c r="CL59" t="s">
        <v>92</v>
      </c>
      <c r="CM59" t="s">
        <v>92</v>
      </c>
      <c r="CN59" t="s">
        <v>92</v>
      </c>
      <c r="CO59" t="s">
        <v>92</v>
      </c>
      <c r="CP59" t="s">
        <v>92</v>
      </c>
      <c r="CQ59" t="s">
        <v>92</v>
      </c>
      <c r="CR59" t="s">
        <v>92</v>
      </c>
      <c r="CS59" t="s">
        <v>92</v>
      </c>
      <c r="CT59">
        <v>1</v>
      </c>
      <c r="CV59">
        <v>0.588666666666667</v>
      </c>
      <c r="CW59">
        <v>0.45066666666666699</v>
      </c>
      <c r="CX59">
        <v>0.56633333333333302</v>
      </c>
    </row>
    <row r="60" spans="1:102">
      <c r="A60" t="s">
        <v>5154</v>
      </c>
      <c r="B60" t="s">
        <v>5155</v>
      </c>
      <c r="C60">
        <v>100</v>
      </c>
      <c r="D60" s="1">
        <v>2.7700000000000003E-51</v>
      </c>
      <c r="E60" t="s">
        <v>5156</v>
      </c>
      <c r="F60" t="s">
        <v>5155</v>
      </c>
      <c r="G60" t="s">
        <v>5157</v>
      </c>
      <c r="H60" s="1">
        <v>1.4299999999999999E-40</v>
      </c>
      <c r="I60" t="s">
        <v>4759</v>
      </c>
      <c r="J60" t="s">
        <v>5158</v>
      </c>
      <c r="K60">
        <v>0.87933333333333297</v>
      </c>
      <c r="L60">
        <v>0.66100000000000003</v>
      </c>
      <c r="M60">
        <v>0.56633333333333302</v>
      </c>
      <c r="N60">
        <f t="shared" si="3"/>
        <v>1.1372251705837761</v>
      </c>
      <c r="O60">
        <f t="shared" si="4"/>
        <v>1.51285930408472</v>
      </c>
      <c r="P60">
        <f t="shared" si="5"/>
        <v>1.7657445556209546</v>
      </c>
      <c r="Q60" t="b">
        <v>1</v>
      </c>
      <c r="R60" t="s">
        <v>92</v>
      </c>
      <c r="S60" t="s">
        <v>93</v>
      </c>
      <c r="T60" t="s">
        <v>5154</v>
      </c>
      <c r="U60" t="s">
        <v>5159</v>
      </c>
      <c r="V60">
        <v>2E-3</v>
      </c>
      <c r="W60">
        <v>2.3290000000000002</v>
      </c>
      <c r="X60">
        <v>8</v>
      </c>
      <c r="Y60">
        <v>1</v>
      </c>
      <c r="Z60">
        <v>20</v>
      </c>
      <c r="AA60">
        <v>1</v>
      </c>
      <c r="AB60">
        <v>75</v>
      </c>
      <c r="AC60">
        <v>8.6999999999999993</v>
      </c>
      <c r="AD60">
        <v>6.14</v>
      </c>
      <c r="AE60">
        <v>32.74</v>
      </c>
      <c r="AF60">
        <v>1</v>
      </c>
      <c r="AG60">
        <v>0</v>
      </c>
      <c r="AH60">
        <v>0.76900000000000002</v>
      </c>
      <c r="AI60">
        <v>0.84099999999999997</v>
      </c>
      <c r="AJ60">
        <v>0.77900000000000003</v>
      </c>
      <c r="AK60">
        <v>1.018</v>
      </c>
      <c r="AL60">
        <v>0.90200000000000002</v>
      </c>
      <c r="AM60">
        <v>0.71599999999999997</v>
      </c>
      <c r="AN60">
        <v>0.36499999999999999</v>
      </c>
      <c r="AO60">
        <v>0.374</v>
      </c>
      <c r="AP60">
        <v>0.40600000000000003</v>
      </c>
      <c r="AQ60">
        <v>0.91900000000000004</v>
      </c>
      <c r="AR60">
        <v>0.73299999999999998</v>
      </c>
      <c r="AS60">
        <v>0.69599999999999995</v>
      </c>
      <c r="AT60">
        <v>0.92400000000000004</v>
      </c>
      <c r="AU60">
        <v>0.629</v>
      </c>
      <c r="AV60">
        <v>0.58199999999999996</v>
      </c>
      <c r="AW60">
        <v>0.45800000000000002</v>
      </c>
      <c r="AX60">
        <v>0.40899999999999997</v>
      </c>
      <c r="AY60">
        <v>0.63700000000000001</v>
      </c>
      <c r="AZ60">
        <v>0.74099999999999999</v>
      </c>
      <c r="BA60">
        <v>1.028</v>
      </c>
      <c r="BB60">
        <v>118</v>
      </c>
      <c r="BC60">
        <v>90.8</v>
      </c>
      <c r="BD60">
        <v>99.2</v>
      </c>
      <c r="BE60">
        <v>92</v>
      </c>
      <c r="BF60">
        <v>120.2</v>
      </c>
      <c r="BG60">
        <v>106.5</v>
      </c>
      <c r="BH60">
        <v>84.6</v>
      </c>
      <c r="BI60">
        <v>43.1</v>
      </c>
      <c r="BJ60">
        <v>44.2</v>
      </c>
      <c r="BK60">
        <v>47.9</v>
      </c>
      <c r="BL60">
        <v>108.4</v>
      </c>
      <c r="BM60">
        <v>100</v>
      </c>
      <c r="BN60">
        <v>73.3</v>
      </c>
      <c r="BO60">
        <v>69.599999999999994</v>
      </c>
      <c r="BP60">
        <v>92.4</v>
      </c>
      <c r="BQ60">
        <v>62.9</v>
      </c>
      <c r="BR60">
        <v>58.2</v>
      </c>
      <c r="BS60">
        <v>45.8</v>
      </c>
      <c r="BT60">
        <v>40.9</v>
      </c>
      <c r="BU60">
        <v>63.7</v>
      </c>
      <c r="BV60">
        <v>74.099999999999994</v>
      </c>
      <c r="BW60">
        <v>102.8</v>
      </c>
      <c r="BX60" t="s">
        <v>92</v>
      </c>
      <c r="BY60" t="s">
        <v>92</v>
      </c>
      <c r="BZ60" t="s">
        <v>92</v>
      </c>
      <c r="CA60" t="s">
        <v>92</v>
      </c>
      <c r="CB60" t="s">
        <v>92</v>
      </c>
      <c r="CC60" t="s">
        <v>92</v>
      </c>
      <c r="CD60" t="s">
        <v>92</v>
      </c>
      <c r="CE60" t="s">
        <v>92</v>
      </c>
      <c r="CF60" t="s">
        <v>92</v>
      </c>
      <c r="CG60" t="s">
        <v>92</v>
      </c>
      <c r="CH60" t="s">
        <v>92</v>
      </c>
      <c r="CI60" t="s">
        <v>92</v>
      </c>
      <c r="CJ60" t="s">
        <v>92</v>
      </c>
      <c r="CK60" t="s">
        <v>92</v>
      </c>
      <c r="CL60" t="s">
        <v>92</v>
      </c>
      <c r="CM60" t="s">
        <v>92</v>
      </c>
      <c r="CN60" t="s">
        <v>92</v>
      </c>
      <c r="CO60" t="s">
        <v>92</v>
      </c>
      <c r="CP60" t="s">
        <v>92</v>
      </c>
      <c r="CQ60" t="s">
        <v>92</v>
      </c>
      <c r="CR60" t="s">
        <v>92</v>
      </c>
      <c r="CS60" t="s">
        <v>92</v>
      </c>
      <c r="CT60">
        <v>1</v>
      </c>
      <c r="CV60">
        <v>0.87933333333333297</v>
      </c>
      <c r="CW60">
        <v>0.66100000000000003</v>
      </c>
      <c r="CX60">
        <v>0.56633333333333302</v>
      </c>
    </row>
    <row r="61" spans="1:102">
      <c r="A61" t="s">
        <v>1485</v>
      </c>
      <c r="B61" t="s">
        <v>1486</v>
      </c>
      <c r="C61">
        <v>100</v>
      </c>
      <c r="D61" s="1">
        <v>9.8899999999999996E-66</v>
      </c>
      <c r="E61" t="s">
        <v>1487</v>
      </c>
      <c r="F61" t="s">
        <v>1486</v>
      </c>
      <c r="G61" t="s">
        <v>1488</v>
      </c>
      <c r="H61" s="1">
        <v>4.5399999999999998E-63</v>
      </c>
      <c r="I61" t="s">
        <v>1489</v>
      </c>
      <c r="J61" t="s">
        <v>1490</v>
      </c>
      <c r="K61">
        <v>0.71599999999999997</v>
      </c>
      <c r="L61">
        <v>0.49333333333333301</v>
      </c>
      <c r="M61">
        <v>0.56999999999999995</v>
      </c>
      <c r="N61">
        <f t="shared" si="3"/>
        <v>1.3966480446927374</v>
      </c>
      <c r="O61">
        <f t="shared" si="4"/>
        <v>2.0270270270270285</v>
      </c>
      <c r="P61">
        <f t="shared" si="5"/>
        <v>1.7543859649122808</v>
      </c>
      <c r="Q61" t="b">
        <v>1</v>
      </c>
      <c r="R61" t="s">
        <v>92</v>
      </c>
      <c r="S61" t="s">
        <v>93</v>
      </c>
      <c r="T61" t="s">
        <v>1485</v>
      </c>
      <c r="U61" t="s">
        <v>1491</v>
      </c>
      <c r="V61">
        <v>0</v>
      </c>
      <c r="W61">
        <v>23.125</v>
      </c>
      <c r="X61">
        <v>20</v>
      </c>
      <c r="Y61">
        <v>2</v>
      </c>
      <c r="Z61">
        <v>6</v>
      </c>
      <c r="AA61">
        <v>2</v>
      </c>
      <c r="AB61">
        <v>93</v>
      </c>
      <c r="AC61">
        <v>10.7</v>
      </c>
      <c r="AD61">
        <v>5.5</v>
      </c>
      <c r="AE61">
        <v>22.38</v>
      </c>
      <c r="AF61">
        <v>2</v>
      </c>
      <c r="AG61">
        <v>0</v>
      </c>
      <c r="AH61">
        <v>0.66400000000000003</v>
      </c>
      <c r="AI61">
        <v>0.64300000000000002</v>
      </c>
      <c r="AJ61">
        <v>0.748</v>
      </c>
      <c r="AK61">
        <v>0.75700000000000001</v>
      </c>
      <c r="AL61">
        <v>0.63200000000000001</v>
      </c>
      <c r="AM61">
        <v>0.433</v>
      </c>
      <c r="AN61">
        <v>0.41499999999999998</v>
      </c>
      <c r="AO61">
        <v>0.39</v>
      </c>
      <c r="AP61">
        <v>0.56000000000000005</v>
      </c>
      <c r="AQ61">
        <v>0.76</v>
      </c>
      <c r="AR61">
        <v>0.751</v>
      </c>
      <c r="AS61">
        <v>0.69399999999999995</v>
      </c>
      <c r="AT61">
        <v>0.871</v>
      </c>
      <c r="AU61">
        <v>0.61299999999999999</v>
      </c>
      <c r="AV61">
        <v>0.51900000000000002</v>
      </c>
      <c r="AW61">
        <v>0.32400000000000001</v>
      </c>
      <c r="AX61">
        <v>0.38500000000000001</v>
      </c>
      <c r="AY61">
        <v>0.52500000000000002</v>
      </c>
      <c r="AZ61">
        <v>0.35299999999999998</v>
      </c>
      <c r="BA61">
        <v>0.873</v>
      </c>
      <c r="BB61">
        <v>130.9</v>
      </c>
      <c r="BC61">
        <v>86.9</v>
      </c>
      <c r="BD61">
        <v>84.2</v>
      </c>
      <c r="BE61">
        <v>98</v>
      </c>
      <c r="BF61">
        <v>99.1</v>
      </c>
      <c r="BG61">
        <v>82.7</v>
      </c>
      <c r="BH61">
        <v>56.7</v>
      </c>
      <c r="BI61">
        <v>54.3</v>
      </c>
      <c r="BJ61">
        <v>51</v>
      </c>
      <c r="BK61">
        <v>73.3</v>
      </c>
      <c r="BL61">
        <v>99.5</v>
      </c>
      <c r="BM61">
        <v>100</v>
      </c>
      <c r="BN61">
        <v>75.099999999999994</v>
      </c>
      <c r="BO61">
        <v>69.400000000000006</v>
      </c>
      <c r="BP61">
        <v>87.1</v>
      </c>
      <c r="BQ61">
        <v>61.3</v>
      </c>
      <c r="BR61">
        <v>51.9</v>
      </c>
      <c r="BS61">
        <v>32.4</v>
      </c>
      <c r="BT61">
        <v>38.5</v>
      </c>
      <c r="BU61">
        <v>52.5</v>
      </c>
      <c r="BV61">
        <v>35.299999999999997</v>
      </c>
      <c r="BW61">
        <v>87.3</v>
      </c>
      <c r="BX61" t="s">
        <v>92</v>
      </c>
      <c r="BY61" t="s">
        <v>92</v>
      </c>
      <c r="BZ61" t="s">
        <v>92</v>
      </c>
      <c r="CA61" t="s">
        <v>92</v>
      </c>
      <c r="CB61" t="s">
        <v>92</v>
      </c>
      <c r="CC61" t="s">
        <v>92</v>
      </c>
      <c r="CD61" t="s">
        <v>92</v>
      </c>
      <c r="CE61" t="s">
        <v>92</v>
      </c>
      <c r="CF61" t="s">
        <v>92</v>
      </c>
      <c r="CG61" t="s">
        <v>92</v>
      </c>
      <c r="CH61" t="s">
        <v>92</v>
      </c>
      <c r="CI61" t="s">
        <v>92</v>
      </c>
      <c r="CJ61" t="s">
        <v>92</v>
      </c>
      <c r="CK61" t="s">
        <v>92</v>
      </c>
      <c r="CL61" t="s">
        <v>92</v>
      </c>
      <c r="CM61" t="s">
        <v>92</v>
      </c>
      <c r="CN61" t="s">
        <v>92</v>
      </c>
      <c r="CO61" t="s">
        <v>92</v>
      </c>
      <c r="CP61" t="s">
        <v>92</v>
      </c>
      <c r="CQ61" t="s">
        <v>92</v>
      </c>
      <c r="CR61" t="s">
        <v>92</v>
      </c>
      <c r="CS61" t="s">
        <v>92</v>
      </c>
      <c r="CT61">
        <v>1</v>
      </c>
      <c r="CU61" t="s">
        <v>367</v>
      </c>
      <c r="CV61">
        <v>0.71599999999999997</v>
      </c>
      <c r="CW61">
        <v>0.49333333333333301</v>
      </c>
      <c r="CX61">
        <v>0.56999999999999995</v>
      </c>
    </row>
    <row r="62" spans="1:102">
      <c r="A62" t="s">
        <v>3500</v>
      </c>
      <c r="B62" t="s">
        <v>3501</v>
      </c>
      <c r="C62">
        <v>97.84</v>
      </c>
      <c r="D62">
        <v>0</v>
      </c>
      <c r="E62" t="s">
        <v>3502</v>
      </c>
      <c r="F62" t="s">
        <v>3501</v>
      </c>
      <c r="G62" t="s">
        <v>3503</v>
      </c>
      <c r="H62">
        <v>0</v>
      </c>
      <c r="I62" t="s">
        <v>3504</v>
      </c>
      <c r="J62" t="s">
        <v>3505</v>
      </c>
      <c r="K62">
        <v>0.82266666666666699</v>
      </c>
      <c r="L62">
        <v>0.42866666666666697</v>
      </c>
      <c r="M62">
        <v>0.57233333333333303</v>
      </c>
      <c r="N62">
        <f t="shared" si="3"/>
        <v>1.2155591572123172</v>
      </c>
      <c r="O62">
        <f t="shared" si="4"/>
        <v>2.3328149300155503</v>
      </c>
      <c r="P62">
        <f t="shared" si="5"/>
        <v>1.7472335468841012</v>
      </c>
      <c r="Q62" t="b">
        <v>1</v>
      </c>
      <c r="R62" t="s">
        <v>282</v>
      </c>
      <c r="S62" t="s">
        <v>93</v>
      </c>
      <c r="T62" t="s">
        <v>3500</v>
      </c>
      <c r="U62" t="s">
        <v>3506</v>
      </c>
      <c r="V62">
        <v>5.1999999999999998E-2</v>
      </c>
      <c r="W62">
        <v>0.91400000000000003</v>
      </c>
      <c r="X62">
        <v>2</v>
      </c>
      <c r="Y62">
        <v>1</v>
      </c>
      <c r="Z62">
        <v>1</v>
      </c>
      <c r="AA62">
        <v>1</v>
      </c>
      <c r="AB62">
        <v>650</v>
      </c>
      <c r="AC62">
        <v>73.2</v>
      </c>
      <c r="AD62">
        <v>9.41</v>
      </c>
      <c r="AE62">
        <v>0</v>
      </c>
      <c r="AF62">
        <v>1</v>
      </c>
      <c r="AG62">
        <v>0</v>
      </c>
      <c r="AH62">
        <v>0.94599999999999995</v>
      </c>
      <c r="AI62">
        <v>0.84299999999999997</v>
      </c>
      <c r="AJ62">
        <v>1.0580000000000001</v>
      </c>
      <c r="AK62">
        <v>0.56699999999999995</v>
      </c>
      <c r="AL62">
        <v>0.35799999999999998</v>
      </c>
      <c r="AM62">
        <v>0.55600000000000005</v>
      </c>
      <c r="AN62">
        <v>0.372</v>
      </c>
      <c r="AO62">
        <v>0.35599999999999998</v>
      </c>
      <c r="AP62">
        <v>0.40699999999999997</v>
      </c>
      <c r="AQ62">
        <v>0.95399999999999996</v>
      </c>
      <c r="AR62" t="s">
        <v>102</v>
      </c>
      <c r="AS62" t="s">
        <v>102</v>
      </c>
      <c r="AT62" t="s">
        <v>102</v>
      </c>
      <c r="AU62" t="s">
        <v>102</v>
      </c>
      <c r="AV62" t="s">
        <v>102</v>
      </c>
      <c r="AW62" t="s">
        <v>102</v>
      </c>
      <c r="AX62" t="s">
        <v>102</v>
      </c>
      <c r="AY62" t="s">
        <v>102</v>
      </c>
      <c r="AZ62" t="s">
        <v>102</v>
      </c>
      <c r="BA62" t="s">
        <v>102</v>
      </c>
      <c r="BB62">
        <v>104</v>
      </c>
      <c r="BC62">
        <v>98.3</v>
      </c>
      <c r="BD62">
        <v>87.6</v>
      </c>
      <c r="BE62">
        <v>110</v>
      </c>
      <c r="BF62">
        <v>58.9</v>
      </c>
      <c r="BG62">
        <v>37.299999999999997</v>
      </c>
      <c r="BH62">
        <v>57.9</v>
      </c>
      <c r="BI62">
        <v>38.700000000000003</v>
      </c>
      <c r="BJ62">
        <v>37</v>
      </c>
      <c r="BK62">
        <v>42.3</v>
      </c>
      <c r="BL62">
        <v>99.2</v>
      </c>
      <c r="BM62" t="s">
        <v>102</v>
      </c>
      <c r="BN62" t="s">
        <v>102</v>
      </c>
      <c r="BO62" t="s">
        <v>102</v>
      </c>
      <c r="BP62" t="s">
        <v>102</v>
      </c>
      <c r="BQ62" t="s">
        <v>102</v>
      </c>
      <c r="BR62" t="s">
        <v>102</v>
      </c>
      <c r="BS62" t="s">
        <v>102</v>
      </c>
      <c r="BT62" t="s">
        <v>102</v>
      </c>
      <c r="BU62" t="s">
        <v>102</v>
      </c>
      <c r="BV62" t="s">
        <v>102</v>
      </c>
      <c r="BW62" t="s">
        <v>102</v>
      </c>
      <c r="BX62" t="s">
        <v>208</v>
      </c>
      <c r="BY62" t="s">
        <v>208</v>
      </c>
      <c r="BZ62" t="s">
        <v>208</v>
      </c>
      <c r="CA62" t="s">
        <v>208</v>
      </c>
      <c r="CB62" t="s">
        <v>208</v>
      </c>
      <c r="CC62" t="s">
        <v>208</v>
      </c>
      <c r="CD62" t="s">
        <v>208</v>
      </c>
      <c r="CE62" t="s">
        <v>208</v>
      </c>
      <c r="CF62" t="s">
        <v>208</v>
      </c>
      <c r="CG62" t="s">
        <v>208</v>
      </c>
      <c r="CH62" t="s">
        <v>208</v>
      </c>
      <c r="CI62" t="s">
        <v>103</v>
      </c>
      <c r="CJ62" t="s">
        <v>103</v>
      </c>
      <c r="CK62" t="s">
        <v>103</v>
      </c>
      <c r="CL62" t="s">
        <v>103</v>
      </c>
      <c r="CM62" t="s">
        <v>103</v>
      </c>
      <c r="CN62" t="s">
        <v>103</v>
      </c>
      <c r="CO62" t="s">
        <v>103</v>
      </c>
      <c r="CP62" t="s">
        <v>103</v>
      </c>
      <c r="CQ62" t="s">
        <v>103</v>
      </c>
      <c r="CR62" t="s">
        <v>103</v>
      </c>
      <c r="CS62" t="s">
        <v>103</v>
      </c>
      <c r="CT62">
        <v>1</v>
      </c>
      <c r="CV62">
        <v>0.82266666666666699</v>
      </c>
      <c r="CW62">
        <v>0.42866666666666697</v>
      </c>
      <c r="CX62">
        <v>0.57233333333333303</v>
      </c>
    </row>
    <row r="63" spans="1:102">
      <c r="A63" t="s">
        <v>4269</v>
      </c>
      <c r="B63" t="s">
        <v>4270</v>
      </c>
      <c r="C63">
        <v>100</v>
      </c>
      <c r="D63" s="1">
        <v>5.35E-151</v>
      </c>
      <c r="E63" t="s">
        <v>4271</v>
      </c>
      <c r="F63" t="s">
        <v>4270</v>
      </c>
      <c r="G63" t="s">
        <v>4272</v>
      </c>
      <c r="H63" s="1">
        <v>1.1599999999999999E-101</v>
      </c>
      <c r="J63" t="s">
        <v>4273</v>
      </c>
      <c r="K63">
        <v>0.82899999999999996</v>
      </c>
      <c r="L63">
        <v>0.96099999999999997</v>
      </c>
      <c r="M63">
        <v>0.57433333333333303</v>
      </c>
      <c r="N63">
        <f t="shared" si="3"/>
        <v>1.2062726176115803</v>
      </c>
      <c r="O63">
        <f t="shared" si="4"/>
        <v>1.0405827263267431</v>
      </c>
      <c r="P63">
        <f t="shared" si="5"/>
        <v>1.7411491584445744</v>
      </c>
      <c r="Q63" t="b">
        <v>1</v>
      </c>
      <c r="R63" t="s">
        <v>92</v>
      </c>
      <c r="S63" t="s">
        <v>93</v>
      </c>
      <c r="T63" t="s">
        <v>4269</v>
      </c>
      <c r="U63" t="s">
        <v>4274</v>
      </c>
      <c r="V63">
        <v>0</v>
      </c>
      <c r="W63">
        <v>19.384</v>
      </c>
      <c r="X63">
        <v>14</v>
      </c>
      <c r="Y63">
        <v>3</v>
      </c>
      <c r="Z63">
        <v>36</v>
      </c>
      <c r="AA63">
        <v>3</v>
      </c>
      <c r="AB63">
        <v>207</v>
      </c>
      <c r="AC63">
        <v>22.2</v>
      </c>
      <c r="AD63">
        <v>6.54</v>
      </c>
      <c r="AE63">
        <v>114.9</v>
      </c>
      <c r="AF63">
        <v>3</v>
      </c>
      <c r="AG63">
        <v>0</v>
      </c>
      <c r="AH63">
        <v>0.77800000000000002</v>
      </c>
      <c r="AI63">
        <v>0.75700000000000001</v>
      </c>
      <c r="AJ63">
        <v>1.0349999999999999</v>
      </c>
      <c r="AK63">
        <v>0.69499999999999995</v>
      </c>
      <c r="AL63">
        <v>0.35799999999999998</v>
      </c>
      <c r="AM63">
        <v>1.5549999999999999</v>
      </c>
      <c r="AN63">
        <v>0.97</v>
      </c>
      <c r="AO63">
        <v>0.40799999999999997</v>
      </c>
      <c r="AP63">
        <v>0.63</v>
      </c>
      <c r="AQ63">
        <v>0.68500000000000005</v>
      </c>
      <c r="AR63">
        <v>0.80200000000000005</v>
      </c>
      <c r="AS63">
        <v>0.72599999999999998</v>
      </c>
      <c r="AT63">
        <v>0.7</v>
      </c>
      <c r="AU63">
        <v>1.56</v>
      </c>
      <c r="AV63">
        <v>1.0549999999999999</v>
      </c>
      <c r="AW63">
        <v>0.66300000000000003</v>
      </c>
      <c r="AX63">
        <v>0.377</v>
      </c>
      <c r="AY63">
        <v>0.93600000000000005</v>
      </c>
      <c r="AZ63">
        <v>0.35399999999999998</v>
      </c>
      <c r="BA63">
        <v>0.78500000000000003</v>
      </c>
      <c r="BB63">
        <v>112</v>
      </c>
      <c r="BC63">
        <v>87.2</v>
      </c>
      <c r="BD63">
        <v>84.8</v>
      </c>
      <c r="BE63">
        <v>115.9</v>
      </c>
      <c r="BF63">
        <v>77.900000000000006</v>
      </c>
      <c r="BG63">
        <v>40.1</v>
      </c>
      <c r="BH63">
        <v>174.3</v>
      </c>
      <c r="BI63">
        <v>108.7</v>
      </c>
      <c r="BJ63">
        <v>45.7</v>
      </c>
      <c r="BK63">
        <v>70.599999999999994</v>
      </c>
      <c r="BL63">
        <v>76.8</v>
      </c>
      <c r="BM63">
        <v>100</v>
      </c>
      <c r="BN63">
        <v>80.2</v>
      </c>
      <c r="BO63">
        <v>72.599999999999994</v>
      </c>
      <c r="BP63">
        <v>70</v>
      </c>
      <c r="BQ63">
        <v>156</v>
      </c>
      <c r="BR63">
        <v>105.5</v>
      </c>
      <c r="BS63">
        <v>66.3</v>
      </c>
      <c r="BT63">
        <v>37.700000000000003</v>
      </c>
      <c r="BU63">
        <v>93.6</v>
      </c>
      <c r="BV63">
        <v>35.4</v>
      </c>
      <c r="BW63">
        <v>78.5</v>
      </c>
      <c r="BX63" t="s">
        <v>92</v>
      </c>
      <c r="BY63" t="s">
        <v>92</v>
      </c>
      <c r="BZ63" t="s">
        <v>92</v>
      </c>
      <c r="CA63" t="s">
        <v>92</v>
      </c>
      <c r="CB63" t="s">
        <v>92</v>
      </c>
      <c r="CC63" t="s">
        <v>92</v>
      </c>
      <c r="CD63" t="s">
        <v>92</v>
      </c>
      <c r="CE63" t="s">
        <v>92</v>
      </c>
      <c r="CF63" t="s">
        <v>92</v>
      </c>
      <c r="CG63" t="s">
        <v>92</v>
      </c>
      <c r="CH63" t="s">
        <v>92</v>
      </c>
      <c r="CI63" t="s">
        <v>92</v>
      </c>
      <c r="CJ63" t="s">
        <v>92</v>
      </c>
      <c r="CK63" t="s">
        <v>92</v>
      </c>
      <c r="CL63" t="s">
        <v>92</v>
      </c>
      <c r="CM63" t="s">
        <v>92</v>
      </c>
      <c r="CN63" t="s">
        <v>92</v>
      </c>
      <c r="CO63" t="s">
        <v>92</v>
      </c>
      <c r="CP63" t="s">
        <v>92</v>
      </c>
      <c r="CQ63" t="s">
        <v>92</v>
      </c>
      <c r="CR63" t="s">
        <v>92</v>
      </c>
      <c r="CS63" t="s">
        <v>92</v>
      </c>
      <c r="CT63">
        <v>1</v>
      </c>
      <c r="CV63">
        <v>0.82899999999999996</v>
      </c>
      <c r="CW63">
        <v>0.96099999999999997</v>
      </c>
      <c r="CX63">
        <v>0.57433333333333303</v>
      </c>
    </row>
    <row r="64" spans="1:102">
      <c r="A64" t="s">
        <v>7050</v>
      </c>
      <c r="B64" t="s">
        <v>7051</v>
      </c>
      <c r="C64">
        <v>100</v>
      </c>
      <c r="D64">
        <v>0</v>
      </c>
      <c r="E64" t="s">
        <v>7052</v>
      </c>
      <c r="F64" t="s">
        <v>7051</v>
      </c>
      <c r="G64" t="s">
        <v>7053</v>
      </c>
      <c r="H64" s="1">
        <v>4.63E-158</v>
      </c>
      <c r="I64" t="s">
        <v>5675</v>
      </c>
      <c r="J64" t="s">
        <v>7054</v>
      </c>
      <c r="K64">
        <v>0.69233333333333302</v>
      </c>
      <c r="L64">
        <v>0.47699999999999998</v>
      </c>
      <c r="M64">
        <v>0.57466666666666699</v>
      </c>
      <c r="N64">
        <f t="shared" si="3"/>
        <v>1.4443909484833901</v>
      </c>
      <c r="O64">
        <f t="shared" si="4"/>
        <v>2.0964360587002098</v>
      </c>
      <c r="P64">
        <f t="shared" si="5"/>
        <v>1.7401392111368901</v>
      </c>
      <c r="Q64" t="b">
        <v>1</v>
      </c>
      <c r="R64" t="s">
        <v>92</v>
      </c>
      <c r="S64" t="s">
        <v>93</v>
      </c>
      <c r="T64" t="s">
        <v>7050</v>
      </c>
      <c r="U64" t="s">
        <v>7055</v>
      </c>
      <c r="V64">
        <v>4.0000000000000001E-3</v>
      </c>
      <c r="W64">
        <v>1.845</v>
      </c>
      <c r="X64">
        <v>3</v>
      </c>
      <c r="Y64">
        <v>1</v>
      </c>
      <c r="Z64">
        <v>2</v>
      </c>
      <c r="AA64">
        <v>1</v>
      </c>
      <c r="AB64">
        <v>251</v>
      </c>
      <c r="AC64">
        <v>28.5</v>
      </c>
      <c r="AD64">
        <v>7.96</v>
      </c>
      <c r="AE64">
        <v>5.21</v>
      </c>
      <c r="AF64">
        <v>1</v>
      </c>
      <c r="AG64">
        <v>0</v>
      </c>
      <c r="AH64">
        <v>1.1659999999999999</v>
      </c>
      <c r="AI64">
        <v>0.84399999999999997</v>
      </c>
      <c r="AJ64">
        <v>0.74099999999999999</v>
      </c>
      <c r="AK64">
        <v>0.49199999999999999</v>
      </c>
      <c r="AL64">
        <v>0.24199999999999999</v>
      </c>
      <c r="AM64">
        <v>0.39800000000000002</v>
      </c>
      <c r="AN64">
        <v>0.79100000000000004</v>
      </c>
      <c r="AO64">
        <v>0.44600000000000001</v>
      </c>
      <c r="AP64">
        <v>0.57399999999999995</v>
      </c>
      <c r="AQ64">
        <v>0.70399999999999996</v>
      </c>
      <c r="AR64" t="s">
        <v>102</v>
      </c>
      <c r="AS64" t="s">
        <v>102</v>
      </c>
      <c r="AT64" t="s">
        <v>102</v>
      </c>
      <c r="AU64" t="s">
        <v>102</v>
      </c>
      <c r="AV64" t="s">
        <v>102</v>
      </c>
      <c r="AW64" t="s">
        <v>102</v>
      </c>
      <c r="AX64" t="s">
        <v>102</v>
      </c>
      <c r="AY64" t="s">
        <v>102</v>
      </c>
      <c r="AZ64" t="s">
        <v>102</v>
      </c>
      <c r="BA64" t="s">
        <v>102</v>
      </c>
      <c r="BB64">
        <v>106.6</v>
      </c>
      <c r="BC64">
        <v>124.4</v>
      </c>
      <c r="BD64">
        <v>90</v>
      </c>
      <c r="BE64">
        <v>79</v>
      </c>
      <c r="BF64">
        <v>52.5</v>
      </c>
      <c r="BG64">
        <v>25.8</v>
      </c>
      <c r="BH64">
        <v>42.5</v>
      </c>
      <c r="BI64">
        <v>84.3</v>
      </c>
      <c r="BJ64">
        <v>47.5</v>
      </c>
      <c r="BK64">
        <v>61.2</v>
      </c>
      <c r="BL64">
        <v>75</v>
      </c>
      <c r="BM64" t="s">
        <v>102</v>
      </c>
      <c r="BN64" t="s">
        <v>102</v>
      </c>
      <c r="BO64" t="s">
        <v>102</v>
      </c>
      <c r="BP64" t="s">
        <v>102</v>
      </c>
      <c r="BQ64" t="s">
        <v>102</v>
      </c>
      <c r="BR64" t="s">
        <v>102</v>
      </c>
      <c r="BS64" t="s">
        <v>102</v>
      </c>
      <c r="BT64" t="s">
        <v>102</v>
      </c>
      <c r="BU64" t="s">
        <v>102</v>
      </c>
      <c r="BV64" t="s">
        <v>102</v>
      </c>
      <c r="BW64" t="s">
        <v>102</v>
      </c>
      <c r="BX64" t="s">
        <v>92</v>
      </c>
      <c r="BY64" t="s">
        <v>92</v>
      </c>
      <c r="BZ64" t="s">
        <v>92</v>
      </c>
      <c r="CA64" t="s">
        <v>92</v>
      </c>
      <c r="CB64" t="s">
        <v>92</v>
      </c>
      <c r="CC64" t="s">
        <v>92</v>
      </c>
      <c r="CD64" t="s">
        <v>92</v>
      </c>
      <c r="CE64" t="s">
        <v>92</v>
      </c>
      <c r="CF64" t="s">
        <v>92</v>
      </c>
      <c r="CG64" t="s">
        <v>92</v>
      </c>
      <c r="CH64" t="s">
        <v>92</v>
      </c>
      <c r="CI64" t="s">
        <v>103</v>
      </c>
      <c r="CJ64" t="s">
        <v>103</v>
      </c>
      <c r="CK64" t="s">
        <v>103</v>
      </c>
      <c r="CL64" t="s">
        <v>103</v>
      </c>
      <c r="CM64" t="s">
        <v>103</v>
      </c>
      <c r="CN64" t="s">
        <v>103</v>
      </c>
      <c r="CO64" t="s">
        <v>103</v>
      </c>
      <c r="CP64" t="s">
        <v>103</v>
      </c>
      <c r="CQ64" t="s">
        <v>103</v>
      </c>
      <c r="CR64" t="s">
        <v>103</v>
      </c>
      <c r="CS64" t="s">
        <v>103</v>
      </c>
      <c r="CT64">
        <v>1</v>
      </c>
      <c r="CV64">
        <v>0.69233333333333302</v>
      </c>
      <c r="CW64">
        <v>0.47699999999999998</v>
      </c>
      <c r="CX64">
        <v>0.57466666666666699</v>
      </c>
    </row>
    <row r="65" spans="1:102">
      <c r="A65" t="s">
        <v>5730</v>
      </c>
      <c r="B65" t="s">
        <v>5731</v>
      </c>
      <c r="C65">
        <v>100</v>
      </c>
      <c r="D65" s="1">
        <v>1.4400000000000001E-91</v>
      </c>
      <c r="E65" t="s">
        <v>5732</v>
      </c>
      <c r="F65" t="s">
        <v>5731</v>
      </c>
      <c r="G65" t="s">
        <v>4435</v>
      </c>
      <c r="H65" s="1">
        <v>1.3599999999999999E-80</v>
      </c>
      <c r="I65" t="s">
        <v>4436</v>
      </c>
      <c r="J65" t="s">
        <v>4437</v>
      </c>
      <c r="K65">
        <v>1.3093333333333299</v>
      </c>
      <c r="L65">
        <v>1.2713333333333301</v>
      </c>
      <c r="M65">
        <v>0.57599999999999996</v>
      </c>
      <c r="N65">
        <f t="shared" si="3"/>
        <v>0.76374745417515477</v>
      </c>
      <c r="O65">
        <f t="shared" si="4"/>
        <v>0.78657577346617924</v>
      </c>
      <c r="P65">
        <f t="shared" si="5"/>
        <v>1.7361111111111112</v>
      </c>
      <c r="Q65" t="b">
        <v>1</v>
      </c>
      <c r="R65" t="s">
        <v>92</v>
      </c>
      <c r="S65" t="s">
        <v>93</v>
      </c>
      <c r="T65" t="s">
        <v>5730</v>
      </c>
      <c r="U65" t="s">
        <v>5733</v>
      </c>
      <c r="V65">
        <v>0</v>
      </c>
      <c r="W65">
        <v>3.5579999999999998</v>
      </c>
      <c r="X65">
        <v>9</v>
      </c>
      <c r="Y65">
        <v>1</v>
      </c>
      <c r="Z65">
        <v>2</v>
      </c>
      <c r="AA65">
        <v>1</v>
      </c>
      <c r="AB65">
        <v>129</v>
      </c>
      <c r="AC65">
        <v>14.9</v>
      </c>
      <c r="AD65">
        <v>8.24</v>
      </c>
      <c r="AE65">
        <v>6.34</v>
      </c>
      <c r="AF65">
        <v>1</v>
      </c>
      <c r="AG65">
        <v>0</v>
      </c>
      <c r="AH65">
        <v>0.69799999999999995</v>
      </c>
      <c r="AI65">
        <v>0.92900000000000005</v>
      </c>
      <c r="AJ65">
        <v>1.0580000000000001</v>
      </c>
      <c r="AK65">
        <v>1.9410000000000001</v>
      </c>
      <c r="AL65">
        <v>0.54500000000000004</v>
      </c>
      <c r="AM65">
        <v>2.6819999999999999</v>
      </c>
      <c r="AN65">
        <v>0.58699999999999997</v>
      </c>
      <c r="AO65">
        <v>0.45700000000000002</v>
      </c>
      <c r="AP65">
        <v>0.52100000000000002</v>
      </c>
      <c r="AQ65">
        <v>0.75</v>
      </c>
      <c r="AR65">
        <v>0.71899999999999997</v>
      </c>
      <c r="AS65">
        <v>0.74</v>
      </c>
      <c r="AT65">
        <v>0.56000000000000005</v>
      </c>
      <c r="AU65">
        <v>2.7090000000000001</v>
      </c>
      <c r="AV65">
        <v>2.6589999999999998</v>
      </c>
      <c r="AW65">
        <v>0.68700000000000006</v>
      </c>
      <c r="AX65">
        <v>0.34799999999999998</v>
      </c>
      <c r="AY65">
        <v>0.72299999999999998</v>
      </c>
      <c r="AZ65">
        <v>0.40400000000000003</v>
      </c>
      <c r="BA65">
        <v>0.85899999999999999</v>
      </c>
      <c r="BB65">
        <v>108.5</v>
      </c>
      <c r="BC65">
        <v>75.7</v>
      </c>
      <c r="BD65">
        <v>100.9</v>
      </c>
      <c r="BE65">
        <v>114.8</v>
      </c>
      <c r="BF65">
        <v>210.7</v>
      </c>
      <c r="BG65">
        <v>59.1</v>
      </c>
      <c r="BH65">
        <v>291.2</v>
      </c>
      <c r="BI65">
        <v>63.7</v>
      </c>
      <c r="BJ65">
        <v>49.6</v>
      </c>
      <c r="BK65">
        <v>56.6</v>
      </c>
      <c r="BL65">
        <v>81.5</v>
      </c>
      <c r="BM65">
        <v>100</v>
      </c>
      <c r="BN65">
        <v>71.900000000000006</v>
      </c>
      <c r="BO65">
        <v>74</v>
      </c>
      <c r="BP65">
        <v>56</v>
      </c>
      <c r="BQ65">
        <v>270.89999999999998</v>
      </c>
      <c r="BR65">
        <v>265.89999999999998</v>
      </c>
      <c r="BS65">
        <v>68.7</v>
      </c>
      <c r="BT65">
        <v>34.799999999999997</v>
      </c>
      <c r="BU65">
        <v>72.3</v>
      </c>
      <c r="BV65">
        <v>40.4</v>
      </c>
      <c r="BW65">
        <v>85.9</v>
      </c>
      <c r="BX65" t="s">
        <v>92</v>
      </c>
      <c r="BY65" t="s">
        <v>92</v>
      </c>
      <c r="BZ65" t="s">
        <v>92</v>
      </c>
      <c r="CA65" t="s">
        <v>92</v>
      </c>
      <c r="CB65" t="s">
        <v>92</v>
      </c>
      <c r="CC65" t="s">
        <v>92</v>
      </c>
      <c r="CD65" t="s">
        <v>92</v>
      </c>
      <c r="CE65" t="s">
        <v>92</v>
      </c>
      <c r="CF65" t="s">
        <v>92</v>
      </c>
      <c r="CG65" t="s">
        <v>92</v>
      </c>
      <c r="CH65" t="s">
        <v>92</v>
      </c>
      <c r="CI65" t="s">
        <v>92</v>
      </c>
      <c r="CJ65" t="s">
        <v>92</v>
      </c>
      <c r="CK65" t="s">
        <v>92</v>
      </c>
      <c r="CL65" t="s">
        <v>92</v>
      </c>
      <c r="CM65" t="s">
        <v>92</v>
      </c>
      <c r="CN65" t="s">
        <v>92</v>
      </c>
      <c r="CO65" t="s">
        <v>92</v>
      </c>
      <c r="CP65" t="s">
        <v>92</v>
      </c>
      <c r="CQ65" t="s">
        <v>92</v>
      </c>
      <c r="CR65" t="s">
        <v>92</v>
      </c>
      <c r="CS65" t="s">
        <v>92</v>
      </c>
      <c r="CT65">
        <v>1</v>
      </c>
      <c r="CV65">
        <v>1.3093333333333299</v>
      </c>
      <c r="CW65">
        <v>1.2713333333333301</v>
      </c>
      <c r="CX65">
        <v>0.57599999999999996</v>
      </c>
    </row>
    <row r="66" spans="1:102">
      <c r="A66" t="s">
        <v>6995</v>
      </c>
      <c r="B66" t="s">
        <v>6996</v>
      </c>
      <c r="C66">
        <v>100</v>
      </c>
      <c r="D66">
        <v>0</v>
      </c>
      <c r="E66" t="s">
        <v>6997</v>
      </c>
      <c r="F66" t="s">
        <v>6996</v>
      </c>
      <c r="G66" t="s">
        <v>6998</v>
      </c>
      <c r="H66">
        <v>0</v>
      </c>
      <c r="I66" t="s">
        <v>6999</v>
      </c>
      <c r="J66" t="s">
        <v>7000</v>
      </c>
      <c r="K66">
        <v>0.72866666666666702</v>
      </c>
      <c r="L66">
        <v>0.76233333333333297</v>
      </c>
      <c r="M66">
        <v>0.57633333333333303</v>
      </c>
      <c r="N66">
        <f t="shared" ref="N66:N97" si="6">1/K66</f>
        <v>1.3723696248856352</v>
      </c>
      <c r="O66">
        <f t="shared" ref="O66:O97" si="7">1/L66</f>
        <v>1.3117621337997383</v>
      </c>
      <c r="P66">
        <f t="shared" ref="P66:P97" si="8">1/M66</f>
        <v>1.7351069982648939</v>
      </c>
      <c r="Q66" t="b">
        <v>1</v>
      </c>
      <c r="R66" t="s">
        <v>92</v>
      </c>
      <c r="S66" t="s">
        <v>93</v>
      </c>
      <c r="T66" t="s">
        <v>6995</v>
      </c>
      <c r="U66" t="s">
        <v>7001</v>
      </c>
      <c r="V66">
        <v>0</v>
      </c>
      <c r="W66">
        <v>6.6479999999999997</v>
      </c>
      <c r="X66">
        <v>4</v>
      </c>
      <c r="Y66">
        <v>1</v>
      </c>
      <c r="Z66">
        <v>1</v>
      </c>
      <c r="AA66">
        <v>1</v>
      </c>
      <c r="AB66">
        <v>454</v>
      </c>
      <c r="AC66">
        <v>49.3</v>
      </c>
      <c r="AD66">
        <v>8.73</v>
      </c>
      <c r="AE66">
        <v>6.17</v>
      </c>
      <c r="AF66">
        <v>1</v>
      </c>
      <c r="AG66">
        <v>0</v>
      </c>
      <c r="AH66">
        <v>2.1509999999999998</v>
      </c>
      <c r="AI66">
        <v>1.002</v>
      </c>
      <c r="AJ66">
        <v>0.48799999999999999</v>
      </c>
      <c r="AK66">
        <v>0.69599999999999995</v>
      </c>
      <c r="AL66">
        <v>0.63800000000000001</v>
      </c>
      <c r="AM66">
        <v>0.70299999999999996</v>
      </c>
      <c r="AN66">
        <v>0.94599999999999995</v>
      </c>
      <c r="AO66">
        <v>0.57799999999999996</v>
      </c>
      <c r="AP66">
        <v>0.63400000000000001</v>
      </c>
      <c r="AQ66">
        <v>0.51700000000000002</v>
      </c>
      <c r="AR66" t="s">
        <v>102</v>
      </c>
      <c r="AS66" t="s">
        <v>102</v>
      </c>
      <c r="AT66" t="s">
        <v>102</v>
      </c>
      <c r="AU66" t="s">
        <v>102</v>
      </c>
      <c r="AV66" t="s">
        <v>102</v>
      </c>
      <c r="AW66" t="s">
        <v>102</v>
      </c>
      <c r="AX66" t="s">
        <v>102</v>
      </c>
      <c r="AY66" t="s">
        <v>102</v>
      </c>
      <c r="AZ66" t="s">
        <v>102</v>
      </c>
      <c r="BA66" t="s">
        <v>102</v>
      </c>
      <c r="BB66">
        <v>86.2</v>
      </c>
      <c r="BC66">
        <v>185.4</v>
      </c>
      <c r="BD66">
        <v>86.3</v>
      </c>
      <c r="BE66">
        <v>42.1</v>
      </c>
      <c r="BF66">
        <v>60</v>
      </c>
      <c r="BG66">
        <v>55</v>
      </c>
      <c r="BH66">
        <v>60.6</v>
      </c>
      <c r="BI66">
        <v>81.599999999999994</v>
      </c>
      <c r="BJ66">
        <v>49.8</v>
      </c>
      <c r="BK66">
        <v>54.7</v>
      </c>
      <c r="BL66">
        <v>44.5</v>
      </c>
      <c r="BM66" t="s">
        <v>102</v>
      </c>
      <c r="BN66" t="s">
        <v>102</v>
      </c>
      <c r="BO66" t="s">
        <v>102</v>
      </c>
      <c r="BP66" t="s">
        <v>102</v>
      </c>
      <c r="BQ66" t="s">
        <v>102</v>
      </c>
      <c r="BR66" t="s">
        <v>102</v>
      </c>
      <c r="BS66" t="s">
        <v>102</v>
      </c>
      <c r="BT66" t="s">
        <v>102</v>
      </c>
      <c r="BU66" t="s">
        <v>102</v>
      </c>
      <c r="BV66" t="s">
        <v>102</v>
      </c>
      <c r="BW66" t="s">
        <v>102</v>
      </c>
      <c r="BX66" t="s">
        <v>92</v>
      </c>
      <c r="BY66" t="s">
        <v>92</v>
      </c>
      <c r="BZ66" t="s">
        <v>92</v>
      </c>
      <c r="CA66" t="s">
        <v>92</v>
      </c>
      <c r="CB66" t="s">
        <v>92</v>
      </c>
      <c r="CC66" t="s">
        <v>92</v>
      </c>
      <c r="CD66" t="s">
        <v>92</v>
      </c>
      <c r="CE66" t="s">
        <v>92</v>
      </c>
      <c r="CF66" t="s">
        <v>92</v>
      </c>
      <c r="CG66" t="s">
        <v>92</v>
      </c>
      <c r="CH66" t="s">
        <v>92</v>
      </c>
      <c r="CI66" t="s">
        <v>103</v>
      </c>
      <c r="CJ66" t="s">
        <v>103</v>
      </c>
      <c r="CK66" t="s">
        <v>103</v>
      </c>
      <c r="CL66" t="s">
        <v>103</v>
      </c>
      <c r="CM66" t="s">
        <v>103</v>
      </c>
      <c r="CN66" t="s">
        <v>103</v>
      </c>
      <c r="CO66" t="s">
        <v>103</v>
      </c>
      <c r="CP66" t="s">
        <v>103</v>
      </c>
      <c r="CQ66" t="s">
        <v>103</v>
      </c>
      <c r="CR66" t="s">
        <v>103</v>
      </c>
      <c r="CS66" t="s">
        <v>103</v>
      </c>
      <c r="CT66">
        <v>1</v>
      </c>
      <c r="CV66">
        <v>0.72866666666666702</v>
      </c>
      <c r="CW66">
        <v>0.76233333333333297</v>
      </c>
      <c r="CX66">
        <v>0.57633333333333303</v>
      </c>
    </row>
    <row r="67" spans="1:102">
      <c r="A67" t="s">
        <v>6199</v>
      </c>
      <c r="B67" t="s">
        <v>6200</v>
      </c>
      <c r="C67">
        <v>100</v>
      </c>
      <c r="D67" s="1">
        <v>1.4400000000000001E-119</v>
      </c>
      <c r="E67" t="s">
        <v>6201</v>
      </c>
      <c r="F67" t="s">
        <v>6200</v>
      </c>
      <c r="G67" t="s">
        <v>6202</v>
      </c>
      <c r="H67" s="1">
        <v>6.0000000000000003E-115</v>
      </c>
      <c r="I67" t="s">
        <v>4651</v>
      </c>
      <c r="J67" t="s">
        <v>6203</v>
      </c>
      <c r="K67">
        <v>0.78266666666666695</v>
      </c>
      <c r="L67">
        <v>0.53566666666666696</v>
      </c>
      <c r="M67">
        <v>0.57999999999999996</v>
      </c>
      <c r="N67">
        <f t="shared" si="6"/>
        <v>1.2776831345826229</v>
      </c>
      <c r="O67">
        <f t="shared" si="7"/>
        <v>1.8668326073428738</v>
      </c>
      <c r="P67">
        <f t="shared" si="8"/>
        <v>1.7241379310344829</v>
      </c>
      <c r="Q67" t="b">
        <v>1</v>
      </c>
      <c r="R67" t="s">
        <v>92</v>
      </c>
      <c r="S67" t="s">
        <v>93</v>
      </c>
      <c r="T67" t="s">
        <v>6199</v>
      </c>
      <c r="U67" t="s">
        <v>6204</v>
      </c>
      <c r="V67">
        <v>0</v>
      </c>
      <c r="W67">
        <v>9.1329999999999991</v>
      </c>
      <c r="X67">
        <v>14</v>
      </c>
      <c r="Y67">
        <v>2</v>
      </c>
      <c r="Z67">
        <v>11</v>
      </c>
      <c r="AA67">
        <v>2</v>
      </c>
      <c r="AB67">
        <v>159</v>
      </c>
      <c r="AC67">
        <v>18.399999999999999</v>
      </c>
      <c r="AD67">
        <v>9.36</v>
      </c>
      <c r="AE67">
        <v>27.71</v>
      </c>
      <c r="AF67">
        <v>2</v>
      </c>
      <c r="AG67">
        <v>0</v>
      </c>
      <c r="AH67">
        <v>1.1180000000000001</v>
      </c>
      <c r="AI67">
        <v>1.05</v>
      </c>
      <c r="AJ67">
        <v>0.76500000000000001</v>
      </c>
      <c r="AK67">
        <v>0.53300000000000003</v>
      </c>
      <c r="AL67">
        <v>0.45500000000000002</v>
      </c>
      <c r="AM67">
        <v>0.56999999999999995</v>
      </c>
      <c r="AN67">
        <v>0.58199999999999996</v>
      </c>
      <c r="AO67">
        <v>0.47299999999999998</v>
      </c>
      <c r="AP67">
        <v>0.54100000000000004</v>
      </c>
      <c r="AQ67">
        <v>0.72599999999999998</v>
      </c>
      <c r="AR67">
        <v>0.82499999999999996</v>
      </c>
      <c r="AS67">
        <v>0.89900000000000002</v>
      </c>
      <c r="AT67">
        <v>0.83799999999999997</v>
      </c>
      <c r="AU67">
        <v>1.18</v>
      </c>
      <c r="AV67">
        <v>0.99299999999999999</v>
      </c>
      <c r="AW67">
        <v>0.61</v>
      </c>
      <c r="AX67">
        <v>0.55300000000000005</v>
      </c>
      <c r="AY67">
        <v>0.77100000000000002</v>
      </c>
      <c r="AZ67">
        <v>0.69699999999999995</v>
      </c>
      <c r="BA67">
        <v>0.76900000000000002</v>
      </c>
      <c r="BB67">
        <v>101.7</v>
      </c>
      <c r="BC67">
        <v>113.7</v>
      </c>
      <c r="BD67">
        <v>106.8</v>
      </c>
      <c r="BE67">
        <v>77.8</v>
      </c>
      <c r="BF67">
        <v>54.2</v>
      </c>
      <c r="BG67">
        <v>46.3</v>
      </c>
      <c r="BH67">
        <v>57.9</v>
      </c>
      <c r="BI67">
        <v>59.1</v>
      </c>
      <c r="BJ67">
        <v>48.2</v>
      </c>
      <c r="BK67">
        <v>55</v>
      </c>
      <c r="BL67">
        <v>73.8</v>
      </c>
      <c r="BM67">
        <v>100</v>
      </c>
      <c r="BN67">
        <v>82.5</v>
      </c>
      <c r="BO67">
        <v>89.9</v>
      </c>
      <c r="BP67">
        <v>83.8</v>
      </c>
      <c r="BQ67">
        <v>118</v>
      </c>
      <c r="BR67">
        <v>99.3</v>
      </c>
      <c r="BS67">
        <v>61</v>
      </c>
      <c r="BT67">
        <v>55.3</v>
      </c>
      <c r="BU67">
        <v>77.099999999999994</v>
      </c>
      <c r="BV67">
        <v>69.7</v>
      </c>
      <c r="BW67">
        <v>76.900000000000006</v>
      </c>
      <c r="BX67" t="s">
        <v>92</v>
      </c>
      <c r="BY67" t="s">
        <v>92</v>
      </c>
      <c r="BZ67" t="s">
        <v>92</v>
      </c>
      <c r="CA67" t="s">
        <v>92</v>
      </c>
      <c r="CB67" t="s">
        <v>92</v>
      </c>
      <c r="CC67" t="s">
        <v>92</v>
      </c>
      <c r="CD67" t="s">
        <v>92</v>
      </c>
      <c r="CE67" t="s">
        <v>92</v>
      </c>
      <c r="CF67" t="s">
        <v>92</v>
      </c>
      <c r="CG67" t="s">
        <v>92</v>
      </c>
      <c r="CH67" t="s">
        <v>92</v>
      </c>
      <c r="CI67" t="s">
        <v>92</v>
      </c>
      <c r="CJ67" t="s">
        <v>92</v>
      </c>
      <c r="CK67" t="s">
        <v>92</v>
      </c>
      <c r="CL67" t="s">
        <v>92</v>
      </c>
      <c r="CM67" t="s">
        <v>92</v>
      </c>
      <c r="CN67" t="s">
        <v>92</v>
      </c>
      <c r="CO67" t="s">
        <v>92</v>
      </c>
      <c r="CP67" t="s">
        <v>92</v>
      </c>
      <c r="CQ67" t="s">
        <v>92</v>
      </c>
      <c r="CR67" t="s">
        <v>92</v>
      </c>
      <c r="CS67" t="s">
        <v>92</v>
      </c>
      <c r="CT67">
        <v>1</v>
      </c>
      <c r="CV67">
        <v>0.78266666666666695</v>
      </c>
      <c r="CW67">
        <v>0.53566666666666696</v>
      </c>
      <c r="CX67">
        <v>0.57999999999999996</v>
      </c>
    </row>
    <row r="68" spans="1:102">
      <c r="A68" t="s">
        <v>3164</v>
      </c>
      <c r="B68" t="s">
        <v>3165</v>
      </c>
      <c r="C68">
        <v>100</v>
      </c>
      <c r="D68" s="1">
        <v>8.1100000000000003E-100</v>
      </c>
      <c r="E68" t="s">
        <v>3166</v>
      </c>
      <c r="F68" t="s">
        <v>3165</v>
      </c>
      <c r="G68" t="s">
        <v>3167</v>
      </c>
      <c r="H68" s="1">
        <v>1.3400000000000001E-97</v>
      </c>
      <c r="I68" t="s">
        <v>3168</v>
      </c>
      <c r="J68" t="s">
        <v>3169</v>
      </c>
      <c r="K68">
        <v>0.872</v>
      </c>
      <c r="L68">
        <v>0.75833333333333297</v>
      </c>
      <c r="M68">
        <v>0.58433333333333304</v>
      </c>
      <c r="N68">
        <f t="shared" si="6"/>
        <v>1.1467889908256881</v>
      </c>
      <c r="O68">
        <f t="shared" si="7"/>
        <v>1.3186813186813193</v>
      </c>
      <c r="P68">
        <f t="shared" si="8"/>
        <v>1.7113519680547642</v>
      </c>
      <c r="Q68" t="b">
        <v>1</v>
      </c>
      <c r="R68" t="s">
        <v>92</v>
      </c>
      <c r="S68" t="s">
        <v>93</v>
      </c>
      <c r="T68" t="s">
        <v>3164</v>
      </c>
      <c r="U68" t="s">
        <v>3170</v>
      </c>
      <c r="V68">
        <v>1E-3</v>
      </c>
      <c r="W68">
        <v>2.77</v>
      </c>
      <c r="X68">
        <v>7</v>
      </c>
      <c r="Y68">
        <v>1</v>
      </c>
      <c r="Z68">
        <v>3</v>
      </c>
      <c r="AA68">
        <v>1</v>
      </c>
      <c r="AB68">
        <v>138</v>
      </c>
      <c r="AC68">
        <v>15.9</v>
      </c>
      <c r="AD68">
        <v>5.1100000000000003</v>
      </c>
      <c r="AE68">
        <v>10.43</v>
      </c>
      <c r="AF68">
        <v>1</v>
      </c>
      <c r="AG68">
        <v>0</v>
      </c>
      <c r="AH68">
        <v>0.88900000000000001</v>
      </c>
      <c r="AI68">
        <v>0.81499999999999995</v>
      </c>
      <c r="AJ68">
        <v>1.1399999999999999</v>
      </c>
      <c r="AK68">
        <v>0.66100000000000003</v>
      </c>
      <c r="AL68">
        <v>0.44800000000000001</v>
      </c>
      <c r="AM68">
        <v>0.93300000000000005</v>
      </c>
      <c r="AN68">
        <v>0.89400000000000002</v>
      </c>
      <c r="AO68">
        <v>0.46100000000000002</v>
      </c>
      <c r="AP68">
        <v>0.65300000000000002</v>
      </c>
      <c r="AQ68">
        <v>0.63900000000000001</v>
      </c>
      <c r="AR68">
        <v>0.71299999999999997</v>
      </c>
      <c r="AS68">
        <v>0.625</v>
      </c>
      <c r="AT68">
        <v>0.64700000000000002</v>
      </c>
      <c r="AU68">
        <v>1.2809999999999999</v>
      </c>
      <c r="AV68">
        <v>0.86</v>
      </c>
      <c r="AW68">
        <v>0.59899999999999998</v>
      </c>
      <c r="AX68">
        <v>0.624</v>
      </c>
      <c r="AY68">
        <v>0.79800000000000004</v>
      </c>
      <c r="AZ68">
        <v>0.79900000000000004</v>
      </c>
      <c r="BA68">
        <v>0.61499999999999999</v>
      </c>
      <c r="BB68">
        <v>104.1</v>
      </c>
      <c r="BC68">
        <v>92.5</v>
      </c>
      <c r="BD68">
        <v>84.8</v>
      </c>
      <c r="BE68">
        <v>118.6</v>
      </c>
      <c r="BF68">
        <v>68.8</v>
      </c>
      <c r="BG68">
        <v>46.6</v>
      </c>
      <c r="BH68">
        <v>97.1</v>
      </c>
      <c r="BI68">
        <v>93.1</v>
      </c>
      <c r="BJ68">
        <v>48</v>
      </c>
      <c r="BK68">
        <v>68</v>
      </c>
      <c r="BL68">
        <v>66.5</v>
      </c>
      <c r="BM68">
        <v>100</v>
      </c>
      <c r="BN68">
        <v>71.3</v>
      </c>
      <c r="BO68">
        <v>62.5</v>
      </c>
      <c r="BP68">
        <v>64.7</v>
      </c>
      <c r="BQ68">
        <v>128.1</v>
      </c>
      <c r="BR68">
        <v>86</v>
      </c>
      <c r="BS68">
        <v>59.9</v>
      </c>
      <c r="BT68">
        <v>62.4</v>
      </c>
      <c r="BU68">
        <v>79.8</v>
      </c>
      <c r="BV68">
        <v>79.900000000000006</v>
      </c>
      <c r="BW68">
        <v>61.5</v>
      </c>
      <c r="BX68" t="s">
        <v>92</v>
      </c>
      <c r="BY68" t="s">
        <v>92</v>
      </c>
      <c r="BZ68" t="s">
        <v>92</v>
      </c>
      <c r="CA68" t="s">
        <v>92</v>
      </c>
      <c r="CB68" t="s">
        <v>92</v>
      </c>
      <c r="CC68" t="s">
        <v>92</v>
      </c>
      <c r="CD68" t="s">
        <v>92</v>
      </c>
      <c r="CE68" t="s">
        <v>92</v>
      </c>
      <c r="CF68" t="s">
        <v>92</v>
      </c>
      <c r="CG68" t="s">
        <v>92</v>
      </c>
      <c r="CH68" t="s">
        <v>92</v>
      </c>
      <c r="CI68" t="s">
        <v>92</v>
      </c>
      <c r="CJ68" t="s">
        <v>92</v>
      </c>
      <c r="CK68" t="s">
        <v>92</v>
      </c>
      <c r="CL68" t="s">
        <v>92</v>
      </c>
      <c r="CM68" t="s">
        <v>92</v>
      </c>
      <c r="CN68" t="s">
        <v>92</v>
      </c>
      <c r="CO68" t="s">
        <v>92</v>
      </c>
      <c r="CP68" t="s">
        <v>92</v>
      </c>
      <c r="CQ68" t="s">
        <v>92</v>
      </c>
      <c r="CR68" t="s">
        <v>92</v>
      </c>
      <c r="CS68" t="s">
        <v>92</v>
      </c>
      <c r="CT68">
        <v>1</v>
      </c>
      <c r="CV68">
        <v>0.872</v>
      </c>
      <c r="CW68">
        <v>0.75833333333333297</v>
      </c>
      <c r="CX68">
        <v>0.58433333333333304</v>
      </c>
    </row>
    <row r="69" spans="1:102">
      <c r="A69" t="s">
        <v>3370</v>
      </c>
      <c r="B69" t="s">
        <v>3371</v>
      </c>
      <c r="C69">
        <v>99.323999999999998</v>
      </c>
      <c r="D69" s="1">
        <v>2.0100000000000001E-104</v>
      </c>
      <c r="E69" t="s">
        <v>3372</v>
      </c>
      <c r="F69" t="s">
        <v>3371</v>
      </c>
      <c r="G69" t="s">
        <v>858</v>
      </c>
      <c r="H69" s="1">
        <v>1.84E-99</v>
      </c>
      <c r="I69" t="s">
        <v>859</v>
      </c>
      <c r="J69" t="s">
        <v>860</v>
      </c>
      <c r="K69">
        <v>0.53433333333333299</v>
      </c>
      <c r="L69">
        <v>0.46833333333333299</v>
      </c>
      <c r="M69">
        <v>0.586666666666667</v>
      </c>
      <c r="N69">
        <f t="shared" si="6"/>
        <v>1.8714909544603879</v>
      </c>
      <c r="O69">
        <f t="shared" si="7"/>
        <v>2.1352313167259802</v>
      </c>
      <c r="P69">
        <f t="shared" si="8"/>
        <v>1.7045454545454535</v>
      </c>
      <c r="Q69" t="b">
        <v>1</v>
      </c>
      <c r="R69" t="s">
        <v>92</v>
      </c>
      <c r="S69" t="s">
        <v>93</v>
      </c>
      <c r="T69" t="s">
        <v>3370</v>
      </c>
      <c r="U69" t="s">
        <v>3373</v>
      </c>
      <c r="V69">
        <v>0</v>
      </c>
      <c r="W69">
        <v>42.5</v>
      </c>
      <c r="X69">
        <v>59</v>
      </c>
      <c r="Y69">
        <v>10</v>
      </c>
      <c r="Z69">
        <v>84</v>
      </c>
      <c r="AA69">
        <v>5</v>
      </c>
      <c r="AB69">
        <v>148</v>
      </c>
      <c r="AC69">
        <v>16.399999999999999</v>
      </c>
      <c r="AD69">
        <v>4.88</v>
      </c>
      <c r="AE69">
        <v>222.92</v>
      </c>
      <c r="AF69">
        <v>10</v>
      </c>
      <c r="AG69">
        <v>6</v>
      </c>
      <c r="AH69">
        <v>0.48499999999999999</v>
      </c>
      <c r="AI69">
        <v>0.48</v>
      </c>
      <c r="AJ69">
        <v>0.57899999999999996</v>
      </c>
      <c r="AK69">
        <v>0.54400000000000004</v>
      </c>
      <c r="AL69">
        <v>0.57299999999999995</v>
      </c>
      <c r="AM69">
        <v>0.44500000000000001</v>
      </c>
      <c r="AN69">
        <v>0.38700000000000001</v>
      </c>
      <c r="AO69">
        <v>0.30599999999999999</v>
      </c>
      <c r="AP69">
        <v>0.39300000000000002</v>
      </c>
      <c r="AQ69">
        <v>1.0609999999999999</v>
      </c>
      <c r="AR69">
        <v>0.57799999999999996</v>
      </c>
      <c r="AS69">
        <v>0.53800000000000003</v>
      </c>
      <c r="AT69">
        <v>0.86699999999999999</v>
      </c>
      <c r="AU69">
        <v>0.63300000000000001</v>
      </c>
      <c r="AV69">
        <v>0.65300000000000002</v>
      </c>
      <c r="AW69">
        <v>0.46600000000000003</v>
      </c>
      <c r="AX69">
        <v>0.40200000000000002</v>
      </c>
      <c r="AY69">
        <v>0.60799999999999998</v>
      </c>
      <c r="AZ69">
        <v>0.50600000000000001</v>
      </c>
      <c r="BA69">
        <v>0.99399999999999999</v>
      </c>
      <c r="BB69">
        <v>157.19999999999999</v>
      </c>
      <c r="BC69">
        <v>76.3</v>
      </c>
      <c r="BD69">
        <v>75.5</v>
      </c>
      <c r="BE69">
        <v>91</v>
      </c>
      <c r="BF69">
        <v>85.6</v>
      </c>
      <c r="BG69">
        <v>90</v>
      </c>
      <c r="BH69">
        <v>70</v>
      </c>
      <c r="BI69">
        <v>60.9</v>
      </c>
      <c r="BJ69">
        <v>48.1</v>
      </c>
      <c r="BK69">
        <v>61.8</v>
      </c>
      <c r="BL69">
        <v>166.7</v>
      </c>
      <c r="BM69">
        <v>100</v>
      </c>
      <c r="BN69">
        <v>57.8</v>
      </c>
      <c r="BO69">
        <v>53.8</v>
      </c>
      <c r="BP69">
        <v>86.7</v>
      </c>
      <c r="BQ69">
        <v>63.3</v>
      </c>
      <c r="BR69">
        <v>65.3</v>
      </c>
      <c r="BS69">
        <v>46.6</v>
      </c>
      <c r="BT69">
        <v>40.200000000000003</v>
      </c>
      <c r="BU69">
        <v>60.8</v>
      </c>
      <c r="BV69">
        <v>50.6</v>
      </c>
      <c r="BW69">
        <v>99.4</v>
      </c>
      <c r="BX69" t="s">
        <v>92</v>
      </c>
      <c r="BY69" t="s">
        <v>92</v>
      </c>
      <c r="BZ69" t="s">
        <v>92</v>
      </c>
      <c r="CA69" t="s">
        <v>92</v>
      </c>
      <c r="CB69" t="s">
        <v>92</v>
      </c>
      <c r="CC69" t="s">
        <v>92</v>
      </c>
      <c r="CD69" t="s">
        <v>92</v>
      </c>
      <c r="CE69" t="s">
        <v>92</v>
      </c>
      <c r="CF69" t="s">
        <v>92</v>
      </c>
      <c r="CG69" t="s">
        <v>92</v>
      </c>
      <c r="CH69" t="s">
        <v>92</v>
      </c>
      <c r="CI69" t="s">
        <v>103</v>
      </c>
      <c r="CJ69" t="s">
        <v>103</v>
      </c>
      <c r="CK69" t="s">
        <v>103</v>
      </c>
      <c r="CL69" t="s">
        <v>103</v>
      </c>
      <c r="CM69" t="s">
        <v>103</v>
      </c>
      <c r="CN69" t="s">
        <v>103</v>
      </c>
      <c r="CO69" t="s">
        <v>103</v>
      </c>
      <c r="CP69" t="s">
        <v>103</v>
      </c>
      <c r="CQ69" t="s">
        <v>103</v>
      </c>
      <c r="CR69" t="s">
        <v>103</v>
      </c>
      <c r="CS69" t="s">
        <v>103</v>
      </c>
      <c r="CT69">
        <v>1</v>
      </c>
      <c r="CV69">
        <v>0.53433333333333299</v>
      </c>
      <c r="CW69">
        <v>0.46833333333333299</v>
      </c>
      <c r="CX69">
        <v>0.586666666666667</v>
      </c>
    </row>
    <row r="70" spans="1:102">
      <c r="A70" t="s">
        <v>4730</v>
      </c>
      <c r="B70" t="s">
        <v>4731</v>
      </c>
      <c r="C70">
        <v>100</v>
      </c>
      <c r="D70" s="1">
        <v>5.35E-151</v>
      </c>
      <c r="E70" t="s">
        <v>4732</v>
      </c>
      <c r="F70" t="s">
        <v>4731</v>
      </c>
      <c r="G70" t="s">
        <v>4733</v>
      </c>
      <c r="H70" s="1">
        <v>2.7800000000000001E-86</v>
      </c>
      <c r="I70" t="s">
        <v>4734</v>
      </c>
      <c r="J70" t="s">
        <v>4735</v>
      </c>
      <c r="K70">
        <v>1.464</v>
      </c>
      <c r="L70">
        <v>0.476333333333333</v>
      </c>
      <c r="M70">
        <v>0.58699999999999997</v>
      </c>
      <c r="N70">
        <f t="shared" si="6"/>
        <v>0.68306010928961747</v>
      </c>
      <c r="O70">
        <f t="shared" si="7"/>
        <v>2.0993701889433183</v>
      </c>
      <c r="P70">
        <f t="shared" si="8"/>
        <v>1.7035775127768313</v>
      </c>
      <c r="Q70" t="b">
        <v>1</v>
      </c>
      <c r="R70" t="s">
        <v>92</v>
      </c>
      <c r="S70" t="s">
        <v>93</v>
      </c>
      <c r="T70" t="s">
        <v>4730</v>
      </c>
      <c r="U70" t="s">
        <v>4736</v>
      </c>
      <c r="V70">
        <v>0</v>
      </c>
      <c r="W70">
        <v>12.491</v>
      </c>
      <c r="X70">
        <v>14</v>
      </c>
      <c r="Y70">
        <v>2</v>
      </c>
      <c r="Z70">
        <v>9</v>
      </c>
      <c r="AA70">
        <v>1</v>
      </c>
      <c r="AB70">
        <v>214</v>
      </c>
      <c r="AC70">
        <v>21.5</v>
      </c>
      <c r="AD70">
        <v>7.47</v>
      </c>
      <c r="AE70">
        <v>28.33</v>
      </c>
      <c r="AF70">
        <v>2</v>
      </c>
      <c r="AG70">
        <v>0</v>
      </c>
      <c r="AH70">
        <v>2.3050000000000002</v>
      </c>
      <c r="AI70">
        <v>1.962</v>
      </c>
      <c r="AJ70">
        <v>1.7529999999999999</v>
      </c>
      <c r="AK70">
        <v>0.67700000000000005</v>
      </c>
      <c r="AL70">
        <v>0.45300000000000001</v>
      </c>
      <c r="AM70">
        <v>0.502</v>
      </c>
      <c r="AN70">
        <v>0.47399999999999998</v>
      </c>
      <c r="AO70">
        <v>0.49299999999999999</v>
      </c>
      <c r="AP70">
        <v>0.52600000000000002</v>
      </c>
      <c r="AQ70">
        <v>0.74199999999999999</v>
      </c>
      <c r="AR70">
        <v>0.71299999999999997</v>
      </c>
      <c r="AS70">
        <v>0.98799999999999999</v>
      </c>
      <c r="AT70">
        <v>0.45300000000000001</v>
      </c>
      <c r="AU70">
        <v>0.69099999999999995</v>
      </c>
      <c r="AV70">
        <v>0.50700000000000001</v>
      </c>
      <c r="AW70">
        <v>0.64600000000000002</v>
      </c>
      <c r="AX70">
        <v>1.4890000000000001</v>
      </c>
      <c r="AY70">
        <v>0.63900000000000001</v>
      </c>
      <c r="AZ70">
        <v>1.1220000000000001</v>
      </c>
      <c r="BA70">
        <v>0.88600000000000001</v>
      </c>
      <c r="BB70">
        <v>57</v>
      </c>
      <c r="BC70">
        <v>131.30000000000001</v>
      </c>
      <c r="BD70">
        <v>111.8</v>
      </c>
      <c r="BE70">
        <v>99.9</v>
      </c>
      <c r="BF70">
        <v>38.6</v>
      </c>
      <c r="BG70">
        <v>25.8</v>
      </c>
      <c r="BH70">
        <v>28.6</v>
      </c>
      <c r="BI70">
        <v>27</v>
      </c>
      <c r="BJ70">
        <v>28.1</v>
      </c>
      <c r="BK70">
        <v>29.9</v>
      </c>
      <c r="BL70">
        <v>42.3</v>
      </c>
      <c r="BM70">
        <v>100</v>
      </c>
      <c r="BN70">
        <v>71.3</v>
      </c>
      <c r="BO70">
        <v>98.8</v>
      </c>
      <c r="BP70">
        <v>45.3</v>
      </c>
      <c r="BQ70">
        <v>69.099999999999994</v>
      </c>
      <c r="BR70">
        <v>50.7</v>
      </c>
      <c r="BS70">
        <v>64.599999999999994</v>
      </c>
      <c r="BT70">
        <v>148.9</v>
      </c>
      <c r="BU70">
        <v>63.9</v>
      </c>
      <c r="BV70">
        <v>112.2</v>
      </c>
      <c r="BW70">
        <v>88.6</v>
      </c>
      <c r="BX70" t="s">
        <v>92</v>
      </c>
      <c r="BY70" t="s">
        <v>92</v>
      </c>
      <c r="BZ70" t="s">
        <v>92</v>
      </c>
      <c r="CA70" t="s">
        <v>92</v>
      </c>
      <c r="CB70" t="s">
        <v>92</v>
      </c>
      <c r="CC70" t="s">
        <v>92</v>
      </c>
      <c r="CD70" t="s">
        <v>92</v>
      </c>
      <c r="CE70" t="s">
        <v>92</v>
      </c>
      <c r="CF70" t="s">
        <v>92</v>
      </c>
      <c r="CG70" t="s">
        <v>92</v>
      </c>
      <c r="CH70" t="s">
        <v>92</v>
      </c>
      <c r="CI70" t="s">
        <v>92</v>
      </c>
      <c r="CJ70" t="s">
        <v>92</v>
      </c>
      <c r="CK70" t="s">
        <v>92</v>
      </c>
      <c r="CL70" t="s">
        <v>92</v>
      </c>
      <c r="CM70" t="s">
        <v>92</v>
      </c>
      <c r="CN70" t="s">
        <v>92</v>
      </c>
      <c r="CO70" t="s">
        <v>92</v>
      </c>
      <c r="CP70" t="s">
        <v>92</v>
      </c>
      <c r="CQ70" t="s">
        <v>92</v>
      </c>
      <c r="CR70" t="s">
        <v>92</v>
      </c>
      <c r="CS70" t="s">
        <v>92</v>
      </c>
      <c r="CT70">
        <v>1</v>
      </c>
      <c r="CV70">
        <v>1.464</v>
      </c>
      <c r="CW70">
        <v>0.476333333333333</v>
      </c>
      <c r="CX70">
        <v>0.58699999999999997</v>
      </c>
    </row>
    <row r="71" spans="1:102">
      <c r="A71" t="s">
        <v>505</v>
      </c>
      <c r="B71" t="s">
        <v>506</v>
      </c>
      <c r="C71">
        <v>100</v>
      </c>
      <c r="D71" s="1">
        <v>3.06E-55</v>
      </c>
      <c r="E71" t="s">
        <v>507</v>
      </c>
      <c r="F71" t="s">
        <v>506</v>
      </c>
      <c r="G71" t="s">
        <v>508</v>
      </c>
      <c r="H71" s="1">
        <v>5.9100000000000001E-18</v>
      </c>
      <c r="I71" t="s">
        <v>509</v>
      </c>
      <c r="J71" t="s">
        <v>510</v>
      </c>
      <c r="K71">
        <v>0.67066666666666697</v>
      </c>
      <c r="L71">
        <v>0.90800000000000003</v>
      </c>
      <c r="M71">
        <v>0.58799999999999997</v>
      </c>
      <c r="N71">
        <f t="shared" si="6"/>
        <v>1.4910536779324048</v>
      </c>
      <c r="O71">
        <f t="shared" si="7"/>
        <v>1.1013215859030836</v>
      </c>
      <c r="P71">
        <f t="shared" si="8"/>
        <v>1.7006802721088436</v>
      </c>
      <c r="Q71" t="b">
        <v>1</v>
      </c>
      <c r="R71" t="s">
        <v>92</v>
      </c>
      <c r="S71" t="s">
        <v>93</v>
      </c>
      <c r="T71" t="s">
        <v>505</v>
      </c>
      <c r="U71" t="s">
        <v>511</v>
      </c>
      <c r="V71">
        <v>0</v>
      </c>
      <c r="W71">
        <v>53.579000000000001</v>
      </c>
      <c r="X71">
        <v>82</v>
      </c>
      <c r="Y71">
        <v>15</v>
      </c>
      <c r="Z71">
        <v>196</v>
      </c>
      <c r="AA71">
        <v>15</v>
      </c>
      <c r="AB71">
        <v>95</v>
      </c>
      <c r="AC71">
        <v>10.5</v>
      </c>
      <c r="AD71">
        <v>7.49</v>
      </c>
      <c r="AE71">
        <v>377.75</v>
      </c>
      <c r="AF71">
        <v>15</v>
      </c>
      <c r="AG71">
        <v>0</v>
      </c>
      <c r="AH71">
        <v>0.76</v>
      </c>
      <c r="AI71">
        <v>0.96799999999999997</v>
      </c>
      <c r="AJ71">
        <v>0.58299999999999996</v>
      </c>
      <c r="AK71">
        <v>0.46100000000000002</v>
      </c>
      <c r="AL71">
        <v>1.0109999999999999</v>
      </c>
      <c r="AM71">
        <v>1.206</v>
      </c>
      <c r="AN71">
        <v>0.50700000000000001</v>
      </c>
      <c r="AO71">
        <v>0.67</v>
      </c>
      <c r="AP71">
        <v>0.55500000000000005</v>
      </c>
      <c r="AQ71">
        <v>0.53900000000000003</v>
      </c>
      <c r="AR71">
        <v>0.46899999999999997</v>
      </c>
      <c r="AS71">
        <v>0.626</v>
      </c>
      <c r="AT71">
        <v>0.57499999999999996</v>
      </c>
      <c r="AU71">
        <v>0.622</v>
      </c>
      <c r="AV71">
        <v>0.505</v>
      </c>
      <c r="AW71">
        <v>1.82</v>
      </c>
      <c r="AX71">
        <v>1.341</v>
      </c>
      <c r="AY71">
        <v>1.387</v>
      </c>
      <c r="AZ71">
        <v>1.5529999999999999</v>
      </c>
      <c r="BA71">
        <v>0.59</v>
      </c>
      <c r="BB71">
        <v>120.8</v>
      </c>
      <c r="BC71">
        <v>91.8</v>
      </c>
      <c r="BD71">
        <v>116.9</v>
      </c>
      <c r="BE71">
        <v>70.400000000000006</v>
      </c>
      <c r="BF71">
        <v>55.8</v>
      </c>
      <c r="BG71">
        <v>122.1</v>
      </c>
      <c r="BH71">
        <v>145.69999999999999</v>
      </c>
      <c r="BI71">
        <v>61.2</v>
      </c>
      <c r="BJ71">
        <v>81</v>
      </c>
      <c r="BK71">
        <v>67.099999999999994</v>
      </c>
      <c r="BL71">
        <v>65.099999999999994</v>
      </c>
      <c r="BM71">
        <v>100</v>
      </c>
      <c r="BN71">
        <v>46.9</v>
      </c>
      <c r="BO71">
        <v>62.6</v>
      </c>
      <c r="BP71">
        <v>57.5</v>
      </c>
      <c r="BQ71">
        <v>62.2</v>
      </c>
      <c r="BR71">
        <v>50.5</v>
      </c>
      <c r="BS71">
        <v>182</v>
      </c>
      <c r="BT71">
        <v>134.1</v>
      </c>
      <c r="BU71">
        <v>138.69999999999999</v>
      </c>
      <c r="BV71">
        <v>155.30000000000001</v>
      </c>
      <c r="BW71">
        <v>59</v>
      </c>
      <c r="BX71" t="s">
        <v>92</v>
      </c>
      <c r="BY71" t="s">
        <v>92</v>
      </c>
      <c r="BZ71" t="s">
        <v>92</v>
      </c>
      <c r="CA71" t="s">
        <v>92</v>
      </c>
      <c r="CB71" t="s">
        <v>92</v>
      </c>
      <c r="CC71" t="s">
        <v>92</v>
      </c>
      <c r="CD71" t="s">
        <v>92</v>
      </c>
      <c r="CE71" t="s">
        <v>92</v>
      </c>
      <c r="CF71" t="s">
        <v>92</v>
      </c>
      <c r="CG71" t="s">
        <v>92</v>
      </c>
      <c r="CH71" t="s">
        <v>92</v>
      </c>
      <c r="CI71" t="s">
        <v>92</v>
      </c>
      <c r="CJ71" t="s">
        <v>92</v>
      </c>
      <c r="CK71" t="s">
        <v>92</v>
      </c>
      <c r="CL71" t="s">
        <v>92</v>
      </c>
      <c r="CM71" t="s">
        <v>92</v>
      </c>
      <c r="CN71" t="s">
        <v>92</v>
      </c>
      <c r="CO71" t="s">
        <v>92</v>
      </c>
      <c r="CP71" t="s">
        <v>92</v>
      </c>
      <c r="CQ71" t="s">
        <v>92</v>
      </c>
      <c r="CR71" t="s">
        <v>92</v>
      </c>
      <c r="CS71" t="s">
        <v>92</v>
      </c>
      <c r="CT71">
        <v>1</v>
      </c>
      <c r="CU71" t="s">
        <v>512</v>
      </c>
      <c r="CV71">
        <v>0.67066666666666697</v>
      </c>
      <c r="CW71">
        <v>0.90800000000000003</v>
      </c>
      <c r="CX71">
        <v>0.58799999999999997</v>
      </c>
    </row>
    <row r="72" spans="1:102">
      <c r="A72" t="s">
        <v>5479</v>
      </c>
      <c r="B72" t="s">
        <v>5480</v>
      </c>
      <c r="C72">
        <v>100</v>
      </c>
      <c r="D72" s="1">
        <v>2.1599999999999999E-58</v>
      </c>
      <c r="E72" t="s">
        <v>5481</v>
      </c>
      <c r="F72" t="s">
        <v>5480</v>
      </c>
      <c r="G72" t="s">
        <v>5482</v>
      </c>
      <c r="H72" s="1">
        <v>9.6699999999999999E-17</v>
      </c>
      <c r="J72" t="s">
        <v>5483</v>
      </c>
      <c r="K72">
        <v>0.88800000000000001</v>
      </c>
      <c r="L72">
        <v>0.55333333333333301</v>
      </c>
      <c r="M72">
        <v>0.58833333333333304</v>
      </c>
      <c r="N72">
        <f t="shared" si="6"/>
        <v>1.1261261261261262</v>
      </c>
      <c r="O72">
        <f t="shared" si="7"/>
        <v>1.8072289156626518</v>
      </c>
      <c r="P72">
        <f t="shared" si="8"/>
        <v>1.6997167138810207</v>
      </c>
      <c r="Q72" t="b">
        <v>1</v>
      </c>
      <c r="R72" t="s">
        <v>92</v>
      </c>
      <c r="S72" t="s">
        <v>93</v>
      </c>
      <c r="T72" t="s">
        <v>5479</v>
      </c>
      <c r="U72" t="s">
        <v>5484</v>
      </c>
      <c r="V72">
        <v>0</v>
      </c>
      <c r="W72">
        <v>9.3659999999999997</v>
      </c>
      <c r="X72">
        <v>12</v>
      </c>
      <c r="Y72">
        <v>2</v>
      </c>
      <c r="Z72">
        <v>26</v>
      </c>
      <c r="AA72">
        <v>2</v>
      </c>
      <c r="AB72">
        <v>90</v>
      </c>
      <c r="AC72">
        <v>9.4</v>
      </c>
      <c r="AD72">
        <v>4.8099999999999996</v>
      </c>
      <c r="AE72">
        <v>63.4</v>
      </c>
      <c r="AF72">
        <v>2</v>
      </c>
      <c r="AG72">
        <v>0</v>
      </c>
      <c r="AH72">
        <v>1.224</v>
      </c>
      <c r="AI72">
        <v>0.98099999999999998</v>
      </c>
      <c r="AJ72">
        <v>0.95</v>
      </c>
      <c r="AK72">
        <v>0.73299999999999998</v>
      </c>
      <c r="AL72">
        <v>0.76800000000000002</v>
      </c>
      <c r="AM72">
        <v>0.48</v>
      </c>
      <c r="AN72">
        <v>0.41199999999999998</v>
      </c>
      <c r="AO72">
        <v>0.503</v>
      </c>
      <c r="AP72">
        <v>0.73199999999999998</v>
      </c>
      <c r="AQ72">
        <v>0.53</v>
      </c>
      <c r="AR72">
        <v>0.66600000000000004</v>
      </c>
      <c r="AS72">
        <v>0.71099999999999997</v>
      </c>
      <c r="AT72">
        <v>0.60399999999999998</v>
      </c>
      <c r="AU72">
        <v>1.018</v>
      </c>
      <c r="AV72">
        <v>0.65800000000000003</v>
      </c>
      <c r="AW72">
        <v>0.34799999999999998</v>
      </c>
      <c r="AX72">
        <v>0.35799999999999998</v>
      </c>
      <c r="AY72">
        <v>0.57499999999999996</v>
      </c>
      <c r="AZ72">
        <v>0.432</v>
      </c>
      <c r="BA72">
        <v>0.79700000000000004</v>
      </c>
      <c r="BB72">
        <v>96.3</v>
      </c>
      <c r="BC72">
        <v>117.9</v>
      </c>
      <c r="BD72">
        <v>94.4</v>
      </c>
      <c r="BE72">
        <v>91.4</v>
      </c>
      <c r="BF72">
        <v>70.599999999999994</v>
      </c>
      <c r="BG72">
        <v>74</v>
      </c>
      <c r="BH72">
        <v>46.2</v>
      </c>
      <c r="BI72">
        <v>39.6</v>
      </c>
      <c r="BJ72">
        <v>48.4</v>
      </c>
      <c r="BK72">
        <v>70.5</v>
      </c>
      <c r="BL72">
        <v>51.1</v>
      </c>
      <c r="BM72">
        <v>100</v>
      </c>
      <c r="BN72">
        <v>66.599999999999994</v>
      </c>
      <c r="BO72">
        <v>71.099999999999994</v>
      </c>
      <c r="BP72">
        <v>60.4</v>
      </c>
      <c r="BQ72">
        <v>101.8</v>
      </c>
      <c r="BR72">
        <v>65.8</v>
      </c>
      <c r="BS72">
        <v>34.799999999999997</v>
      </c>
      <c r="BT72">
        <v>35.799999999999997</v>
      </c>
      <c r="BU72">
        <v>57.5</v>
      </c>
      <c r="BV72">
        <v>43.2</v>
      </c>
      <c r="BW72">
        <v>79.7</v>
      </c>
      <c r="BX72" t="s">
        <v>92</v>
      </c>
      <c r="BY72" t="s">
        <v>92</v>
      </c>
      <c r="BZ72" t="s">
        <v>92</v>
      </c>
      <c r="CA72" t="s">
        <v>92</v>
      </c>
      <c r="CB72" t="s">
        <v>92</v>
      </c>
      <c r="CC72" t="s">
        <v>92</v>
      </c>
      <c r="CD72" t="s">
        <v>92</v>
      </c>
      <c r="CE72" t="s">
        <v>92</v>
      </c>
      <c r="CF72" t="s">
        <v>92</v>
      </c>
      <c r="CG72" t="s">
        <v>92</v>
      </c>
      <c r="CH72" t="s">
        <v>92</v>
      </c>
      <c r="CI72" t="s">
        <v>92</v>
      </c>
      <c r="CJ72" t="s">
        <v>92</v>
      </c>
      <c r="CK72" t="s">
        <v>92</v>
      </c>
      <c r="CL72" t="s">
        <v>92</v>
      </c>
      <c r="CM72" t="s">
        <v>92</v>
      </c>
      <c r="CN72" t="s">
        <v>92</v>
      </c>
      <c r="CO72" t="s">
        <v>92</v>
      </c>
      <c r="CP72" t="s">
        <v>92</v>
      </c>
      <c r="CQ72" t="s">
        <v>92</v>
      </c>
      <c r="CR72" t="s">
        <v>92</v>
      </c>
      <c r="CS72" t="s">
        <v>92</v>
      </c>
      <c r="CT72">
        <v>1</v>
      </c>
      <c r="CU72" t="s">
        <v>367</v>
      </c>
      <c r="CV72">
        <v>0.88800000000000001</v>
      </c>
      <c r="CW72">
        <v>0.55333333333333301</v>
      </c>
      <c r="CX72">
        <v>0.58833333333333304</v>
      </c>
    </row>
    <row r="73" spans="1:102">
      <c r="A73" t="s">
        <v>3663</v>
      </c>
      <c r="B73" t="s">
        <v>3664</v>
      </c>
      <c r="C73">
        <v>96.713999999999999</v>
      </c>
      <c r="D73">
        <v>0</v>
      </c>
      <c r="E73" t="s">
        <v>3665</v>
      </c>
      <c r="F73" t="s">
        <v>3664</v>
      </c>
      <c r="G73" t="s">
        <v>3666</v>
      </c>
      <c r="H73">
        <v>0</v>
      </c>
      <c r="I73" t="s">
        <v>450</v>
      </c>
      <c r="J73" t="s">
        <v>3667</v>
      </c>
      <c r="K73">
        <v>0.73966666666666703</v>
      </c>
      <c r="L73">
        <v>0.32333333333333297</v>
      </c>
      <c r="M73">
        <v>0.59066666666666701</v>
      </c>
      <c r="N73">
        <f t="shared" si="6"/>
        <v>1.3519603424966193</v>
      </c>
      <c r="O73">
        <f t="shared" si="7"/>
        <v>3.0927835051546428</v>
      </c>
      <c r="P73">
        <f t="shared" si="8"/>
        <v>1.6930022573363421</v>
      </c>
      <c r="Q73" t="b">
        <v>1</v>
      </c>
      <c r="R73" t="s">
        <v>208</v>
      </c>
      <c r="S73" t="s">
        <v>93</v>
      </c>
      <c r="T73" t="s">
        <v>3663</v>
      </c>
      <c r="U73" t="s">
        <v>3668</v>
      </c>
      <c r="V73">
        <v>1.9E-2</v>
      </c>
      <c r="W73">
        <v>1.2949999999999999</v>
      </c>
      <c r="X73">
        <v>1</v>
      </c>
      <c r="Y73">
        <v>1</v>
      </c>
      <c r="Z73">
        <v>2</v>
      </c>
      <c r="AA73">
        <v>1</v>
      </c>
      <c r="AB73">
        <v>639</v>
      </c>
      <c r="AC73">
        <v>70.599999999999994</v>
      </c>
      <c r="AD73">
        <v>9.2200000000000006</v>
      </c>
      <c r="AE73">
        <v>4.9800000000000004</v>
      </c>
      <c r="AF73">
        <v>1</v>
      </c>
      <c r="AG73">
        <v>0</v>
      </c>
      <c r="AH73">
        <v>0.79800000000000004</v>
      </c>
      <c r="AI73">
        <v>0.61</v>
      </c>
      <c r="AJ73">
        <v>0.92400000000000004</v>
      </c>
      <c r="AK73">
        <v>0.68500000000000005</v>
      </c>
      <c r="AL73">
        <v>0.13200000000000001</v>
      </c>
      <c r="AM73">
        <v>0.35099999999999998</v>
      </c>
      <c r="AN73">
        <v>0.48699999999999999</v>
      </c>
      <c r="AO73">
        <v>0.27600000000000002</v>
      </c>
      <c r="AP73">
        <v>0.50900000000000001</v>
      </c>
      <c r="AQ73">
        <v>0.98699999999999999</v>
      </c>
      <c r="AR73">
        <v>0.89200000000000002</v>
      </c>
      <c r="AS73">
        <v>1.125</v>
      </c>
      <c r="AT73">
        <v>1.0429999999999999</v>
      </c>
      <c r="AU73">
        <v>1.504</v>
      </c>
      <c r="AV73">
        <v>0.66200000000000003</v>
      </c>
      <c r="AW73">
        <v>0.65400000000000003</v>
      </c>
      <c r="AX73">
        <v>0.33600000000000002</v>
      </c>
      <c r="AY73">
        <v>0.81799999999999995</v>
      </c>
      <c r="AZ73">
        <v>0.56200000000000006</v>
      </c>
      <c r="BA73">
        <v>1.1020000000000001</v>
      </c>
      <c r="BB73">
        <v>120</v>
      </c>
      <c r="BC73">
        <v>95.8</v>
      </c>
      <c r="BD73">
        <v>73.2</v>
      </c>
      <c r="BE73">
        <v>111</v>
      </c>
      <c r="BF73">
        <v>82.3</v>
      </c>
      <c r="BG73">
        <v>15.9</v>
      </c>
      <c r="BH73">
        <v>42.2</v>
      </c>
      <c r="BI73">
        <v>58.5</v>
      </c>
      <c r="BJ73">
        <v>33.1</v>
      </c>
      <c r="BK73">
        <v>61.1</v>
      </c>
      <c r="BL73">
        <v>118.4</v>
      </c>
      <c r="BM73">
        <v>100</v>
      </c>
      <c r="BN73">
        <v>89.2</v>
      </c>
      <c r="BO73">
        <v>112.5</v>
      </c>
      <c r="BP73">
        <v>104.3</v>
      </c>
      <c r="BQ73">
        <v>150.4</v>
      </c>
      <c r="BR73">
        <v>66.2</v>
      </c>
      <c r="BS73">
        <v>65.400000000000006</v>
      </c>
      <c r="BT73">
        <v>33.6</v>
      </c>
      <c r="BU73">
        <v>81.8</v>
      </c>
      <c r="BV73">
        <v>56.2</v>
      </c>
      <c r="BW73">
        <v>110.2</v>
      </c>
      <c r="BX73" t="s">
        <v>208</v>
      </c>
      <c r="BY73" t="s">
        <v>208</v>
      </c>
      <c r="BZ73" t="s">
        <v>208</v>
      </c>
      <c r="CA73" t="s">
        <v>208</v>
      </c>
      <c r="CB73" t="s">
        <v>208</v>
      </c>
      <c r="CC73" t="s">
        <v>208</v>
      </c>
      <c r="CD73" t="s">
        <v>208</v>
      </c>
      <c r="CE73" t="s">
        <v>208</v>
      </c>
      <c r="CF73" t="s">
        <v>208</v>
      </c>
      <c r="CG73" t="s">
        <v>208</v>
      </c>
      <c r="CH73" t="s">
        <v>208</v>
      </c>
      <c r="CI73" t="s">
        <v>92</v>
      </c>
      <c r="CJ73" t="s">
        <v>92</v>
      </c>
      <c r="CK73" t="s">
        <v>92</v>
      </c>
      <c r="CL73" t="s">
        <v>92</v>
      </c>
      <c r="CM73" t="s">
        <v>92</v>
      </c>
      <c r="CN73" t="s">
        <v>92</v>
      </c>
      <c r="CO73" t="s">
        <v>92</v>
      </c>
      <c r="CP73" t="s">
        <v>92</v>
      </c>
      <c r="CQ73" t="s">
        <v>92</v>
      </c>
      <c r="CR73" t="s">
        <v>92</v>
      </c>
      <c r="CS73" t="s">
        <v>92</v>
      </c>
      <c r="CT73">
        <v>1</v>
      </c>
      <c r="CV73">
        <v>0.73966666666666703</v>
      </c>
      <c r="CW73">
        <v>0.32333333333333297</v>
      </c>
      <c r="CX73">
        <v>0.59066666666666701</v>
      </c>
    </row>
    <row r="74" spans="1:102">
      <c r="A74" t="s">
        <v>2807</v>
      </c>
      <c r="B74" t="s">
        <v>2808</v>
      </c>
      <c r="C74">
        <v>98.343000000000004</v>
      </c>
      <c r="D74" s="1">
        <v>5.1099999999999999E-130</v>
      </c>
      <c r="E74" t="s">
        <v>2809</v>
      </c>
      <c r="F74" t="s">
        <v>2808</v>
      </c>
      <c r="G74" t="s">
        <v>2810</v>
      </c>
      <c r="H74" s="1">
        <v>6.17E-102</v>
      </c>
      <c r="I74" t="s">
        <v>2811</v>
      </c>
      <c r="J74" t="s">
        <v>2812</v>
      </c>
      <c r="K74">
        <v>0.90066666666666695</v>
      </c>
      <c r="L74">
        <v>0.80900000000000005</v>
      </c>
      <c r="M74">
        <v>0.59099999999999997</v>
      </c>
      <c r="N74">
        <f t="shared" si="6"/>
        <v>1.1102886750555141</v>
      </c>
      <c r="O74">
        <f t="shared" si="7"/>
        <v>1.2360939431396785</v>
      </c>
      <c r="P74">
        <f t="shared" si="8"/>
        <v>1.6920473773265652</v>
      </c>
      <c r="Q74" t="b">
        <v>1</v>
      </c>
      <c r="R74" t="s">
        <v>92</v>
      </c>
      <c r="S74" t="s">
        <v>93</v>
      </c>
      <c r="T74" t="s">
        <v>2807</v>
      </c>
      <c r="U74" t="s">
        <v>2813</v>
      </c>
      <c r="V74">
        <v>1E-3</v>
      </c>
      <c r="W74">
        <v>2.71</v>
      </c>
      <c r="X74">
        <v>9</v>
      </c>
      <c r="Y74">
        <v>1</v>
      </c>
      <c r="Z74">
        <v>4</v>
      </c>
      <c r="AA74">
        <v>1</v>
      </c>
      <c r="AB74">
        <v>181</v>
      </c>
      <c r="AC74">
        <v>20.100000000000001</v>
      </c>
      <c r="AD74">
        <v>9.4499999999999993</v>
      </c>
      <c r="AE74">
        <v>13.19</v>
      </c>
      <c r="AF74">
        <v>1</v>
      </c>
      <c r="AG74">
        <v>0</v>
      </c>
      <c r="AH74">
        <v>0.84699999999999998</v>
      </c>
      <c r="AI74">
        <v>1.355</v>
      </c>
      <c r="AJ74">
        <v>0.68400000000000005</v>
      </c>
      <c r="AK74">
        <v>0.66300000000000003</v>
      </c>
      <c r="AL74">
        <v>0.437</v>
      </c>
      <c r="AM74">
        <v>1.234</v>
      </c>
      <c r="AN74">
        <v>0.75600000000000001</v>
      </c>
      <c r="AO74">
        <v>0.53400000000000003</v>
      </c>
      <c r="AP74">
        <v>0.56299999999999994</v>
      </c>
      <c r="AQ74">
        <v>0.67600000000000005</v>
      </c>
      <c r="AR74">
        <v>0.48699999999999999</v>
      </c>
      <c r="AS74">
        <v>0.71</v>
      </c>
      <c r="AT74">
        <v>0.42399999999999999</v>
      </c>
      <c r="AU74">
        <v>1.0109999999999999</v>
      </c>
      <c r="AV74">
        <v>0.85</v>
      </c>
      <c r="AW74">
        <v>0.61399999999999999</v>
      </c>
      <c r="AX74">
        <v>0.309</v>
      </c>
      <c r="AY74">
        <v>0.57699999999999996</v>
      </c>
      <c r="AZ74">
        <v>0.499</v>
      </c>
      <c r="BA74">
        <v>0.58299999999999996</v>
      </c>
      <c r="BB74">
        <v>102.9</v>
      </c>
      <c r="BC74">
        <v>87.2</v>
      </c>
      <c r="BD74">
        <v>139.4</v>
      </c>
      <c r="BE74">
        <v>70.400000000000006</v>
      </c>
      <c r="BF74">
        <v>68.3</v>
      </c>
      <c r="BG74">
        <v>45</v>
      </c>
      <c r="BH74">
        <v>127</v>
      </c>
      <c r="BI74">
        <v>77.8</v>
      </c>
      <c r="BJ74">
        <v>55</v>
      </c>
      <c r="BK74">
        <v>57.9</v>
      </c>
      <c r="BL74">
        <v>69.599999999999994</v>
      </c>
      <c r="BM74">
        <v>100</v>
      </c>
      <c r="BN74">
        <v>48.7</v>
      </c>
      <c r="BO74">
        <v>71</v>
      </c>
      <c r="BP74">
        <v>42.4</v>
      </c>
      <c r="BQ74">
        <v>101.1</v>
      </c>
      <c r="BR74">
        <v>85</v>
      </c>
      <c r="BS74">
        <v>61.4</v>
      </c>
      <c r="BT74">
        <v>30.9</v>
      </c>
      <c r="BU74">
        <v>57.7</v>
      </c>
      <c r="BV74">
        <v>49.9</v>
      </c>
      <c r="BW74">
        <v>58.3</v>
      </c>
      <c r="BX74" t="s">
        <v>92</v>
      </c>
      <c r="BY74" t="s">
        <v>92</v>
      </c>
      <c r="BZ74" t="s">
        <v>92</v>
      </c>
      <c r="CA74" t="s">
        <v>92</v>
      </c>
      <c r="CB74" t="s">
        <v>92</v>
      </c>
      <c r="CC74" t="s">
        <v>92</v>
      </c>
      <c r="CD74" t="s">
        <v>92</v>
      </c>
      <c r="CE74" t="s">
        <v>92</v>
      </c>
      <c r="CF74" t="s">
        <v>92</v>
      </c>
      <c r="CG74" t="s">
        <v>92</v>
      </c>
      <c r="CH74" t="s">
        <v>92</v>
      </c>
      <c r="CI74" t="s">
        <v>92</v>
      </c>
      <c r="CJ74" t="s">
        <v>92</v>
      </c>
      <c r="CK74" t="s">
        <v>92</v>
      </c>
      <c r="CL74" t="s">
        <v>92</v>
      </c>
      <c r="CM74" t="s">
        <v>92</v>
      </c>
      <c r="CN74" t="s">
        <v>92</v>
      </c>
      <c r="CO74" t="s">
        <v>92</v>
      </c>
      <c r="CP74" t="s">
        <v>92</v>
      </c>
      <c r="CQ74" t="s">
        <v>92</v>
      </c>
      <c r="CR74" t="s">
        <v>92</v>
      </c>
      <c r="CS74" t="s">
        <v>92</v>
      </c>
      <c r="CT74">
        <v>1</v>
      </c>
      <c r="CV74">
        <v>0.90066666666666695</v>
      </c>
      <c r="CW74">
        <v>0.80900000000000005</v>
      </c>
      <c r="CX74">
        <v>0.59099999999999997</v>
      </c>
    </row>
    <row r="75" spans="1:102">
      <c r="A75" t="s">
        <v>6988</v>
      </c>
      <c r="B75" t="s">
        <v>6989</v>
      </c>
      <c r="C75">
        <v>100</v>
      </c>
      <c r="D75">
        <v>0</v>
      </c>
      <c r="E75" t="s">
        <v>6990</v>
      </c>
      <c r="F75" t="s">
        <v>6989</v>
      </c>
      <c r="G75" t="s">
        <v>6991</v>
      </c>
      <c r="H75">
        <v>0</v>
      </c>
      <c r="I75" t="s">
        <v>6992</v>
      </c>
      <c r="J75" t="s">
        <v>6993</v>
      </c>
      <c r="K75">
        <v>1.3216666666666701</v>
      </c>
      <c r="L75">
        <v>0.61133333333333295</v>
      </c>
      <c r="M75">
        <v>0.59133333333333304</v>
      </c>
      <c r="N75">
        <f t="shared" si="6"/>
        <v>0.75662042875157431</v>
      </c>
      <c r="O75">
        <f t="shared" si="7"/>
        <v>1.6357688113413313</v>
      </c>
      <c r="P75">
        <f t="shared" si="8"/>
        <v>1.6910935738444202</v>
      </c>
      <c r="Q75" t="b">
        <v>1</v>
      </c>
      <c r="R75" t="s">
        <v>92</v>
      </c>
      <c r="S75" t="s">
        <v>93</v>
      </c>
      <c r="T75" t="s">
        <v>6988</v>
      </c>
      <c r="U75" t="s">
        <v>6994</v>
      </c>
      <c r="V75">
        <v>0</v>
      </c>
      <c r="W75">
        <v>10.355</v>
      </c>
      <c r="X75">
        <v>12</v>
      </c>
      <c r="Y75">
        <v>3</v>
      </c>
      <c r="Z75">
        <v>7</v>
      </c>
      <c r="AA75">
        <v>3</v>
      </c>
      <c r="AB75">
        <v>381</v>
      </c>
      <c r="AC75">
        <v>41.4</v>
      </c>
      <c r="AD75">
        <v>9.7899999999999991</v>
      </c>
      <c r="AE75">
        <v>24.14</v>
      </c>
      <c r="AF75">
        <v>3</v>
      </c>
      <c r="AG75">
        <v>0</v>
      </c>
      <c r="AH75">
        <v>2.383</v>
      </c>
      <c r="AI75">
        <v>2.81</v>
      </c>
      <c r="AJ75">
        <v>0.52400000000000002</v>
      </c>
      <c r="AK75">
        <v>0.63100000000000001</v>
      </c>
      <c r="AL75">
        <v>0.73199999999999998</v>
      </c>
      <c r="AM75">
        <v>0.35699999999999998</v>
      </c>
      <c r="AN75">
        <v>0.745</v>
      </c>
      <c r="AO75">
        <v>0.75900000000000001</v>
      </c>
      <c r="AP75">
        <v>0.63</v>
      </c>
      <c r="AQ75">
        <v>0.38500000000000001</v>
      </c>
      <c r="AR75">
        <v>0.6</v>
      </c>
      <c r="AS75">
        <v>0.67300000000000004</v>
      </c>
      <c r="AT75">
        <v>0.63300000000000001</v>
      </c>
      <c r="AU75">
        <v>0.84799999999999998</v>
      </c>
      <c r="AV75">
        <v>0.70299999999999996</v>
      </c>
      <c r="AW75">
        <v>0.81299999999999994</v>
      </c>
      <c r="AX75">
        <v>1.054</v>
      </c>
      <c r="AY75">
        <v>0.73799999999999999</v>
      </c>
      <c r="AZ75">
        <v>0.96199999999999997</v>
      </c>
      <c r="BA75">
        <v>0.65500000000000003</v>
      </c>
      <c r="BB75">
        <v>59.6</v>
      </c>
      <c r="BC75">
        <v>141.9</v>
      </c>
      <c r="BD75">
        <v>167.3</v>
      </c>
      <c r="BE75">
        <v>31.2</v>
      </c>
      <c r="BF75">
        <v>37.6</v>
      </c>
      <c r="BG75">
        <v>43.6</v>
      </c>
      <c r="BH75">
        <v>21.3</v>
      </c>
      <c r="BI75">
        <v>44.4</v>
      </c>
      <c r="BJ75">
        <v>45.2</v>
      </c>
      <c r="BK75">
        <v>37.5</v>
      </c>
      <c r="BL75">
        <v>22.9</v>
      </c>
      <c r="BM75">
        <v>100</v>
      </c>
      <c r="BN75">
        <v>60</v>
      </c>
      <c r="BO75">
        <v>67.3</v>
      </c>
      <c r="BP75">
        <v>63.3</v>
      </c>
      <c r="BQ75">
        <v>84.8</v>
      </c>
      <c r="BR75">
        <v>70.3</v>
      </c>
      <c r="BS75">
        <v>81.3</v>
      </c>
      <c r="BT75">
        <v>105.4</v>
      </c>
      <c r="BU75">
        <v>73.8</v>
      </c>
      <c r="BV75">
        <v>96.2</v>
      </c>
      <c r="BW75">
        <v>65.5</v>
      </c>
      <c r="BX75" t="s">
        <v>92</v>
      </c>
      <c r="BY75" t="s">
        <v>92</v>
      </c>
      <c r="BZ75" t="s">
        <v>92</v>
      </c>
      <c r="CA75" t="s">
        <v>92</v>
      </c>
      <c r="CB75" t="s">
        <v>92</v>
      </c>
      <c r="CC75" t="s">
        <v>92</v>
      </c>
      <c r="CD75" t="s">
        <v>92</v>
      </c>
      <c r="CE75" t="s">
        <v>92</v>
      </c>
      <c r="CF75" t="s">
        <v>92</v>
      </c>
      <c r="CG75" t="s">
        <v>92</v>
      </c>
      <c r="CH75" t="s">
        <v>92</v>
      </c>
      <c r="CI75" t="s">
        <v>92</v>
      </c>
      <c r="CJ75" t="s">
        <v>92</v>
      </c>
      <c r="CK75" t="s">
        <v>92</v>
      </c>
      <c r="CL75" t="s">
        <v>92</v>
      </c>
      <c r="CM75" t="s">
        <v>92</v>
      </c>
      <c r="CN75" t="s">
        <v>92</v>
      </c>
      <c r="CO75" t="s">
        <v>92</v>
      </c>
      <c r="CP75" t="s">
        <v>92</v>
      </c>
      <c r="CQ75" t="s">
        <v>92</v>
      </c>
      <c r="CR75" t="s">
        <v>92</v>
      </c>
      <c r="CS75" t="s">
        <v>92</v>
      </c>
      <c r="CT75">
        <v>1</v>
      </c>
      <c r="CV75">
        <v>1.3216666666666701</v>
      </c>
      <c r="CW75">
        <v>0.61133333333333295</v>
      </c>
      <c r="CX75">
        <v>0.59133333333333304</v>
      </c>
    </row>
    <row r="76" spans="1:102">
      <c r="A76" t="s">
        <v>3153</v>
      </c>
      <c r="B76" t="s">
        <v>3154</v>
      </c>
      <c r="C76">
        <v>100</v>
      </c>
      <c r="D76">
        <v>0</v>
      </c>
      <c r="E76" t="s">
        <v>3155</v>
      </c>
      <c r="F76" t="s">
        <v>3154</v>
      </c>
      <c r="G76" t="s">
        <v>3156</v>
      </c>
      <c r="H76">
        <v>0</v>
      </c>
      <c r="J76" t="s">
        <v>3157</v>
      </c>
      <c r="K76">
        <v>0.920333333333333</v>
      </c>
      <c r="L76">
        <v>0.63600000000000001</v>
      </c>
      <c r="M76">
        <v>0.59599999999999997</v>
      </c>
      <c r="N76">
        <f t="shared" si="6"/>
        <v>1.0865628395508877</v>
      </c>
      <c r="O76">
        <f t="shared" si="7"/>
        <v>1.5723270440251571</v>
      </c>
      <c r="P76">
        <f t="shared" si="8"/>
        <v>1.6778523489932886</v>
      </c>
      <c r="Q76" t="b">
        <v>1</v>
      </c>
      <c r="R76" t="s">
        <v>92</v>
      </c>
      <c r="S76" t="s">
        <v>93</v>
      </c>
      <c r="T76" t="s">
        <v>3153</v>
      </c>
      <c r="U76" t="s">
        <v>3158</v>
      </c>
      <c r="V76">
        <v>4.0000000000000001E-3</v>
      </c>
      <c r="W76">
        <v>1.9970000000000001</v>
      </c>
      <c r="X76">
        <v>6</v>
      </c>
      <c r="Y76">
        <v>1</v>
      </c>
      <c r="Z76">
        <v>1</v>
      </c>
      <c r="AA76">
        <v>1</v>
      </c>
      <c r="AB76">
        <v>321</v>
      </c>
      <c r="AC76">
        <v>35.6</v>
      </c>
      <c r="AD76">
        <v>9</v>
      </c>
      <c r="AE76">
        <v>3.08</v>
      </c>
      <c r="AF76">
        <v>1</v>
      </c>
      <c r="AG76">
        <v>0</v>
      </c>
      <c r="AH76">
        <v>1.3</v>
      </c>
      <c r="AI76">
        <v>1.1160000000000001</v>
      </c>
      <c r="AJ76">
        <v>1.0469999999999999</v>
      </c>
      <c r="AK76">
        <v>0.59799999999999998</v>
      </c>
      <c r="AL76">
        <v>0.42599999999999999</v>
      </c>
      <c r="AM76">
        <v>0.59799999999999998</v>
      </c>
      <c r="AN76">
        <v>0.88400000000000001</v>
      </c>
      <c r="AO76">
        <v>0.58699999999999997</v>
      </c>
      <c r="AP76">
        <v>0.76</v>
      </c>
      <c r="AQ76">
        <v>0.441</v>
      </c>
      <c r="AR76" t="s">
        <v>102</v>
      </c>
      <c r="AS76" t="s">
        <v>102</v>
      </c>
      <c r="AT76" t="s">
        <v>102</v>
      </c>
      <c r="AU76" t="s">
        <v>102</v>
      </c>
      <c r="AV76" t="s">
        <v>102</v>
      </c>
      <c r="AW76" t="s">
        <v>102</v>
      </c>
      <c r="AX76" t="s">
        <v>102</v>
      </c>
      <c r="AY76" t="s">
        <v>102</v>
      </c>
      <c r="AZ76" t="s">
        <v>102</v>
      </c>
      <c r="BA76" t="s">
        <v>102</v>
      </c>
      <c r="BB76">
        <v>89.6</v>
      </c>
      <c r="BC76">
        <v>116.5</v>
      </c>
      <c r="BD76">
        <v>100</v>
      </c>
      <c r="BE76">
        <v>93.9</v>
      </c>
      <c r="BF76">
        <v>53.6</v>
      </c>
      <c r="BG76">
        <v>38.200000000000003</v>
      </c>
      <c r="BH76">
        <v>53.6</v>
      </c>
      <c r="BI76">
        <v>79.2</v>
      </c>
      <c r="BJ76">
        <v>52.7</v>
      </c>
      <c r="BK76">
        <v>68.099999999999994</v>
      </c>
      <c r="BL76">
        <v>39.6</v>
      </c>
      <c r="BM76" t="s">
        <v>102</v>
      </c>
      <c r="BN76" t="s">
        <v>102</v>
      </c>
      <c r="BO76" t="s">
        <v>102</v>
      </c>
      <c r="BP76" t="s">
        <v>102</v>
      </c>
      <c r="BQ76" t="s">
        <v>102</v>
      </c>
      <c r="BR76" t="s">
        <v>102</v>
      </c>
      <c r="BS76" t="s">
        <v>102</v>
      </c>
      <c r="BT76" t="s">
        <v>102</v>
      </c>
      <c r="BU76" t="s">
        <v>102</v>
      </c>
      <c r="BV76" t="s">
        <v>102</v>
      </c>
      <c r="BW76" t="s">
        <v>102</v>
      </c>
      <c r="BX76" t="s">
        <v>92</v>
      </c>
      <c r="BY76" t="s">
        <v>92</v>
      </c>
      <c r="BZ76" t="s">
        <v>92</v>
      </c>
      <c r="CA76" t="s">
        <v>92</v>
      </c>
      <c r="CB76" t="s">
        <v>92</v>
      </c>
      <c r="CC76" t="s">
        <v>92</v>
      </c>
      <c r="CD76" t="s">
        <v>92</v>
      </c>
      <c r="CE76" t="s">
        <v>92</v>
      </c>
      <c r="CF76" t="s">
        <v>92</v>
      </c>
      <c r="CG76" t="s">
        <v>92</v>
      </c>
      <c r="CH76" t="s">
        <v>92</v>
      </c>
      <c r="CI76" t="s">
        <v>103</v>
      </c>
      <c r="CJ76" t="s">
        <v>103</v>
      </c>
      <c r="CK76" t="s">
        <v>103</v>
      </c>
      <c r="CL76" t="s">
        <v>103</v>
      </c>
      <c r="CM76" t="s">
        <v>103</v>
      </c>
      <c r="CN76" t="s">
        <v>103</v>
      </c>
      <c r="CO76" t="s">
        <v>103</v>
      </c>
      <c r="CP76" t="s">
        <v>103</v>
      </c>
      <c r="CQ76" t="s">
        <v>103</v>
      </c>
      <c r="CR76" t="s">
        <v>103</v>
      </c>
      <c r="CS76" t="s">
        <v>103</v>
      </c>
      <c r="CT76">
        <v>1</v>
      </c>
      <c r="CV76">
        <v>0.920333333333333</v>
      </c>
      <c r="CW76">
        <v>0.63600000000000001</v>
      </c>
      <c r="CX76">
        <v>0.59599999999999997</v>
      </c>
    </row>
    <row r="77" spans="1:102">
      <c r="A77" t="s">
        <v>5875</v>
      </c>
      <c r="B77" t="s">
        <v>5876</v>
      </c>
      <c r="C77">
        <v>100</v>
      </c>
      <c r="D77" s="1">
        <v>1.1799999999999999E-76</v>
      </c>
      <c r="E77" t="s">
        <v>5877</v>
      </c>
      <c r="F77" t="s">
        <v>5876</v>
      </c>
      <c r="G77" t="s">
        <v>5878</v>
      </c>
      <c r="H77" s="1">
        <v>1.8400000000000001E-38</v>
      </c>
      <c r="I77" t="s">
        <v>5879</v>
      </c>
      <c r="J77" t="s">
        <v>5880</v>
      </c>
      <c r="K77">
        <v>0.79966666666666697</v>
      </c>
      <c r="L77">
        <v>0.75700000000000001</v>
      </c>
      <c r="M77">
        <v>0.60233333333333305</v>
      </c>
      <c r="N77">
        <f t="shared" si="6"/>
        <v>1.2505210504376818</v>
      </c>
      <c r="O77">
        <f t="shared" si="7"/>
        <v>1.321003963011889</v>
      </c>
      <c r="P77">
        <f t="shared" si="8"/>
        <v>1.6602102933038192</v>
      </c>
      <c r="Q77" t="b">
        <v>1</v>
      </c>
      <c r="R77" t="s">
        <v>92</v>
      </c>
      <c r="S77" t="s">
        <v>93</v>
      </c>
      <c r="T77" t="s">
        <v>5875</v>
      </c>
      <c r="U77" t="s">
        <v>5881</v>
      </c>
      <c r="V77">
        <v>0</v>
      </c>
      <c r="W77">
        <v>16.975000000000001</v>
      </c>
      <c r="X77">
        <v>13</v>
      </c>
      <c r="Y77">
        <v>1</v>
      </c>
      <c r="Z77">
        <v>10</v>
      </c>
      <c r="AA77">
        <v>1</v>
      </c>
      <c r="AB77">
        <v>115</v>
      </c>
      <c r="AC77">
        <v>13.1</v>
      </c>
      <c r="AD77">
        <v>9.16</v>
      </c>
      <c r="AE77">
        <v>47.1</v>
      </c>
      <c r="AF77">
        <v>1</v>
      </c>
      <c r="AG77">
        <v>0</v>
      </c>
      <c r="AH77">
        <v>1.1919999999999999</v>
      </c>
      <c r="AI77">
        <v>0.94</v>
      </c>
      <c r="AJ77">
        <v>0.80600000000000005</v>
      </c>
      <c r="AK77">
        <v>0.65300000000000002</v>
      </c>
      <c r="AL77">
        <v>0.57699999999999996</v>
      </c>
      <c r="AM77">
        <v>1.123</v>
      </c>
      <c r="AN77">
        <v>0.57099999999999995</v>
      </c>
      <c r="AO77">
        <v>0.47</v>
      </c>
      <c r="AP77">
        <v>0.61499999999999999</v>
      </c>
      <c r="AQ77">
        <v>0.72199999999999998</v>
      </c>
      <c r="AR77">
        <v>0.76700000000000002</v>
      </c>
      <c r="AS77">
        <v>0.79700000000000004</v>
      </c>
      <c r="AT77">
        <v>0.746</v>
      </c>
      <c r="AU77">
        <v>0.97299999999999998</v>
      </c>
      <c r="AV77">
        <v>0.72099999999999997</v>
      </c>
      <c r="AW77">
        <v>0.56899999999999995</v>
      </c>
      <c r="AX77">
        <v>0.51900000000000002</v>
      </c>
      <c r="AY77">
        <v>0.91300000000000003</v>
      </c>
      <c r="AZ77">
        <v>0.748</v>
      </c>
      <c r="BA77">
        <v>0.747</v>
      </c>
      <c r="BB77">
        <v>101.6</v>
      </c>
      <c r="BC77">
        <v>121</v>
      </c>
      <c r="BD77">
        <v>95.5</v>
      </c>
      <c r="BE77">
        <v>81.900000000000006</v>
      </c>
      <c r="BF77">
        <v>66.3</v>
      </c>
      <c r="BG77">
        <v>58.6</v>
      </c>
      <c r="BH77">
        <v>114</v>
      </c>
      <c r="BI77">
        <v>58</v>
      </c>
      <c r="BJ77">
        <v>47.8</v>
      </c>
      <c r="BK77">
        <v>62.5</v>
      </c>
      <c r="BL77">
        <v>73.3</v>
      </c>
      <c r="BM77">
        <v>100</v>
      </c>
      <c r="BN77">
        <v>76.7</v>
      </c>
      <c r="BO77">
        <v>79.7</v>
      </c>
      <c r="BP77">
        <v>74.599999999999994</v>
      </c>
      <c r="BQ77">
        <v>97.3</v>
      </c>
      <c r="BR77">
        <v>72.099999999999994</v>
      </c>
      <c r="BS77">
        <v>56.9</v>
      </c>
      <c r="BT77">
        <v>51.9</v>
      </c>
      <c r="BU77">
        <v>91.3</v>
      </c>
      <c r="BV77">
        <v>74.8</v>
      </c>
      <c r="BW77">
        <v>74.7</v>
      </c>
      <c r="BX77" t="s">
        <v>92</v>
      </c>
      <c r="BY77" t="s">
        <v>92</v>
      </c>
      <c r="BZ77" t="s">
        <v>92</v>
      </c>
      <c r="CA77" t="s">
        <v>92</v>
      </c>
      <c r="CB77" t="s">
        <v>92</v>
      </c>
      <c r="CC77" t="s">
        <v>92</v>
      </c>
      <c r="CD77" t="s">
        <v>92</v>
      </c>
      <c r="CE77" t="s">
        <v>92</v>
      </c>
      <c r="CF77" t="s">
        <v>92</v>
      </c>
      <c r="CG77" t="s">
        <v>92</v>
      </c>
      <c r="CH77" t="s">
        <v>92</v>
      </c>
      <c r="CI77" t="s">
        <v>92</v>
      </c>
      <c r="CJ77" t="s">
        <v>92</v>
      </c>
      <c r="CK77" t="s">
        <v>92</v>
      </c>
      <c r="CL77" t="s">
        <v>92</v>
      </c>
      <c r="CM77" t="s">
        <v>92</v>
      </c>
      <c r="CN77" t="s">
        <v>92</v>
      </c>
      <c r="CO77" t="s">
        <v>92</v>
      </c>
      <c r="CP77" t="s">
        <v>92</v>
      </c>
      <c r="CQ77" t="s">
        <v>92</v>
      </c>
      <c r="CR77" t="s">
        <v>92</v>
      </c>
      <c r="CS77" t="s">
        <v>92</v>
      </c>
      <c r="CT77">
        <v>1</v>
      </c>
      <c r="CV77">
        <v>0.79966666666666697</v>
      </c>
      <c r="CW77">
        <v>0.75700000000000001</v>
      </c>
      <c r="CX77">
        <v>0.60233333333333305</v>
      </c>
    </row>
    <row r="78" spans="1:102">
      <c r="A78" t="s">
        <v>4282</v>
      </c>
      <c r="B78" t="s">
        <v>4283</v>
      </c>
      <c r="C78">
        <v>100</v>
      </c>
      <c r="D78">
        <v>0</v>
      </c>
      <c r="E78" t="s">
        <v>4284</v>
      </c>
      <c r="F78" t="s">
        <v>4283</v>
      </c>
      <c r="G78" t="s">
        <v>4285</v>
      </c>
      <c r="H78">
        <v>0</v>
      </c>
      <c r="I78" t="s">
        <v>979</v>
      </c>
      <c r="J78" t="s">
        <v>4286</v>
      </c>
      <c r="K78">
        <v>0.85633333333333295</v>
      </c>
      <c r="L78">
        <v>0.62</v>
      </c>
      <c r="M78">
        <v>0.60299999999999998</v>
      </c>
      <c r="N78">
        <f t="shared" si="6"/>
        <v>1.1677695601401328</v>
      </c>
      <c r="O78">
        <f t="shared" si="7"/>
        <v>1.6129032258064517</v>
      </c>
      <c r="P78">
        <f t="shared" si="8"/>
        <v>1.6583747927031509</v>
      </c>
      <c r="Q78" t="b">
        <v>1</v>
      </c>
      <c r="R78" t="s">
        <v>92</v>
      </c>
      <c r="S78" t="s">
        <v>93</v>
      </c>
      <c r="T78" t="s">
        <v>4282</v>
      </c>
      <c r="U78" t="s">
        <v>4287</v>
      </c>
      <c r="V78">
        <v>1E-3</v>
      </c>
      <c r="W78">
        <v>2.7050000000000001</v>
      </c>
      <c r="X78">
        <v>4</v>
      </c>
      <c r="Y78">
        <v>1</v>
      </c>
      <c r="Z78">
        <v>1</v>
      </c>
      <c r="AA78">
        <v>1</v>
      </c>
      <c r="AB78">
        <v>331</v>
      </c>
      <c r="AC78">
        <v>37.5</v>
      </c>
      <c r="AD78">
        <v>7.72</v>
      </c>
      <c r="AE78">
        <v>2.42</v>
      </c>
      <c r="AF78">
        <v>1</v>
      </c>
      <c r="AG78">
        <v>0</v>
      </c>
      <c r="AH78">
        <v>1.075</v>
      </c>
      <c r="AI78">
        <v>0.92600000000000005</v>
      </c>
      <c r="AJ78">
        <v>0.91900000000000004</v>
      </c>
      <c r="AK78">
        <v>0.72399999999999998</v>
      </c>
      <c r="AL78">
        <v>0.54</v>
      </c>
      <c r="AM78">
        <v>0.65</v>
      </c>
      <c r="AN78">
        <v>0.67</v>
      </c>
      <c r="AO78">
        <v>0.42299999999999999</v>
      </c>
      <c r="AP78">
        <v>0.7</v>
      </c>
      <c r="AQ78">
        <v>0.68600000000000005</v>
      </c>
      <c r="AR78" t="s">
        <v>102</v>
      </c>
      <c r="AS78" t="s">
        <v>102</v>
      </c>
      <c r="AT78" t="s">
        <v>102</v>
      </c>
      <c r="AU78" t="s">
        <v>102</v>
      </c>
      <c r="AV78" t="s">
        <v>102</v>
      </c>
      <c r="AW78" t="s">
        <v>102</v>
      </c>
      <c r="AX78" t="s">
        <v>102</v>
      </c>
      <c r="AY78" t="s">
        <v>102</v>
      </c>
      <c r="AZ78" t="s">
        <v>102</v>
      </c>
      <c r="BA78" t="s">
        <v>102</v>
      </c>
      <c r="BB78">
        <v>102</v>
      </c>
      <c r="BC78">
        <v>109.7</v>
      </c>
      <c r="BD78">
        <v>94.4</v>
      </c>
      <c r="BE78">
        <v>93.8</v>
      </c>
      <c r="BF78">
        <v>73.8</v>
      </c>
      <c r="BG78">
        <v>55.1</v>
      </c>
      <c r="BH78">
        <v>66.3</v>
      </c>
      <c r="BI78">
        <v>68.400000000000006</v>
      </c>
      <c r="BJ78">
        <v>43.2</v>
      </c>
      <c r="BK78">
        <v>71.400000000000006</v>
      </c>
      <c r="BL78">
        <v>70</v>
      </c>
      <c r="BM78" t="s">
        <v>102</v>
      </c>
      <c r="BN78" t="s">
        <v>102</v>
      </c>
      <c r="BO78" t="s">
        <v>102</v>
      </c>
      <c r="BP78" t="s">
        <v>102</v>
      </c>
      <c r="BQ78" t="s">
        <v>102</v>
      </c>
      <c r="BR78" t="s">
        <v>102</v>
      </c>
      <c r="BS78" t="s">
        <v>102</v>
      </c>
      <c r="BT78" t="s">
        <v>102</v>
      </c>
      <c r="BU78" t="s">
        <v>102</v>
      </c>
      <c r="BV78" t="s">
        <v>102</v>
      </c>
      <c r="BW78" t="s">
        <v>102</v>
      </c>
      <c r="BX78" t="s">
        <v>92</v>
      </c>
      <c r="BY78" t="s">
        <v>92</v>
      </c>
      <c r="BZ78" t="s">
        <v>92</v>
      </c>
      <c r="CA78" t="s">
        <v>92</v>
      </c>
      <c r="CB78" t="s">
        <v>92</v>
      </c>
      <c r="CC78" t="s">
        <v>92</v>
      </c>
      <c r="CD78" t="s">
        <v>92</v>
      </c>
      <c r="CE78" t="s">
        <v>92</v>
      </c>
      <c r="CF78" t="s">
        <v>92</v>
      </c>
      <c r="CG78" t="s">
        <v>92</v>
      </c>
      <c r="CH78" t="s">
        <v>92</v>
      </c>
      <c r="CI78" t="s">
        <v>103</v>
      </c>
      <c r="CJ78" t="s">
        <v>103</v>
      </c>
      <c r="CK78" t="s">
        <v>103</v>
      </c>
      <c r="CL78" t="s">
        <v>103</v>
      </c>
      <c r="CM78" t="s">
        <v>103</v>
      </c>
      <c r="CN78" t="s">
        <v>103</v>
      </c>
      <c r="CO78" t="s">
        <v>103</v>
      </c>
      <c r="CP78" t="s">
        <v>103</v>
      </c>
      <c r="CQ78" t="s">
        <v>103</v>
      </c>
      <c r="CR78" t="s">
        <v>103</v>
      </c>
      <c r="CS78" t="s">
        <v>103</v>
      </c>
      <c r="CT78">
        <v>1</v>
      </c>
      <c r="CV78">
        <v>0.85633333333333295</v>
      </c>
      <c r="CW78">
        <v>0.62</v>
      </c>
      <c r="CX78">
        <v>0.60299999999999998</v>
      </c>
    </row>
    <row r="79" spans="1:102">
      <c r="A79" t="s">
        <v>2069</v>
      </c>
      <c r="B79" t="s">
        <v>2070</v>
      </c>
      <c r="C79">
        <v>98.203999999999994</v>
      </c>
      <c r="D79" s="1">
        <v>3.6100000000000001E-101</v>
      </c>
      <c r="E79" t="s">
        <v>2071</v>
      </c>
      <c r="F79" t="s">
        <v>2070</v>
      </c>
      <c r="G79" t="s">
        <v>2072</v>
      </c>
      <c r="H79" s="1">
        <v>1.31E-55</v>
      </c>
      <c r="I79" t="s">
        <v>2073</v>
      </c>
      <c r="J79" t="s">
        <v>2074</v>
      </c>
      <c r="K79">
        <v>0.93899999999999995</v>
      </c>
      <c r="L79">
        <v>0.33500000000000002</v>
      </c>
      <c r="M79">
        <v>0.60333333333333306</v>
      </c>
      <c r="N79">
        <f t="shared" si="6"/>
        <v>1.0649627263045793</v>
      </c>
      <c r="O79">
        <f t="shared" si="7"/>
        <v>2.9850746268656714</v>
      </c>
      <c r="P79">
        <f t="shared" si="8"/>
        <v>1.6574585635359125</v>
      </c>
      <c r="Q79" t="b">
        <v>1</v>
      </c>
      <c r="R79" t="s">
        <v>92</v>
      </c>
      <c r="S79" t="s">
        <v>93</v>
      </c>
      <c r="T79" t="s">
        <v>2069</v>
      </c>
      <c r="U79" t="s">
        <v>2075</v>
      </c>
      <c r="V79">
        <v>0</v>
      </c>
      <c r="W79">
        <v>35.767000000000003</v>
      </c>
      <c r="X79">
        <v>57</v>
      </c>
      <c r="Y79">
        <v>7</v>
      </c>
      <c r="Z79">
        <v>50</v>
      </c>
      <c r="AA79">
        <v>6</v>
      </c>
      <c r="AB79">
        <v>167</v>
      </c>
      <c r="AC79">
        <v>16.2</v>
      </c>
      <c r="AD79">
        <v>6.15</v>
      </c>
      <c r="AE79">
        <v>151.05000000000001</v>
      </c>
      <c r="AF79">
        <v>7</v>
      </c>
      <c r="AG79">
        <v>0</v>
      </c>
      <c r="AH79">
        <v>1.2490000000000001</v>
      </c>
      <c r="AI79">
        <v>1.141</v>
      </c>
      <c r="AJ79">
        <v>1.274</v>
      </c>
      <c r="AK79">
        <v>0.40200000000000002</v>
      </c>
      <c r="AL79">
        <v>0.27100000000000002</v>
      </c>
      <c r="AM79">
        <v>0.35899999999999999</v>
      </c>
      <c r="AN79">
        <v>0.375</v>
      </c>
      <c r="AO79">
        <v>0.20200000000000001</v>
      </c>
      <c r="AP79">
        <v>0.29899999999999999</v>
      </c>
      <c r="AQ79">
        <v>1.3089999999999999</v>
      </c>
      <c r="AR79">
        <v>1.2350000000000001</v>
      </c>
      <c r="AS79">
        <v>1.04</v>
      </c>
      <c r="AT79">
        <v>1.0840000000000001</v>
      </c>
      <c r="AU79">
        <v>1.325</v>
      </c>
      <c r="AV79">
        <v>1.077</v>
      </c>
      <c r="AW79">
        <v>0.81299999999999994</v>
      </c>
      <c r="AX79">
        <v>0.56699999999999995</v>
      </c>
      <c r="AY79">
        <v>0.82299999999999995</v>
      </c>
      <c r="AZ79">
        <v>0.67400000000000004</v>
      </c>
      <c r="BA79">
        <v>1.1539999999999999</v>
      </c>
      <c r="BB79">
        <v>85.7</v>
      </c>
      <c r="BC79">
        <v>107.1</v>
      </c>
      <c r="BD79">
        <v>97.9</v>
      </c>
      <c r="BE79">
        <v>109.3</v>
      </c>
      <c r="BF79">
        <v>34.4</v>
      </c>
      <c r="BG79">
        <v>23.3</v>
      </c>
      <c r="BH79">
        <v>30.7</v>
      </c>
      <c r="BI79">
        <v>32.200000000000003</v>
      </c>
      <c r="BJ79">
        <v>17.399999999999999</v>
      </c>
      <c r="BK79">
        <v>25.6</v>
      </c>
      <c r="BL79">
        <v>112.3</v>
      </c>
      <c r="BM79">
        <v>100</v>
      </c>
      <c r="BN79">
        <v>123.5</v>
      </c>
      <c r="BO79">
        <v>104</v>
      </c>
      <c r="BP79">
        <v>108.4</v>
      </c>
      <c r="BQ79">
        <v>132.5</v>
      </c>
      <c r="BR79">
        <v>107.7</v>
      </c>
      <c r="BS79">
        <v>81.3</v>
      </c>
      <c r="BT79">
        <v>56.7</v>
      </c>
      <c r="BU79">
        <v>82.3</v>
      </c>
      <c r="BV79">
        <v>67.400000000000006</v>
      </c>
      <c r="BW79">
        <v>115.4</v>
      </c>
      <c r="BX79" t="s">
        <v>92</v>
      </c>
      <c r="BY79" t="s">
        <v>92</v>
      </c>
      <c r="BZ79" t="s">
        <v>92</v>
      </c>
      <c r="CA79" t="s">
        <v>92</v>
      </c>
      <c r="CB79" t="s">
        <v>92</v>
      </c>
      <c r="CC79" t="s">
        <v>92</v>
      </c>
      <c r="CD79" t="s">
        <v>92</v>
      </c>
      <c r="CE79" t="s">
        <v>92</v>
      </c>
      <c r="CF79" t="s">
        <v>92</v>
      </c>
      <c r="CG79" t="s">
        <v>92</v>
      </c>
      <c r="CH79" t="s">
        <v>92</v>
      </c>
      <c r="CI79" t="s">
        <v>92</v>
      </c>
      <c r="CJ79" t="s">
        <v>92</v>
      </c>
      <c r="CK79" t="s">
        <v>92</v>
      </c>
      <c r="CL79" t="s">
        <v>92</v>
      </c>
      <c r="CM79" t="s">
        <v>92</v>
      </c>
      <c r="CN79" t="s">
        <v>92</v>
      </c>
      <c r="CO79" t="s">
        <v>92</v>
      </c>
      <c r="CP79" t="s">
        <v>92</v>
      </c>
      <c r="CQ79" t="s">
        <v>92</v>
      </c>
      <c r="CR79" t="s">
        <v>92</v>
      </c>
      <c r="CS79" t="s">
        <v>92</v>
      </c>
      <c r="CT79">
        <v>1</v>
      </c>
      <c r="CV79">
        <v>0.93899999999999995</v>
      </c>
      <c r="CW79">
        <v>0.33500000000000002</v>
      </c>
      <c r="CX79">
        <v>0.60333333333333306</v>
      </c>
    </row>
    <row r="80" spans="1:102">
      <c r="A80" t="s">
        <v>3551</v>
      </c>
      <c r="B80" t="s">
        <v>3552</v>
      </c>
      <c r="C80">
        <v>100</v>
      </c>
      <c r="D80">
        <v>0</v>
      </c>
      <c r="E80" t="s">
        <v>3553</v>
      </c>
      <c r="F80" t="s">
        <v>3552</v>
      </c>
      <c r="G80" t="s">
        <v>2061</v>
      </c>
      <c r="H80">
        <v>0</v>
      </c>
      <c r="I80" t="s">
        <v>2062</v>
      </c>
      <c r="J80" t="s">
        <v>2063</v>
      </c>
      <c r="K80">
        <v>0.76966666666666705</v>
      </c>
      <c r="L80">
        <v>0.753</v>
      </c>
      <c r="M80">
        <v>0.60333333333333306</v>
      </c>
      <c r="N80">
        <f t="shared" si="6"/>
        <v>1.2992637505413593</v>
      </c>
      <c r="O80">
        <f t="shared" si="7"/>
        <v>1.3280212483399734</v>
      </c>
      <c r="P80">
        <f t="shared" si="8"/>
        <v>1.6574585635359125</v>
      </c>
      <c r="Q80" t="b">
        <v>1</v>
      </c>
      <c r="R80" t="s">
        <v>92</v>
      </c>
      <c r="S80" t="s">
        <v>93</v>
      </c>
      <c r="T80" t="s">
        <v>3551</v>
      </c>
      <c r="U80" t="s">
        <v>3554</v>
      </c>
      <c r="V80">
        <v>0</v>
      </c>
      <c r="W80">
        <v>10.542</v>
      </c>
      <c r="X80">
        <v>8</v>
      </c>
      <c r="Y80">
        <v>3</v>
      </c>
      <c r="Z80">
        <v>8</v>
      </c>
      <c r="AA80">
        <v>1</v>
      </c>
      <c r="AB80">
        <v>346</v>
      </c>
      <c r="AC80">
        <v>39.1</v>
      </c>
      <c r="AD80">
        <v>6.57</v>
      </c>
      <c r="AE80">
        <v>23.59</v>
      </c>
      <c r="AF80">
        <v>3</v>
      </c>
      <c r="AG80">
        <v>0</v>
      </c>
      <c r="AH80">
        <v>1.03</v>
      </c>
      <c r="AI80">
        <v>0.873</v>
      </c>
      <c r="AJ80">
        <v>0.93300000000000005</v>
      </c>
      <c r="AK80">
        <v>0.503</v>
      </c>
      <c r="AL80">
        <v>0.23799999999999999</v>
      </c>
      <c r="AM80">
        <v>0.52800000000000002</v>
      </c>
      <c r="AN80">
        <v>1.4930000000000001</v>
      </c>
      <c r="AO80">
        <v>0.48799999999999999</v>
      </c>
      <c r="AP80">
        <v>0.71199999999999997</v>
      </c>
      <c r="AQ80">
        <v>0.61</v>
      </c>
      <c r="AR80">
        <v>0.44400000000000001</v>
      </c>
      <c r="AS80">
        <v>0.59799999999999998</v>
      </c>
      <c r="AT80">
        <v>0.50800000000000001</v>
      </c>
      <c r="AU80">
        <v>0.70199999999999996</v>
      </c>
      <c r="AV80">
        <v>0.64400000000000002</v>
      </c>
      <c r="AW80">
        <v>0.45</v>
      </c>
      <c r="AX80">
        <v>0.40300000000000002</v>
      </c>
      <c r="AY80">
        <v>0.78400000000000003</v>
      </c>
      <c r="AZ80">
        <v>0.498</v>
      </c>
      <c r="BA80">
        <v>0.45900000000000002</v>
      </c>
      <c r="BB80">
        <v>104.3</v>
      </c>
      <c r="BC80">
        <v>107.4</v>
      </c>
      <c r="BD80">
        <v>91</v>
      </c>
      <c r="BE80">
        <v>97.3</v>
      </c>
      <c r="BF80">
        <v>52.5</v>
      </c>
      <c r="BG80">
        <v>24.8</v>
      </c>
      <c r="BH80">
        <v>55.1</v>
      </c>
      <c r="BI80">
        <v>155.69999999999999</v>
      </c>
      <c r="BJ80">
        <v>50.9</v>
      </c>
      <c r="BK80">
        <v>74.3</v>
      </c>
      <c r="BL80">
        <v>63.6</v>
      </c>
      <c r="BM80">
        <v>100</v>
      </c>
      <c r="BN80">
        <v>44.4</v>
      </c>
      <c r="BO80">
        <v>59.8</v>
      </c>
      <c r="BP80">
        <v>50.8</v>
      </c>
      <c r="BQ80">
        <v>70.2</v>
      </c>
      <c r="BR80">
        <v>64.400000000000006</v>
      </c>
      <c r="BS80">
        <v>45</v>
      </c>
      <c r="BT80">
        <v>40.299999999999997</v>
      </c>
      <c r="BU80">
        <v>78.400000000000006</v>
      </c>
      <c r="BV80">
        <v>49.8</v>
      </c>
      <c r="BW80">
        <v>45.9</v>
      </c>
      <c r="BX80" t="s">
        <v>92</v>
      </c>
      <c r="BY80" t="s">
        <v>92</v>
      </c>
      <c r="BZ80" t="s">
        <v>92</v>
      </c>
      <c r="CA80" t="s">
        <v>92</v>
      </c>
      <c r="CB80" t="s">
        <v>92</v>
      </c>
      <c r="CC80" t="s">
        <v>92</v>
      </c>
      <c r="CD80" t="s">
        <v>92</v>
      </c>
      <c r="CE80" t="s">
        <v>92</v>
      </c>
      <c r="CF80" t="s">
        <v>92</v>
      </c>
      <c r="CG80" t="s">
        <v>92</v>
      </c>
      <c r="CH80" t="s">
        <v>92</v>
      </c>
      <c r="CI80" t="s">
        <v>92</v>
      </c>
      <c r="CJ80" t="s">
        <v>92</v>
      </c>
      <c r="CK80" t="s">
        <v>92</v>
      </c>
      <c r="CL80" t="s">
        <v>92</v>
      </c>
      <c r="CM80" t="s">
        <v>92</v>
      </c>
      <c r="CN80" t="s">
        <v>92</v>
      </c>
      <c r="CO80" t="s">
        <v>92</v>
      </c>
      <c r="CP80" t="s">
        <v>92</v>
      </c>
      <c r="CQ80" t="s">
        <v>92</v>
      </c>
      <c r="CR80" t="s">
        <v>92</v>
      </c>
      <c r="CS80" t="s">
        <v>92</v>
      </c>
      <c r="CT80">
        <v>1</v>
      </c>
      <c r="CV80">
        <v>0.76966666666666705</v>
      </c>
      <c r="CW80">
        <v>0.753</v>
      </c>
      <c r="CX80">
        <v>0.60333333333333306</v>
      </c>
    </row>
    <row r="81" spans="1:102">
      <c r="A81" t="s">
        <v>4370</v>
      </c>
      <c r="B81" t="s">
        <v>4371</v>
      </c>
      <c r="C81">
        <v>100</v>
      </c>
      <c r="D81" s="1">
        <v>7.2700000000000003E-165</v>
      </c>
      <c r="E81" t="s">
        <v>4372</v>
      </c>
      <c r="F81" t="s">
        <v>4371</v>
      </c>
      <c r="G81" t="s">
        <v>4373</v>
      </c>
      <c r="H81" s="1">
        <v>4.5500000000000002E-135</v>
      </c>
      <c r="I81" t="s">
        <v>843</v>
      </c>
      <c r="J81" t="s">
        <v>4374</v>
      </c>
      <c r="K81">
        <v>0.85533333333333295</v>
      </c>
      <c r="L81">
        <v>0.61299999999999999</v>
      </c>
      <c r="M81">
        <v>0.60466666666666702</v>
      </c>
      <c r="N81">
        <f t="shared" si="6"/>
        <v>1.1691348402182391</v>
      </c>
      <c r="O81">
        <f t="shared" si="7"/>
        <v>1.6313213703099512</v>
      </c>
      <c r="P81">
        <f t="shared" si="8"/>
        <v>1.6538037486218293</v>
      </c>
      <c r="Q81" t="b">
        <v>1</v>
      </c>
      <c r="R81" t="s">
        <v>92</v>
      </c>
      <c r="S81" t="s">
        <v>93</v>
      </c>
      <c r="T81" t="s">
        <v>4370</v>
      </c>
      <c r="U81" t="s">
        <v>4375</v>
      </c>
      <c r="V81">
        <v>0</v>
      </c>
      <c r="W81">
        <v>6.2149999999999999</v>
      </c>
      <c r="X81">
        <v>6</v>
      </c>
      <c r="Y81">
        <v>1</v>
      </c>
      <c r="Z81">
        <v>4</v>
      </c>
      <c r="AA81">
        <v>1</v>
      </c>
      <c r="AB81">
        <v>217</v>
      </c>
      <c r="AC81">
        <v>24.3</v>
      </c>
      <c r="AD81">
        <v>5.94</v>
      </c>
      <c r="AE81">
        <v>10.34</v>
      </c>
      <c r="AF81">
        <v>1</v>
      </c>
      <c r="AG81">
        <v>0</v>
      </c>
      <c r="AH81">
        <v>0.95899999999999996</v>
      </c>
      <c r="AI81">
        <v>0.79900000000000004</v>
      </c>
      <c r="AJ81">
        <v>1.01</v>
      </c>
      <c r="AK81">
        <v>0.75700000000000001</v>
      </c>
      <c r="AL81">
        <v>0.28999999999999998</v>
      </c>
      <c r="AM81">
        <v>0.71399999999999997</v>
      </c>
      <c r="AN81">
        <v>0.83499999999999996</v>
      </c>
      <c r="AO81">
        <v>0.40799999999999997</v>
      </c>
      <c r="AP81">
        <v>0.60199999999999998</v>
      </c>
      <c r="AQ81">
        <v>0.80400000000000005</v>
      </c>
      <c r="AR81">
        <v>0.49199999999999999</v>
      </c>
      <c r="AS81">
        <v>0.61499999999999999</v>
      </c>
      <c r="AT81">
        <v>0.51100000000000001</v>
      </c>
      <c r="AU81">
        <v>0.996</v>
      </c>
      <c r="AV81">
        <v>0.75</v>
      </c>
      <c r="AW81">
        <v>0.73</v>
      </c>
      <c r="AX81">
        <v>0.47199999999999998</v>
      </c>
      <c r="AY81">
        <v>0.67500000000000004</v>
      </c>
      <c r="AZ81">
        <v>0.44700000000000001</v>
      </c>
      <c r="BA81">
        <v>0.60699999999999998</v>
      </c>
      <c r="BB81">
        <v>106.1</v>
      </c>
      <c r="BC81">
        <v>101.8</v>
      </c>
      <c r="BD81">
        <v>84.8</v>
      </c>
      <c r="BE81">
        <v>107.2</v>
      </c>
      <c r="BF81">
        <v>80.3</v>
      </c>
      <c r="BG81">
        <v>30.8</v>
      </c>
      <c r="BH81">
        <v>75.8</v>
      </c>
      <c r="BI81">
        <v>88.6</v>
      </c>
      <c r="BJ81">
        <v>43.3</v>
      </c>
      <c r="BK81">
        <v>63.9</v>
      </c>
      <c r="BL81">
        <v>85.3</v>
      </c>
      <c r="BM81">
        <v>100</v>
      </c>
      <c r="BN81">
        <v>49.2</v>
      </c>
      <c r="BO81">
        <v>61.5</v>
      </c>
      <c r="BP81">
        <v>51.1</v>
      </c>
      <c r="BQ81">
        <v>99.6</v>
      </c>
      <c r="BR81">
        <v>75</v>
      </c>
      <c r="BS81">
        <v>73</v>
      </c>
      <c r="BT81">
        <v>47.2</v>
      </c>
      <c r="BU81">
        <v>67.5</v>
      </c>
      <c r="BV81">
        <v>44.7</v>
      </c>
      <c r="BW81">
        <v>60.7</v>
      </c>
      <c r="BX81" t="s">
        <v>92</v>
      </c>
      <c r="BY81" t="s">
        <v>92</v>
      </c>
      <c r="BZ81" t="s">
        <v>92</v>
      </c>
      <c r="CA81" t="s">
        <v>92</v>
      </c>
      <c r="CB81" t="s">
        <v>92</v>
      </c>
      <c r="CC81" t="s">
        <v>92</v>
      </c>
      <c r="CD81" t="s">
        <v>92</v>
      </c>
      <c r="CE81" t="s">
        <v>92</v>
      </c>
      <c r="CF81" t="s">
        <v>92</v>
      </c>
      <c r="CG81" t="s">
        <v>92</v>
      </c>
      <c r="CH81" t="s">
        <v>92</v>
      </c>
      <c r="CI81" t="s">
        <v>92</v>
      </c>
      <c r="CJ81" t="s">
        <v>92</v>
      </c>
      <c r="CK81" t="s">
        <v>92</v>
      </c>
      <c r="CL81" t="s">
        <v>92</v>
      </c>
      <c r="CM81" t="s">
        <v>92</v>
      </c>
      <c r="CN81" t="s">
        <v>92</v>
      </c>
      <c r="CO81" t="s">
        <v>92</v>
      </c>
      <c r="CP81" t="s">
        <v>92</v>
      </c>
      <c r="CQ81" t="s">
        <v>92</v>
      </c>
      <c r="CR81" t="s">
        <v>92</v>
      </c>
      <c r="CS81" t="s">
        <v>92</v>
      </c>
      <c r="CT81">
        <v>1</v>
      </c>
      <c r="CV81">
        <v>0.85533333333333295</v>
      </c>
      <c r="CW81">
        <v>0.61299999999999999</v>
      </c>
      <c r="CX81">
        <v>0.60466666666666702</v>
      </c>
    </row>
    <row r="82" spans="1:102">
      <c r="A82" t="s">
        <v>4870</v>
      </c>
      <c r="B82" t="s">
        <v>4871</v>
      </c>
      <c r="C82">
        <v>100</v>
      </c>
      <c r="D82" s="1">
        <v>3.6300000000000002E-153</v>
      </c>
      <c r="E82" t="s">
        <v>4872</v>
      </c>
      <c r="F82" t="s">
        <v>4871</v>
      </c>
      <c r="G82" t="s">
        <v>1164</v>
      </c>
      <c r="H82" s="1">
        <v>8.2500000000000002E-120</v>
      </c>
      <c r="I82" t="s">
        <v>1165</v>
      </c>
      <c r="J82" t="s">
        <v>1166</v>
      </c>
      <c r="K82">
        <v>0.87166666666666703</v>
      </c>
      <c r="L82">
        <v>0.68</v>
      </c>
      <c r="M82">
        <v>0.60533333333333295</v>
      </c>
      <c r="N82">
        <f t="shared" si="6"/>
        <v>1.1472275334608026</v>
      </c>
      <c r="O82">
        <f t="shared" si="7"/>
        <v>1.4705882352941175</v>
      </c>
      <c r="P82">
        <f t="shared" si="8"/>
        <v>1.6519823788546266</v>
      </c>
      <c r="Q82" t="b">
        <v>1</v>
      </c>
      <c r="R82" t="s">
        <v>92</v>
      </c>
      <c r="S82" t="s">
        <v>93</v>
      </c>
      <c r="T82" t="s">
        <v>4870</v>
      </c>
      <c r="U82" t="s">
        <v>4873</v>
      </c>
      <c r="V82">
        <v>0</v>
      </c>
      <c r="W82">
        <v>6.4210000000000003</v>
      </c>
      <c r="X82">
        <v>11</v>
      </c>
      <c r="Y82">
        <v>2</v>
      </c>
      <c r="Z82">
        <v>6</v>
      </c>
      <c r="AA82">
        <v>2</v>
      </c>
      <c r="AB82">
        <v>210</v>
      </c>
      <c r="AC82">
        <v>23.2</v>
      </c>
      <c r="AD82">
        <v>7.66</v>
      </c>
      <c r="AE82">
        <v>11.32</v>
      </c>
      <c r="AF82">
        <v>2</v>
      </c>
      <c r="AG82">
        <v>0</v>
      </c>
      <c r="AH82">
        <v>0.79400000000000004</v>
      </c>
      <c r="AI82">
        <v>0.72799999999999998</v>
      </c>
      <c r="AJ82">
        <v>1.1040000000000001</v>
      </c>
      <c r="AK82">
        <v>0.78300000000000003</v>
      </c>
      <c r="AL82">
        <v>0.48899999999999999</v>
      </c>
      <c r="AM82">
        <v>0.92900000000000005</v>
      </c>
      <c r="AN82">
        <v>0.622</v>
      </c>
      <c r="AO82">
        <v>0.54300000000000004</v>
      </c>
      <c r="AP82">
        <v>0.60899999999999999</v>
      </c>
      <c r="AQ82">
        <v>0.66400000000000003</v>
      </c>
      <c r="AR82">
        <v>0.61499999999999999</v>
      </c>
      <c r="AS82">
        <v>0.626</v>
      </c>
      <c r="AT82">
        <v>0.61199999999999999</v>
      </c>
      <c r="AU82">
        <v>1.29</v>
      </c>
      <c r="AV82">
        <v>0.85799999999999998</v>
      </c>
      <c r="AW82">
        <v>0.61699999999999999</v>
      </c>
      <c r="AX82">
        <v>0.311</v>
      </c>
      <c r="AY82">
        <v>0.82299999999999995</v>
      </c>
      <c r="AZ82">
        <v>0.47199999999999998</v>
      </c>
      <c r="BA82">
        <v>0.63900000000000001</v>
      </c>
      <c r="BB82">
        <v>110.3</v>
      </c>
      <c r="BC82">
        <v>87.6</v>
      </c>
      <c r="BD82">
        <v>80.3</v>
      </c>
      <c r="BE82">
        <v>121.8</v>
      </c>
      <c r="BF82">
        <v>86.3</v>
      </c>
      <c r="BG82">
        <v>53.9</v>
      </c>
      <c r="BH82">
        <v>102.5</v>
      </c>
      <c r="BI82">
        <v>68.599999999999994</v>
      </c>
      <c r="BJ82">
        <v>59.9</v>
      </c>
      <c r="BK82">
        <v>67.2</v>
      </c>
      <c r="BL82">
        <v>73.3</v>
      </c>
      <c r="BM82">
        <v>100</v>
      </c>
      <c r="BN82">
        <v>61.5</v>
      </c>
      <c r="BO82">
        <v>62.6</v>
      </c>
      <c r="BP82">
        <v>61.2</v>
      </c>
      <c r="BQ82">
        <v>129</v>
      </c>
      <c r="BR82">
        <v>85.8</v>
      </c>
      <c r="BS82">
        <v>61.7</v>
      </c>
      <c r="BT82">
        <v>31.1</v>
      </c>
      <c r="BU82">
        <v>82.3</v>
      </c>
      <c r="BV82">
        <v>47.2</v>
      </c>
      <c r="BW82">
        <v>63.9</v>
      </c>
      <c r="BX82" t="s">
        <v>92</v>
      </c>
      <c r="BY82" t="s">
        <v>92</v>
      </c>
      <c r="BZ82" t="s">
        <v>92</v>
      </c>
      <c r="CA82" t="s">
        <v>92</v>
      </c>
      <c r="CB82" t="s">
        <v>92</v>
      </c>
      <c r="CC82" t="s">
        <v>92</v>
      </c>
      <c r="CD82" t="s">
        <v>92</v>
      </c>
      <c r="CE82" t="s">
        <v>92</v>
      </c>
      <c r="CF82" t="s">
        <v>92</v>
      </c>
      <c r="CG82" t="s">
        <v>92</v>
      </c>
      <c r="CH82" t="s">
        <v>92</v>
      </c>
      <c r="CI82" t="s">
        <v>92</v>
      </c>
      <c r="CJ82" t="s">
        <v>92</v>
      </c>
      <c r="CK82" t="s">
        <v>92</v>
      </c>
      <c r="CL82" t="s">
        <v>92</v>
      </c>
      <c r="CM82" t="s">
        <v>92</v>
      </c>
      <c r="CN82" t="s">
        <v>92</v>
      </c>
      <c r="CO82" t="s">
        <v>92</v>
      </c>
      <c r="CP82" t="s">
        <v>92</v>
      </c>
      <c r="CQ82" t="s">
        <v>92</v>
      </c>
      <c r="CR82" t="s">
        <v>92</v>
      </c>
      <c r="CS82" t="s">
        <v>92</v>
      </c>
      <c r="CT82">
        <v>1</v>
      </c>
      <c r="CV82">
        <v>0.87166666666666703</v>
      </c>
      <c r="CW82">
        <v>0.68</v>
      </c>
      <c r="CX82">
        <v>0.60533333333333295</v>
      </c>
    </row>
    <row r="83" spans="1:102">
      <c r="A83" t="s">
        <v>2868</v>
      </c>
      <c r="B83" t="s">
        <v>2869</v>
      </c>
      <c r="C83">
        <v>100</v>
      </c>
      <c r="D83">
        <v>0</v>
      </c>
      <c r="E83" t="s">
        <v>2870</v>
      </c>
      <c r="F83" t="s">
        <v>2869</v>
      </c>
      <c r="G83" t="s">
        <v>2871</v>
      </c>
      <c r="H83">
        <v>0</v>
      </c>
      <c r="I83" t="s">
        <v>2872</v>
      </c>
      <c r="J83" t="s">
        <v>2873</v>
      </c>
      <c r="K83">
        <v>0.89766666666666695</v>
      </c>
      <c r="L83">
        <v>0.505</v>
      </c>
      <c r="M83">
        <v>0.60666666666666702</v>
      </c>
      <c r="N83">
        <f t="shared" si="6"/>
        <v>1.1139992573338282</v>
      </c>
      <c r="O83">
        <f t="shared" si="7"/>
        <v>1.9801980198019802</v>
      </c>
      <c r="P83">
        <f t="shared" si="8"/>
        <v>1.6483516483516474</v>
      </c>
      <c r="Q83" t="b">
        <v>1</v>
      </c>
      <c r="R83" t="s">
        <v>92</v>
      </c>
      <c r="S83" t="s">
        <v>93</v>
      </c>
      <c r="T83" t="s">
        <v>2868</v>
      </c>
      <c r="U83" t="s">
        <v>2874</v>
      </c>
      <c r="V83">
        <v>0</v>
      </c>
      <c r="W83">
        <v>7.9370000000000003</v>
      </c>
      <c r="X83">
        <v>7</v>
      </c>
      <c r="Y83">
        <v>1</v>
      </c>
      <c r="Z83">
        <v>3</v>
      </c>
      <c r="AA83">
        <v>1</v>
      </c>
      <c r="AB83">
        <v>349</v>
      </c>
      <c r="AC83">
        <v>36.799999999999997</v>
      </c>
      <c r="AD83">
        <v>5.83</v>
      </c>
      <c r="AE83">
        <v>17.72</v>
      </c>
      <c r="AF83">
        <v>1</v>
      </c>
      <c r="AG83">
        <v>0</v>
      </c>
      <c r="AH83">
        <v>0.96699999999999997</v>
      </c>
      <c r="AI83">
        <v>0.88300000000000001</v>
      </c>
      <c r="AJ83">
        <v>1.2689999999999999</v>
      </c>
      <c r="AK83">
        <v>0.54100000000000004</v>
      </c>
      <c r="AL83">
        <v>0.28000000000000003</v>
      </c>
      <c r="AM83">
        <v>0.47399999999999998</v>
      </c>
      <c r="AN83">
        <v>0.76100000000000001</v>
      </c>
      <c r="AO83">
        <v>0.38700000000000001</v>
      </c>
      <c r="AP83">
        <v>0.56899999999999995</v>
      </c>
      <c r="AQ83">
        <v>0.86399999999999999</v>
      </c>
      <c r="AR83">
        <v>0.63100000000000001</v>
      </c>
      <c r="AS83">
        <v>0.73399999999999999</v>
      </c>
      <c r="AT83">
        <v>0.71799999999999997</v>
      </c>
      <c r="AU83">
        <v>0.81899999999999995</v>
      </c>
      <c r="AV83">
        <v>0.61899999999999999</v>
      </c>
      <c r="AW83">
        <v>0.51700000000000002</v>
      </c>
      <c r="AX83">
        <v>0.39200000000000002</v>
      </c>
      <c r="AY83">
        <v>0.60499999999999998</v>
      </c>
      <c r="AZ83">
        <v>0.443</v>
      </c>
      <c r="BA83">
        <v>0.69699999999999995</v>
      </c>
      <c r="BB83">
        <v>97.1</v>
      </c>
      <c r="BC83">
        <v>93.9</v>
      </c>
      <c r="BD83">
        <v>85.8</v>
      </c>
      <c r="BE83">
        <v>123.3</v>
      </c>
      <c r="BF83">
        <v>52.5</v>
      </c>
      <c r="BG83">
        <v>27.2</v>
      </c>
      <c r="BH83">
        <v>46</v>
      </c>
      <c r="BI83">
        <v>73.900000000000006</v>
      </c>
      <c r="BJ83">
        <v>37.6</v>
      </c>
      <c r="BK83">
        <v>55.3</v>
      </c>
      <c r="BL83">
        <v>83.9</v>
      </c>
      <c r="BM83">
        <v>100</v>
      </c>
      <c r="BN83">
        <v>63.1</v>
      </c>
      <c r="BO83">
        <v>73.400000000000006</v>
      </c>
      <c r="BP83">
        <v>71.8</v>
      </c>
      <c r="BQ83">
        <v>81.900000000000006</v>
      </c>
      <c r="BR83">
        <v>61.9</v>
      </c>
      <c r="BS83">
        <v>51.7</v>
      </c>
      <c r="BT83">
        <v>39.200000000000003</v>
      </c>
      <c r="BU83">
        <v>60.5</v>
      </c>
      <c r="BV83">
        <v>44.3</v>
      </c>
      <c r="BW83">
        <v>69.7</v>
      </c>
      <c r="BX83" t="s">
        <v>92</v>
      </c>
      <c r="BY83" t="s">
        <v>92</v>
      </c>
      <c r="BZ83" t="s">
        <v>92</v>
      </c>
      <c r="CA83" t="s">
        <v>92</v>
      </c>
      <c r="CB83" t="s">
        <v>92</v>
      </c>
      <c r="CC83" t="s">
        <v>92</v>
      </c>
      <c r="CD83" t="s">
        <v>92</v>
      </c>
      <c r="CE83" t="s">
        <v>92</v>
      </c>
      <c r="CF83" t="s">
        <v>92</v>
      </c>
      <c r="CG83" t="s">
        <v>92</v>
      </c>
      <c r="CH83" t="s">
        <v>92</v>
      </c>
      <c r="CI83" t="s">
        <v>92</v>
      </c>
      <c r="CJ83" t="s">
        <v>92</v>
      </c>
      <c r="CK83" t="s">
        <v>92</v>
      </c>
      <c r="CL83" t="s">
        <v>92</v>
      </c>
      <c r="CM83" t="s">
        <v>92</v>
      </c>
      <c r="CN83" t="s">
        <v>92</v>
      </c>
      <c r="CO83" t="s">
        <v>92</v>
      </c>
      <c r="CP83" t="s">
        <v>92</v>
      </c>
      <c r="CQ83" t="s">
        <v>92</v>
      </c>
      <c r="CR83" t="s">
        <v>92</v>
      </c>
      <c r="CS83" t="s">
        <v>92</v>
      </c>
      <c r="CT83">
        <v>1</v>
      </c>
      <c r="CV83">
        <v>0.89766666666666695</v>
      </c>
      <c r="CW83">
        <v>0.505</v>
      </c>
      <c r="CX83">
        <v>0.60666666666666702</v>
      </c>
    </row>
    <row r="84" spans="1:102">
      <c r="A84" t="s">
        <v>5827</v>
      </c>
      <c r="B84" t="s">
        <v>5828</v>
      </c>
      <c r="C84">
        <v>100</v>
      </c>
      <c r="D84">
        <v>0</v>
      </c>
      <c r="E84" t="s">
        <v>5829</v>
      </c>
      <c r="F84" t="s">
        <v>5828</v>
      </c>
      <c r="G84" t="s">
        <v>5830</v>
      </c>
      <c r="H84" s="1">
        <v>4.7900000000000002E-118</v>
      </c>
      <c r="I84" t="s">
        <v>140</v>
      </c>
      <c r="J84" t="s">
        <v>140</v>
      </c>
      <c r="K84">
        <v>0.93066666666666698</v>
      </c>
      <c r="L84">
        <v>1.1679999999999999</v>
      </c>
      <c r="M84">
        <v>0.60799999999999998</v>
      </c>
      <c r="N84">
        <f t="shared" si="6"/>
        <v>1.0744985673352432</v>
      </c>
      <c r="O84">
        <f t="shared" si="7"/>
        <v>0.85616438356164393</v>
      </c>
      <c r="P84">
        <f t="shared" si="8"/>
        <v>1.6447368421052633</v>
      </c>
      <c r="Q84" t="b">
        <v>1</v>
      </c>
      <c r="R84" t="s">
        <v>92</v>
      </c>
      <c r="S84" t="s">
        <v>93</v>
      </c>
      <c r="T84" t="s">
        <v>5827</v>
      </c>
      <c r="U84" t="s">
        <v>4196</v>
      </c>
      <c r="V84">
        <v>0</v>
      </c>
      <c r="W84">
        <v>26.887</v>
      </c>
      <c r="X84">
        <v>4</v>
      </c>
      <c r="Y84">
        <v>3</v>
      </c>
      <c r="Z84">
        <v>24</v>
      </c>
      <c r="AA84">
        <v>3</v>
      </c>
      <c r="AB84">
        <v>1249</v>
      </c>
      <c r="AC84">
        <v>142.80000000000001</v>
      </c>
      <c r="AD84">
        <v>8.06</v>
      </c>
      <c r="AE84">
        <v>58.83</v>
      </c>
      <c r="AF84">
        <v>3</v>
      </c>
      <c r="AG84">
        <v>0</v>
      </c>
      <c r="AH84">
        <v>1.0409999999999999</v>
      </c>
      <c r="AI84">
        <v>1.0289999999999999</v>
      </c>
      <c r="AJ84">
        <v>1.163</v>
      </c>
      <c r="AK84">
        <v>0.6</v>
      </c>
      <c r="AL84">
        <v>0.33800000000000002</v>
      </c>
      <c r="AM84">
        <v>1.4159999999999999</v>
      </c>
      <c r="AN84">
        <v>1.75</v>
      </c>
      <c r="AO84">
        <v>0.51700000000000002</v>
      </c>
      <c r="AP84">
        <v>0.72699999999999998</v>
      </c>
      <c r="AQ84">
        <v>0.57999999999999996</v>
      </c>
      <c r="AR84">
        <v>0.48499999999999999</v>
      </c>
      <c r="AS84">
        <v>0.51</v>
      </c>
      <c r="AT84">
        <v>0.42599999999999999</v>
      </c>
      <c r="AU84">
        <v>0.94399999999999995</v>
      </c>
      <c r="AV84">
        <v>0.73699999999999999</v>
      </c>
      <c r="AW84">
        <v>0.46800000000000003</v>
      </c>
      <c r="AX84">
        <v>0.39800000000000002</v>
      </c>
      <c r="AY84">
        <v>0.66600000000000004</v>
      </c>
      <c r="AZ84">
        <v>0.48199999999999998</v>
      </c>
      <c r="BA84">
        <v>0.503</v>
      </c>
      <c r="BB84">
        <v>94.5</v>
      </c>
      <c r="BC84">
        <v>98.4</v>
      </c>
      <c r="BD84">
        <v>97.2</v>
      </c>
      <c r="BE84">
        <v>109.9</v>
      </c>
      <c r="BF84">
        <v>56.7</v>
      </c>
      <c r="BG84">
        <v>31.9</v>
      </c>
      <c r="BH84">
        <v>133.80000000000001</v>
      </c>
      <c r="BI84">
        <v>165.3</v>
      </c>
      <c r="BJ84">
        <v>48.9</v>
      </c>
      <c r="BK84">
        <v>68.7</v>
      </c>
      <c r="BL84">
        <v>54.8</v>
      </c>
      <c r="BM84">
        <v>100</v>
      </c>
      <c r="BN84">
        <v>48.5</v>
      </c>
      <c r="BO84">
        <v>51</v>
      </c>
      <c r="BP84">
        <v>42.6</v>
      </c>
      <c r="BQ84">
        <v>94.4</v>
      </c>
      <c r="BR84">
        <v>73.7</v>
      </c>
      <c r="BS84">
        <v>46.8</v>
      </c>
      <c r="BT84">
        <v>39.799999999999997</v>
      </c>
      <c r="BU84">
        <v>66.599999999999994</v>
      </c>
      <c r="BV84">
        <v>48.2</v>
      </c>
      <c r="BW84">
        <v>50.3</v>
      </c>
      <c r="BX84" t="s">
        <v>92</v>
      </c>
      <c r="BY84" t="s">
        <v>92</v>
      </c>
      <c r="BZ84" t="s">
        <v>92</v>
      </c>
      <c r="CA84" t="s">
        <v>92</v>
      </c>
      <c r="CB84" t="s">
        <v>92</v>
      </c>
      <c r="CC84" t="s">
        <v>92</v>
      </c>
      <c r="CD84" t="s">
        <v>92</v>
      </c>
      <c r="CE84" t="s">
        <v>92</v>
      </c>
      <c r="CF84" t="s">
        <v>92</v>
      </c>
      <c r="CG84" t="s">
        <v>92</v>
      </c>
      <c r="CH84" t="s">
        <v>92</v>
      </c>
      <c r="CI84" t="s">
        <v>92</v>
      </c>
      <c r="CJ84" t="s">
        <v>92</v>
      </c>
      <c r="CK84" t="s">
        <v>92</v>
      </c>
      <c r="CL84" t="s">
        <v>92</v>
      </c>
      <c r="CM84" t="s">
        <v>92</v>
      </c>
      <c r="CN84" t="s">
        <v>92</v>
      </c>
      <c r="CO84" t="s">
        <v>92</v>
      </c>
      <c r="CP84" t="s">
        <v>92</v>
      </c>
      <c r="CQ84" t="s">
        <v>92</v>
      </c>
      <c r="CR84" t="s">
        <v>92</v>
      </c>
      <c r="CS84" t="s">
        <v>92</v>
      </c>
      <c r="CT84">
        <v>1</v>
      </c>
      <c r="CV84">
        <v>0.93066666666666698</v>
      </c>
      <c r="CW84">
        <v>1.1679999999999999</v>
      </c>
      <c r="CX84">
        <v>0.60799999999999998</v>
      </c>
    </row>
    <row r="85" spans="1:102">
      <c r="A85" t="s">
        <v>6352</v>
      </c>
      <c r="B85" t="s">
        <v>6353</v>
      </c>
      <c r="C85">
        <v>100</v>
      </c>
      <c r="D85" s="1">
        <v>4.63E-46</v>
      </c>
      <c r="E85" t="s">
        <v>6354</v>
      </c>
      <c r="F85" t="s">
        <v>6353</v>
      </c>
      <c r="G85" t="s">
        <v>6355</v>
      </c>
      <c r="H85" s="1">
        <v>1.96E-45</v>
      </c>
      <c r="I85" t="s">
        <v>140</v>
      </c>
      <c r="J85" t="s">
        <v>140</v>
      </c>
      <c r="K85">
        <v>0.89566666666666706</v>
      </c>
      <c r="L85">
        <v>0.47466666666666701</v>
      </c>
      <c r="M85">
        <v>0.60833333333333295</v>
      </c>
      <c r="N85">
        <f t="shared" si="6"/>
        <v>1.1164867882396721</v>
      </c>
      <c r="O85">
        <f t="shared" si="7"/>
        <v>2.1067415730337062</v>
      </c>
      <c r="P85">
        <f t="shared" si="8"/>
        <v>1.6438356164383572</v>
      </c>
      <c r="Q85" t="b">
        <v>1</v>
      </c>
      <c r="R85" t="s">
        <v>92</v>
      </c>
      <c r="S85" t="s">
        <v>93</v>
      </c>
      <c r="T85" t="s">
        <v>6352</v>
      </c>
      <c r="U85" t="s">
        <v>6356</v>
      </c>
      <c r="V85">
        <v>4.0000000000000001E-3</v>
      </c>
      <c r="W85">
        <v>2.0779999999999998</v>
      </c>
      <c r="X85">
        <v>15</v>
      </c>
      <c r="Y85">
        <v>1</v>
      </c>
      <c r="Z85">
        <v>1</v>
      </c>
      <c r="AA85">
        <v>1</v>
      </c>
      <c r="AB85">
        <v>68</v>
      </c>
      <c r="AC85">
        <v>7.7</v>
      </c>
      <c r="AD85">
        <v>9.91</v>
      </c>
      <c r="AE85">
        <v>2.33</v>
      </c>
      <c r="AF85">
        <v>1</v>
      </c>
      <c r="AG85">
        <v>0</v>
      </c>
      <c r="AH85">
        <v>0.79800000000000004</v>
      </c>
      <c r="AI85">
        <v>0.79500000000000004</v>
      </c>
      <c r="AJ85">
        <v>1.1830000000000001</v>
      </c>
      <c r="AK85">
        <v>0.70899999999999996</v>
      </c>
      <c r="AL85">
        <v>0.30199999999999999</v>
      </c>
      <c r="AM85">
        <v>0.51200000000000001</v>
      </c>
      <c r="AN85">
        <v>0.61</v>
      </c>
      <c r="AO85">
        <v>0.504</v>
      </c>
      <c r="AP85">
        <v>0.72299999999999998</v>
      </c>
      <c r="AQ85">
        <v>0.59799999999999998</v>
      </c>
      <c r="AR85" t="s">
        <v>102</v>
      </c>
      <c r="AS85" t="s">
        <v>102</v>
      </c>
      <c r="AT85" t="s">
        <v>102</v>
      </c>
      <c r="AU85" t="s">
        <v>102</v>
      </c>
      <c r="AV85" t="s">
        <v>102</v>
      </c>
      <c r="AW85" t="s">
        <v>102</v>
      </c>
      <c r="AX85" t="s">
        <v>102</v>
      </c>
      <c r="AY85" t="s">
        <v>102</v>
      </c>
      <c r="AZ85" t="s">
        <v>102</v>
      </c>
      <c r="BA85" t="s">
        <v>102</v>
      </c>
      <c r="BB85">
        <v>105.9</v>
      </c>
      <c r="BC85">
        <v>84.6</v>
      </c>
      <c r="BD85">
        <v>84.2</v>
      </c>
      <c r="BE85">
        <v>125.3</v>
      </c>
      <c r="BF85">
        <v>75.099999999999994</v>
      </c>
      <c r="BG85">
        <v>32</v>
      </c>
      <c r="BH85">
        <v>54.2</v>
      </c>
      <c r="BI85">
        <v>64.599999999999994</v>
      </c>
      <c r="BJ85">
        <v>53.4</v>
      </c>
      <c r="BK85">
        <v>76.599999999999994</v>
      </c>
      <c r="BL85">
        <v>63.4</v>
      </c>
      <c r="BM85" t="s">
        <v>102</v>
      </c>
      <c r="BN85" t="s">
        <v>102</v>
      </c>
      <c r="BO85" t="s">
        <v>102</v>
      </c>
      <c r="BP85" t="s">
        <v>102</v>
      </c>
      <c r="BQ85" t="s">
        <v>102</v>
      </c>
      <c r="BR85" t="s">
        <v>102</v>
      </c>
      <c r="BS85" t="s">
        <v>102</v>
      </c>
      <c r="BT85" t="s">
        <v>102</v>
      </c>
      <c r="BU85" t="s">
        <v>102</v>
      </c>
      <c r="BV85" t="s">
        <v>102</v>
      </c>
      <c r="BW85" t="s">
        <v>102</v>
      </c>
      <c r="BX85" t="s">
        <v>92</v>
      </c>
      <c r="BY85" t="s">
        <v>92</v>
      </c>
      <c r="BZ85" t="s">
        <v>92</v>
      </c>
      <c r="CA85" t="s">
        <v>92</v>
      </c>
      <c r="CB85" t="s">
        <v>92</v>
      </c>
      <c r="CC85" t="s">
        <v>92</v>
      </c>
      <c r="CD85" t="s">
        <v>92</v>
      </c>
      <c r="CE85" t="s">
        <v>92</v>
      </c>
      <c r="CF85" t="s">
        <v>92</v>
      </c>
      <c r="CG85" t="s">
        <v>92</v>
      </c>
      <c r="CH85" t="s">
        <v>92</v>
      </c>
      <c r="CI85" t="s">
        <v>103</v>
      </c>
      <c r="CJ85" t="s">
        <v>103</v>
      </c>
      <c r="CK85" t="s">
        <v>103</v>
      </c>
      <c r="CL85" t="s">
        <v>103</v>
      </c>
      <c r="CM85" t="s">
        <v>103</v>
      </c>
      <c r="CN85" t="s">
        <v>103</v>
      </c>
      <c r="CO85" t="s">
        <v>103</v>
      </c>
      <c r="CP85" t="s">
        <v>103</v>
      </c>
      <c r="CQ85" t="s">
        <v>103</v>
      </c>
      <c r="CR85" t="s">
        <v>103</v>
      </c>
      <c r="CS85" t="s">
        <v>103</v>
      </c>
      <c r="CT85">
        <v>1</v>
      </c>
      <c r="CV85">
        <v>0.89566666666666706</v>
      </c>
      <c r="CW85">
        <v>0.47466666666666701</v>
      </c>
      <c r="CX85">
        <v>0.60833333333333295</v>
      </c>
    </row>
    <row r="86" spans="1:102">
      <c r="A86" t="s">
        <v>1543</v>
      </c>
      <c r="B86" t="s">
        <v>1544</v>
      </c>
      <c r="C86">
        <v>100</v>
      </c>
      <c r="D86" s="1">
        <v>8.5799999999999998E-70</v>
      </c>
      <c r="E86" t="s">
        <v>1545</v>
      </c>
      <c r="F86" t="s">
        <v>1544</v>
      </c>
      <c r="G86" t="s">
        <v>1546</v>
      </c>
      <c r="H86" s="1">
        <v>2.07E-61</v>
      </c>
      <c r="I86" t="s">
        <v>1547</v>
      </c>
      <c r="J86" t="s">
        <v>1548</v>
      </c>
      <c r="K86">
        <v>0.78033333333333299</v>
      </c>
      <c r="L86">
        <v>0.67433333333333301</v>
      </c>
      <c r="M86">
        <v>0.61</v>
      </c>
      <c r="N86">
        <f t="shared" si="6"/>
        <v>1.281503630926955</v>
      </c>
      <c r="O86">
        <f t="shared" si="7"/>
        <v>1.482946119624321</v>
      </c>
      <c r="P86">
        <f t="shared" si="8"/>
        <v>1.639344262295082</v>
      </c>
      <c r="Q86" t="b">
        <v>1</v>
      </c>
      <c r="R86" t="s">
        <v>92</v>
      </c>
      <c r="S86" t="s">
        <v>93</v>
      </c>
      <c r="T86" t="s">
        <v>1543</v>
      </c>
      <c r="U86" t="s">
        <v>1549</v>
      </c>
      <c r="V86">
        <v>0</v>
      </c>
      <c r="W86">
        <v>47.537999999999997</v>
      </c>
      <c r="X86">
        <v>47</v>
      </c>
      <c r="Y86">
        <v>6</v>
      </c>
      <c r="Z86">
        <v>65</v>
      </c>
      <c r="AA86">
        <v>4</v>
      </c>
      <c r="AB86">
        <v>101</v>
      </c>
      <c r="AC86">
        <v>11.3</v>
      </c>
      <c r="AD86">
        <v>5.81</v>
      </c>
      <c r="AE86">
        <v>184.93</v>
      </c>
      <c r="AF86">
        <v>6</v>
      </c>
      <c r="AG86">
        <v>0</v>
      </c>
      <c r="AH86">
        <v>0.65</v>
      </c>
      <c r="AI86">
        <v>0.61199999999999999</v>
      </c>
      <c r="AJ86">
        <v>1.075</v>
      </c>
      <c r="AK86">
        <v>0.65400000000000003</v>
      </c>
      <c r="AL86">
        <v>0.44</v>
      </c>
      <c r="AM86">
        <v>1.1319999999999999</v>
      </c>
      <c r="AN86">
        <v>0.45100000000000001</v>
      </c>
      <c r="AO86">
        <v>0.46700000000000003</v>
      </c>
      <c r="AP86">
        <v>0.53700000000000003</v>
      </c>
      <c r="AQ86">
        <v>0.82599999999999996</v>
      </c>
      <c r="AR86">
        <v>0.91500000000000004</v>
      </c>
      <c r="AS86">
        <v>0.77100000000000002</v>
      </c>
      <c r="AT86">
        <v>0.88500000000000001</v>
      </c>
      <c r="AU86">
        <v>1.153</v>
      </c>
      <c r="AV86">
        <v>1.5580000000000001</v>
      </c>
      <c r="AW86">
        <v>1.4079999999999999</v>
      </c>
      <c r="AX86">
        <v>0.61299999999999999</v>
      </c>
      <c r="AY86">
        <v>0.90300000000000002</v>
      </c>
      <c r="AZ86">
        <v>0.55700000000000005</v>
      </c>
      <c r="BA86">
        <v>0.871</v>
      </c>
      <c r="BB86">
        <v>119.9</v>
      </c>
      <c r="BC86">
        <v>77.900000000000006</v>
      </c>
      <c r="BD86">
        <v>73.400000000000006</v>
      </c>
      <c r="BE86">
        <v>128.9</v>
      </c>
      <c r="BF86">
        <v>78.400000000000006</v>
      </c>
      <c r="BG86">
        <v>52.8</v>
      </c>
      <c r="BH86">
        <v>135.69999999999999</v>
      </c>
      <c r="BI86">
        <v>54.1</v>
      </c>
      <c r="BJ86">
        <v>56</v>
      </c>
      <c r="BK86">
        <v>64.3</v>
      </c>
      <c r="BL86">
        <v>99</v>
      </c>
      <c r="BM86">
        <v>100</v>
      </c>
      <c r="BN86">
        <v>91.5</v>
      </c>
      <c r="BO86">
        <v>77.099999999999994</v>
      </c>
      <c r="BP86">
        <v>88.5</v>
      </c>
      <c r="BQ86">
        <v>115.3</v>
      </c>
      <c r="BR86">
        <v>155.80000000000001</v>
      </c>
      <c r="BS86">
        <v>140.80000000000001</v>
      </c>
      <c r="BT86">
        <v>61.3</v>
      </c>
      <c r="BU86">
        <v>90.3</v>
      </c>
      <c r="BV86">
        <v>55.7</v>
      </c>
      <c r="BW86">
        <v>87.1</v>
      </c>
      <c r="BX86" t="s">
        <v>92</v>
      </c>
      <c r="BY86" t="s">
        <v>92</v>
      </c>
      <c r="BZ86" t="s">
        <v>92</v>
      </c>
      <c r="CA86" t="s">
        <v>92</v>
      </c>
      <c r="CB86" t="s">
        <v>92</v>
      </c>
      <c r="CC86" t="s">
        <v>92</v>
      </c>
      <c r="CD86" t="s">
        <v>92</v>
      </c>
      <c r="CE86" t="s">
        <v>92</v>
      </c>
      <c r="CF86" t="s">
        <v>92</v>
      </c>
      <c r="CG86" t="s">
        <v>92</v>
      </c>
      <c r="CH86" t="s">
        <v>92</v>
      </c>
      <c r="CI86" t="s">
        <v>92</v>
      </c>
      <c r="CJ86" t="s">
        <v>92</v>
      </c>
      <c r="CK86" t="s">
        <v>92</v>
      </c>
      <c r="CL86" t="s">
        <v>92</v>
      </c>
      <c r="CM86" t="s">
        <v>92</v>
      </c>
      <c r="CN86" t="s">
        <v>92</v>
      </c>
      <c r="CO86" t="s">
        <v>92</v>
      </c>
      <c r="CP86" t="s">
        <v>92</v>
      </c>
      <c r="CQ86" t="s">
        <v>92</v>
      </c>
      <c r="CR86" t="s">
        <v>92</v>
      </c>
      <c r="CS86" t="s">
        <v>92</v>
      </c>
      <c r="CT86">
        <v>1</v>
      </c>
      <c r="CV86">
        <v>0.78033333333333299</v>
      </c>
      <c r="CW86">
        <v>0.67433333333333301</v>
      </c>
      <c r="CX86">
        <v>0.61</v>
      </c>
    </row>
    <row r="87" spans="1:102">
      <c r="A87" t="s">
        <v>6460</v>
      </c>
      <c r="B87" t="s">
        <v>6461</v>
      </c>
      <c r="C87">
        <v>100</v>
      </c>
      <c r="D87" s="1">
        <v>9.2300000000000002E-101</v>
      </c>
      <c r="E87" t="s">
        <v>6462</v>
      </c>
      <c r="F87" t="s">
        <v>6461</v>
      </c>
      <c r="G87" t="s">
        <v>6463</v>
      </c>
      <c r="H87" s="1">
        <v>1.61E-75</v>
      </c>
      <c r="I87" t="s">
        <v>6464</v>
      </c>
      <c r="J87" t="s">
        <v>6465</v>
      </c>
      <c r="K87">
        <v>0.92733333333333301</v>
      </c>
      <c r="L87">
        <v>0.56966666666666699</v>
      </c>
      <c r="M87">
        <v>0.61266666666666703</v>
      </c>
      <c r="N87">
        <f t="shared" si="6"/>
        <v>1.078360891445004</v>
      </c>
      <c r="O87">
        <f t="shared" si="7"/>
        <v>1.7554125219426555</v>
      </c>
      <c r="P87">
        <f t="shared" si="8"/>
        <v>1.6322089227421099</v>
      </c>
      <c r="Q87" t="b">
        <v>1</v>
      </c>
      <c r="R87" t="s">
        <v>92</v>
      </c>
      <c r="S87" t="s">
        <v>93</v>
      </c>
      <c r="T87" t="s">
        <v>6460</v>
      </c>
      <c r="U87" t="s">
        <v>6466</v>
      </c>
      <c r="V87">
        <v>0</v>
      </c>
      <c r="W87">
        <v>3.516</v>
      </c>
      <c r="X87">
        <v>12</v>
      </c>
      <c r="Y87">
        <v>1</v>
      </c>
      <c r="Z87">
        <v>1</v>
      </c>
      <c r="AA87">
        <v>1</v>
      </c>
      <c r="AB87">
        <v>138</v>
      </c>
      <c r="AC87">
        <v>15.5</v>
      </c>
      <c r="AD87">
        <v>6.09</v>
      </c>
      <c r="AE87">
        <v>2.84</v>
      </c>
      <c r="AF87">
        <v>1</v>
      </c>
      <c r="AG87">
        <v>0</v>
      </c>
      <c r="AH87">
        <v>0.99299999999999999</v>
      </c>
      <c r="AI87">
        <v>0.71199999999999997</v>
      </c>
      <c r="AJ87">
        <v>1.04</v>
      </c>
      <c r="AK87">
        <v>1.03</v>
      </c>
      <c r="AL87">
        <v>0.749</v>
      </c>
      <c r="AM87">
        <v>0.51300000000000001</v>
      </c>
      <c r="AN87">
        <v>0.44700000000000001</v>
      </c>
      <c r="AO87">
        <v>0.40699999999999997</v>
      </c>
      <c r="AP87">
        <v>0.64100000000000001</v>
      </c>
      <c r="AQ87">
        <v>0.79</v>
      </c>
      <c r="AR87" t="s">
        <v>102</v>
      </c>
      <c r="AS87" t="s">
        <v>102</v>
      </c>
      <c r="AT87" t="s">
        <v>102</v>
      </c>
      <c r="AU87" t="s">
        <v>102</v>
      </c>
      <c r="AV87" t="s">
        <v>102</v>
      </c>
      <c r="AW87" t="s">
        <v>102</v>
      </c>
      <c r="AX87" t="s">
        <v>102</v>
      </c>
      <c r="AY87" t="s">
        <v>102</v>
      </c>
      <c r="AZ87" t="s">
        <v>102</v>
      </c>
      <c r="BA87" t="s">
        <v>102</v>
      </c>
      <c r="BB87">
        <v>106.8</v>
      </c>
      <c r="BC87">
        <v>106.1</v>
      </c>
      <c r="BD87">
        <v>76.099999999999994</v>
      </c>
      <c r="BE87">
        <v>111</v>
      </c>
      <c r="BF87">
        <v>109.9</v>
      </c>
      <c r="BG87">
        <v>80</v>
      </c>
      <c r="BH87">
        <v>54.8</v>
      </c>
      <c r="BI87">
        <v>47.7</v>
      </c>
      <c r="BJ87">
        <v>43.5</v>
      </c>
      <c r="BK87">
        <v>68.400000000000006</v>
      </c>
      <c r="BL87">
        <v>84.3</v>
      </c>
      <c r="BM87" t="s">
        <v>102</v>
      </c>
      <c r="BN87" t="s">
        <v>102</v>
      </c>
      <c r="BO87" t="s">
        <v>102</v>
      </c>
      <c r="BP87" t="s">
        <v>102</v>
      </c>
      <c r="BQ87" t="s">
        <v>102</v>
      </c>
      <c r="BR87" t="s">
        <v>102</v>
      </c>
      <c r="BS87" t="s">
        <v>102</v>
      </c>
      <c r="BT87" t="s">
        <v>102</v>
      </c>
      <c r="BU87" t="s">
        <v>102</v>
      </c>
      <c r="BV87" t="s">
        <v>102</v>
      </c>
      <c r="BW87" t="s">
        <v>102</v>
      </c>
      <c r="BX87" t="s">
        <v>92</v>
      </c>
      <c r="BY87" t="s">
        <v>92</v>
      </c>
      <c r="BZ87" t="s">
        <v>92</v>
      </c>
      <c r="CA87" t="s">
        <v>92</v>
      </c>
      <c r="CB87" t="s">
        <v>92</v>
      </c>
      <c r="CC87" t="s">
        <v>92</v>
      </c>
      <c r="CD87" t="s">
        <v>92</v>
      </c>
      <c r="CE87" t="s">
        <v>92</v>
      </c>
      <c r="CF87" t="s">
        <v>92</v>
      </c>
      <c r="CG87" t="s">
        <v>92</v>
      </c>
      <c r="CH87" t="s">
        <v>92</v>
      </c>
      <c r="CI87" t="s">
        <v>103</v>
      </c>
      <c r="CJ87" t="s">
        <v>103</v>
      </c>
      <c r="CK87" t="s">
        <v>103</v>
      </c>
      <c r="CL87" t="s">
        <v>103</v>
      </c>
      <c r="CM87" t="s">
        <v>103</v>
      </c>
      <c r="CN87" t="s">
        <v>103</v>
      </c>
      <c r="CO87" t="s">
        <v>103</v>
      </c>
      <c r="CP87" t="s">
        <v>103</v>
      </c>
      <c r="CQ87" t="s">
        <v>103</v>
      </c>
      <c r="CR87" t="s">
        <v>103</v>
      </c>
      <c r="CS87" t="s">
        <v>103</v>
      </c>
      <c r="CT87">
        <v>1</v>
      </c>
      <c r="CV87">
        <v>0.92733333333333301</v>
      </c>
      <c r="CW87">
        <v>0.56966666666666699</v>
      </c>
      <c r="CX87">
        <v>0.61266666666666703</v>
      </c>
    </row>
    <row r="88" spans="1:102">
      <c r="A88" t="s">
        <v>122</v>
      </c>
      <c r="B88" t="s">
        <v>123</v>
      </c>
      <c r="C88">
        <v>100</v>
      </c>
      <c r="D88" s="1">
        <v>5.7299999999999995E-51</v>
      </c>
      <c r="E88" t="s">
        <v>124</v>
      </c>
      <c r="F88" t="s">
        <v>123</v>
      </c>
      <c r="G88" t="s">
        <v>125</v>
      </c>
      <c r="H88" s="1">
        <v>6.1500000000000002E-42</v>
      </c>
      <c r="I88" t="s">
        <v>126</v>
      </c>
      <c r="J88" t="s">
        <v>127</v>
      </c>
      <c r="K88">
        <v>0.67533333333333301</v>
      </c>
      <c r="L88">
        <v>0.57166666666666699</v>
      </c>
      <c r="M88">
        <v>0.61433333333333295</v>
      </c>
      <c r="N88">
        <f t="shared" si="6"/>
        <v>1.4807502467917084</v>
      </c>
      <c r="O88">
        <f t="shared" si="7"/>
        <v>1.7492711370262382</v>
      </c>
      <c r="P88">
        <f t="shared" si="8"/>
        <v>1.6277807921866532</v>
      </c>
      <c r="Q88" t="b">
        <v>1</v>
      </c>
      <c r="R88" t="s">
        <v>92</v>
      </c>
      <c r="S88" t="s">
        <v>93</v>
      </c>
      <c r="T88" t="s">
        <v>122</v>
      </c>
      <c r="U88" t="s">
        <v>128</v>
      </c>
      <c r="V88">
        <v>0</v>
      </c>
      <c r="W88">
        <v>3.4929999999999999</v>
      </c>
      <c r="X88">
        <v>19</v>
      </c>
      <c r="Y88">
        <v>1</v>
      </c>
      <c r="Z88">
        <v>2</v>
      </c>
      <c r="AA88">
        <v>1</v>
      </c>
      <c r="AB88">
        <v>77</v>
      </c>
      <c r="AC88">
        <v>8.1999999999999993</v>
      </c>
      <c r="AD88">
        <v>7.96</v>
      </c>
      <c r="AE88">
        <v>8.99</v>
      </c>
      <c r="AF88">
        <v>1</v>
      </c>
      <c r="AG88">
        <v>0</v>
      </c>
      <c r="AH88">
        <v>1.2130000000000001</v>
      </c>
      <c r="AI88">
        <v>0.67900000000000005</v>
      </c>
      <c r="AJ88">
        <v>0.753</v>
      </c>
      <c r="AK88">
        <v>0.59399999999999997</v>
      </c>
      <c r="AL88">
        <v>0.34300000000000003</v>
      </c>
      <c r="AM88">
        <v>0.57599999999999996</v>
      </c>
      <c r="AN88">
        <v>0.79600000000000004</v>
      </c>
      <c r="AO88">
        <v>0.54400000000000004</v>
      </c>
      <c r="AP88">
        <v>0.59</v>
      </c>
      <c r="AQ88">
        <v>0.70899999999999996</v>
      </c>
      <c r="AR88" t="s">
        <v>102</v>
      </c>
      <c r="AS88" t="s">
        <v>102</v>
      </c>
      <c r="AT88" t="s">
        <v>102</v>
      </c>
      <c r="AU88" t="s">
        <v>102</v>
      </c>
      <c r="AV88" t="s">
        <v>102</v>
      </c>
      <c r="AW88" t="s">
        <v>102</v>
      </c>
      <c r="AX88" t="s">
        <v>102</v>
      </c>
      <c r="AY88" t="s">
        <v>102</v>
      </c>
      <c r="AZ88" t="s">
        <v>102</v>
      </c>
      <c r="BA88" t="s">
        <v>102</v>
      </c>
      <c r="BB88">
        <v>109.7</v>
      </c>
      <c r="BC88">
        <v>133.1</v>
      </c>
      <c r="BD88">
        <v>74.5</v>
      </c>
      <c r="BE88">
        <v>82.6</v>
      </c>
      <c r="BF88">
        <v>65.2</v>
      </c>
      <c r="BG88">
        <v>37.700000000000003</v>
      </c>
      <c r="BH88">
        <v>63.2</v>
      </c>
      <c r="BI88">
        <v>87.3</v>
      </c>
      <c r="BJ88">
        <v>59.7</v>
      </c>
      <c r="BK88">
        <v>64.7</v>
      </c>
      <c r="BL88">
        <v>77.8</v>
      </c>
      <c r="BM88" t="s">
        <v>102</v>
      </c>
      <c r="BN88" t="s">
        <v>102</v>
      </c>
      <c r="BO88" t="s">
        <v>102</v>
      </c>
      <c r="BP88" t="s">
        <v>102</v>
      </c>
      <c r="BQ88" t="s">
        <v>102</v>
      </c>
      <c r="BR88" t="s">
        <v>102</v>
      </c>
      <c r="BS88" t="s">
        <v>102</v>
      </c>
      <c r="BT88" t="s">
        <v>102</v>
      </c>
      <c r="BU88" t="s">
        <v>102</v>
      </c>
      <c r="BV88" t="s">
        <v>102</v>
      </c>
      <c r="BW88" t="s">
        <v>102</v>
      </c>
      <c r="BX88" t="s">
        <v>92</v>
      </c>
      <c r="BY88" t="s">
        <v>92</v>
      </c>
      <c r="BZ88" t="s">
        <v>92</v>
      </c>
      <c r="CA88" t="s">
        <v>92</v>
      </c>
      <c r="CB88" t="s">
        <v>92</v>
      </c>
      <c r="CC88" t="s">
        <v>92</v>
      </c>
      <c r="CD88" t="s">
        <v>92</v>
      </c>
      <c r="CE88" t="s">
        <v>92</v>
      </c>
      <c r="CF88" t="s">
        <v>92</v>
      </c>
      <c r="CG88" t="s">
        <v>92</v>
      </c>
      <c r="CH88" t="s">
        <v>92</v>
      </c>
      <c r="CI88" t="s">
        <v>103</v>
      </c>
      <c r="CJ88" t="s">
        <v>103</v>
      </c>
      <c r="CK88" t="s">
        <v>103</v>
      </c>
      <c r="CL88" t="s">
        <v>103</v>
      </c>
      <c r="CM88" t="s">
        <v>103</v>
      </c>
      <c r="CN88" t="s">
        <v>103</v>
      </c>
      <c r="CO88" t="s">
        <v>103</v>
      </c>
      <c r="CP88" t="s">
        <v>103</v>
      </c>
      <c r="CQ88" t="s">
        <v>103</v>
      </c>
      <c r="CR88" t="s">
        <v>103</v>
      </c>
      <c r="CS88" t="s">
        <v>103</v>
      </c>
      <c r="CT88">
        <v>1</v>
      </c>
      <c r="CV88">
        <v>0.67533333333333301</v>
      </c>
      <c r="CW88">
        <v>0.57166666666666699</v>
      </c>
      <c r="CX88">
        <v>0.61433333333333295</v>
      </c>
    </row>
    <row r="89" spans="1:102">
      <c r="A89" t="s">
        <v>3091</v>
      </c>
      <c r="B89" t="s">
        <v>3092</v>
      </c>
      <c r="C89">
        <v>100</v>
      </c>
      <c r="D89" s="1">
        <v>1.8999999999999998E-99</v>
      </c>
      <c r="E89" t="s">
        <v>3093</v>
      </c>
      <c r="F89" t="s">
        <v>3092</v>
      </c>
      <c r="G89" t="s">
        <v>3094</v>
      </c>
      <c r="H89" s="1">
        <v>3.7999999999999999E-81</v>
      </c>
      <c r="I89" t="s">
        <v>3095</v>
      </c>
      <c r="J89" t="s">
        <v>3096</v>
      </c>
      <c r="K89">
        <v>0.86666666666666703</v>
      </c>
      <c r="L89">
        <v>0.61399999999999999</v>
      </c>
      <c r="M89">
        <v>0.61433333333333295</v>
      </c>
      <c r="N89">
        <f t="shared" si="6"/>
        <v>1.1538461538461533</v>
      </c>
      <c r="O89">
        <f t="shared" si="7"/>
        <v>1.6286644951140066</v>
      </c>
      <c r="P89">
        <f t="shared" si="8"/>
        <v>1.6277807921866532</v>
      </c>
      <c r="Q89" t="b">
        <v>1</v>
      </c>
      <c r="R89" t="s">
        <v>92</v>
      </c>
      <c r="S89" t="s">
        <v>93</v>
      </c>
      <c r="T89" t="s">
        <v>3091</v>
      </c>
      <c r="U89" t="s">
        <v>3097</v>
      </c>
      <c r="V89">
        <v>0</v>
      </c>
      <c r="W89">
        <v>6.9390000000000001</v>
      </c>
      <c r="X89">
        <v>24</v>
      </c>
      <c r="Y89">
        <v>2</v>
      </c>
      <c r="Z89">
        <v>2</v>
      </c>
      <c r="AA89">
        <v>2</v>
      </c>
      <c r="AB89">
        <v>140</v>
      </c>
      <c r="AC89">
        <v>15</v>
      </c>
      <c r="AD89">
        <v>4.79</v>
      </c>
      <c r="AE89">
        <v>7.96</v>
      </c>
      <c r="AF89">
        <v>2</v>
      </c>
      <c r="AG89">
        <v>0</v>
      </c>
      <c r="AH89">
        <v>0.93100000000000005</v>
      </c>
      <c r="AI89">
        <v>0.82499999999999996</v>
      </c>
      <c r="AJ89">
        <v>0.92300000000000004</v>
      </c>
      <c r="AK89">
        <v>0.85199999999999998</v>
      </c>
      <c r="AL89">
        <v>0.57999999999999996</v>
      </c>
      <c r="AM89">
        <v>0.64100000000000001</v>
      </c>
      <c r="AN89">
        <v>0.621</v>
      </c>
      <c r="AO89">
        <v>0.32200000000000001</v>
      </c>
      <c r="AP89">
        <v>0.55100000000000005</v>
      </c>
      <c r="AQ89">
        <v>0.97</v>
      </c>
      <c r="AR89">
        <v>0.95199999999999996</v>
      </c>
      <c r="AS89">
        <v>0.92700000000000005</v>
      </c>
      <c r="AT89">
        <v>1.306</v>
      </c>
      <c r="AU89">
        <v>1.073</v>
      </c>
      <c r="AV89">
        <v>0.94</v>
      </c>
      <c r="AW89">
        <v>0.73599999999999999</v>
      </c>
      <c r="AX89">
        <v>0.99199999999999999</v>
      </c>
      <c r="AY89">
        <v>0.83499999999999996</v>
      </c>
      <c r="AZ89">
        <v>0.88800000000000001</v>
      </c>
      <c r="BA89">
        <v>1.2529999999999999</v>
      </c>
      <c r="BB89">
        <v>108.7</v>
      </c>
      <c r="BC89">
        <v>101.2</v>
      </c>
      <c r="BD89">
        <v>89.8</v>
      </c>
      <c r="BE89">
        <v>100.3</v>
      </c>
      <c r="BF89">
        <v>92.7</v>
      </c>
      <c r="BG89">
        <v>63</v>
      </c>
      <c r="BH89">
        <v>69.7</v>
      </c>
      <c r="BI89">
        <v>67.5</v>
      </c>
      <c r="BJ89">
        <v>35</v>
      </c>
      <c r="BK89">
        <v>59.9</v>
      </c>
      <c r="BL89">
        <v>105.5</v>
      </c>
      <c r="BM89">
        <v>100</v>
      </c>
      <c r="BN89">
        <v>95.2</v>
      </c>
      <c r="BO89">
        <v>92.7</v>
      </c>
      <c r="BP89">
        <v>130.6</v>
      </c>
      <c r="BQ89">
        <v>107.3</v>
      </c>
      <c r="BR89">
        <v>94</v>
      </c>
      <c r="BS89">
        <v>73.599999999999994</v>
      </c>
      <c r="BT89">
        <v>99.2</v>
      </c>
      <c r="BU89">
        <v>83.5</v>
      </c>
      <c r="BV89">
        <v>88.8</v>
      </c>
      <c r="BW89">
        <v>125.3</v>
      </c>
      <c r="BX89" t="s">
        <v>92</v>
      </c>
      <c r="BY89" t="s">
        <v>92</v>
      </c>
      <c r="BZ89" t="s">
        <v>92</v>
      </c>
      <c r="CA89" t="s">
        <v>92</v>
      </c>
      <c r="CB89" t="s">
        <v>92</v>
      </c>
      <c r="CC89" t="s">
        <v>92</v>
      </c>
      <c r="CD89" t="s">
        <v>92</v>
      </c>
      <c r="CE89" t="s">
        <v>92</v>
      </c>
      <c r="CF89" t="s">
        <v>92</v>
      </c>
      <c r="CG89" t="s">
        <v>92</v>
      </c>
      <c r="CH89" t="s">
        <v>92</v>
      </c>
      <c r="CI89" t="s">
        <v>92</v>
      </c>
      <c r="CJ89" t="s">
        <v>92</v>
      </c>
      <c r="CK89" t="s">
        <v>92</v>
      </c>
      <c r="CL89" t="s">
        <v>92</v>
      </c>
      <c r="CM89" t="s">
        <v>92</v>
      </c>
      <c r="CN89" t="s">
        <v>92</v>
      </c>
      <c r="CO89" t="s">
        <v>92</v>
      </c>
      <c r="CP89" t="s">
        <v>92</v>
      </c>
      <c r="CQ89" t="s">
        <v>92</v>
      </c>
      <c r="CR89" t="s">
        <v>92</v>
      </c>
      <c r="CS89" t="s">
        <v>92</v>
      </c>
      <c r="CT89">
        <v>1</v>
      </c>
      <c r="CV89">
        <v>0.86666666666666703</v>
      </c>
      <c r="CW89">
        <v>0.61399999999999999</v>
      </c>
      <c r="CX89">
        <v>0.61433333333333295</v>
      </c>
    </row>
    <row r="90" spans="1:102">
      <c r="A90" t="s">
        <v>3639</v>
      </c>
      <c r="B90" t="s">
        <v>3640</v>
      </c>
      <c r="C90">
        <v>100</v>
      </c>
      <c r="D90">
        <v>0</v>
      </c>
      <c r="E90" t="s">
        <v>3641</v>
      </c>
      <c r="F90" t="s">
        <v>3640</v>
      </c>
      <c r="G90" t="s">
        <v>3642</v>
      </c>
      <c r="H90">
        <v>0</v>
      </c>
      <c r="I90" t="s">
        <v>964</v>
      </c>
      <c r="J90" t="s">
        <v>3643</v>
      </c>
      <c r="K90">
        <v>0.99733333333333296</v>
      </c>
      <c r="L90">
        <v>0.624</v>
      </c>
      <c r="M90">
        <v>0.61466666666666703</v>
      </c>
      <c r="N90">
        <f t="shared" si="6"/>
        <v>1.0026737967914443</v>
      </c>
      <c r="O90">
        <f t="shared" si="7"/>
        <v>1.6025641025641026</v>
      </c>
      <c r="P90">
        <f t="shared" si="8"/>
        <v>1.6268980477223418</v>
      </c>
      <c r="Q90" t="b">
        <v>1</v>
      </c>
      <c r="R90" t="s">
        <v>92</v>
      </c>
      <c r="S90" t="s">
        <v>93</v>
      </c>
      <c r="T90" t="s">
        <v>3639</v>
      </c>
      <c r="U90" t="s">
        <v>3644</v>
      </c>
      <c r="V90">
        <v>0</v>
      </c>
      <c r="W90">
        <v>4.9560000000000004</v>
      </c>
      <c r="X90">
        <v>3</v>
      </c>
      <c r="Y90">
        <v>2</v>
      </c>
      <c r="Z90">
        <v>4</v>
      </c>
      <c r="AA90">
        <v>2</v>
      </c>
      <c r="AB90">
        <v>321</v>
      </c>
      <c r="AC90">
        <v>35.799999999999997</v>
      </c>
      <c r="AD90">
        <v>6.99</v>
      </c>
      <c r="AE90">
        <v>6.64</v>
      </c>
      <c r="AF90">
        <v>2</v>
      </c>
      <c r="AG90">
        <v>0</v>
      </c>
      <c r="AH90">
        <v>1.3819999999999999</v>
      </c>
      <c r="AI90">
        <v>0.87</v>
      </c>
      <c r="AJ90">
        <v>1.0189999999999999</v>
      </c>
      <c r="AK90">
        <v>1.103</v>
      </c>
      <c r="AL90">
        <v>0.59399999999999997</v>
      </c>
      <c r="AM90">
        <v>0.47599999999999998</v>
      </c>
      <c r="AN90">
        <v>0.80200000000000005</v>
      </c>
      <c r="AO90">
        <v>0.443</v>
      </c>
      <c r="AP90">
        <v>0.66200000000000003</v>
      </c>
      <c r="AQ90">
        <v>0.73899999999999999</v>
      </c>
      <c r="AR90">
        <v>0.55300000000000005</v>
      </c>
      <c r="AS90">
        <v>0.36699999999999999</v>
      </c>
      <c r="AT90">
        <v>0.48799999999999999</v>
      </c>
      <c r="AU90">
        <v>1.464</v>
      </c>
      <c r="AV90">
        <v>0.83499999999999996</v>
      </c>
      <c r="AW90">
        <v>0.51300000000000001</v>
      </c>
      <c r="AX90">
        <v>0.61499999999999999</v>
      </c>
      <c r="AY90">
        <v>0.83499999999999996</v>
      </c>
      <c r="AZ90">
        <v>0.82699999999999996</v>
      </c>
      <c r="BA90">
        <v>0.46100000000000002</v>
      </c>
      <c r="BB90">
        <v>93.7</v>
      </c>
      <c r="BC90">
        <v>129.5</v>
      </c>
      <c r="BD90">
        <v>81.5</v>
      </c>
      <c r="BE90">
        <v>95.4</v>
      </c>
      <c r="BF90">
        <v>103.3</v>
      </c>
      <c r="BG90">
        <v>55.7</v>
      </c>
      <c r="BH90">
        <v>44.6</v>
      </c>
      <c r="BI90">
        <v>75.099999999999994</v>
      </c>
      <c r="BJ90">
        <v>41.5</v>
      </c>
      <c r="BK90">
        <v>62</v>
      </c>
      <c r="BL90">
        <v>69.2</v>
      </c>
      <c r="BM90">
        <v>100</v>
      </c>
      <c r="BN90">
        <v>55.3</v>
      </c>
      <c r="BO90">
        <v>36.700000000000003</v>
      </c>
      <c r="BP90">
        <v>48.8</v>
      </c>
      <c r="BQ90">
        <v>146.4</v>
      </c>
      <c r="BR90">
        <v>83.5</v>
      </c>
      <c r="BS90">
        <v>51.3</v>
      </c>
      <c r="BT90">
        <v>61.5</v>
      </c>
      <c r="BU90">
        <v>83.5</v>
      </c>
      <c r="BV90">
        <v>82.7</v>
      </c>
      <c r="BW90">
        <v>46.1</v>
      </c>
      <c r="BX90" t="s">
        <v>92</v>
      </c>
      <c r="BY90" t="s">
        <v>92</v>
      </c>
      <c r="BZ90" t="s">
        <v>92</v>
      </c>
      <c r="CA90" t="s">
        <v>92</v>
      </c>
      <c r="CB90" t="s">
        <v>92</v>
      </c>
      <c r="CC90" t="s">
        <v>92</v>
      </c>
      <c r="CD90" t="s">
        <v>92</v>
      </c>
      <c r="CE90" t="s">
        <v>92</v>
      </c>
      <c r="CF90" t="s">
        <v>92</v>
      </c>
      <c r="CG90" t="s">
        <v>92</v>
      </c>
      <c r="CH90" t="s">
        <v>92</v>
      </c>
      <c r="CI90" t="s">
        <v>92</v>
      </c>
      <c r="CJ90" t="s">
        <v>92</v>
      </c>
      <c r="CK90" t="s">
        <v>92</v>
      </c>
      <c r="CL90" t="s">
        <v>92</v>
      </c>
      <c r="CM90" t="s">
        <v>92</v>
      </c>
      <c r="CN90" t="s">
        <v>92</v>
      </c>
      <c r="CO90" t="s">
        <v>92</v>
      </c>
      <c r="CP90" t="s">
        <v>92</v>
      </c>
      <c r="CQ90" t="s">
        <v>92</v>
      </c>
      <c r="CR90" t="s">
        <v>92</v>
      </c>
      <c r="CS90" t="s">
        <v>92</v>
      </c>
      <c r="CT90">
        <v>1</v>
      </c>
      <c r="CV90">
        <v>0.99733333333333296</v>
      </c>
      <c r="CW90">
        <v>0.624</v>
      </c>
      <c r="CX90">
        <v>0.61466666666666703</v>
      </c>
    </row>
    <row r="91" spans="1:102">
      <c r="A91" t="s">
        <v>4338</v>
      </c>
      <c r="B91" t="s">
        <v>4339</v>
      </c>
      <c r="C91">
        <v>100</v>
      </c>
      <c r="D91" s="1">
        <v>3.5400000000000002E-103</v>
      </c>
      <c r="E91" t="s">
        <v>4340</v>
      </c>
      <c r="F91" t="s">
        <v>4339</v>
      </c>
      <c r="G91" t="s">
        <v>4341</v>
      </c>
      <c r="H91" s="1">
        <v>1.01E-88</v>
      </c>
      <c r="I91" t="s">
        <v>140</v>
      </c>
      <c r="J91" t="s">
        <v>140</v>
      </c>
      <c r="K91">
        <v>0.69233333333333302</v>
      </c>
      <c r="L91">
        <v>0.62666666666666704</v>
      </c>
      <c r="M91">
        <v>0.61533333333333295</v>
      </c>
      <c r="N91">
        <f t="shared" si="6"/>
        <v>1.4443909484833901</v>
      </c>
      <c r="O91">
        <f t="shared" si="7"/>
        <v>1.5957446808510629</v>
      </c>
      <c r="P91">
        <f t="shared" si="8"/>
        <v>1.6251354279523305</v>
      </c>
      <c r="Q91" t="b">
        <v>1</v>
      </c>
      <c r="R91" t="s">
        <v>92</v>
      </c>
      <c r="S91" t="s">
        <v>93</v>
      </c>
      <c r="T91" t="s">
        <v>4338</v>
      </c>
      <c r="U91" t="s">
        <v>4342</v>
      </c>
      <c r="V91">
        <v>0</v>
      </c>
      <c r="W91">
        <v>3.8719999999999999</v>
      </c>
      <c r="X91">
        <v>13</v>
      </c>
      <c r="Y91">
        <v>2</v>
      </c>
      <c r="Z91">
        <v>4</v>
      </c>
      <c r="AA91">
        <v>2</v>
      </c>
      <c r="AB91">
        <v>144</v>
      </c>
      <c r="AC91">
        <v>16.399999999999999</v>
      </c>
      <c r="AD91">
        <v>5.0599999999999996</v>
      </c>
      <c r="AE91">
        <v>4.75</v>
      </c>
      <c r="AF91">
        <v>2</v>
      </c>
      <c r="AG91">
        <v>0</v>
      </c>
      <c r="AH91">
        <v>0.85099999999999998</v>
      </c>
      <c r="AI91">
        <v>0.75600000000000001</v>
      </c>
      <c r="AJ91">
        <v>0.76400000000000001</v>
      </c>
      <c r="AK91">
        <v>0.55700000000000005</v>
      </c>
      <c r="AL91">
        <v>0.374</v>
      </c>
      <c r="AM91">
        <v>0.79500000000000004</v>
      </c>
      <c r="AN91">
        <v>0.71099999999999997</v>
      </c>
      <c r="AO91">
        <v>0.47199999999999998</v>
      </c>
      <c r="AP91">
        <v>0.72599999999999998</v>
      </c>
      <c r="AQ91">
        <v>0.64800000000000002</v>
      </c>
      <c r="AR91" t="s">
        <v>102</v>
      </c>
      <c r="AS91" t="s">
        <v>102</v>
      </c>
      <c r="AT91" t="s">
        <v>102</v>
      </c>
      <c r="AU91" t="s">
        <v>102</v>
      </c>
      <c r="AV91" t="s">
        <v>102</v>
      </c>
      <c r="AW91" t="s">
        <v>102</v>
      </c>
      <c r="AX91" t="s">
        <v>102</v>
      </c>
      <c r="AY91" t="s">
        <v>102</v>
      </c>
      <c r="AZ91" t="s">
        <v>102</v>
      </c>
      <c r="BA91" t="s">
        <v>102</v>
      </c>
      <c r="BB91">
        <v>118.6</v>
      </c>
      <c r="BC91">
        <v>101</v>
      </c>
      <c r="BD91">
        <v>89.7</v>
      </c>
      <c r="BE91">
        <v>90.7</v>
      </c>
      <c r="BF91">
        <v>66.099999999999994</v>
      </c>
      <c r="BG91">
        <v>44.4</v>
      </c>
      <c r="BH91">
        <v>94.3</v>
      </c>
      <c r="BI91">
        <v>84.4</v>
      </c>
      <c r="BJ91">
        <v>56</v>
      </c>
      <c r="BK91">
        <v>86.1</v>
      </c>
      <c r="BL91">
        <v>76.900000000000006</v>
      </c>
      <c r="BM91" t="s">
        <v>102</v>
      </c>
      <c r="BN91" t="s">
        <v>102</v>
      </c>
      <c r="BO91" t="s">
        <v>102</v>
      </c>
      <c r="BP91" t="s">
        <v>102</v>
      </c>
      <c r="BQ91" t="s">
        <v>102</v>
      </c>
      <c r="BR91" t="s">
        <v>102</v>
      </c>
      <c r="BS91" t="s">
        <v>102</v>
      </c>
      <c r="BT91" t="s">
        <v>102</v>
      </c>
      <c r="BU91" t="s">
        <v>102</v>
      </c>
      <c r="BV91" t="s">
        <v>102</v>
      </c>
      <c r="BW91" t="s">
        <v>102</v>
      </c>
      <c r="BX91" t="s">
        <v>92</v>
      </c>
      <c r="BY91" t="s">
        <v>92</v>
      </c>
      <c r="BZ91" t="s">
        <v>92</v>
      </c>
      <c r="CA91" t="s">
        <v>92</v>
      </c>
      <c r="CB91" t="s">
        <v>92</v>
      </c>
      <c r="CC91" t="s">
        <v>92</v>
      </c>
      <c r="CD91" t="s">
        <v>92</v>
      </c>
      <c r="CE91" t="s">
        <v>92</v>
      </c>
      <c r="CF91" t="s">
        <v>92</v>
      </c>
      <c r="CG91" t="s">
        <v>92</v>
      </c>
      <c r="CH91" t="s">
        <v>92</v>
      </c>
      <c r="CI91" t="s">
        <v>103</v>
      </c>
      <c r="CJ91" t="s">
        <v>103</v>
      </c>
      <c r="CK91" t="s">
        <v>103</v>
      </c>
      <c r="CL91" t="s">
        <v>103</v>
      </c>
      <c r="CM91" t="s">
        <v>103</v>
      </c>
      <c r="CN91" t="s">
        <v>103</v>
      </c>
      <c r="CO91" t="s">
        <v>103</v>
      </c>
      <c r="CP91" t="s">
        <v>103</v>
      </c>
      <c r="CQ91" t="s">
        <v>103</v>
      </c>
      <c r="CR91" t="s">
        <v>103</v>
      </c>
      <c r="CS91" t="s">
        <v>103</v>
      </c>
      <c r="CT91">
        <v>1</v>
      </c>
      <c r="CV91">
        <v>0.69233333333333302</v>
      </c>
      <c r="CW91">
        <v>0.62666666666666704</v>
      </c>
      <c r="CX91">
        <v>0.61533333333333295</v>
      </c>
    </row>
    <row r="92" spans="1:102">
      <c r="A92" t="s">
        <v>4508</v>
      </c>
      <c r="B92" t="s">
        <v>4509</v>
      </c>
      <c r="C92">
        <v>100</v>
      </c>
      <c r="D92" s="1">
        <v>1.14E-101</v>
      </c>
      <c r="E92" t="s">
        <v>4510</v>
      </c>
      <c r="F92" t="s">
        <v>4509</v>
      </c>
      <c r="G92" t="s">
        <v>4511</v>
      </c>
      <c r="H92" s="1">
        <v>2.1399999999999999E-89</v>
      </c>
      <c r="I92" t="s">
        <v>4512</v>
      </c>
      <c r="J92" t="s">
        <v>4513</v>
      </c>
      <c r="K92">
        <v>0.77200000000000002</v>
      </c>
      <c r="L92">
        <v>0.58099999999999996</v>
      </c>
      <c r="M92">
        <v>0.62</v>
      </c>
      <c r="N92">
        <f t="shared" si="6"/>
        <v>1.2953367875647668</v>
      </c>
      <c r="O92">
        <f t="shared" si="7"/>
        <v>1.7211703958691911</v>
      </c>
      <c r="P92">
        <f t="shared" si="8"/>
        <v>1.6129032258064517</v>
      </c>
      <c r="Q92" t="b">
        <v>1</v>
      </c>
      <c r="R92" t="s">
        <v>208</v>
      </c>
      <c r="S92" t="s">
        <v>93</v>
      </c>
      <c r="T92" t="s">
        <v>4508</v>
      </c>
      <c r="U92" t="s">
        <v>4196</v>
      </c>
      <c r="V92">
        <v>2.3E-2</v>
      </c>
      <c r="W92">
        <v>1.2190000000000001</v>
      </c>
      <c r="X92">
        <v>5</v>
      </c>
      <c r="Y92">
        <v>1</v>
      </c>
      <c r="Z92">
        <v>2</v>
      </c>
      <c r="AA92">
        <v>1</v>
      </c>
      <c r="AB92">
        <v>172</v>
      </c>
      <c r="AC92">
        <v>19.100000000000001</v>
      </c>
      <c r="AD92">
        <v>9.57</v>
      </c>
      <c r="AE92">
        <v>5.05</v>
      </c>
      <c r="AF92">
        <v>1</v>
      </c>
      <c r="AG92">
        <v>0</v>
      </c>
      <c r="AH92">
        <v>0.86299999999999999</v>
      </c>
      <c r="AI92">
        <v>0.73299999999999998</v>
      </c>
      <c r="AJ92">
        <v>0.996</v>
      </c>
      <c r="AK92">
        <v>0.58699999999999997</v>
      </c>
      <c r="AL92">
        <v>0.39200000000000002</v>
      </c>
      <c r="AM92">
        <v>0.65900000000000003</v>
      </c>
      <c r="AN92">
        <v>0.69199999999999995</v>
      </c>
      <c r="AO92">
        <v>0.41899999999999998</v>
      </c>
      <c r="AP92">
        <v>0.63300000000000001</v>
      </c>
      <c r="AQ92">
        <v>0.80800000000000005</v>
      </c>
      <c r="AR92">
        <v>0.7</v>
      </c>
      <c r="AS92">
        <v>0.68899999999999995</v>
      </c>
      <c r="AT92">
        <v>0.83099999999999996</v>
      </c>
      <c r="AU92">
        <v>0.92900000000000005</v>
      </c>
      <c r="AV92">
        <v>0.64300000000000002</v>
      </c>
      <c r="AW92">
        <v>0.53200000000000003</v>
      </c>
      <c r="AX92">
        <v>0.38600000000000001</v>
      </c>
      <c r="AY92">
        <v>0.76300000000000001</v>
      </c>
      <c r="AZ92">
        <v>0.53200000000000003</v>
      </c>
      <c r="BA92">
        <v>0.83099999999999996</v>
      </c>
      <c r="BB92">
        <v>111.4</v>
      </c>
      <c r="BC92">
        <v>96.1</v>
      </c>
      <c r="BD92">
        <v>81.7</v>
      </c>
      <c r="BE92">
        <v>110.9</v>
      </c>
      <c r="BF92">
        <v>65.3</v>
      </c>
      <c r="BG92">
        <v>43.6</v>
      </c>
      <c r="BH92">
        <v>73.400000000000006</v>
      </c>
      <c r="BI92">
        <v>77</v>
      </c>
      <c r="BJ92">
        <v>46.6</v>
      </c>
      <c r="BK92">
        <v>70.5</v>
      </c>
      <c r="BL92">
        <v>90</v>
      </c>
      <c r="BM92">
        <v>100</v>
      </c>
      <c r="BN92">
        <v>70</v>
      </c>
      <c r="BO92">
        <v>68.900000000000006</v>
      </c>
      <c r="BP92">
        <v>83.1</v>
      </c>
      <c r="BQ92">
        <v>92.9</v>
      </c>
      <c r="BR92">
        <v>64.3</v>
      </c>
      <c r="BS92">
        <v>53.2</v>
      </c>
      <c r="BT92">
        <v>38.6</v>
      </c>
      <c r="BU92">
        <v>76.3</v>
      </c>
      <c r="BV92">
        <v>53.2</v>
      </c>
      <c r="BW92">
        <v>83.1</v>
      </c>
      <c r="BX92" t="s">
        <v>92</v>
      </c>
      <c r="BY92" t="s">
        <v>92</v>
      </c>
      <c r="BZ92" t="s">
        <v>92</v>
      </c>
      <c r="CA92" t="s">
        <v>92</v>
      </c>
      <c r="CB92" t="s">
        <v>92</v>
      </c>
      <c r="CC92" t="s">
        <v>92</v>
      </c>
      <c r="CD92" t="s">
        <v>92</v>
      </c>
      <c r="CE92" t="s">
        <v>92</v>
      </c>
      <c r="CF92" t="s">
        <v>92</v>
      </c>
      <c r="CG92" t="s">
        <v>92</v>
      </c>
      <c r="CH92" t="s">
        <v>92</v>
      </c>
      <c r="CI92" t="s">
        <v>92</v>
      </c>
      <c r="CJ92" t="s">
        <v>92</v>
      </c>
      <c r="CK92" t="s">
        <v>92</v>
      </c>
      <c r="CL92" t="s">
        <v>92</v>
      </c>
      <c r="CM92" t="s">
        <v>92</v>
      </c>
      <c r="CN92" t="s">
        <v>92</v>
      </c>
      <c r="CO92" t="s">
        <v>92</v>
      </c>
      <c r="CP92" t="s">
        <v>92</v>
      </c>
      <c r="CQ92" t="s">
        <v>92</v>
      </c>
      <c r="CR92" t="s">
        <v>92</v>
      </c>
      <c r="CS92" t="s">
        <v>92</v>
      </c>
      <c r="CT92">
        <v>1</v>
      </c>
      <c r="CV92">
        <v>0.77200000000000002</v>
      </c>
      <c r="CW92">
        <v>0.58099999999999996</v>
      </c>
      <c r="CX92">
        <v>0.62</v>
      </c>
    </row>
    <row r="93" spans="1:102">
      <c r="A93" t="s">
        <v>5453</v>
      </c>
      <c r="B93" t="s">
        <v>5454</v>
      </c>
      <c r="C93">
        <v>100</v>
      </c>
      <c r="D93">
        <v>0</v>
      </c>
      <c r="E93" t="s">
        <v>5455</v>
      </c>
      <c r="F93" t="s">
        <v>5454</v>
      </c>
      <c r="G93" t="s">
        <v>5456</v>
      </c>
      <c r="H93">
        <v>0</v>
      </c>
      <c r="I93" t="s">
        <v>140</v>
      </c>
      <c r="J93" t="s">
        <v>140</v>
      </c>
      <c r="K93">
        <v>0.98633333333333295</v>
      </c>
      <c r="L93">
        <v>0.66</v>
      </c>
      <c r="M93">
        <v>0.62033333333333296</v>
      </c>
      <c r="N93">
        <f t="shared" si="6"/>
        <v>1.0138560324433934</v>
      </c>
      <c r="O93">
        <f t="shared" si="7"/>
        <v>1.5151515151515151</v>
      </c>
      <c r="P93">
        <f t="shared" si="8"/>
        <v>1.6120365394948961</v>
      </c>
      <c r="Q93" t="b">
        <v>1</v>
      </c>
      <c r="R93" t="s">
        <v>208</v>
      </c>
      <c r="S93" t="s">
        <v>93</v>
      </c>
      <c r="T93" t="s">
        <v>5453</v>
      </c>
      <c r="U93" t="s">
        <v>5457</v>
      </c>
      <c r="V93">
        <v>1.0999999999999999E-2</v>
      </c>
      <c r="W93">
        <v>1.5489999999999999</v>
      </c>
      <c r="X93">
        <v>3</v>
      </c>
      <c r="Y93">
        <v>1</v>
      </c>
      <c r="Z93">
        <v>2</v>
      </c>
      <c r="AA93">
        <v>1</v>
      </c>
      <c r="AB93">
        <v>742</v>
      </c>
      <c r="AC93">
        <v>85.4</v>
      </c>
      <c r="AD93">
        <v>8.59</v>
      </c>
      <c r="AE93">
        <v>8.09</v>
      </c>
      <c r="AF93">
        <v>1</v>
      </c>
      <c r="AG93">
        <v>0</v>
      </c>
      <c r="AH93">
        <v>1.5069999999999999</v>
      </c>
      <c r="AI93">
        <v>0.81799999999999995</v>
      </c>
      <c r="AJ93">
        <v>1.1399999999999999</v>
      </c>
      <c r="AK93">
        <v>1.0009999999999999</v>
      </c>
      <c r="AL93">
        <v>0.434</v>
      </c>
      <c r="AM93">
        <v>0.86899999999999999</v>
      </c>
      <c r="AN93">
        <v>0.67700000000000005</v>
      </c>
      <c r="AO93">
        <v>0.71899999999999997</v>
      </c>
      <c r="AP93">
        <v>0.72</v>
      </c>
      <c r="AQ93">
        <v>0.42199999999999999</v>
      </c>
      <c r="AR93">
        <v>0.56699999999999995</v>
      </c>
      <c r="AS93">
        <v>0.97799999999999998</v>
      </c>
      <c r="AT93">
        <v>0.46899999999999997</v>
      </c>
      <c r="AU93">
        <v>0.82899999999999996</v>
      </c>
      <c r="AV93">
        <v>0.61899999999999999</v>
      </c>
      <c r="AW93">
        <v>0.64800000000000002</v>
      </c>
      <c r="AX93">
        <v>0.61499999999999999</v>
      </c>
      <c r="AY93">
        <v>1.296</v>
      </c>
      <c r="AZ93">
        <v>0.71599999999999997</v>
      </c>
      <c r="BA93">
        <v>0.61399999999999999</v>
      </c>
      <c r="BB93">
        <v>89.6</v>
      </c>
      <c r="BC93">
        <v>135</v>
      </c>
      <c r="BD93">
        <v>73.3</v>
      </c>
      <c r="BE93">
        <v>102.1</v>
      </c>
      <c r="BF93">
        <v>89.7</v>
      </c>
      <c r="BG93">
        <v>38.9</v>
      </c>
      <c r="BH93">
        <v>77.8</v>
      </c>
      <c r="BI93">
        <v>60.6</v>
      </c>
      <c r="BJ93">
        <v>64.400000000000006</v>
      </c>
      <c r="BK93">
        <v>64.5</v>
      </c>
      <c r="BL93">
        <v>37.799999999999997</v>
      </c>
      <c r="BM93">
        <v>100</v>
      </c>
      <c r="BN93">
        <v>56.7</v>
      </c>
      <c r="BO93">
        <v>97.8</v>
      </c>
      <c r="BP93">
        <v>46.9</v>
      </c>
      <c r="BQ93">
        <v>82.9</v>
      </c>
      <c r="BR93">
        <v>61.9</v>
      </c>
      <c r="BS93">
        <v>64.8</v>
      </c>
      <c r="BT93">
        <v>61.5</v>
      </c>
      <c r="BU93">
        <v>129.6</v>
      </c>
      <c r="BV93">
        <v>71.599999999999994</v>
      </c>
      <c r="BW93">
        <v>61.4</v>
      </c>
      <c r="BX93" t="s">
        <v>208</v>
      </c>
      <c r="BY93" t="s">
        <v>208</v>
      </c>
      <c r="BZ93" t="s">
        <v>208</v>
      </c>
      <c r="CA93" t="s">
        <v>208</v>
      </c>
      <c r="CB93" t="s">
        <v>208</v>
      </c>
      <c r="CC93" t="s">
        <v>208</v>
      </c>
      <c r="CD93" t="s">
        <v>208</v>
      </c>
      <c r="CE93" t="s">
        <v>208</v>
      </c>
      <c r="CF93" t="s">
        <v>208</v>
      </c>
      <c r="CG93" t="s">
        <v>208</v>
      </c>
      <c r="CH93" t="s">
        <v>208</v>
      </c>
      <c r="CI93" t="s">
        <v>92</v>
      </c>
      <c r="CJ93" t="s">
        <v>92</v>
      </c>
      <c r="CK93" t="s">
        <v>92</v>
      </c>
      <c r="CL93" t="s">
        <v>92</v>
      </c>
      <c r="CM93" t="s">
        <v>92</v>
      </c>
      <c r="CN93" t="s">
        <v>92</v>
      </c>
      <c r="CO93" t="s">
        <v>92</v>
      </c>
      <c r="CP93" t="s">
        <v>92</v>
      </c>
      <c r="CQ93" t="s">
        <v>92</v>
      </c>
      <c r="CR93" t="s">
        <v>92</v>
      </c>
      <c r="CS93" t="s">
        <v>92</v>
      </c>
      <c r="CT93">
        <v>1</v>
      </c>
      <c r="CU93" t="s">
        <v>5458</v>
      </c>
      <c r="CV93">
        <v>0.98633333333333295</v>
      </c>
      <c r="CW93">
        <v>0.66</v>
      </c>
      <c r="CX93">
        <v>0.62033333333333296</v>
      </c>
    </row>
    <row r="94" spans="1:102">
      <c r="A94" t="s">
        <v>4256</v>
      </c>
      <c r="B94" t="s">
        <v>4257</v>
      </c>
      <c r="C94">
        <v>100</v>
      </c>
      <c r="D94">
        <v>0</v>
      </c>
      <c r="E94" t="s">
        <v>4258</v>
      </c>
      <c r="F94" t="s">
        <v>4257</v>
      </c>
      <c r="G94" t="s">
        <v>4259</v>
      </c>
      <c r="H94">
        <v>0</v>
      </c>
      <c r="J94" t="s">
        <v>4260</v>
      </c>
      <c r="K94">
        <v>0.88300000000000001</v>
      </c>
      <c r="L94">
        <v>1.1703333333333299</v>
      </c>
      <c r="M94">
        <v>0.62166666666666703</v>
      </c>
      <c r="N94">
        <f t="shared" si="6"/>
        <v>1.1325028312570782</v>
      </c>
      <c r="O94">
        <f t="shared" si="7"/>
        <v>0.85445741953859555</v>
      </c>
      <c r="P94">
        <f t="shared" si="8"/>
        <v>1.6085790884718489</v>
      </c>
      <c r="Q94" t="b">
        <v>1</v>
      </c>
      <c r="R94" t="s">
        <v>92</v>
      </c>
      <c r="S94" t="s">
        <v>93</v>
      </c>
      <c r="T94" t="s">
        <v>4256</v>
      </c>
      <c r="U94" t="s">
        <v>4261</v>
      </c>
      <c r="V94">
        <v>1E-3</v>
      </c>
      <c r="W94">
        <v>3.32</v>
      </c>
      <c r="X94">
        <v>6</v>
      </c>
      <c r="Y94">
        <v>3</v>
      </c>
      <c r="Z94">
        <v>4</v>
      </c>
      <c r="AA94">
        <v>3</v>
      </c>
      <c r="AB94">
        <v>557</v>
      </c>
      <c r="AC94">
        <v>63.5</v>
      </c>
      <c r="AD94">
        <v>9.6</v>
      </c>
      <c r="AE94">
        <v>13.7</v>
      </c>
      <c r="AF94">
        <v>3</v>
      </c>
      <c r="AG94">
        <v>0</v>
      </c>
      <c r="AH94">
        <v>1.2310000000000001</v>
      </c>
      <c r="AI94">
        <v>0.84199999999999997</v>
      </c>
      <c r="AJ94">
        <v>1.105</v>
      </c>
      <c r="AK94">
        <v>0.70199999999999996</v>
      </c>
      <c r="AL94">
        <v>0.52100000000000002</v>
      </c>
      <c r="AM94">
        <v>2.3849999999999998</v>
      </c>
      <c r="AN94">
        <v>0.60499999999999998</v>
      </c>
      <c r="AO94">
        <v>0.40300000000000002</v>
      </c>
      <c r="AP94">
        <v>0.61399999999999999</v>
      </c>
      <c r="AQ94">
        <v>0.84799999999999998</v>
      </c>
      <c r="AR94" t="s">
        <v>102</v>
      </c>
      <c r="AS94" t="s">
        <v>102</v>
      </c>
      <c r="AT94" t="s">
        <v>102</v>
      </c>
      <c r="AU94" t="s">
        <v>102</v>
      </c>
      <c r="AV94" t="s">
        <v>102</v>
      </c>
      <c r="AW94" t="s">
        <v>102</v>
      </c>
      <c r="AX94" t="s">
        <v>102</v>
      </c>
      <c r="AY94" t="s">
        <v>102</v>
      </c>
      <c r="AZ94" t="s">
        <v>102</v>
      </c>
      <c r="BA94" t="s">
        <v>102</v>
      </c>
      <c r="BB94">
        <v>95.7</v>
      </c>
      <c r="BC94">
        <v>117.8</v>
      </c>
      <c r="BD94">
        <v>80.599999999999994</v>
      </c>
      <c r="BE94">
        <v>105.8</v>
      </c>
      <c r="BF94">
        <v>67.2</v>
      </c>
      <c r="BG94">
        <v>49.9</v>
      </c>
      <c r="BH94">
        <v>228.3</v>
      </c>
      <c r="BI94">
        <v>57.9</v>
      </c>
      <c r="BJ94">
        <v>38.6</v>
      </c>
      <c r="BK94">
        <v>58.7</v>
      </c>
      <c r="BL94">
        <v>81.099999999999994</v>
      </c>
      <c r="BM94" t="s">
        <v>102</v>
      </c>
      <c r="BN94" t="s">
        <v>102</v>
      </c>
      <c r="BO94" t="s">
        <v>102</v>
      </c>
      <c r="BP94" t="s">
        <v>102</v>
      </c>
      <c r="BQ94" t="s">
        <v>102</v>
      </c>
      <c r="BR94" t="s">
        <v>102</v>
      </c>
      <c r="BS94" t="s">
        <v>102</v>
      </c>
      <c r="BT94" t="s">
        <v>102</v>
      </c>
      <c r="BU94" t="s">
        <v>102</v>
      </c>
      <c r="BV94" t="s">
        <v>102</v>
      </c>
      <c r="BW94" t="s">
        <v>102</v>
      </c>
      <c r="BX94" t="s">
        <v>208</v>
      </c>
      <c r="BY94" t="s">
        <v>208</v>
      </c>
      <c r="BZ94" t="s">
        <v>208</v>
      </c>
      <c r="CA94" t="s">
        <v>208</v>
      </c>
      <c r="CB94" t="s">
        <v>208</v>
      </c>
      <c r="CC94" t="s">
        <v>208</v>
      </c>
      <c r="CD94" t="s">
        <v>208</v>
      </c>
      <c r="CE94" t="s">
        <v>208</v>
      </c>
      <c r="CF94" t="s">
        <v>208</v>
      </c>
      <c r="CG94" t="s">
        <v>208</v>
      </c>
      <c r="CH94" t="s">
        <v>208</v>
      </c>
      <c r="CI94" t="s">
        <v>92</v>
      </c>
      <c r="CJ94" t="s">
        <v>92</v>
      </c>
      <c r="CK94" t="s">
        <v>92</v>
      </c>
      <c r="CL94" t="s">
        <v>92</v>
      </c>
      <c r="CM94" t="s">
        <v>92</v>
      </c>
      <c r="CN94" t="s">
        <v>92</v>
      </c>
      <c r="CO94" t="s">
        <v>92</v>
      </c>
      <c r="CP94" t="s">
        <v>92</v>
      </c>
      <c r="CQ94" t="s">
        <v>92</v>
      </c>
      <c r="CR94" t="s">
        <v>92</v>
      </c>
      <c r="CS94" t="s">
        <v>92</v>
      </c>
      <c r="CT94">
        <v>1</v>
      </c>
      <c r="CU94" t="s">
        <v>4262</v>
      </c>
      <c r="CV94">
        <v>0.88300000000000001</v>
      </c>
      <c r="CW94">
        <v>1.1703333333333299</v>
      </c>
      <c r="CX94">
        <v>0.62166666666666703</v>
      </c>
    </row>
    <row r="95" spans="1:102">
      <c r="A95" t="s">
        <v>5640</v>
      </c>
      <c r="B95" t="s">
        <v>5641</v>
      </c>
      <c r="C95">
        <v>100</v>
      </c>
      <c r="D95">
        <v>0</v>
      </c>
      <c r="E95" t="s">
        <v>5642</v>
      </c>
      <c r="F95" t="s">
        <v>5641</v>
      </c>
      <c r="G95" t="s">
        <v>588</v>
      </c>
      <c r="H95" s="1">
        <v>1E-59</v>
      </c>
      <c r="I95" t="s">
        <v>179</v>
      </c>
      <c r="J95" t="s">
        <v>589</v>
      </c>
      <c r="K95">
        <v>0.75833333333333297</v>
      </c>
      <c r="L95">
        <v>0.72533333333333305</v>
      </c>
      <c r="M95">
        <v>0.62766666666666704</v>
      </c>
      <c r="N95">
        <f t="shared" si="6"/>
        <v>1.3186813186813193</v>
      </c>
      <c r="O95">
        <f t="shared" si="7"/>
        <v>1.3786764705882357</v>
      </c>
      <c r="P95">
        <f t="shared" si="8"/>
        <v>1.5932023366967596</v>
      </c>
      <c r="Q95" t="b">
        <v>1</v>
      </c>
      <c r="R95" t="s">
        <v>92</v>
      </c>
      <c r="S95" t="s">
        <v>93</v>
      </c>
      <c r="T95" t="s">
        <v>5640</v>
      </c>
      <c r="U95" t="s">
        <v>5643</v>
      </c>
      <c r="V95">
        <v>0</v>
      </c>
      <c r="W95">
        <v>16.724</v>
      </c>
      <c r="X95">
        <v>19</v>
      </c>
      <c r="Y95">
        <v>6</v>
      </c>
      <c r="Z95">
        <v>25</v>
      </c>
      <c r="AA95">
        <v>5</v>
      </c>
      <c r="AB95">
        <v>265</v>
      </c>
      <c r="AC95">
        <v>30.3</v>
      </c>
      <c r="AD95">
        <v>7.97</v>
      </c>
      <c r="AE95">
        <v>54.09</v>
      </c>
      <c r="AF95">
        <v>6</v>
      </c>
      <c r="AG95">
        <v>0</v>
      </c>
      <c r="AH95">
        <v>1.04</v>
      </c>
      <c r="AI95">
        <v>0.89200000000000002</v>
      </c>
      <c r="AJ95">
        <v>0.91200000000000003</v>
      </c>
      <c r="AK95">
        <v>0.47099999999999997</v>
      </c>
      <c r="AL95">
        <v>0.63900000000000001</v>
      </c>
      <c r="AM95">
        <v>0.78900000000000003</v>
      </c>
      <c r="AN95">
        <v>0.748</v>
      </c>
      <c r="AO95">
        <v>0.52900000000000003</v>
      </c>
      <c r="AP95">
        <v>0.53</v>
      </c>
      <c r="AQ95">
        <v>0.82399999999999995</v>
      </c>
      <c r="AR95">
        <v>0.91500000000000004</v>
      </c>
      <c r="AS95">
        <v>0.753</v>
      </c>
      <c r="AT95">
        <v>0.95099999999999996</v>
      </c>
      <c r="AU95">
        <v>0.82399999999999995</v>
      </c>
      <c r="AV95">
        <v>0.79400000000000004</v>
      </c>
      <c r="AW95">
        <v>1.1819999999999999</v>
      </c>
      <c r="AX95">
        <v>0.82099999999999995</v>
      </c>
      <c r="AY95">
        <v>0.89700000000000002</v>
      </c>
      <c r="AZ95">
        <v>0.83199999999999996</v>
      </c>
      <c r="BA95">
        <v>0.89900000000000002</v>
      </c>
      <c r="BB95">
        <v>104.1</v>
      </c>
      <c r="BC95">
        <v>108.2</v>
      </c>
      <c r="BD95">
        <v>92.9</v>
      </c>
      <c r="BE95">
        <v>94.9</v>
      </c>
      <c r="BF95">
        <v>49.1</v>
      </c>
      <c r="BG95">
        <v>66.5</v>
      </c>
      <c r="BH95">
        <v>82.1</v>
      </c>
      <c r="BI95">
        <v>77.900000000000006</v>
      </c>
      <c r="BJ95">
        <v>55</v>
      </c>
      <c r="BK95">
        <v>55.2</v>
      </c>
      <c r="BL95">
        <v>85.7</v>
      </c>
      <c r="BM95">
        <v>100</v>
      </c>
      <c r="BN95">
        <v>91.5</v>
      </c>
      <c r="BO95">
        <v>75.3</v>
      </c>
      <c r="BP95">
        <v>95.1</v>
      </c>
      <c r="BQ95">
        <v>82.4</v>
      </c>
      <c r="BR95">
        <v>79.400000000000006</v>
      </c>
      <c r="BS95">
        <v>118.2</v>
      </c>
      <c r="BT95">
        <v>82.1</v>
      </c>
      <c r="BU95">
        <v>89.7</v>
      </c>
      <c r="BV95">
        <v>83.2</v>
      </c>
      <c r="BW95">
        <v>89.9</v>
      </c>
      <c r="BX95" t="s">
        <v>92</v>
      </c>
      <c r="BY95" t="s">
        <v>92</v>
      </c>
      <c r="BZ95" t="s">
        <v>92</v>
      </c>
      <c r="CA95" t="s">
        <v>92</v>
      </c>
      <c r="CB95" t="s">
        <v>92</v>
      </c>
      <c r="CC95" t="s">
        <v>92</v>
      </c>
      <c r="CD95" t="s">
        <v>92</v>
      </c>
      <c r="CE95" t="s">
        <v>92</v>
      </c>
      <c r="CF95" t="s">
        <v>92</v>
      </c>
      <c r="CG95" t="s">
        <v>92</v>
      </c>
      <c r="CH95" t="s">
        <v>92</v>
      </c>
      <c r="CI95" t="s">
        <v>92</v>
      </c>
      <c r="CJ95" t="s">
        <v>92</v>
      </c>
      <c r="CK95" t="s">
        <v>92</v>
      </c>
      <c r="CL95" t="s">
        <v>92</v>
      </c>
      <c r="CM95" t="s">
        <v>92</v>
      </c>
      <c r="CN95" t="s">
        <v>92</v>
      </c>
      <c r="CO95" t="s">
        <v>92</v>
      </c>
      <c r="CP95" t="s">
        <v>92</v>
      </c>
      <c r="CQ95" t="s">
        <v>92</v>
      </c>
      <c r="CR95" t="s">
        <v>92</v>
      </c>
      <c r="CS95" t="s">
        <v>92</v>
      </c>
      <c r="CT95">
        <v>1</v>
      </c>
      <c r="CV95">
        <v>0.75833333333333297</v>
      </c>
      <c r="CW95">
        <v>0.72533333333333305</v>
      </c>
      <c r="CX95">
        <v>0.62766666666666704</v>
      </c>
    </row>
    <row r="96" spans="1:102">
      <c r="A96" t="s">
        <v>1322</v>
      </c>
      <c r="B96" t="s">
        <v>1323</v>
      </c>
      <c r="C96">
        <v>98.54</v>
      </c>
      <c r="D96">
        <v>0</v>
      </c>
      <c r="E96" t="s">
        <v>1324</v>
      </c>
      <c r="F96" t="s">
        <v>1323</v>
      </c>
      <c r="G96" t="s">
        <v>1325</v>
      </c>
      <c r="H96">
        <v>0</v>
      </c>
      <c r="I96" t="s">
        <v>1326</v>
      </c>
      <c r="J96" t="s">
        <v>1327</v>
      </c>
      <c r="K96">
        <v>1.06</v>
      </c>
      <c r="L96">
        <v>0.50266666666666704</v>
      </c>
      <c r="M96">
        <v>0.63600000000000001</v>
      </c>
      <c r="N96">
        <f t="shared" si="6"/>
        <v>0.94339622641509424</v>
      </c>
      <c r="O96">
        <f t="shared" si="7"/>
        <v>1.9893899204244017</v>
      </c>
      <c r="P96">
        <f t="shared" si="8"/>
        <v>1.5723270440251571</v>
      </c>
      <c r="Q96" t="b">
        <v>1</v>
      </c>
      <c r="R96" t="s">
        <v>92</v>
      </c>
      <c r="S96" t="s">
        <v>93</v>
      </c>
      <c r="T96" t="s">
        <v>1322</v>
      </c>
      <c r="U96" t="s">
        <v>1328</v>
      </c>
      <c r="V96">
        <v>1E-3</v>
      </c>
      <c r="W96">
        <v>3.0019999999999998</v>
      </c>
      <c r="X96">
        <v>3</v>
      </c>
      <c r="Y96">
        <v>1</v>
      </c>
      <c r="Z96">
        <v>2</v>
      </c>
      <c r="AA96">
        <v>1</v>
      </c>
      <c r="AB96">
        <v>411</v>
      </c>
      <c r="AC96">
        <v>43.8</v>
      </c>
      <c r="AD96">
        <v>8.59</v>
      </c>
      <c r="AE96">
        <v>6.67</v>
      </c>
      <c r="AF96">
        <v>1</v>
      </c>
      <c r="AG96">
        <v>0</v>
      </c>
      <c r="AH96">
        <v>1.256</v>
      </c>
      <c r="AI96">
        <v>1.532</v>
      </c>
      <c r="AJ96">
        <v>1.0760000000000001</v>
      </c>
      <c r="AK96">
        <v>0.57199999999999995</v>
      </c>
      <c r="AL96">
        <v>0.36499999999999999</v>
      </c>
      <c r="AM96">
        <v>0.39400000000000002</v>
      </c>
      <c r="AN96">
        <v>0.749</v>
      </c>
      <c r="AO96">
        <v>0.55200000000000005</v>
      </c>
      <c r="AP96">
        <v>0.76900000000000002</v>
      </c>
      <c r="AQ96">
        <v>0.58699999999999997</v>
      </c>
      <c r="AR96">
        <v>0.65800000000000003</v>
      </c>
      <c r="AS96">
        <v>0.55100000000000005</v>
      </c>
      <c r="AT96">
        <v>0.73399999999999999</v>
      </c>
      <c r="AU96">
        <v>1.165</v>
      </c>
      <c r="AV96">
        <v>1.0640000000000001</v>
      </c>
      <c r="AW96">
        <v>0.65300000000000002</v>
      </c>
      <c r="AX96">
        <v>1.2470000000000001</v>
      </c>
      <c r="AY96">
        <v>0.89600000000000002</v>
      </c>
      <c r="AZ96">
        <v>0.72899999999999998</v>
      </c>
      <c r="BA96">
        <v>0.50900000000000001</v>
      </c>
      <c r="BB96">
        <v>82.2</v>
      </c>
      <c r="BC96">
        <v>103.3</v>
      </c>
      <c r="BD96">
        <v>126</v>
      </c>
      <c r="BE96">
        <v>88.5</v>
      </c>
      <c r="BF96">
        <v>47</v>
      </c>
      <c r="BG96">
        <v>30</v>
      </c>
      <c r="BH96">
        <v>32.4</v>
      </c>
      <c r="BI96">
        <v>61.6</v>
      </c>
      <c r="BJ96">
        <v>45.4</v>
      </c>
      <c r="BK96">
        <v>63.2</v>
      </c>
      <c r="BL96">
        <v>48.3</v>
      </c>
      <c r="BM96">
        <v>100</v>
      </c>
      <c r="BN96">
        <v>65.8</v>
      </c>
      <c r="BO96">
        <v>55.1</v>
      </c>
      <c r="BP96">
        <v>73.400000000000006</v>
      </c>
      <c r="BQ96">
        <v>116.5</v>
      </c>
      <c r="BR96">
        <v>106.4</v>
      </c>
      <c r="BS96">
        <v>65.3</v>
      </c>
      <c r="BT96">
        <v>124.7</v>
      </c>
      <c r="BU96">
        <v>89.6</v>
      </c>
      <c r="BV96">
        <v>72.900000000000006</v>
      </c>
      <c r="BW96">
        <v>50.9</v>
      </c>
      <c r="BX96" t="s">
        <v>92</v>
      </c>
      <c r="BY96" t="s">
        <v>92</v>
      </c>
      <c r="BZ96" t="s">
        <v>92</v>
      </c>
      <c r="CA96" t="s">
        <v>92</v>
      </c>
      <c r="CB96" t="s">
        <v>92</v>
      </c>
      <c r="CC96" t="s">
        <v>92</v>
      </c>
      <c r="CD96" t="s">
        <v>92</v>
      </c>
      <c r="CE96" t="s">
        <v>92</v>
      </c>
      <c r="CF96" t="s">
        <v>92</v>
      </c>
      <c r="CG96" t="s">
        <v>92</v>
      </c>
      <c r="CH96" t="s">
        <v>92</v>
      </c>
      <c r="CI96" t="s">
        <v>92</v>
      </c>
      <c r="CJ96" t="s">
        <v>92</v>
      </c>
      <c r="CK96" t="s">
        <v>92</v>
      </c>
      <c r="CL96" t="s">
        <v>92</v>
      </c>
      <c r="CM96" t="s">
        <v>92</v>
      </c>
      <c r="CN96" t="s">
        <v>92</v>
      </c>
      <c r="CO96" t="s">
        <v>92</v>
      </c>
      <c r="CP96" t="s">
        <v>92</v>
      </c>
      <c r="CQ96" t="s">
        <v>92</v>
      </c>
      <c r="CR96" t="s">
        <v>92</v>
      </c>
      <c r="CS96" t="s">
        <v>92</v>
      </c>
      <c r="CT96">
        <v>1</v>
      </c>
      <c r="CV96">
        <v>1.06</v>
      </c>
      <c r="CW96">
        <v>0.50266666666666704</v>
      </c>
      <c r="CX96">
        <v>0.63600000000000001</v>
      </c>
    </row>
    <row r="97" spans="1:102">
      <c r="A97" t="s">
        <v>2208</v>
      </c>
      <c r="B97" t="s">
        <v>2209</v>
      </c>
      <c r="C97">
        <v>100</v>
      </c>
      <c r="D97">
        <v>0</v>
      </c>
      <c r="E97" t="s">
        <v>2210</v>
      </c>
      <c r="F97" t="s">
        <v>2209</v>
      </c>
      <c r="G97" t="s">
        <v>2211</v>
      </c>
      <c r="H97">
        <v>0</v>
      </c>
      <c r="I97" t="s">
        <v>2212</v>
      </c>
      <c r="J97" t="s">
        <v>2213</v>
      </c>
      <c r="K97">
        <v>0.84866666666666701</v>
      </c>
      <c r="L97">
        <v>0.713666666666667</v>
      </c>
      <c r="M97">
        <v>0.63866666666666705</v>
      </c>
      <c r="N97">
        <f t="shared" si="6"/>
        <v>1.1783189316575016</v>
      </c>
      <c r="O97">
        <f t="shared" si="7"/>
        <v>1.4012143858010269</v>
      </c>
      <c r="P97">
        <f t="shared" si="8"/>
        <v>1.5657620041753644</v>
      </c>
      <c r="Q97" t="b">
        <v>1</v>
      </c>
      <c r="R97" t="s">
        <v>92</v>
      </c>
      <c r="S97" t="s">
        <v>93</v>
      </c>
      <c r="T97" t="s">
        <v>2208</v>
      </c>
      <c r="U97" t="s">
        <v>2214</v>
      </c>
      <c r="V97">
        <v>1E-3</v>
      </c>
      <c r="W97">
        <v>2.7450000000000001</v>
      </c>
      <c r="X97">
        <v>14</v>
      </c>
      <c r="Y97">
        <v>2</v>
      </c>
      <c r="Z97">
        <v>4</v>
      </c>
      <c r="AA97">
        <v>2</v>
      </c>
      <c r="AB97">
        <v>274</v>
      </c>
      <c r="AC97">
        <v>29.6</v>
      </c>
      <c r="AD97">
        <v>5.85</v>
      </c>
      <c r="AE97">
        <v>9.4499999999999993</v>
      </c>
      <c r="AF97">
        <v>2</v>
      </c>
      <c r="AG97">
        <v>0</v>
      </c>
      <c r="AH97">
        <v>0.93700000000000006</v>
      </c>
      <c r="AI97">
        <v>0.88</v>
      </c>
      <c r="AJ97">
        <v>0.96099999999999997</v>
      </c>
      <c r="AK97">
        <v>0.70499999999999996</v>
      </c>
      <c r="AL97">
        <v>0.35</v>
      </c>
      <c r="AM97">
        <v>0.76</v>
      </c>
      <c r="AN97">
        <v>1.0309999999999999</v>
      </c>
      <c r="AO97">
        <v>0.44700000000000001</v>
      </c>
      <c r="AP97">
        <v>0.63600000000000001</v>
      </c>
      <c r="AQ97">
        <v>0.83299999999999996</v>
      </c>
      <c r="AR97" t="s">
        <v>102</v>
      </c>
      <c r="AS97" t="s">
        <v>102</v>
      </c>
      <c r="AT97" t="s">
        <v>102</v>
      </c>
      <c r="AU97" t="s">
        <v>102</v>
      </c>
      <c r="AV97" t="s">
        <v>102</v>
      </c>
      <c r="AW97" t="s">
        <v>102</v>
      </c>
      <c r="AX97" t="s">
        <v>102</v>
      </c>
      <c r="AY97" t="s">
        <v>102</v>
      </c>
      <c r="AZ97" t="s">
        <v>102</v>
      </c>
      <c r="BA97" t="s">
        <v>102</v>
      </c>
      <c r="BB97">
        <v>105.9</v>
      </c>
      <c r="BC97">
        <v>99.2</v>
      </c>
      <c r="BD97">
        <v>93.1</v>
      </c>
      <c r="BE97">
        <v>101.7</v>
      </c>
      <c r="BF97">
        <v>74.599999999999994</v>
      </c>
      <c r="BG97">
        <v>37.1</v>
      </c>
      <c r="BH97">
        <v>80.400000000000006</v>
      </c>
      <c r="BI97">
        <v>109.2</v>
      </c>
      <c r="BJ97">
        <v>47.4</v>
      </c>
      <c r="BK97">
        <v>67.400000000000006</v>
      </c>
      <c r="BL97">
        <v>88.2</v>
      </c>
      <c r="BM97" t="s">
        <v>102</v>
      </c>
      <c r="BN97" t="s">
        <v>102</v>
      </c>
      <c r="BO97" t="s">
        <v>102</v>
      </c>
      <c r="BP97" t="s">
        <v>102</v>
      </c>
      <c r="BQ97" t="s">
        <v>102</v>
      </c>
      <c r="BR97" t="s">
        <v>102</v>
      </c>
      <c r="BS97" t="s">
        <v>102</v>
      </c>
      <c r="BT97" t="s">
        <v>102</v>
      </c>
      <c r="BU97" t="s">
        <v>102</v>
      </c>
      <c r="BV97" t="s">
        <v>102</v>
      </c>
      <c r="BW97" t="s">
        <v>102</v>
      </c>
      <c r="BX97" t="s">
        <v>92</v>
      </c>
      <c r="BY97" t="s">
        <v>92</v>
      </c>
      <c r="BZ97" t="s">
        <v>92</v>
      </c>
      <c r="CA97" t="s">
        <v>92</v>
      </c>
      <c r="CB97" t="s">
        <v>92</v>
      </c>
      <c r="CC97" t="s">
        <v>92</v>
      </c>
      <c r="CD97" t="s">
        <v>92</v>
      </c>
      <c r="CE97" t="s">
        <v>92</v>
      </c>
      <c r="CF97" t="s">
        <v>92</v>
      </c>
      <c r="CG97" t="s">
        <v>92</v>
      </c>
      <c r="CH97" t="s">
        <v>92</v>
      </c>
      <c r="CI97" t="s">
        <v>208</v>
      </c>
      <c r="CJ97" t="s">
        <v>208</v>
      </c>
      <c r="CK97" t="s">
        <v>208</v>
      </c>
      <c r="CL97" t="s">
        <v>208</v>
      </c>
      <c r="CM97" t="s">
        <v>208</v>
      </c>
      <c r="CN97" t="s">
        <v>208</v>
      </c>
      <c r="CO97" t="s">
        <v>208</v>
      </c>
      <c r="CP97" t="s">
        <v>208</v>
      </c>
      <c r="CQ97" t="s">
        <v>208</v>
      </c>
      <c r="CR97" t="s">
        <v>208</v>
      </c>
      <c r="CS97" t="s">
        <v>208</v>
      </c>
      <c r="CT97">
        <v>1</v>
      </c>
      <c r="CV97">
        <v>0.84866666666666701</v>
      </c>
      <c r="CW97">
        <v>0.713666666666667</v>
      </c>
      <c r="CX97">
        <v>0.63866666666666705</v>
      </c>
    </row>
    <row r="98" spans="1:102">
      <c r="A98" t="s">
        <v>381</v>
      </c>
      <c r="B98" t="s">
        <v>382</v>
      </c>
      <c r="C98">
        <v>98.658000000000001</v>
      </c>
      <c r="D98" s="1">
        <v>4.7199999999999996E-109</v>
      </c>
      <c r="E98" t="s">
        <v>383</v>
      </c>
      <c r="F98" t="s">
        <v>382</v>
      </c>
      <c r="G98" t="s">
        <v>384</v>
      </c>
      <c r="H98" s="1">
        <v>2.7999999999999999E-52</v>
      </c>
      <c r="I98" t="s">
        <v>385</v>
      </c>
      <c r="J98" t="s">
        <v>386</v>
      </c>
      <c r="K98">
        <v>1.0033333333333301</v>
      </c>
      <c r="L98">
        <v>0.70033333333333303</v>
      </c>
      <c r="M98">
        <v>0.64200000000000002</v>
      </c>
      <c r="N98">
        <f t="shared" ref="N98:N116" si="9">1/K98</f>
        <v>0.99667774086379057</v>
      </c>
      <c r="O98">
        <f t="shared" ref="O98:O116" si="10">1/L98</f>
        <v>1.4278914802475018</v>
      </c>
      <c r="P98">
        <f t="shared" ref="P98:P116" si="11">1/M98</f>
        <v>1.557632398753894</v>
      </c>
      <c r="Q98" t="b">
        <v>1</v>
      </c>
      <c r="R98" t="s">
        <v>208</v>
      </c>
      <c r="S98" t="s">
        <v>93</v>
      </c>
      <c r="T98" t="s">
        <v>381</v>
      </c>
      <c r="U98" t="s">
        <v>387</v>
      </c>
      <c r="V98">
        <v>0.01</v>
      </c>
      <c r="W98">
        <v>1.581</v>
      </c>
      <c r="X98">
        <v>11</v>
      </c>
      <c r="Y98">
        <v>1</v>
      </c>
      <c r="Z98">
        <v>1</v>
      </c>
      <c r="AA98">
        <v>1</v>
      </c>
      <c r="AB98">
        <v>149</v>
      </c>
      <c r="AC98">
        <v>16.7</v>
      </c>
      <c r="AD98">
        <v>7.78</v>
      </c>
      <c r="AE98">
        <v>3.6</v>
      </c>
      <c r="AF98">
        <v>1</v>
      </c>
      <c r="AG98">
        <v>0</v>
      </c>
      <c r="AH98">
        <v>1.276</v>
      </c>
      <c r="AI98">
        <v>1.4530000000000001</v>
      </c>
      <c r="AJ98">
        <v>0.74299999999999999</v>
      </c>
      <c r="AK98">
        <v>0.81399999999999995</v>
      </c>
      <c r="AL98">
        <v>0.66400000000000003</v>
      </c>
      <c r="AM98">
        <v>0.88</v>
      </c>
      <c r="AN98">
        <v>0.55700000000000005</v>
      </c>
      <c r="AO98">
        <v>0.496</v>
      </c>
      <c r="AP98">
        <v>0.63400000000000001</v>
      </c>
      <c r="AQ98">
        <v>0.79600000000000004</v>
      </c>
      <c r="AR98" t="s">
        <v>102</v>
      </c>
      <c r="AS98" t="s">
        <v>102</v>
      </c>
      <c r="AT98" t="s">
        <v>102</v>
      </c>
      <c r="AU98" t="s">
        <v>102</v>
      </c>
      <c r="AV98" t="s">
        <v>102</v>
      </c>
      <c r="AW98" t="s">
        <v>102</v>
      </c>
      <c r="AX98" t="s">
        <v>102</v>
      </c>
      <c r="AY98" t="s">
        <v>102</v>
      </c>
      <c r="AZ98" t="s">
        <v>102</v>
      </c>
      <c r="BA98" t="s">
        <v>102</v>
      </c>
      <c r="BB98">
        <v>89.5</v>
      </c>
      <c r="BC98">
        <v>114.1</v>
      </c>
      <c r="BD98">
        <v>130</v>
      </c>
      <c r="BE98">
        <v>66.400000000000006</v>
      </c>
      <c r="BF98">
        <v>72.8</v>
      </c>
      <c r="BG98">
        <v>59.4</v>
      </c>
      <c r="BH98">
        <v>78.7</v>
      </c>
      <c r="BI98">
        <v>49.8</v>
      </c>
      <c r="BJ98">
        <v>44.3</v>
      </c>
      <c r="BK98">
        <v>56.7</v>
      </c>
      <c r="BL98">
        <v>71.2</v>
      </c>
      <c r="BM98" t="s">
        <v>102</v>
      </c>
      <c r="BN98" t="s">
        <v>102</v>
      </c>
      <c r="BO98" t="s">
        <v>102</v>
      </c>
      <c r="BP98" t="s">
        <v>102</v>
      </c>
      <c r="BQ98" t="s">
        <v>102</v>
      </c>
      <c r="BR98" t="s">
        <v>102</v>
      </c>
      <c r="BS98" t="s">
        <v>102</v>
      </c>
      <c r="BT98" t="s">
        <v>102</v>
      </c>
      <c r="BU98" t="s">
        <v>102</v>
      </c>
      <c r="BV98" t="s">
        <v>102</v>
      </c>
      <c r="BW98" t="s">
        <v>102</v>
      </c>
      <c r="BX98" t="s">
        <v>92</v>
      </c>
      <c r="BY98" t="s">
        <v>92</v>
      </c>
      <c r="BZ98" t="s">
        <v>92</v>
      </c>
      <c r="CA98" t="s">
        <v>92</v>
      </c>
      <c r="CB98" t="s">
        <v>92</v>
      </c>
      <c r="CC98" t="s">
        <v>92</v>
      </c>
      <c r="CD98" t="s">
        <v>92</v>
      </c>
      <c r="CE98" t="s">
        <v>92</v>
      </c>
      <c r="CF98" t="s">
        <v>92</v>
      </c>
      <c r="CG98" t="s">
        <v>92</v>
      </c>
      <c r="CH98" t="s">
        <v>92</v>
      </c>
      <c r="CI98" t="s">
        <v>103</v>
      </c>
      <c r="CJ98" t="s">
        <v>103</v>
      </c>
      <c r="CK98" t="s">
        <v>103</v>
      </c>
      <c r="CL98" t="s">
        <v>103</v>
      </c>
      <c r="CM98" t="s">
        <v>103</v>
      </c>
      <c r="CN98" t="s">
        <v>103</v>
      </c>
      <c r="CO98" t="s">
        <v>103</v>
      </c>
      <c r="CP98" t="s">
        <v>103</v>
      </c>
      <c r="CQ98" t="s">
        <v>103</v>
      </c>
      <c r="CR98" t="s">
        <v>103</v>
      </c>
      <c r="CS98" t="s">
        <v>103</v>
      </c>
      <c r="CT98">
        <v>1</v>
      </c>
      <c r="CV98">
        <v>1.0033333333333301</v>
      </c>
      <c r="CW98">
        <v>0.70033333333333303</v>
      </c>
      <c r="CX98">
        <v>0.64200000000000002</v>
      </c>
    </row>
    <row r="99" spans="1:102">
      <c r="A99" t="s">
        <v>1556</v>
      </c>
      <c r="B99" t="s">
        <v>1557</v>
      </c>
      <c r="C99">
        <v>100</v>
      </c>
      <c r="D99" s="1">
        <v>3.8599999999999999E-134</v>
      </c>
      <c r="E99" t="s">
        <v>1558</v>
      </c>
      <c r="F99" t="s">
        <v>1557</v>
      </c>
      <c r="G99" t="s">
        <v>945</v>
      </c>
      <c r="H99">
        <v>0</v>
      </c>
      <c r="I99" t="s">
        <v>946</v>
      </c>
      <c r="J99" t="s">
        <v>947</v>
      </c>
      <c r="K99">
        <v>0.99</v>
      </c>
      <c r="L99">
        <v>0.59</v>
      </c>
      <c r="M99">
        <v>0.64333333333333298</v>
      </c>
      <c r="N99">
        <f t="shared" si="9"/>
        <v>1.0101010101010102</v>
      </c>
      <c r="O99">
        <f t="shared" si="10"/>
        <v>1.6949152542372883</v>
      </c>
      <c r="P99">
        <f t="shared" si="11"/>
        <v>1.5544041450777211</v>
      </c>
      <c r="Q99" t="b">
        <v>1</v>
      </c>
      <c r="R99" t="s">
        <v>92</v>
      </c>
      <c r="S99" t="s">
        <v>93</v>
      </c>
      <c r="T99" t="s">
        <v>1556</v>
      </c>
      <c r="U99" t="s">
        <v>1559</v>
      </c>
      <c r="V99">
        <v>0</v>
      </c>
      <c r="W99">
        <v>4.8579999999999997</v>
      </c>
      <c r="X99">
        <v>11</v>
      </c>
      <c r="Y99">
        <v>1</v>
      </c>
      <c r="Z99">
        <v>2</v>
      </c>
      <c r="AA99">
        <v>1</v>
      </c>
      <c r="AB99">
        <v>179</v>
      </c>
      <c r="AC99">
        <v>20.399999999999999</v>
      </c>
      <c r="AD99">
        <v>6.92</v>
      </c>
      <c r="AE99">
        <v>9.56</v>
      </c>
      <c r="AF99">
        <v>1</v>
      </c>
      <c r="AG99">
        <v>0</v>
      </c>
      <c r="AH99">
        <v>0.97399999999999998</v>
      </c>
      <c r="AI99">
        <v>1.125</v>
      </c>
      <c r="AJ99">
        <v>0.93700000000000006</v>
      </c>
      <c r="AK99">
        <v>0.90800000000000003</v>
      </c>
      <c r="AL99">
        <v>0.52700000000000002</v>
      </c>
      <c r="AM99">
        <v>0.70899999999999996</v>
      </c>
      <c r="AN99">
        <v>0.53400000000000003</v>
      </c>
      <c r="AO99">
        <v>0.40500000000000003</v>
      </c>
      <c r="AP99">
        <v>0.49299999999999999</v>
      </c>
      <c r="AQ99">
        <v>1.032</v>
      </c>
      <c r="AR99">
        <v>0.752</v>
      </c>
      <c r="AS99">
        <v>1.06</v>
      </c>
      <c r="AT99">
        <v>0.95</v>
      </c>
      <c r="AU99">
        <v>1.01</v>
      </c>
      <c r="AV99">
        <v>0.76600000000000001</v>
      </c>
      <c r="AW99">
        <v>0.64100000000000001</v>
      </c>
      <c r="AX99">
        <v>0.38900000000000001</v>
      </c>
      <c r="AY99">
        <v>0.83899999999999997</v>
      </c>
      <c r="AZ99">
        <v>0.51700000000000002</v>
      </c>
      <c r="BA99">
        <v>1.1120000000000001</v>
      </c>
      <c r="BB99">
        <v>99.1</v>
      </c>
      <c r="BC99">
        <v>96.5</v>
      </c>
      <c r="BD99">
        <v>111.5</v>
      </c>
      <c r="BE99">
        <v>92.9</v>
      </c>
      <c r="BF99">
        <v>90</v>
      </c>
      <c r="BG99">
        <v>52.2</v>
      </c>
      <c r="BH99">
        <v>70.2</v>
      </c>
      <c r="BI99">
        <v>53</v>
      </c>
      <c r="BJ99">
        <v>40.200000000000003</v>
      </c>
      <c r="BK99">
        <v>48.9</v>
      </c>
      <c r="BL99">
        <v>102.3</v>
      </c>
      <c r="BM99">
        <v>100</v>
      </c>
      <c r="BN99">
        <v>75.2</v>
      </c>
      <c r="BO99">
        <v>106</v>
      </c>
      <c r="BP99">
        <v>95</v>
      </c>
      <c r="BQ99">
        <v>101</v>
      </c>
      <c r="BR99">
        <v>76.599999999999994</v>
      </c>
      <c r="BS99">
        <v>64.099999999999994</v>
      </c>
      <c r="BT99">
        <v>38.9</v>
      </c>
      <c r="BU99">
        <v>83.9</v>
      </c>
      <c r="BV99">
        <v>51.7</v>
      </c>
      <c r="BW99">
        <v>111.2</v>
      </c>
      <c r="BX99" t="s">
        <v>92</v>
      </c>
      <c r="BY99" t="s">
        <v>92</v>
      </c>
      <c r="BZ99" t="s">
        <v>92</v>
      </c>
      <c r="CA99" t="s">
        <v>92</v>
      </c>
      <c r="CB99" t="s">
        <v>92</v>
      </c>
      <c r="CC99" t="s">
        <v>92</v>
      </c>
      <c r="CD99" t="s">
        <v>92</v>
      </c>
      <c r="CE99" t="s">
        <v>92</v>
      </c>
      <c r="CF99" t="s">
        <v>92</v>
      </c>
      <c r="CG99" t="s">
        <v>92</v>
      </c>
      <c r="CH99" t="s">
        <v>92</v>
      </c>
      <c r="CI99" t="s">
        <v>92</v>
      </c>
      <c r="CJ99" t="s">
        <v>92</v>
      </c>
      <c r="CK99" t="s">
        <v>92</v>
      </c>
      <c r="CL99" t="s">
        <v>92</v>
      </c>
      <c r="CM99" t="s">
        <v>92</v>
      </c>
      <c r="CN99" t="s">
        <v>92</v>
      </c>
      <c r="CO99" t="s">
        <v>92</v>
      </c>
      <c r="CP99" t="s">
        <v>92</v>
      </c>
      <c r="CQ99" t="s">
        <v>92</v>
      </c>
      <c r="CR99" t="s">
        <v>92</v>
      </c>
      <c r="CS99" t="s">
        <v>92</v>
      </c>
      <c r="CT99">
        <v>1</v>
      </c>
      <c r="CV99">
        <v>0.99</v>
      </c>
      <c r="CW99">
        <v>0.59</v>
      </c>
      <c r="CX99">
        <v>0.64333333333333298</v>
      </c>
    </row>
    <row r="100" spans="1:102">
      <c r="A100" t="s">
        <v>6324</v>
      </c>
      <c r="B100" t="s">
        <v>6325</v>
      </c>
      <c r="C100">
        <v>100</v>
      </c>
      <c r="D100" s="1">
        <v>6.72E-73</v>
      </c>
      <c r="E100" t="s">
        <v>6326</v>
      </c>
      <c r="F100" t="s">
        <v>6325</v>
      </c>
      <c r="G100" t="s">
        <v>6327</v>
      </c>
      <c r="H100" s="1">
        <v>4.7599999999999999E-64</v>
      </c>
      <c r="I100" t="s">
        <v>6328</v>
      </c>
      <c r="J100" t="s">
        <v>6329</v>
      </c>
      <c r="K100">
        <v>0.99633333333333296</v>
      </c>
      <c r="L100">
        <v>0.483333333333333</v>
      </c>
      <c r="M100">
        <v>0.64700000000000002</v>
      </c>
      <c r="N100">
        <f t="shared" si="9"/>
        <v>1.0036801605888261</v>
      </c>
      <c r="O100">
        <f t="shared" si="10"/>
        <v>2.0689655172413808</v>
      </c>
      <c r="P100">
        <f t="shared" si="11"/>
        <v>1.5455950540958268</v>
      </c>
      <c r="Q100" t="b">
        <v>1</v>
      </c>
      <c r="R100" t="s">
        <v>92</v>
      </c>
      <c r="S100" t="s">
        <v>93</v>
      </c>
      <c r="T100" t="s">
        <v>6324</v>
      </c>
      <c r="U100" t="s">
        <v>6330</v>
      </c>
      <c r="V100">
        <v>0</v>
      </c>
      <c r="W100">
        <v>5.5940000000000003</v>
      </c>
      <c r="X100">
        <v>12</v>
      </c>
      <c r="Y100">
        <v>1</v>
      </c>
      <c r="Z100">
        <v>21</v>
      </c>
      <c r="AA100">
        <v>1</v>
      </c>
      <c r="AB100">
        <v>102</v>
      </c>
      <c r="AC100">
        <v>11.7</v>
      </c>
      <c r="AD100">
        <v>7.78</v>
      </c>
      <c r="AE100">
        <v>37.96</v>
      </c>
      <c r="AF100">
        <v>1</v>
      </c>
      <c r="AG100">
        <v>0</v>
      </c>
      <c r="AH100">
        <v>0.75600000000000001</v>
      </c>
      <c r="AI100">
        <v>0.86499999999999999</v>
      </c>
      <c r="AJ100">
        <v>1.5409999999999999</v>
      </c>
      <c r="AK100">
        <v>0.58299999999999996</v>
      </c>
      <c r="AL100">
        <v>0.38500000000000001</v>
      </c>
      <c r="AM100">
        <v>0.66400000000000003</v>
      </c>
      <c r="AN100">
        <v>0.40100000000000002</v>
      </c>
      <c r="AO100">
        <v>0.71</v>
      </c>
      <c r="AP100">
        <v>0.69699999999999995</v>
      </c>
      <c r="AQ100">
        <v>0.53400000000000003</v>
      </c>
      <c r="AR100">
        <v>1.004</v>
      </c>
      <c r="AS100">
        <v>0.67500000000000004</v>
      </c>
      <c r="AT100">
        <v>0.79</v>
      </c>
      <c r="AU100">
        <v>0.68400000000000005</v>
      </c>
      <c r="AV100">
        <v>0.72699999999999998</v>
      </c>
      <c r="AW100">
        <v>0.61299999999999999</v>
      </c>
      <c r="AX100">
        <v>0.57899999999999996</v>
      </c>
      <c r="AY100">
        <v>0.55900000000000005</v>
      </c>
      <c r="AZ100">
        <v>0.57999999999999996</v>
      </c>
      <c r="BA100">
        <v>0.89800000000000002</v>
      </c>
      <c r="BB100">
        <v>96.1</v>
      </c>
      <c r="BC100">
        <v>72.7</v>
      </c>
      <c r="BD100">
        <v>83.1</v>
      </c>
      <c r="BE100">
        <v>148.1</v>
      </c>
      <c r="BF100">
        <v>56</v>
      </c>
      <c r="BG100">
        <v>37</v>
      </c>
      <c r="BH100">
        <v>63.9</v>
      </c>
      <c r="BI100">
        <v>38.6</v>
      </c>
      <c r="BJ100">
        <v>68.2</v>
      </c>
      <c r="BK100">
        <v>67</v>
      </c>
      <c r="BL100">
        <v>51.3</v>
      </c>
      <c r="BM100">
        <v>100</v>
      </c>
      <c r="BN100">
        <v>100.4</v>
      </c>
      <c r="BO100">
        <v>67.5</v>
      </c>
      <c r="BP100">
        <v>79</v>
      </c>
      <c r="BQ100">
        <v>68.400000000000006</v>
      </c>
      <c r="BR100">
        <v>72.7</v>
      </c>
      <c r="BS100">
        <v>61.3</v>
      </c>
      <c r="BT100">
        <v>57.9</v>
      </c>
      <c r="BU100">
        <v>55.9</v>
      </c>
      <c r="BV100">
        <v>58</v>
      </c>
      <c r="BW100">
        <v>89.8</v>
      </c>
      <c r="BX100" t="s">
        <v>92</v>
      </c>
      <c r="BY100" t="s">
        <v>92</v>
      </c>
      <c r="BZ100" t="s">
        <v>92</v>
      </c>
      <c r="CA100" t="s">
        <v>92</v>
      </c>
      <c r="CB100" t="s">
        <v>92</v>
      </c>
      <c r="CC100" t="s">
        <v>92</v>
      </c>
      <c r="CD100" t="s">
        <v>92</v>
      </c>
      <c r="CE100" t="s">
        <v>92</v>
      </c>
      <c r="CF100" t="s">
        <v>92</v>
      </c>
      <c r="CG100" t="s">
        <v>92</v>
      </c>
      <c r="CH100" t="s">
        <v>92</v>
      </c>
      <c r="CI100" t="s">
        <v>92</v>
      </c>
      <c r="CJ100" t="s">
        <v>92</v>
      </c>
      <c r="CK100" t="s">
        <v>92</v>
      </c>
      <c r="CL100" t="s">
        <v>92</v>
      </c>
      <c r="CM100" t="s">
        <v>92</v>
      </c>
      <c r="CN100" t="s">
        <v>92</v>
      </c>
      <c r="CO100" t="s">
        <v>92</v>
      </c>
      <c r="CP100" t="s">
        <v>92</v>
      </c>
      <c r="CQ100" t="s">
        <v>92</v>
      </c>
      <c r="CR100" t="s">
        <v>92</v>
      </c>
      <c r="CS100" t="s">
        <v>92</v>
      </c>
      <c r="CT100">
        <v>1</v>
      </c>
      <c r="CV100">
        <v>0.99633333333333296</v>
      </c>
      <c r="CW100">
        <v>0.483333333333333</v>
      </c>
      <c r="CX100">
        <v>0.64700000000000002</v>
      </c>
    </row>
    <row r="101" spans="1:102">
      <c r="A101" t="s">
        <v>3413</v>
      </c>
      <c r="B101" t="s">
        <v>3414</v>
      </c>
      <c r="C101">
        <v>97.700999999999993</v>
      </c>
      <c r="D101" s="1">
        <v>4.4300000000000002E-122</v>
      </c>
      <c r="E101" t="s">
        <v>3415</v>
      </c>
      <c r="F101" t="s">
        <v>3414</v>
      </c>
      <c r="G101" t="s">
        <v>3416</v>
      </c>
      <c r="H101" s="1">
        <v>2.5800000000000001E-100</v>
      </c>
      <c r="I101" t="s">
        <v>3417</v>
      </c>
      <c r="J101" t="s">
        <v>3418</v>
      </c>
      <c r="K101">
        <v>0.63900000000000001</v>
      </c>
      <c r="L101">
        <v>0.960666666666667</v>
      </c>
      <c r="M101">
        <v>0.64833333333333298</v>
      </c>
      <c r="N101">
        <f t="shared" si="9"/>
        <v>1.5649452269170578</v>
      </c>
      <c r="O101">
        <f t="shared" si="10"/>
        <v>1.0409437890353916</v>
      </c>
      <c r="P101">
        <f t="shared" si="11"/>
        <v>1.5424164524421602</v>
      </c>
      <c r="Q101" t="b">
        <v>1</v>
      </c>
      <c r="R101" t="s">
        <v>92</v>
      </c>
      <c r="S101" t="s">
        <v>93</v>
      </c>
      <c r="T101" t="s">
        <v>3413</v>
      </c>
      <c r="U101" t="s">
        <v>3419</v>
      </c>
      <c r="V101">
        <v>2E-3</v>
      </c>
      <c r="W101">
        <v>2.4119999999999999</v>
      </c>
      <c r="X101">
        <v>5</v>
      </c>
      <c r="Y101">
        <v>1</v>
      </c>
      <c r="Z101">
        <v>4</v>
      </c>
      <c r="AA101">
        <v>1</v>
      </c>
      <c r="AB101">
        <v>174</v>
      </c>
      <c r="AC101">
        <v>18.5</v>
      </c>
      <c r="AD101">
        <v>9.25</v>
      </c>
      <c r="AE101">
        <v>4.63</v>
      </c>
      <c r="AF101">
        <v>1</v>
      </c>
      <c r="AG101">
        <v>0</v>
      </c>
      <c r="AH101">
        <v>1.3160000000000001</v>
      </c>
      <c r="AI101">
        <v>0.84299999999999997</v>
      </c>
      <c r="AJ101">
        <v>0.71899999999999997</v>
      </c>
      <c r="AK101">
        <v>0.35499999999999998</v>
      </c>
      <c r="AL101">
        <v>0.152</v>
      </c>
      <c r="AM101">
        <v>1.488</v>
      </c>
      <c r="AN101">
        <v>1.242</v>
      </c>
      <c r="AO101">
        <v>0.63100000000000001</v>
      </c>
      <c r="AP101">
        <v>0.86399999999999999</v>
      </c>
      <c r="AQ101">
        <v>0.45</v>
      </c>
      <c r="AR101">
        <v>0.68</v>
      </c>
      <c r="AS101">
        <v>0.60799999999999998</v>
      </c>
      <c r="AT101">
        <v>0.64900000000000002</v>
      </c>
      <c r="AU101">
        <v>0.92500000000000004</v>
      </c>
      <c r="AV101">
        <v>1.02</v>
      </c>
      <c r="AW101">
        <v>0.78100000000000003</v>
      </c>
      <c r="AX101">
        <v>1.006</v>
      </c>
      <c r="AY101">
        <v>1.6859999999999999</v>
      </c>
      <c r="AZ101">
        <v>1.212</v>
      </c>
      <c r="BA101">
        <v>0.48299999999999998</v>
      </c>
      <c r="BB101">
        <v>103.1</v>
      </c>
      <c r="BC101">
        <v>135.80000000000001</v>
      </c>
      <c r="BD101">
        <v>87</v>
      </c>
      <c r="BE101">
        <v>74.2</v>
      </c>
      <c r="BF101">
        <v>36.6</v>
      </c>
      <c r="BG101">
        <v>15.7</v>
      </c>
      <c r="BH101">
        <v>153.4</v>
      </c>
      <c r="BI101">
        <v>128.1</v>
      </c>
      <c r="BJ101">
        <v>65</v>
      </c>
      <c r="BK101">
        <v>89.1</v>
      </c>
      <c r="BL101">
        <v>46.4</v>
      </c>
      <c r="BM101">
        <v>100</v>
      </c>
      <c r="BN101">
        <v>68</v>
      </c>
      <c r="BO101">
        <v>60.8</v>
      </c>
      <c r="BP101">
        <v>64.900000000000006</v>
      </c>
      <c r="BQ101">
        <v>92.5</v>
      </c>
      <c r="BR101">
        <v>102</v>
      </c>
      <c r="BS101">
        <v>78.099999999999994</v>
      </c>
      <c r="BT101">
        <v>100.6</v>
      </c>
      <c r="BU101">
        <v>168.6</v>
      </c>
      <c r="BV101">
        <v>121.2</v>
      </c>
      <c r="BW101">
        <v>48.3</v>
      </c>
      <c r="BX101" t="s">
        <v>92</v>
      </c>
      <c r="BY101" t="s">
        <v>92</v>
      </c>
      <c r="BZ101" t="s">
        <v>92</v>
      </c>
      <c r="CA101" t="s">
        <v>92</v>
      </c>
      <c r="CB101" t="s">
        <v>92</v>
      </c>
      <c r="CC101" t="s">
        <v>92</v>
      </c>
      <c r="CD101" t="s">
        <v>92</v>
      </c>
      <c r="CE101" t="s">
        <v>92</v>
      </c>
      <c r="CF101" t="s">
        <v>92</v>
      </c>
      <c r="CG101" t="s">
        <v>92</v>
      </c>
      <c r="CH101" t="s">
        <v>92</v>
      </c>
      <c r="CI101" t="s">
        <v>92</v>
      </c>
      <c r="CJ101" t="s">
        <v>92</v>
      </c>
      <c r="CK101" t="s">
        <v>92</v>
      </c>
      <c r="CL101" t="s">
        <v>92</v>
      </c>
      <c r="CM101" t="s">
        <v>92</v>
      </c>
      <c r="CN101" t="s">
        <v>92</v>
      </c>
      <c r="CO101" t="s">
        <v>92</v>
      </c>
      <c r="CP101" t="s">
        <v>92</v>
      </c>
      <c r="CQ101" t="s">
        <v>92</v>
      </c>
      <c r="CR101" t="s">
        <v>92</v>
      </c>
      <c r="CS101" t="s">
        <v>92</v>
      </c>
      <c r="CT101">
        <v>1</v>
      </c>
      <c r="CV101">
        <v>0.63900000000000001</v>
      </c>
      <c r="CW101">
        <v>0.960666666666667</v>
      </c>
      <c r="CX101">
        <v>0.64833333333333298</v>
      </c>
    </row>
    <row r="102" spans="1:102">
      <c r="A102" t="s">
        <v>2090</v>
      </c>
      <c r="B102" t="s">
        <v>2091</v>
      </c>
      <c r="C102">
        <v>96.923000000000002</v>
      </c>
      <c r="D102" s="1">
        <v>6.3299999999999999E-91</v>
      </c>
      <c r="E102" t="s">
        <v>2092</v>
      </c>
      <c r="F102" t="s">
        <v>2091</v>
      </c>
      <c r="G102" t="s">
        <v>2093</v>
      </c>
      <c r="H102" s="1">
        <v>3.0299999999999998E-76</v>
      </c>
      <c r="I102" t="s">
        <v>879</v>
      </c>
      <c r="J102" t="s">
        <v>2094</v>
      </c>
      <c r="K102">
        <v>0.81899999999999995</v>
      </c>
      <c r="L102">
        <v>0.64300000000000002</v>
      </c>
      <c r="M102">
        <v>0.65066666666666695</v>
      </c>
      <c r="N102">
        <f t="shared" si="9"/>
        <v>1.2210012210012211</v>
      </c>
      <c r="O102">
        <f t="shared" si="10"/>
        <v>1.5552099533437014</v>
      </c>
      <c r="P102">
        <f t="shared" si="11"/>
        <v>1.5368852459016387</v>
      </c>
      <c r="Q102" t="b">
        <v>1</v>
      </c>
      <c r="R102" t="s">
        <v>208</v>
      </c>
      <c r="S102" t="s">
        <v>93</v>
      </c>
      <c r="T102" t="s">
        <v>2090</v>
      </c>
      <c r="U102" t="s">
        <v>2095</v>
      </c>
      <c r="V102">
        <v>0.02</v>
      </c>
      <c r="W102">
        <v>1.288</v>
      </c>
      <c r="X102">
        <v>12</v>
      </c>
      <c r="Y102">
        <v>1</v>
      </c>
      <c r="Z102">
        <v>2</v>
      </c>
      <c r="AA102">
        <v>1</v>
      </c>
      <c r="AB102">
        <v>130</v>
      </c>
      <c r="AC102">
        <v>14.1</v>
      </c>
      <c r="AD102">
        <v>10.37</v>
      </c>
      <c r="AE102">
        <v>0</v>
      </c>
      <c r="AF102">
        <v>1</v>
      </c>
      <c r="AG102">
        <v>0</v>
      </c>
      <c r="AH102">
        <v>0.77300000000000002</v>
      </c>
      <c r="AI102">
        <v>1.1020000000000001</v>
      </c>
      <c r="AJ102">
        <v>0.61299999999999999</v>
      </c>
      <c r="AK102">
        <v>0.74199999999999999</v>
      </c>
      <c r="AL102">
        <v>0.35</v>
      </c>
      <c r="AM102">
        <v>0.73599999999999999</v>
      </c>
      <c r="AN102">
        <v>0.84299999999999997</v>
      </c>
      <c r="AO102">
        <v>0.40899999999999997</v>
      </c>
      <c r="AP102">
        <v>0.67500000000000004</v>
      </c>
      <c r="AQ102">
        <v>0.86799999999999999</v>
      </c>
      <c r="AR102">
        <v>0.52100000000000002</v>
      </c>
      <c r="AS102">
        <v>0.73399999999999999</v>
      </c>
      <c r="AT102">
        <v>0.66300000000000003</v>
      </c>
      <c r="AU102">
        <v>0.89100000000000001</v>
      </c>
      <c r="AV102">
        <v>0.66500000000000004</v>
      </c>
      <c r="AW102">
        <v>0.56399999999999995</v>
      </c>
      <c r="AX102">
        <v>0.29799999999999999</v>
      </c>
      <c r="AY102">
        <v>0.57299999999999995</v>
      </c>
      <c r="AZ102">
        <v>0.51200000000000001</v>
      </c>
      <c r="BA102">
        <v>0.59199999999999997</v>
      </c>
      <c r="BB102">
        <v>114.7</v>
      </c>
      <c r="BC102">
        <v>88.7</v>
      </c>
      <c r="BD102">
        <v>126.3</v>
      </c>
      <c r="BE102">
        <v>70.3</v>
      </c>
      <c r="BF102">
        <v>85.1</v>
      </c>
      <c r="BG102">
        <v>40.200000000000003</v>
      </c>
      <c r="BH102">
        <v>84.4</v>
      </c>
      <c r="BI102">
        <v>96.7</v>
      </c>
      <c r="BJ102">
        <v>46.9</v>
      </c>
      <c r="BK102">
        <v>77.5</v>
      </c>
      <c r="BL102">
        <v>99.5</v>
      </c>
      <c r="BM102">
        <v>100</v>
      </c>
      <c r="BN102">
        <v>52.1</v>
      </c>
      <c r="BO102">
        <v>73.400000000000006</v>
      </c>
      <c r="BP102">
        <v>66.3</v>
      </c>
      <c r="BQ102">
        <v>89.1</v>
      </c>
      <c r="BR102">
        <v>66.5</v>
      </c>
      <c r="BS102">
        <v>56.4</v>
      </c>
      <c r="BT102">
        <v>29.8</v>
      </c>
      <c r="BU102">
        <v>57.3</v>
      </c>
      <c r="BV102">
        <v>51.2</v>
      </c>
      <c r="BW102">
        <v>59.2</v>
      </c>
      <c r="BX102" t="s">
        <v>92</v>
      </c>
      <c r="BY102" t="s">
        <v>92</v>
      </c>
      <c r="BZ102" t="s">
        <v>92</v>
      </c>
      <c r="CA102" t="s">
        <v>92</v>
      </c>
      <c r="CB102" t="s">
        <v>92</v>
      </c>
      <c r="CC102" t="s">
        <v>92</v>
      </c>
      <c r="CD102" t="s">
        <v>92</v>
      </c>
      <c r="CE102" t="s">
        <v>92</v>
      </c>
      <c r="CF102" t="s">
        <v>92</v>
      </c>
      <c r="CG102" t="s">
        <v>92</v>
      </c>
      <c r="CH102" t="s">
        <v>92</v>
      </c>
      <c r="CI102" t="s">
        <v>208</v>
      </c>
      <c r="CJ102" t="s">
        <v>208</v>
      </c>
      <c r="CK102" t="s">
        <v>208</v>
      </c>
      <c r="CL102" t="s">
        <v>208</v>
      </c>
      <c r="CM102" t="s">
        <v>208</v>
      </c>
      <c r="CN102" t="s">
        <v>208</v>
      </c>
      <c r="CO102" t="s">
        <v>208</v>
      </c>
      <c r="CP102" t="s">
        <v>208</v>
      </c>
      <c r="CQ102" t="s">
        <v>208</v>
      </c>
      <c r="CR102" t="s">
        <v>208</v>
      </c>
      <c r="CS102" t="s">
        <v>208</v>
      </c>
      <c r="CT102">
        <v>1</v>
      </c>
      <c r="CV102">
        <v>0.81899999999999995</v>
      </c>
      <c r="CW102">
        <v>0.64300000000000002</v>
      </c>
      <c r="CX102">
        <v>0.65066666666666695</v>
      </c>
    </row>
    <row r="103" spans="1:102">
      <c r="A103" t="s">
        <v>5131</v>
      </c>
      <c r="B103" t="s">
        <v>5132</v>
      </c>
      <c r="C103">
        <v>100</v>
      </c>
      <c r="D103">
        <v>0</v>
      </c>
      <c r="E103" t="s">
        <v>5133</v>
      </c>
      <c r="F103" t="s">
        <v>5132</v>
      </c>
      <c r="G103" t="s">
        <v>5134</v>
      </c>
      <c r="H103">
        <v>0</v>
      </c>
      <c r="I103" t="s">
        <v>140</v>
      </c>
      <c r="J103" t="s">
        <v>140</v>
      </c>
      <c r="K103">
        <v>0.67233333333333301</v>
      </c>
      <c r="L103">
        <v>0.55400000000000005</v>
      </c>
      <c r="M103">
        <v>0.65266666666666695</v>
      </c>
      <c r="N103">
        <f t="shared" si="9"/>
        <v>1.4873574615765996</v>
      </c>
      <c r="O103">
        <f t="shared" si="10"/>
        <v>1.8050541516245486</v>
      </c>
      <c r="P103">
        <f t="shared" si="11"/>
        <v>1.5321756894790597</v>
      </c>
      <c r="Q103" t="b">
        <v>1</v>
      </c>
      <c r="R103" t="s">
        <v>208</v>
      </c>
      <c r="S103" t="s">
        <v>93</v>
      </c>
      <c r="T103" t="s">
        <v>5131</v>
      </c>
      <c r="U103" t="s">
        <v>4196</v>
      </c>
      <c r="V103">
        <v>3.3000000000000002E-2</v>
      </c>
      <c r="W103">
        <v>1.0529999999999999</v>
      </c>
      <c r="X103">
        <v>1</v>
      </c>
      <c r="Y103">
        <v>1</v>
      </c>
      <c r="Z103">
        <v>1</v>
      </c>
      <c r="AA103">
        <v>1</v>
      </c>
      <c r="AB103">
        <v>1096</v>
      </c>
      <c r="AC103">
        <v>122.6</v>
      </c>
      <c r="AD103">
        <v>7.5</v>
      </c>
      <c r="AE103">
        <v>2.13</v>
      </c>
      <c r="AF103">
        <v>1</v>
      </c>
      <c r="AG103">
        <v>0</v>
      </c>
      <c r="AH103">
        <v>1.0880000000000001</v>
      </c>
      <c r="AI103">
        <v>0.58899999999999997</v>
      </c>
      <c r="AJ103">
        <v>1.097</v>
      </c>
      <c r="AK103">
        <v>0.33100000000000002</v>
      </c>
      <c r="AL103">
        <v>0.114</v>
      </c>
      <c r="AM103">
        <v>0.32600000000000001</v>
      </c>
      <c r="AN103">
        <v>1.222</v>
      </c>
      <c r="AO103">
        <v>0.56399999999999995</v>
      </c>
      <c r="AP103">
        <v>1.2370000000000001</v>
      </c>
      <c r="AQ103">
        <v>0.157</v>
      </c>
      <c r="AR103" t="s">
        <v>102</v>
      </c>
      <c r="AS103" t="s">
        <v>102</v>
      </c>
      <c r="AT103" t="s">
        <v>102</v>
      </c>
      <c r="AU103" t="s">
        <v>102</v>
      </c>
      <c r="AV103" t="s">
        <v>102</v>
      </c>
      <c r="AW103" t="s">
        <v>102</v>
      </c>
      <c r="AX103" t="s">
        <v>102</v>
      </c>
      <c r="AY103" t="s">
        <v>102</v>
      </c>
      <c r="AZ103" t="s">
        <v>102</v>
      </c>
      <c r="BA103" t="s">
        <v>102</v>
      </c>
      <c r="BB103">
        <v>106</v>
      </c>
      <c r="BC103">
        <v>115.3</v>
      </c>
      <c r="BD103">
        <v>62.5</v>
      </c>
      <c r="BE103">
        <v>116.2</v>
      </c>
      <c r="BF103">
        <v>35.1</v>
      </c>
      <c r="BG103">
        <v>12.1</v>
      </c>
      <c r="BH103">
        <v>34.5</v>
      </c>
      <c r="BI103">
        <v>129.5</v>
      </c>
      <c r="BJ103">
        <v>59.8</v>
      </c>
      <c r="BK103">
        <v>131</v>
      </c>
      <c r="BL103">
        <v>16.7</v>
      </c>
      <c r="BM103" t="s">
        <v>102</v>
      </c>
      <c r="BN103" t="s">
        <v>102</v>
      </c>
      <c r="BO103" t="s">
        <v>102</v>
      </c>
      <c r="BP103" t="s">
        <v>102</v>
      </c>
      <c r="BQ103" t="s">
        <v>102</v>
      </c>
      <c r="BR103" t="s">
        <v>102</v>
      </c>
      <c r="BS103" t="s">
        <v>102</v>
      </c>
      <c r="BT103" t="s">
        <v>102</v>
      </c>
      <c r="BU103" t="s">
        <v>102</v>
      </c>
      <c r="BV103" t="s">
        <v>102</v>
      </c>
      <c r="BW103" t="s">
        <v>102</v>
      </c>
      <c r="BX103" t="s">
        <v>92</v>
      </c>
      <c r="BY103" t="s">
        <v>92</v>
      </c>
      <c r="BZ103" t="s">
        <v>92</v>
      </c>
      <c r="CA103" t="s">
        <v>92</v>
      </c>
      <c r="CB103" t="s">
        <v>92</v>
      </c>
      <c r="CC103" t="s">
        <v>92</v>
      </c>
      <c r="CD103" t="s">
        <v>92</v>
      </c>
      <c r="CE103" t="s">
        <v>92</v>
      </c>
      <c r="CF103" t="s">
        <v>92</v>
      </c>
      <c r="CG103" t="s">
        <v>92</v>
      </c>
      <c r="CH103" t="s">
        <v>92</v>
      </c>
      <c r="CI103" t="s">
        <v>103</v>
      </c>
      <c r="CJ103" t="s">
        <v>103</v>
      </c>
      <c r="CK103" t="s">
        <v>103</v>
      </c>
      <c r="CL103" t="s">
        <v>103</v>
      </c>
      <c r="CM103" t="s">
        <v>103</v>
      </c>
      <c r="CN103" t="s">
        <v>103</v>
      </c>
      <c r="CO103" t="s">
        <v>103</v>
      </c>
      <c r="CP103" t="s">
        <v>103</v>
      </c>
      <c r="CQ103" t="s">
        <v>103</v>
      </c>
      <c r="CR103" t="s">
        <v>103</v>
      </c>
      <c r="CS103" t="s">
        <v>103</v>
      </c>
      <c r="CT103">
        <v>1</v>
      </c>
      <c r="CV103">
        <v>0.67233333333333301</v>
      </c>
      <c r="CW103">
        <v>0.55400000000000005</v>
      </c>
      <c r="CX103">
        <v>0.65266666666666695</v>
      </c>
    </row>
    <row r="104" spans="1:102">
      <c r="A104" t="s">
        <v>3577</v>
      </c>
      <c r="B104" t="s">
        <v>3578</v>
      </c>
      <c r="C104">
        <v>98.378</v>
      </c>
      <c r="D104" s="1">
        <v>4.8500000000000001E-131</v>
      </c>
      <c r="E104" t="s">
        <v>3579</v>
      </c>
      <c r="F104" t="s">
        <v>3578</v>
      </c>
      <c r="G104" t="s">
        <v>3580</v>
      </c>
      <c r="H104" s="1">
        <v>1.14E-89</v>
      </c>
      <c r="I104" t="s">
        <v>3581</v>
      </c>
      <c r="J104" t="s">
        <v>3582</v>
      </c>
      <c r="K104">
        <v>0.96966666666666701</v>
      </c>
      <c r="L104">
        <v>0.78666666666666696</v>
      </c>
      <c r="M104">
        <v>0.65400000000000003</v>
      </c>
      <c r="N104">
        <f t="shared" si="9"/>
        <v>1.0312822275696112</v>
      </c>
      <c r="O104">
        <f t="shared" si="10"/>
        <v>1.2711864406779656</v>
      </c>
      <c r="P104">
        <f t="shared" si="11"/>
        <v>1.5290519877675841</v>
      </c>
      <c r="Q104" t="b">
        <v>1</v>
      </c>
      <c r="R104" t="s">
        <v>92</v>
      </c>
      <c r="S104" t="s">
        <v>93</v>
      </c>
      <c r="T104" t="s">
        <v>3577</v>
      </c>
      <c r="U104" t="s">
        <v>3583</v>
      </c>
      <c r="V104">
        <v>0</v>
      </c>
      <c r="W104">
        <v>15.734999999999999</v>
      </c>
      <c r="X104">
        <v>18</v>
      </c>
      <c r="Y104">
        <v>1</v>
      </c>
      <c r="Z104">
        <v>8</v>
      </c>
      <c r="AA104">
        <v>1</v>
      </c>
      <c r="AB104">
        <v>185</v>
      </c>
      <c r="AC104">
        <v>20</v>
      </c>
      <c r="AD104">
        <v>8.27</v>
      </c>
      <c r="AE104">
        <v>32.590000000000003</v>
      </c>
      <c r="AF104">
        <v>1</v>
      </c>
      <c r="AG104">
        <v>0</v>
      </c>
      <c r="AH104">
        <v>0.80400000000000005</v>
      </c>
      <c r="AI104">
        <v>0.79300000000000004</v>
      </c>
      <c r="AJ104">
        <v>1.0680000000000001</v>
      </c>
      <c r="AK104">
        <v>1.048</v>
      </c>
      <c r="AL104">
        <v>0.505</v>
      </c>
      <c r="AM104">
        <v>1.103</v>
      </c>
      <c r="AN104">
        <v>0.752</v>
      </c>
      <c r="AO104">
        <v>0.40600000000000003</v>
      </c>
      <c r="AP104">
        <v>0.58499999999999996</v>
      </c>
      <c r="AQ104">
        <v>0.97099999999999997</v>
      </c>
      <c r="AR104">
        <v>0.746</v>
      </c>
      <c r="AS104">
        <v>0.97899999999999998</v>
      </c>
      <c r="AT104">
        <v>0.90500000000000003</v>
      </c>
      <c r="AU104">
        <v>1.274</v>
      </c>
      <c r="AV104">
        <v>1.1339999999999999</v>
      </c>
      <c r="AW104">
        <v>0.67</v>
      </c>
      <c r="AX104">
        <v>0.47799999999999998</v>
      </c>
      <c r="AY104">
        <v>0.82099999999999995</v>
      </c>
      <c r="AZ104">
        <v>0.622</v>
      </c>
      <c r="BA104">
        <v>0.92700000000000005</v>
      </c>
      <c r="BB104">
        <v>109.2</v>
      </c>
      <c r="BC104">
        <v>87.7</v>
      </c>
      <c r="BD104">
        <v>86.5</v>
      </c>
      <c r="BE104">
        <v>116.6</v>
      </c>
      <c r="BF104">
        <v>114.4</v>
      </c>
      <c r="BG104">
        <v>55.2</v>
      </c>
      <c r="BH104">
        <v>120.5</v>
      </c>
      <c r="BI104">
        <v>82.1</v>
      </c>
      <c r="BJ104">
        <v>44.3</v>
      </c>
      <c r="BK104">
        <v>63.9</v>
      </c>
      <c r="BL104">
        <v>106</v>
      </c>
      <c r="BM104">
        <v>100</v>
      </c>
      <c r="BN104">
        <v>74.599999999999994</v>
      </c>
      <c r="BO104">
        <v>97.9</v>
      </c>
      <c r="BP104">
        <v>90.5</v>
      </c>
      <c r="BQ104">
        <v>127.4</v>
      </c>
      <c r="BR104">
        <v>113.4</v>
      </c>
      <c r="BS104">
        <v>67</v>
      </c>
      <c r="BT104">
        <v>47.8</v>
      </c>
      <c r="BU104">
        <v>82.1</v>
      </c>
      <c r="BV104">
        <v>62.2</v>
      </c>
      <c r="BW104">
        <v>92.7</v>
      </c>
      <c r="BX104" t="s">
        <v>92</v>
      </c>
      <c r="BY104" t="s">
        <v>92</v>
      </c>
      <c r="BZ104" t="s">
        <v>92</v>
      </c>
      <c r="CA104" t="s">
        <v>92</v>
      </c>
      <c r="CB104" t="s">
        <v>92</v>
      </c>
      <c r="CC104" t="s">
        <v>92</v>
      </c>
      <c r="CD104" t="s">
        <v>92</v>
      </c>
      <c r="CE104" t="s">
        <v>92</v>
      </c>
      <c r="CF104" t="s">
        <v>92</v>
      </c>
      <c r="CG104" t="s">
        <v>92</v>
      </c>
      <c r="CH104" t="s">
        <v>92</v>
      </c>
      <c r="CI104" t="s">
        <v>92</v>
      </c>
      <c r="CJ104" t="s">
        <v>92</v>
      </c>
      <c r="CK104" t="s">
        <v>92</v>
      </c>
      <c r="CL104" t="s">
        <v>92</v>
      </c>
      <c r="CM104" t="s">
        <v>92</v>
      </c>
      <c r="CN104" t="s">
        <v>92</v>
      </c>
      <c r="CO104" t="s">
        <v>92</v>
      </c>
      <c r="CP104" t="s">
        <v>92</v>
      </c>
      <c r="CQ104" t="s">
        <v>92</v>
      </c>
      <c r="CR104" t="s">
        <v>92</v>
      </c>
      <c r="CS104" t="s">
        <v>92</v>
      </c>
      <c r="CT104">
        <v>1</v>
      </c>
      <c r="CV104">
        <v>0.96966666666666701</v>
      </c>
      <c r="CW104">
        <v>0.78666666666666696</v>
      </c>
      <c r="CX104">
        <v>0.65400000000000003</v>
      </c>
    </row>
    <row r="105" spans="1:102">
      <c r="A105" t="s">
        <v>5378</v>
      </c>
      <c r="B105" t="s">
        <v>5379</v>
      </c>
      <c r="C105">
        <v>100</v>
      </c>
      <c r="D105" s="1">
        <v>3.8599999999999999E-134</v>
      </c>
      <c r="E105" t="s">
        <v>5380</v>
      </c>
      <c r="F105" t="s">
        <v>5379</v>
      </c>
      <c r="G105" t="s">
        <v>5381</v>
      </c>
      <c r="H105" s="1">
        <v>8.56E-107</v>
      </c>
      <c r="I105" t="s">
        <v>5382</v>
      </c>
      <c r="J105" t="s">
        <v>5383</v>
      </c>
      <c r="K105">
        <v>0.86566666666666703</v>
      </c>
      <c r="L105">
        <v>0.68933333333333302</v>
      </c>
      <c r="M105">
        <v>0.65466666666666695</v>
      </c>
      <c r="N105">
        <f t="shared" si="9"/>
        <v>1.1551790527531762</v>
      </c>
      <c r="O105">
        <f t="shared" si="10"/>
        <v>1.4506769825918768</v>
      </c>
      <c r="P105">
        <f t="shared" si="11"/>
        <v>1.5274949083503049</v>
      </c>
      <c r="Q105" t="b">
        <v>1</v>
      </c>
      <c r="R105" t="s">
        <v>92</v>
      </c>
      <c r="S105" t="s">
        <v>93</v>
      </c>
      <c r="T105" t="s">
        <v>5378</v>
      </c>
      <c r="U105" t="s">
        <v>5384</v>
      </c>
      <c r="V105">
        <v>0</v>
      </c>
      <c r="W105">
        <v>19.184999999999999</v>
      </c>
      <c r="X105">
        <v>13</v>
      </c>
      <c r="Y105">
        <v>2</v>
      </c>
      <c r="Z105">
        <v>41</v>
      </c>
      <c r="AA105">
        <v>2</v>
      </c>
      <c r="AB105">
        <v>183</v>
      </c>
      <c r="AC105">
        <v>19.8</v>
      </c>
      <c r="AD105">
        <v>9.16</v>
      </c>
      <c r="AE105">
        <v>102.46</v>
      </c>
      <c r="AF105">
        <v>2</v>
      </c>
      <c r="AG105">
        <v>0</v>
      </c>
      <c r="AH105">
        <v>0.61199999999999999</v>
      </c>
      <c r="AI105">
        <v>0.67300000000000004</v>
      </c>
      <c r="AJ105">
        <v>0.98599999999999999</v>
      </c>
      <c r="AK105">
        <v>0.93799999999999994</v>
      </c>
      <c r="AL105">
        <v>0.71</v>
      </c>
      <c r="AM105">
        <v>0.91800000000000004</v>
      </c>
      <c r="AN105">
        <v>0.44</v>
      </c>
      <c r="AO105">
        <v>0.33100000000000002</v>
      </c>
      <c r="AP105">
        <v>0.47299999999999998</v>
      </c>
      <c r="AQ105">
        <v>1.1599999999999999</v>
      </c>
      <c r="AR105">
        <v>1.038</v>
      </c>
      <c r="AS105">
        <v>0.78500000000000003</v>
      </c>
      <c r="AT105">
        <v>1.0469999999999999</v>
      </c>
      <c r="AU105">
        <v>1.0860000000000001</v>
      </c>
      <c r="AV105">
        <v>1.0089999999999999</v>
      </c>
      <c r="AW105">
        <v>0.68200000000000005</v>
      </c>
      <c r="AX105">
        <v>0.32700000000000001</v>
      </c>
      <c r="AY105">
        <v>0.58099999999999996</v>
      </c>
      <c r="AZ105">
        <v>0.33200000000000002</v>
      </c>
      <c r="BA105">
        <v>1.3180000000000001</v>
      </c>
      <c r="BB105">
        <v>122.3</v>
      </c>
      <c r="BC105">
        <v>74.8</v>
      </c>
      <c r="BD105">
        <v>82.3</v>
      </c>
      <c r="BE105">
        <v>120.6</v>
      </c>
      <c r="BF105">
        <v>114.8</v>
      </c>
      <c r="BG105">
        <v>86.9</v>
      </c>
      <c r="BH105">
        <v>112.3</v>
      </c>
      <c r="BI105">
        <v>53.8</v>
      </c>
      <c r="BJ105">
        <v>40.5</v>
      </c>
      <c r="BK105">
        <v>57.8</v>
      </c>
      <c r="BL105">
        <v>141.9</v>
      </c>
      <c r="BM105">
        <v>100</v>
      </c>
      <c r="BN105">
        <v>103.8</v>
      </c>
      <c r="BO105">
        <v>78.5</v>
      </c>
      <c r="BP105">
        <v>104.7</v>
      </c>
      <c r="BQ105">
        <v>108.6</v>
      </c>
      <c r="BR105">
        <v>100.9</v>
      </c>
      <c r="BS105">
        <v>68.2</v>
      </c>
      <c r="BT105">
        <v>32.700000000000003</v>
      </c>
      <c r="BU105">
        <v>58.1</v>
      </c>
      <c r="BV105">
        <v>33.200000000000003</v>
      </c>
      <c r="BW105">
        <v>131.80000000000001</v>
      </c>
      <c r="BX105" t="s">
        <v>92</v>
      </c>
      <c r="BY105" t="s">
        <v>92</v>
      </c>
      <c r="BZ105" t="s">
        <v>92</v>
      </c>
      <c r="CA105" t="s">
        <v>92</v>
      </c>
      <c r="CB105" t="s">
        <v>92</v>
      </c>
      <c r="CC105" t="s">
        <v>92</v>
      </c>
      <c r="CD105" t="s">
        <v>92</v>
      </c>
      <c r="CE105" t="s">
        <v>92</v>
      </c>
      <c r="CF105" t="s">
        <v>92</v>
      </c>
      <c r="CG105" t="s">
        <v>92</v>
      </c>
      <c r="CH105" t="s">
        <v>92</v>
      </c>
      <c r="CI105" t="s">
        <v>92</v>
      </c>
      <c r="CJ105" t="s">
        <v>92</v>
      </c>
      <c r="CK105" t="s">
        <v>92</v>
      </c>
      <c r="CL105" t="s">
        <v>92</v>
      </c>
      <c r="CM105" t="s">
        <v>92</v>
      </c>
      <c r="CN105" t="s">
        <v>92</v>
      </c>
      <c r="CO105" t="s">
        <v>92</v>
      </c>
      <c r="CP105" t="s">
        <v>92</v>
      </c>
      <c r="CQ105" t="s">
        <v>92</v>
      </c>
      <c r="CR105" t="s">
        <v>92</v>
      </c>
      <c r="CS105" t="s">
        <v>92</v>
      </c>
      <c r="CT105">
        <v>1</v>
      </c>
      <c r="CV105">
        <v>0.86566666666666703</v>
      </c>
      <c r="CW105">
        <v>0.68933333333333302</v>
      </c>
      <c r="CX105">
        <v>0.65466666666666695</v>
      </c>
    </row>
    <row r="106" spans="1:102">
      <c r="A106" t="s">
        <v>1717</v>
      </c>
      <c r="B106" t="s">
        <v>1718</v>
      </c>
      <c r="C106">
        <v>100</v>
      </c>
      <c r="D106" s="1">
        <v>2.6900000000000001E-117</v>
      </c>
      <c r="E106" t="s">
        <v>1719</v>
      </c>
      <c r="F106" t="s">
        <v>1718</v>
      </c>
      <c r="G106" t="s">
        <v>1720</v>
      </c>
      <c r="H106" s="1">
        <v>1.3600000000000001E-101</v>
      </c>
      <c r="I106" t="s">
        <v>1721</v>
      </c>
      <c r="J106" t="s">
        <v>1722</v>
      </c>
      <c r="K106">
        <v>1.06066666666667</v>
      </c>
      <c r="L106">
        <v>1.03066666666667</v>
      </c>
      <c r="M106">
        <v>0.65500000000000003</v>
      </c>
      <c r="N106">
        <f t="shared" si="9"/>
        <v>0.94280326838466078</v>
      </c>
      <c r="O106">
        <f t="shared" si="10"/>
        <v>0.97024579560154933</v>
      </c>
      <c r="P106">
        <f t="shared" si="11"/>
        <v>1.5267175572519083</v>
      </c>
      <c r="Q106" t="b">
        <v>1</v>
      </c>
      <c r="R106" t="s">
        <v>92</v>
      </c>
      <c r="S106" t="s">
        <v>93</v>
      </c>
      <c r="T106" t="s">
        <v>1717</v>
      </c>
      <c r="U106" t="s">
        <v>1723</v>
      </c>
      <c r="V106">
        <v>4.0000000000000001E-3</v>
      </c>
      <c r="W106">
        <v>1.8979999999999999</v>
      </c>
      <c r="X106">
        <v>2</v>
      </c>
      <c r="Y106">
        <v>1</v>
      </c>
      <c r="Z106">
        <v>1</v>
      </c>
      <c r="AA106">
        <v>1</v>
      </c>
      <c r="AB106">
        <v>691</v>
      </c>
      <c r="AC106">
        <v>79.5</v>
      </c>
      <c r="AD106">
        <v>5.21</v>
      </c>
      <c r="AE106">
        <v>2.71</v>
      </c>
      <c r="AF106">
        <v>1</v>
      </c>
      <c r="AG106">
        <v>0</v>
      </c>
      <c r="AH106">
        <v>1.5960000000000001</v>
      </c>
      <c r="AI106">
        <v>1.1319999999999999</v>
      </c>
      <c r="AJ106">
        <v>1.345</v>
      </c>
      <c r="AK106">
        <v>0.70499999999999996</v>
      </c>
      <c r="AL106">
        <v>0.40500000000000003</v>
      </c>
      <c r="AM106">
        <v>1.6160000000000001</v>
      </c>
      <c r="AN106">
        <v>1.071</v>
      </c>
      <c r="AO106">
        <v>0.56599999999999995</v>
      </c>
      <c r="AP106">
        <v>0.76500000000000001</v>
      </c>
      <c r="AQ106">
        <v>0.63400000000000001</v>
      </c>
      <c r="AR106" t="s">
        <v>102</v>
      </c>
      <c r="AS106" t="s">
        <v>102</v>
      </c>
      <c r="AT106" t="s">
        <v>102</v>
      </c>
      <c r="AU106" t="s">
        <v>102</v>
      </c>
      <c r="AV106" t="s">
        <v>102</v>
      </c>
      <c r="AW106" t="s">
        <v>102</v>
      </c>
      <c r="AX106" t="s">
        <v>102</v>
      </c>
      <c r="AY106" t="s">
        <v>102</v>
      </c>
      <c r="AZ106" t="s">
        <v>102</v>
      </c>
      <c r="BA106" t="s">
        <v>102</v>
      </c>
      <c r="BB106">
        <v>78.8</v>
      </c>
      <c r="BC106">
        <v>125.8</v>
      </c>
      <c r="BD106">
        <v>89.3</v>
      </c>
      <c r="BE106">
        <v>106.1</v>
      </c>
      <c r="BF106">
        <v>55.6</v>
      </c>
      <c r="BG106">
        <v>32</v>
      </c>
      <c r="BH106">
        <v>127.4</v>
      </c>
      <c r="BI106">
        <v>84.5</v>
      </c>
      <c r="BJ106">
        <v>44.6</v>
      </c>
      <c r="BK106">
        <v>60.3</v>
      </c>
      <c r="BL106">
        <v>50</v>
      </c>
      <c r="BM106" t="s">
        <v>102</v>
      </c>
      <c r="BN106" t="s">
        <v>102</v>
      </c>
      <c r="BO106" t="s">
        <v>102</v>
      </c>
      <c r="BP106" t="s">
        <v>102</v>
      </c>
      <c r="BQ106" t="s">
        <v>102</v>
      </c>
      <c r="BR106" t="s">
        <v>102</v>
      </c>
      <c r="BS106" t="s">
        <v>102</v>
      </c>
      <c r="BT106" t="s">
        <v>102</v>
      </c>
      <c r="BU106" t="s">
        <v>102</v>
      </c>
      <c r="BV106" t="s">
        <v>102</v>
      </c>
      <c r="BW106" t="s">
        <v>102</v>
      </c>
      <c r="BX106" t="s">
        <v>92</v>
      </c>
      <c r="BY106" t="s">
        <v>92</v>
      </c>
      <c r="BZ106" t="s">
        <v>92</v>
      </c>
      <c r="CA106" t="s">
        <v>92</v>
      </c>
      <c r="CB106" t="s">
        <v>92</v>
      </c>
      <c r="CC106" t="s">
        <v>92</v>
      </c>
      <c r="CD106" t="s">
        <v>92</v>
      </c>
      <c r="CE106" t="s">
        <v>92</v>
      </c>
      <c r="CF106" t="s">
        <v>92</v>
      </c>
      <c r="CG106" t="s">
        <v>92</v>
      </c>
      <c r="CH106" t="s">
        <v>92</v>
      </c>
      <c r="CI106" t="s">
        <v>103</v>
      </c>
      <c r="CJ106" t="s">
        <v>103</v>
      </c>
      <c r="CK106" t="s">
        <v>103</v>
      </c>
      <c r="CL106" t="s">
        <v>103</v>
      </c>
      <c r="CM106" t="s">
        <v>103</v>
      </c>
      <c r="CN106" t="s">
        <v>103</v>
      </c>
      <c r="CO106" t="s">
        <v>103</v>
      </c>
      <c r="CP106" t="s">
        <v>103</v>
      </c>
      <c r="CQ106" t="s">
        <v>103</v>
      </c>
      <c r="CR106" t="s">
        <v>103</v>
      </c>
      <c r="CS106" t="s">
        <v>103</v>
      </c>
      <c r="CT106">
        <v>1</v>
      </c>
      <c r="CV106">
        <v>1.06066666666667</v>
      </c>
      <c r="CW106">
        <v>1.03066666666667</v>
      </c>
      <c r="CX106">
        <v>0.65500000000000003</v>
      </c>
    </row>
    <row r="107" spans="1:102">
      <c r="A107" t="s">
        <v>3458</v>
      </c>
      <c r="B107" t="s">
        <v>3459</v>
      </c>
      <c r="C107">
        <v>96.936999999999998</v>
      </c>
      <c r="D107">
        <v>0</v>
      </c>
      <c r="E107" t="s">
        <v>3460</v>
      </c>
      <c r="F107" t="s">
        <v>3459</v>
      </c>
      <c r="G107" t="s">
        <v>3461</v>
      </c>
      <c r="H107" s="1">
        <v>7.3200000000000003E-11</v>
      </c>
      <c r="I107" t="s">
        <v>140</v>
      </c>
      <c r="J107" t="s">
        <v>140</v>
      </c>
      <c r="K107">
        <v>0.96</v>
      </c>
      <c r="L107">
        <v>0.96099999999999997</v>
      </c>
      <c r="M107">
        <v>0.65533333333333299</v>
      </c>
      <c r="N107">
        <f t="shared" si="9"/>
        <v>1.0416666666666667</v>
      </c>
      <c r="O107">
        <f t="shared" si="10"/>
        <v>1.0405827263267431</v>
      </c>
      <c r="P107">
        <f t="shared" si="11"/>
        <v>1.5259409969481188</v>
      </c>
      <c r="Q107" t="b">
        <v>1</v>
      </c>
      <c r="R107" t="s">
        <v>208</v>
      </c>
      <c r="S107" t="s">
        <v>93</v>
      </c>
      <c r="T107" t="s">
        <v>3458</v>
      </c>
      <c r="U107" t="s">
        <v>3462</v>
      </c>
      <c r="V107">
        <v>4.3999999999999997E-2</v>
      </c>
      <c r="W107">
        <v>0.97099999999999997</v>
      </c>
      <c r="X107">
        <v>3</v>
      </c>
      <c r="Y107">
        <v>1</v>
      </c>
      <c r="Z107">
        <v>1</v>
      </c>
      <c r="AA107">
        <v>1</v>
      </c>
      <c r="AB107">
        <v>542</v>
      </c>
      <c r="AC107">
        <v>59.9</v>
      </c>
      <c r="AD107">
        <v>6.57</v>
      </c>
      <c r="AE107">
        <v>0</v>
      </c>
      <c r="AF107">
        <v>1</v>
      </c>
      <c r="AG107">
        <v>0</v>
      </c>
      <c r="AH107">
        <v>1.232</v>
      </c>
      <c r="AI107">
        <v>1.0189999999999999</v>
      </c>
      <c r="AJ107">
        <v>0.73099999999999998</v>
      </c>
      <c r="AK107">
        <v>1.1299999999999999</v>
      </c>
      <c r="AL107">
        <v>0.94599999999999995</v>
      </c>
      <c r="AM107">
        <v>0.85899999999999999</v>
      </c>
      <c r="AN107">
        <v>1.0780000000000001</v>
      </c>
      <c r="AO107">
        <v>0.64700000000000002</v>
      </c>
      <c r="AP107">
        <v>0.68400000000000005</v>
      </c>
      <c r="AQ107">
        <v>0.63500000000000001</v>
      </c>
      <c r="AR107" t="s">
        <v>102</v>
      </c>
      <c r="AS107" t="s">
        <v>102</v>
      </c>
      <c r="AT107" t="s">
        <v>102</v>
      </c>
      <c r="AU107" t="s">
        <v>102</v>
      </c>
      <c r="AV107" t="s">
        <v>102</v>
      </c>
      <c r="AW107" t="s">
        <v>102</v>
      </c>
      <c r="AX107" t="s">
        <v>102</v>
      </c>
      <c r="AY107" t="s">
        <v>102</v>
      </c>
      <c r="AZ107" t="s">
        <v>102</v>
      </c>
      <c r="BA107" t="s">
        <v>102</v>
      </c>
      <c r="BB107">
        <v>100.4</v>
      </c>
      <c r="BC107">
        <v>123.8</v>
      </c>
      <c r="BD107">
        <v>102.4</v>
      </c>
      <c r="BE107">
        <v>73.400000000000006</v>
      </c>
      <c r="BF107">
        <v>113.5</v>
      </c>
      <c r="BG107">
        <v>95</v>
      </c>
      <c r="BH107">
        <v>86.3</v>
      </c>
      <c r="BI107">
        <v>108.3</v>
      </c>
      <c r="BJ107">
        <v>65</v>
      </c>
      <c r="BK107">
        <v>68.7</v>
      </c>
      <c r="BL107">
        <v>63.7</v>
      </c>
      <c r="BM107" t="s">
        <v>102</v>
      </c>
      <c r="BN107" t="s">
        <v>102</v>
      </c>
      <c r="BO107" t="s">
        <v>102</v>
      </c>
      <c r="BP107" t="s">
        <v>102</v>
      </c>
      <c r="BQ107" t="s">
        <v>102</v>
      </c>
      <c r="BR107" t="s">
        <v>102</v>
      </c>
      <c r="BS107" t="s">
        <v>102</v>
      </c>
      <c r="BT107" t="s">
        <v>102</v>
      </c>
      <c r="BU107" t="s">
        <v>102</v>
      </c>
      <c r="BV107" t="s">
        <v>102</v>
      </c>
      <c r="BW107" t="s">
        <v>102</v>
      </c>
      <c r="BX107" t="s">
        <v>208</v>
      </c>
      <c r="BY107" t="s">
        <v>208</v>
      </c>
      <c r="BZ107" t="s">
        <v>208</v>
      </c>
      <c r="CA107" t="s">
        <v>208</v>
      </c>
      <c r="CB107" t="s">
        <v>208</v>
      </c>
      <c r="CC107" t="s">
        <v>208</v>
      </c>
      <c r="CD107" t="s">
        <v>208</v>
      </c>
      <c r="CE107" t="s">
        <v>208</v>
      </c>
      <c r="CF107" t="s">
        <v>208</v>
      </c>
      <c r="CG107" t="s">
        <v>208</v>
      </c>
      <c r="CH107" t="s">
        <v>208</v>
      </c>
      <c r="CI107" t="s">
        <v>103</v>
      </c>
      <c r="CJ107" t="s">
        <v>103</v>
      </c>
      <c r="CK107" t="s">
        <v>103</v>
      </c>
      <c r="CL107" t="s">
        <v>103</v>
      </c>
      <c r="CM107" t="s">
        <v>103</v>
      </c>
      <c r="CN107" t="s">
        <v>103</v>
      </c>
      <c r="CO107" t="s">
        <v>103</v>
      </c>
      <c r="CP107" t="s">
        <v>103</v>
      </c>
      <c r="CQ107" t="s">
        <v>103</v>
      </c>
      <c r="CR107" t="s">
        <v>103</v>
      </c>
      <c r="CS107" t="s">
        <v>103</v>
      </c>
      <c r="CT107">
        <v>1</v>
      </c>
      <c r="CV107">
        <v>0.96</v>
      </c>
      <c r="CW107">
        <v>0.96099999999999997</v>
      </c>
      <c r="CX107">
        <v>0.65533333333333299</v>
      </c>
    </row>
    <row r="108" spans="1:102">
      <c r="A108" t="s">
        <v>2252</v>
      </c>
      <c r="B108" t="s">
        <v>2253</v>
      </c>
      <c r="C108">
        <v>99.259</v>
      </c>
      <c r="D108" s="1">
        <v>4.7300000000000004E-72</v>
      </c>
      <c r="E108" t="s">
        <v>102</v>
      </c>
      <c r="F108" t="s">
        <v>102</v>
      </c>
      <c r="G108" t="s">
        <v>102</v>
      </c>
      <c r="H108" t="s">
        <v>102</v>
      </c>
      <c r="I108" t="s">
        <v>102</v>
      </c>
      <c r="J108" t="s">
        <v>102</v>
      </c>
      <c r="K108">
        <v>0.59233333333333305</v>
      </c>
      <c r="L108">
        <v>0.44666666666666699</v>
      </c>
      <c r="M108">
        <v>0.65566666666666695</v>
      </c>
      <c r="N108">
        <f t="shared" si="9"/>
        <v>1.6882386043894211</v>
      </c>
      <c r="O108">
        <f t="shared" si="10"/>
        <v>2.2388059701492522</v>
      </c>
      <c r="P108">
        <f t="shared" si="11"/>
        <v>1.5251652262328412</v>
      </c>
      <c r="Q108" t="b">
        <v>1</v>
      </c>
      <c r="R108" t="s">
        <v>92</v>
      </c>
      <c r="S108" t="s">
        <v>93</v>
      </c>
      <c r="T108" t="s">
        <v>2252</v>
      </c>
      <c r="U108" t="s">
        <v>2254</v>
      </c>
      <c r="V108">
        <v>0</v>
      </c>
      <c r="W108">
        <v>121.91500000000001</v>
      </c>
      <c r="X108">
        <v>86</v>
      </c>
      <c r="Y108">
        <v>11</v>
      </c>
      <c r="Z108">
        <v>225</v>
      </c>
      <c r="AA108">
        <v>9</v>
      </c>
      <c r="AB108">
        <v>135</v>
      </c>
      <c r="AC108">
        <v>14.7</v>
      </c>
      <c r="AD108">
        <v>4.0599999999999996</v>
      </c>
      <c r="AE108">
        <v>1132.47</v>
      </c>
      <c r="AF108">
        <v>11</v>
      </c>
      <c r="AG108">
        <v>0</v>
      </c>
      <c r="AH108">
        <v>0.58299999999999996</v>
      </c>
      <c r="AI108">
        <v>0.623</v>
      </c>
      <c r="AJ108">
        <v>0.71699999999999997</v>
      </c>
      <c r="AK108">
        <v>0.437</v>
      </c>
      <c r="AL108">
        <v>0.51600000000000001</v>
      </c>
      <c r="AM108">
        <v>0.30199999999999999</v>
      </c>
      <c r="AN108">
        <v>0.52200000000000002</v>
      </c>
      <c r="AO108">
        <v>0.44800000000000001</v>
      </c>
      <c r="AP108">
        <v>0.52200000000000002</v>
      </c>
      <c r="AQ108">
        <v>0.997</v>
      </c>
      <c r="AR108">
        <v>0.55500000000000005</v>
      </c>
      <c r="AS108">
        <v>0.47199999999999998</v>
      </c>
      <c r="AT108">
        <v>0.83599999999999997</v>
      </c>
      <c r="AU108">
        <v>0.53</v>
      </c>
      <c r="AV108">
        <v>0.71799999999999997</v>
      </c>
      <c r="AW108">
        <v>0.32600000000000001</v>
      </c>
      <c r="AX108">
        <v>0.95299999999999996</v>
      </c>
      <c r="AY108">
        <v>0.48099999999999998</v>
      </c>
      <c r="AZ108">
        <v>0.748</v>
      </c>
      <c r="BA108">
        <v>0.99199999999999999</v>
      </c>
      <c r="BB108">
        <v>136.80000000000001</v>
      </c>
      <c r="BC108">
        <v>79.8</v>
      </c>
      <c r="BD108">
        <v>85.3</v>
      </c>
      <c r="BE108">
        <v>98.1</v>
      </c>
      <c r="BF108">
        <v>59.8</v>
      </c>
      <c r="BG108">
        <v>70.599999999999994</v>
      </c>
      <c r="BH108">
        <v>41.3</v>
      </c>
      <c r="BI108">
        <v>71.5</v>
      </c>
      <c r="BJ108">
        <v>61.3</v>
      </c>
      <c r="BK108">
        <v>71.400000000000006</v>
      </c>
      <c r="BL108">
        <v>136.4</v>
      </c>
      <c r="BM108">
        <v>100</v>
      </c>
      <c r="BN108">
        <v>55.5</v>
      </c>
      <c r="BO108">
        <v>47.2</v>
      </c>
      <c r="BP108">
        <v>83.6</v>
      </c>
      <c r="BQ108">
        <v>53</v>
      </c>
      <c r="BR108">
        <v>71.8</v>
      </c>
      <c r="BS108">
        <v>32.6</v>
      </c>
      <c r="BT108">
        <v>95.3</v>
      </c>
      <c r="BU108">
        <v>48.1</v>
      </c>
      <c r="BV108">
        <v>74.8</v>
      </c>
      <c r="BW108">
        <v>99.2</v>
      </c>
      <c r="BX108" t="s">
        <v>92</v>
      </c>
      <c r="BY108" t="s">
        <v>92</v>
      </c>
      <c r="BZ108" t="s">
        <v>92</v>
      </c>
      <c r="CA108" t="s">
        <v>92</v>
      </c>
      <c r="CB108" t="s">
        <v>92</v>
      </c>
      <c r="CC108" t="s">
        <v>92</v>
      </c>
      <c r="CD108" t="s">
        <v>92</v>
      </c>
      <c r="CE108" t="s">
        <v>92</v>
      </c>
      <c r="CF108" t="s">
        <v>92</v>
      </c>
      <c r="CG108" t="s">
        <v>92</v>
      </c>
      <c r="CH108" t="s">
        <v>92</v>
      </c>
      <c r="CI108" t="s">
        <v>92</v>
      </c>
      <c r="CJ108" t="s">
        <v>92</v>
      </c>
      <c r="CK108" t="s">
        <v>92</v>
      </c>
      <c r="CL108" t="s">
        <v>92</v>
      </c>
      <c r="CM108" t="s">
        <v>92</v>
      </c>
      <c r="CN108" t="s">
        <v>92</v>
      </c>
      <c r="CO108" t="s">
        <v>92</v>
      </c>
      <c r="CP108" t="s">
        <v>92</v>
      </c>
      <c r="CQ108" t="s">
        <v>92</v>
      </c>
      <c r="CR108" t="s">
        <v>92</v>
      </c>
      <c r="CS108" t="s">
        <v>92</v>
      </c>
      <c r="CT108">
        <v>1</v>
      </c>
      <c r="CV108">
        <v>0.59233333333333305</v>
      </c>
      <c r="CW108">
        <v>0.44666666666666699</v>
      </c>
      <c r="CX108">
        <v>0.65566666666666695</v>
      </c>
    </row>
    <row r="109" spans="1:102">
      <c r="A109" t="s">
        <v>701</v>
      </c>
      <c r="B109" t="s">
        <v>702</v>
      </c>
      <c r="C109">
        <v>99.099000000000004</v>
      </c>
      <c r="D109" s="1">
        <v>4.9499999999999996E-81</v>
      </c>
      <c r="E109" t="s">
        <v>703</v>
      </c>
      <c r="F109" t="s">
        <v>702</v>
      </c>
      <c r="G109" t="s">
        <v>704</v>
      </c>
      <c r="H109" s="1">
        <v>3.8800000000000001E-62</v>
      </c>
      <c r="J109" t="s">
        <v>705</v>
      </c>
      <c r="K109">
        <v>0.94433333333333302</v>
      </c>
      <c r="L109">
        <v>0.42633333333333301</v>
      </c>
      <c r="M109">
        <v>0.65700000000000003</v>
      </c>
      <c r="N109">
        <f t="shared" si="9"/>
        <v>1.0589481115425348</v>
      </c>
      <c r="O109">
        <f t="shared" si="10"/>
        <v>2.3455824863174373</v>
      </c>
      <c r="P109">
        <f t="shared" si="11"/>
        <v>1.5220700152207001</v>
      </c>
      <c r="Q109" t="b">
        <v>1</v>
      </c>
      <c r="R109" t="s">
        <v>92</v>
      </c>
      <c r="S109" t="s">
        <v>93</v>
      </c>
      <c r="T109" t="s">
        <v>701</v>
      </c>
      <c r="U109" t="s">
        <v>706</v>
      </c>
      <c r="V109">
        <v>0</v>
      </c>
      <c r="W109">
        <v>7.33</v>
      </c>
      <c r="X109">
        <v>41</v>
      </c>
      <c r="Y109">
        <v>3</v>
      </c>
      <c r="Z109">
        <v>6</v>
      </c>
      <c r="AA109">
        <v>3</v>
      </c>
      <c r="AB109">
        <v>111</v>
      </c>
      <c r="AC109">
        <v>12.7</v>
      </c>
      <c r="AD109">
        <v>8.68</v>
      </c>
      <c r="AE109">
        <v>19.84</v>
      </c>
      <c r="AF109">
        <v>3</v>
      </c>
      <c r="AG109">
        <v>0</v>
      </c>
      <c r="AH109">
        <v>1.056</v>
      </c>
      <c r="AI109">
        <v>1.038</v>
      </c>
      <c r="AJ109">
        <v>1.167</v>
      </c>
      <c r="AK109">
        <v>0.628</v>
      </c>
      <c r="AL109">
        <v>0.42299999999999999</v>
      </c>
      <c r="AM109">
        <v>0.43</v>
      </c>
      <c r="AN109">
        <v>0.42599999999999999</v>
      </c>
      <c r="AO109">
        <v>0.35599999999999998</v>
      </c>
      <c r="AP109">
        <v>0.501</v>
      </c>
      <c r="AQ109">
        <v>1.1140000000000001</v>
      </c>
      <c r="AR109">
        <v>1.0229999999999999</v>
      </c>
      <c r="AS109">
        <v>0.92400000000000004</v>
      </c>
      <c r="AT109">
        <v>1.1819999999999999</v>
      </c>
      <c r="AU109">
        <v>0.76900000000000002</v>
      </c>
      <c r="AV109">
        <v>0.56799999999999995</v>
      </c>
      <c r="AW109">
        <v>0.36399999999999999</v>
      </c>
      <c r="AX109">
        <v>0.30199999999999999</v>
      </c>
      <c r="AY109">
        <v>0.52100000000000002</v>
      </c>
      <c r="AZ109">
        <v>0.42</v>
      </c>
      <c r="BA109">
        <v>1.163</v>
      </c>
      <c r="BB109">
        <v>93.9</v>
      </c>
      <c r="BC109">
        <v>99.1</v>
      </c>
      <c r="BD109">
        <v>97.5</v>
      </c>
      <c r="BE109">
        <v>109.6</v>
      </c>
      <c r="BF109">
        <v>59</v>
      </c>
      <c r="BG109">
        <v>39.700000000000003</v>
      </c>
      <c r="BH109">
        <v>40.4</v>
      </c>
      <c r="BI109">
        <v>40</v>
      </c>
      <c r="BJ109">
        <v>33.4</v>
      </c>
      <c r="BK109">
        <v>47</v>
      </c>
      <c r="BL109">
        <v>104.5</v>
      </c>
      <c r="BM109">
        <v>100</v>
      </c>
      <c r="BN109">
        <v>102.3</v>
      </c>
      <c r="BO109">
        <v>92.4</v>
      </c>
      <c r="BP109">
        <v>118.2</v>
      </c>
      <c r="BQ109">
        <v>76.900000000000006</v>
      </c>
      <c r="BR109">
        <v>56.8</v>
      </c>
      <c r="BS109">
        <v>36.4</v>
      </c>
      <c r="BT109">
        <v>30.2</v>
      </c>
      <c r="BU109">
        <v>52.1</v>
      </c>
      <c r="BV109">
        <v>42</v>
      </c>
      <c r="BW109">
        <v>116.3</v>
      </c>
      <c r="BX109" t="s">
        <v>92</v>
      </c>
      <c r="BY109" t="s">
        <v>92</v>
      </c>
      <c r="BZ109" t="s">
        <v>92</v>
      </c>
      <c r="CA109" t="s">
        <v>92</v>
      </c>
      <c r="CB109" t="s">
        <v>92</v>
      </c>
      <c r="CC109" t="s">
        <v>92</v>
      </c>
      <c r="CD109" t="s">
        <v>92</v>
      </c>
      <c r="CE109" t="s">
        <v>92</v>
      </c>
      <c r="CF109" t="s">
        <v>92</v>
      </c>
      <c r="CG109" t="s">
        <v>92</v>
      </c>
      <c r="CH109" t="s">
        <v>92</v>
      </c>
      <c r="CI109" t="s">
        <v>92</v>
      </c>
      <c r="CJ109" t="s">
        <v>92</v>
      </c>
      <c r="CK109" t="s">
        <v>92</v>
      </c>
      <c r="CL109" t="s">
        <v>92</v>
      </c>
      <c r="CM109" t="s">
        <v>92</v>
      </c>
      <c r="CN109" t="s">
        <v>92</v>
      </c>
      <c r="CO109" t="s">
        <v>92</v>
      </c>
      <c r="CP109" t="s">
        <v>92</v>
      </c>
      <c r="CQ109" t="s">
        <v>92</v>
      </c>
      <c r="CR109" t="s">
        <v>92</v>
      </c>
      <c r="CS109" t="s">
        <v>92</v>
      </c>
      <c r="CT109">
        <v>1</v>
      </c>
      <c r="CU109" t="s">
        <v>707</v>
      </c>
      <c r="CV109">
        <v>0.94433333333333302</v>
      </c>
      <c r="CW109">
        <v>0.42633333333333301</v>
      </c>
      <c r="CX109">
        <v>0.65700000000000003</v>
      </c>
    </row>
    <row r="110" spans="1:102">
      <c r="A110" t="s">
        <v>6527</v>
      </c>
      <c r="B110" t="s">
        <v>1664</v>
      </c>
      <c r="C110">
        <v>100</v>
      </c>
      <c r="D110" s="1">
        <v>6.1199999999999995E-113</v>
      </c>
      <c r="E110" t="s">
        <v>1665</v>
      </c>
      <c r="F110" t="s">
        <v>1664</v>
      </c>
      <c r="G110" t="s">
        <v>1666</v>
      </c>
      <c r="H110" s="1">
        <v>5.09E-55</v>
      </c>
      <c r="I110" t="s">
        <v>1667</v>
      </c>
      <c r="J110" t="s">
        <v>1668</v>
      </c>
      <c r="K110">
        <v>0.52400000000000002</v>
      </c>
      <c r="L110">
        <v>0.43133333333333301</v>
      </c>
      <c r="M110">
        <v>0.65766666666666695</v>
      </c>
      <c r="N110">
        <f t="shared" si="9"/>
        <v>1.9083969465648853</v>
      </c>
      <c r="O110">
        <f t="shared" si="10"/>
        <v>2.3183925811437422</v>
      </c>
      <c r="P110">
        <f t="shared" si="11"/>
        <v>1.5205271160669025</v>
      </c>
      <c r="Q110" t="b">
        <v>1</v>
      </c>
      <c r="R110" t="s">
        <v>92</v>
      </c>
      <c r="S110" t="s">
        <v>93</v>
      </c>
      <c r="T110" t="s">
        <v>6527</v>
      </c>
      <c r="U110" t="s">
        <v>6528</v>
      </c>
      <c r="V110">
        <v>0</v>
      </c>
      <c r="W110">
        <v>20.148</v>
      </c>
      <c r="X110">
        <v>19</v>
      </c>
      <c r="Y110">
        <v>4</v>
      </c>
      <c r="Z110">
        <v>19</v>
      </c>
      <c r="AA110">
        <v>2</v>
      </c>
      <c r="AB110">
        <v>314</v>
      </c>
      <c r="AC110">
        <v>33.5</v>
      </c>
      <c r="AD110">
        <v>6.32</v>
      </c>
      <c r="AE110">
        <v>61.12</v>
      </c>
      <c r="AF110">
        <v>4</v>
      </c>
      <c r="AG110">
        <v>1</v>
      </c>
      <c r="AH110">
        <v>0.63700000000000001</v>
      </c>
      <c r="AI110">
        <v>0.44700000000000001</v>
      </c>
      <c r="AJ110">
        <v>0.69499999999999995</v>
      </c>
      <c r="AK110">
        <v>0.43</v>
      </c>
      <c r="AL110">
        <v>0.30499999999999999</v>
      </c>
      <c r="AM110">
        <v>0.251</v>
      </c>
      <c r="AN110">
        <v>0.73799999999999999</v>
      </c>
      <c r="AO110">
        <v>0.59199999999999997</v>
      </c>
      <c r="AP110">
        <v>0.69599999999999995</v>
      </c>
      <c r="AQ110">
        <v>0.68500000000000005</v>
      </c>
      <c r="AR110">
        <v>0.48699999999999999</v>
      </c>
      <c r="AS110">
        <v>0.52100000000000002</v>
      </c>
      <c r="AT110">
        <v>0.69099999999999995</v>
      </c>
      <c r="AU110">
        <v>0.63400000000000001</v>
      </c>
      <c r="AV110">
        <v>0.73599999999999999</v>
      </c>
      <c r="AW110">
        <v>0.36399999999999999</v>
      </c>
      <c r="AX110">
        <v>1.105</v>
      </c>
      <c r="AY110">
        <v>0.626</v>
      </c>
      <c r="AZ110">
        <v>0.46100000000000002</v>
      </c>
      <c r="BA110">
        <v>0.66300000000000003</v>
      </c>
      <c r="BB110">
        <v>143.9</v>
      </c>
      <c r="BC110">
        <v>91.7</v>
      </c>
      <c r="BD110">
        <v>64.400000000000006</v>
      </c>
      <c r="BE110">
        <v>100</v>
      </c>
      <c r="BF110">
        <v>61.9</v>
      </c>
      <c r="BG110">
        <v>43.8</v>
      </c>
      <c r="BH110">
        <v>36.1</v>
      </c>
      <c r="BI110">
        <v>106.2</v>
      </c>
      <c r="BJ110">
        <v>85.3</v>
      </c>
      <c r="BK110">
        <v>100.1</v>
      </c>
      <c r="BL110">
        <v>98.5</v>
      </c>
      <c r="BM110">
        <v>100</v>
      </c>
      <c r="BN110">
        <v>48.7</v>
      </c>
      <c r="BO110">
        <v>52.1</v>
      </c>
      <c r="BP110">
        <v>69.099999999999994</v>
      </c>
      <c r="BQ110">
        <v>63.4</v>
      </c>
      <c r="BR110">
        <v>73.599999999999994</v>
      </c>
      <c r="BS110">
        <v>36.4</v>
      </c>
      <c r="BT110">
        <v>110.5</v>
      </c>
      <c r="BU110">
        <v>62.6</v>
      </c>
      <c r="BV110">
        <v>46.1</v>
      </c>
      <c r="BW110">
        <v>66.3</v>
      </c>
      <c r="BX110" t="s">
        <v>92</v>
      </c>
      <c r="BY110" t="s">
        <v>92</v>
      </c>
      <c r="BZ110" t="s">
        <v>92</v>
      </c>
      <c r="CA110" t="s">
        <v>92</v>
      </c>
      <c r="CB110" t="s">
        <v>92</v>
      </c>
      <c r="CC110" t="s">
        <v>92</v>
      </c>
      <c r="CD110" t="s">
        <v>92</v>
      </c>
      <c r="CE110" t="s">
        <v>92</v>
      </c>
      <c r="CF110" t="s">
        <v>92</v>
      </c>
      <c r="CG110" t="s">
        <v>92</v>
      </c>
      <c r="CH110" t="s">
        <v>92</v>
      </c>
      <c r="CI110" t="s">
        <v>92</v>
      </c>
      <c r="CJ110" t="s">
        <v>92</v>
      </c>
      <c r="CK110" t="s">
        <v>92</v>
      </c>
      <c r="CL110" t="s">
        <v>92</v>
      </c>
      <c r="CM110" t="s">
        <v>92</v>
      </c>
      <c r="CN110" t="s">
        <v>92</v>
      </c>
      <c r="CO110" t="s">
        <v>92</v>
      </c>
      <c r="CP110" t="s">
        <v>92</v>
      </c>
      <c r="CQ110" t="s">
        <v>92</v>
      </c>
      <c r="CR110" t="s">
        <v>92</v>
      </c>
      <c r="CS110" t="s">
        <v>92</v>
      </c>
      <c r="CT110">
        <v>1</v>
      </c>
      <c r="CV110">
        <v>0.52400000000000002</v>
      </c>
      <c r="CW110">
        <v>0.43133333333333301</v>
      </c>
      <c r="CX110">
        <v>0.65766666666666695</v>
      </c>
    </row>
    <row r="111" spans="1:102">
      <c r="A111" t="s">
        <v>4710</v>
      </c>
      <c r="B111" t="s">
        <v>4711</v>
      </c>
      <c r="C111">
        <v>100</v>
      </c>
      <c r="D111">
        <v>0</v>
      </c>
      <c r="E111" t="s">
        <v>4712</v>
      </c>
      <c r="F111" t="s">
        <v>4711</v>
      </c>
      <c r="G111" t="s">
        <v>4713</v>
      </c>
      <c r="H111">
        <v>0</v>
      </c>
      <c r="I111" t="s">
        <v>2212</v>
      </c>
      <c r="J111" t="s">
        <v>4714</v>
      </c>
      <c r="K111">
        <v>0.93133333333333301</v>
      </c>
      <c r="L111">
        <v>0.74833333333333296</v>
      </c>
      <c r="M111">
        <v>0.65766666666666695</v>
      </c>
      <c r="N111">
        <f t="shared" si="9"/>
        <v>1.0737294201861134</v>
      </c>
      <c r="O111">
        <f t="shared" si="10"/>
        <v>1.3363028953229406</v>
      </c>
      <c r="P111">
        <f t="shared" si="11"/>
        <v>1.5205271160669025</v>
      </c>
      <c r="Q111" t="b">
        <v>1</v>
      </c>
      <c r="R111" t="s">
        <v>92</v>
      </c>
      <c r="S111" t="s">
        <v>93</v>
      </c>
      <c r="T111" t="s">
        <v>4710</v>
      </c>
      <c r="U111" t="s">
        <v>4715</v>
      </c>
      <c r="V111">
        <v>0</v>
      </c>
      <c r="W111">
        <v>17.925000000000001</v>
      </c>
      <c r="X111">
        <v>14</v>
      </c>
      <c r="Y111">
        <v>3</v>
      </c>
      <c r="Z111">
        <v>15</v>
      </c>
      <c r="AA111">
        <v>3</v>
      </c>
      <c r="AB111">
        <v>315</v>
      </c>
      <c r="AC111">
        <v>33.1</v>
      </c>
      <c r="AD111">
        <v>5.8</v>
      </c>
      <c r="AE111">
        <v>51.98</v>
      </c>
      <c r="AF111">
        <v>3</v>
      </c>
      <c r="AG111">
        <v>0</v>
      </c>
      <c r="AH111">
        <v>0.79</v>
      </c>
      <c r="AI111">
        <v>0.82499999999999996</v>
      </c>
      <c r="AJ111">
        <v>1.056</v>
      </c>
      <c r="AK111">
        <v>0.91300000000000003</v>
      </c>
      <c r="AL111">
        <v>0.6</v>
      </c>
      <c r="AM111">
        <v>0.93</v>
      </c>
      <c r="AN111">
        <v>0.71499999999999997</v>
      </c>
      <c r="AO111">
        <v>0.50700000000000001</v>
      </c>
      <c r="AP111">
        <v>0.64500000000000002</v>
      </c>
      <c r="AQ111">
        <v>0.82099999999999995</v>
      </c>
      <c r="AR111">
        <v>0.71599999999999997</v>
      </c>
      <c r="AS111">
        <v>0.73199999999999998</v>
      </c>
      <c r="AT111">
        <v>0.81399999999999995</v>
      </c>
      <c r="AU111">
        <v>0.72399999999999998</v>
      </c>
      <c r="AV111">
        <v>0.64100000000000001</v>
      </c>
      <c r="AW111">
        <v>0.52200000000000002</v>
      </c>
      <c r="AX111">
        <v>0.40799999999999997</v>
      </c>
      <c r="AY111">
        <v>0.63800000000000001</v>
      </c>
      <c r="AZ111">
        <v>0.59399999999999997</v>
      </c>
      <c r="BA111">
        <v>1.01</v>
      </c>
      <c r="BB111">
        <v>108.9</v>
      </c>
      <c r="BC111">
        <v>86.1</v>
      </c>
      <c r="BD111">
        <v>89.9</v>
      </c>
      <c r="BE111">
        <v>115.1</v>
      </c>
      <c r="BF111">
        <v>99.5</v>
      </c>
      <c r="BG111">
        <v>65.400000000000006</v>
      </c>
      <c r="BH111">
        <v>101.3</v>
      </c>
      <c r="BI111">
        <v>77.900000000000006</v>
      </c>
      <c r="BJ111">
        <v>55.2</v>
      </c>
      <c r="BK111">
        <v>70.2</v>
      </c>
      <c r="BL111">
        <v>89.5</v>
      </c>
      <c r="BM111">
        <v>100</v>
      </c>
      <c r="BN111">
        <v>71.599999999999994</v>
      </c>
      <c r="BO111">
        <v>73.2</v>
      </c>
      <c r="BP111">
        <v>81.400000000000006</v>
      </c>
      <c r="BQ111">
        <v>72.400000000000006</v>
      </c>
      <c r="BR111">
        <v>64.099999999999994</v>
      </c>
      <c r="BS111">
        <v>52.2</v>
      </c>
      <c r="BT111">
        <v>40.799999999999997</v>
      </c>
      <c r="BU111">
        <v>63.8</v>
      </c>
      <c r="BV111">
        <v>59.4</v>
      </c>
      <c r="BW111">
        <v>101</v>
      </c>
      <c r="BX111" t="s">
        <v>92</v>
      </c>
      <c r="BY111" t="s">
        <v>92</v>
      </c>
      <c r="BZ111" t="s">
        <v>92</v>
      </c>
      <c r="CA111" t="s">
        <v>92</v>
      </c>
      <c r="CB111" t="s">
        <v>92</v>
      </c>
      <c r="CC111" t="s">
        <v>92</v>
      </c>
      <c r="CD111" t="s">
        <v>92</v>
      </c>
      <c r="CE111" t="s">
        <v>92</v>
      </c>
      <c r="CF111" t="s">
        <v>92</v>
      </c>
      <c r="CG111" t="s">
        <v>92</v>
      </c>
      <c r="CH111" t="s">
        <v>92</v>
      </c>
      <c r="CI111" t="s">
        <v>92</v>
      </c>
      <c r="CJ111" t="s">
        <v>92</v>
      </c>
      <c r="CK111" t="s">
        <v>92</v>
      </c>
      <c r="CL111" t="s">
        <v>92</v>
      </c>
      <c r="CM111" t="s">
        <v>92</v>
      </c>
      <c r="CN111" t="s">
        <v>92</v>
      </c>
      <c r="CO111" t="s">
        <v>92</v>
      </c>
      <c r="CP111" t="s">
        <v>92</v>
      </c>
      <c r="CQ111" t="s">
        <v>92</v>
      </c>
      <c r="CR111" t="s">
        <v>92</v>
      </c>
      <c r="CS111" t="s">
        <v>92</v>
      </c>
      <c r="CT111">
        <v>1</v>
      </c>
      <c r="CV111">
        <v>0.93133333333333301</v>
      </c>
      <c r="CW111">
        <v>0.74833333333333296</v>
      </c>
      <c r="CX111">
        <v>0.65766666666666695</v>
      </c>
    </row>
    <row r="112" spans="1:102">
      <c r="A112" t="s">
        <v>6868</v>
      </c>
      <c r="B112" t="s">
        <v>6869</v>
      </c>
      <c r="C112">
        <v>100</v>
      </c>
      <c r="D112" s="1">
        <v>4.4600000000000003E-174</v>
      </c>
      <c r="E112" t="s">
        <v>6870</v>
      </c>
      <c r="F112" t="s">
        <v>6869</v>
      </c>
      <c r="G112" t="s">
        <v>6445</v>
      </c>
      <c r="H112" s="1">
        <v>3.0500000000000001E-103</v>
      </c>
      <c r="I112" t="s">
        <v>140</v>
      </c>
      <c r="J112" t="s">
        <v>140</v>
      </c>
      <c r="K112">
        <v>0.85866666666666702</v>
      </c>
      <c r="L112">
        <v>0.79966666666666697</v>
      </c>
      <c r="M112">
        <v>0.66200000000000003</v>
      </c>
      <c r="N112">
        <f t="shared" si="9"/>
        <v>1.1645962732919251</v>
      </c>
      <c r="O112">
        <f t="shared" si="10"/>
        <v>1.2505210504376818</v>
      </c>
      <c r="P112">
        <f t="shared" si="11"/>
        <v>1.5105740181268881</v>
      </c>
      <c r="Q112" t="b">
        <v>1</v>
      </c>
      <c r="R112" t="s">
        <v>92</v>
      </c>
      <c r="S112" t="s">
        <v>93</v>
      </c>
      <c r="T112" t="s">
        <v>6868</v>
      </c>
      <c r="U112" t="s">
        <v>6871</v>
      </c>
      <c r="V112">
        <v>0</v>
      </c>
      <c r="W112">
        <v>11.651</v>
      </c>
      <c r="X112">
        <v>20</v>
      </c>
      <c r="Y112">
        <v>3</v>
      </c>
      <c r="Z112">
        <v>14</v>
      </c>
      <c r="AA112">
        <v>3</v>
      </c>
      <c r="AB112">
        <v>238</v>
      </c>
      <c r="AC112">
        <v>26</v>
      </c>
      <c r="AD112">
        <v>6.71</v>
      </c>
      <c r="AE112">
        <v>20.74</v>
      </c>
      <c r="AF112">
        <v>3</v>
      </c>
      <c r="AG112">
        <v>0</v>
      </c>
      <c r="AH112">
        <v>1.1359999999999999</v>
      </c>
      <c r="AI112">
        <v>0.73899999999999999</v>
      </c>
      <c r="AJ112">
        <v>1.123</v>
      </c>
      <c r="AK112">
        <v>0.71399999999999997</v>
      </c>
      <c r="AL112">
        <v>0.48499999999999999</v>
      </c>
      <c r="AM112">
        <v>0.878</v>
      </c>
      <c r="AN112">
        <v>1.036</v>
      </c>
      <c r="AO112">
        <v>0.55500000000000005</v>
      </c>
      <c r="AP112">
        <v>0.76100000000000001</v>
      </c>
      <c r="AQ112">
        <v>0.67</v>
      </c>
      <c r="AR112">
        <v>0.60299999999999998</v>
      </c>
      <c r="AS112">
        <v>0.60099999999999998</v>
      </c>
      <c r="AT112">
        <v>0.64800000000000002</v>
      </c>
      <c r="AU112">
        <v>0.872</v>
      </c>
      <c r="AV112">
        <v>0.69599999999999995</v>
      </c>
      <c r="AW112">
        <v>0.57799999999999996</v>
      </c>
      <c r="AX112">
        <v>0.50800000000000001</v>
      </c>
      <c r="AY112">
        <v>0.77500000000000002</v>
      </c>
      <c r="AZ112">
        <v>0.57599999999999996</v>
      </c>
      <c r="BA112">
        <v>0.69399999999999995</v>
      </c>
      <c r="BB112">
        <v>100</v>
      </c>
      <c r="BC112">
        <v>113.6</v>
      </c>
      <c r="BD112">
        <v>73.900000000000006</v>
      </c>
      <c r="BE112">
        <v>112.4</v>
      </c>
      <c r="BF112">
        <v>71.400000000000006</v>
      </c>
      <c r="BG112">
        <v>48.5</v>
      </c>
      <c r="BH112">
        <v>87.8</v>
      </c>
      <c r="BI112">
        <v>103.7</v>
      </c>
      <c r="BJ112">
        <v>55.5</v>
      </c>
      <c r="BK112">
        <v>76.2</v>
      </c>
      <c r="BL112">
        <v>67</v>
      </c>
      <c r="BM112">
        <v>100</v>
      </c>
      <c r="BN112">
        <v>60.3</v>
      </c>
      <c r="BO112">
        <v>60.1</v>
      </c>
      <c r="BP112">
        <v>64.8</v>
      </c>
      <c r="BQ112">
        <v>87.2</v>
      </c>
      <c r="BR112">
        <v>69.599999999999994</v>
      </c>
      <c r="BS112">
        <v>57.8</v>
      </c>
      <c r="BT112">
        <v>50.8</v>
      </c>
      <c r="BU112">
        <v>77.5</v>
      </c>
      <c r="BV112">
        <v>57.6</v>
      </c>
      <c r="BW112">
        <v>69.400000000000006</v>
      </c>
      <c r="BX112" t="s">
        <v>92</v>
      </c>
      <c r="BY112" t="s">
        <v>92</v>
      </c>
      <c r="BZ112" t="s">
        <v>92</v>
      </c>
      <c r="CA112" t="s">
        <v>92</v>
      </c>
      <c r="CB112" t="s">
        <v>92</v>
      </c>
      <c r="CC112" t="s">
        <v>92</v>
      </c>
      <c r="CD112" t="s">
        <v>92</v>
      </c>
      <c r="CE112" t="s">
        <v>92</v>
      </c>
      <c r="CF112" t="s">
        <v>92</v>
      </c>
      <c r="CG112" t="s">
        <v>92</v>
      </c>
      <c r="CH112" t="s">
        <v>92</v>
      </c>
      <c r="CI112" t="s">
        <v>92</v>
      </c>
      <c r="CJ112" t="s">
        <v>92</v>
      </c>
      <c r="CK112" t="s">
        <v>92</v>
      </c>
      <c r="CL112" t="s">
        <v>92</v>
      </c>
      <c r="CM112" t="s">
        <v>92</v>
      </c>
      <c r="CN112" t="s">
        <v>92</v>
      </c>
      <c r="CO112" t="s">
        <v>92</v>
      </c>
      <c r="CP112" t="s">
        <v>92</v>
      </c>
      <c r="CQ112" t="s">
        <v>92</v>
      </c>
      <c r="CR112" t="s">
        <v>92</v>
      </c>
      <c r="CS112" t="s">
        <v>92</v>
      </c>
      <c r="CT112">
        <v>1</v>
      </c>
      <c r="CU112" t="s">
        <v>6872</v>
      </c>
      <c r="CV112">
        <v>0.85866666666666702</v>
      </c>
      <c r="CW112">
        <v>0.79966666666666697</v>
      </c>
      <c r="CX112">
        <v>0.66200000000000003</v>
      </c>
    </row>
    <row r="113" spans="1:102">
      <c r="A113" t="s">
        <v>2274</v>
      </c>
      <c r="B113" t="s">
        <v>2275</v>
      </c>
      <c r="C113">
        <v>98.816999999999993</v>
      </c>
      <c r="D113">
        <v>0</v>
      </c>
      <c r="E113" t="s">
        <v>2276</v>
      </c>
      <c r="F113" t="s">
        <v>2275</v>
      </c>
      <c r="G113" t="s">
        <v>2277</v>
      </c>
      <c r="H113">
        <v>0</v>
      </c>
      <c r="I113" t="s">
        <v>2278</v>
      </c>
      <c r="J113" t="s">
        <v>2279</v>
      </c>
      <c r="K113">
        <v>0.84866666666666701</v>
      </c>
      <c r="L113">
        <v>0.82433333333333303</v>
      </c>
      <c r="M113">
        <v>0.66300000000000003</v>
      </c>
      <c r="N113">
        <f t="shared" si="9"/>
        <v>1.1783189316575016</v>
      </c>
      <c r="O113">
        <f t="shared" si="10"/>
        <v>1.2131014961585125</v>
      </c>
      <c r="P113">
        <f t="shared" si="11"/>
        <v>1.5082956259426847</v>
      </c>
      <c r="Q113" t="b">
        <v>1</v>
      </c>
      <c r="R113" t="s">
        <v>92</v>
      </c>
      <c r="S113" t="s">
        <v>93</v>
      </c>
      <c r="T113" t="s">
        <v>2274</v>
      </c>
      <c r="U113" t="s">
        <v>2280</v>
      </c>
      <c r="V113">
        <v>0</v>
      </c>
      <c r="W113">
        <v>17.686</v>
      </c>
      <c r="X113">
        <v>6</v>
      </c>
      <c r="Y113">
        <v>4</v>
      </c>
      <c r="Z113">
        <v>10</v>
      </c>
      <c r="AA113">
        <v>4</v>
      </c>
      <c r="AB113">
        <v>505</v>
      </c>
      <c r="AC113">
        <v>56.5</v>
      </c>
      <c r="AD113">
        <v>7.12</v>
      </c>
      <c r="AE113">
        <v>20.13</v>
      </c>
      <c r="AF113">
        <v>4</v>
      </c>
      <c r="AG113">
        <v>0</v>
      </c>
      <c r="AH113">
        <v>0.98299999999999998</v>
      </c>
      <c r="AI113">
        <v>1.107</v>
      </c>
      <c r="AJ113">
        <v>1.032</v>
      </c>
      <c r="AK113">
        <v>0.40699999999999997</v>
      </c>
      <c r="AL113">
        <v>1.0820000000000001</v>
      </c>
      <c r="AM113">
        <v>0.83799999999999997</v>
      </c>
      <c r="AN113">
        <v>0.55300000000000005</v>
      </c>
      <c r="AO113">
        <v>1.081</v>
      </c>
      <c r="AP113">
        <v>0.501</v>
      </c>
      <c r="AQ113">
        <v>0.40699999999999997</v>
      </c>
      <c r="AR113">
        <v>0.46400000000000002</v>
      </c>
      <c r="AS113">
        <v>0.44</v>
      </c>
      <c r="AT113">
        <v>0.79900000000000004</v>
      </c>
      <c r="AU113">
        <v>0.871</v>
      </c>
      <c r="AV113">
        <v>0.67</v>
      </c>
      <c r="AW113">
        <v>0.375</v>
      </c>
      <c r="AX113">
        <v>0.79800000000000004</v>
      </c>
      <c r="AY113">
        <v>0.58199999999999996</v>
      </c>
      <c r="AZ113">
        <v>0.78900000000000003</v>
      </c>
      <c r="BA113">
        <v>0.57199999999999995</v>
      </c>
      <c r="BB113">
        <v>97</v>
      </c>
      <c r="BC113">
        <v>95.4</v>
      </c>
      <c r="BD113">
        <v>107.4</v>
      </c>
      <c r="BE113">
        <v>100.2</v>
      </c>
      <c r="BF113">
        <v>39.5</v>
      </c>
      <c r="BG113">
        <v>105</v>
      </c>
      <c r="BH113">
        <v>81.3</v>
      </c>
      <c r="BI113">
        <v>53.7</v>
      </c>
      <c r="BJ113">
        <v>104.8</v>
      </c>
      <c r="BK113">
        <v>48.6</v>
      </c>
      <c r="BL113">
        <v>39.4</v>
      </c>
      <c r="BM113">
        <v>100</v>
      </c>
      <c r="BN113">
        <v>46.4</v>
      </c>
      <c r="BO113">
        <v>44</v>
      </c>
      <c r="BP113">
        <v>79.900000000000006</v>
      </c>
      <c r="BQ113">
        <v>87.1</v>
      </c>
      <c r="BR113">
        <v>67</v>
      </c>
      <c r="BS113">
        <v>37.5</v>
      </c>
      <c r="BT113">
        <v>79.8</v>
      </c>
      <c r="BU113">
        <v>58.2</v>
      </c>
      <c r="BV113">
        <v>78.900000000000006</v>
      </c>
      <c r="BW113">
        <v>57.2</v>
      </c>
      <c r="BX113" t="s">
        <v>92</v>
      </c>
      <c r="BY113" t="s">
        <v>92</v>
      </c>
      <c r="BZ113" t="s">
        <v>92</v>
      </c>
      <c r="CA113" t="s">
        <v>92</v>
      </c>
      <c r="CB113" t="s">
        <v>92</v>
      </c>
      <c r="CC113" t="s">
        <v>92</v>
      </c>
      <c r="CD113" t="s">
        <v>92</v>
      </c>
      <c r="CE113" t="s">
        <v>92</v>
      </c>
      <c r="CF113" t="s">
        <v>92</v>
      </c>
      <c r="CG113" t="s">
        <v>92</v>
      </c>
      <c r="CH113" t="s">
        <v>92</v>
      </c>
      <c r="CI113" t="s">
        <v>92</v>
      </c>
      <c r="CJ113" t="s">
        <v>92</v>
      </c>
      <c r="CK113" t="s">
        <v>92</v>
      </c>
      <c r="CL113" t="s">
        <v>92</v>
      </c>
      <c r="CM113" t="s">
        <v>92</v>
      </c>
      <c r="CN113" t="s">
        <v>92</v>
      </c>
      <c r="CO113" t="s">
        <v>92</v>
      </c>
      <c r="CP113" t="s">
        <v>92</v>
      </c>
      <c r="CQ113" t="s">
        <v>92</v>
      </c>
      <c r="CR113" t="s">
        <v>92</v>
      </c>
      <c r="CS113" t="s">
        <v>92</v>
      </c>
      <c r="CT113">
        <v>1</v>
      </c>
      <c r="CV113">
        <v>0.84866666666666701</v>
      </c>
      <c r="CW113">
        <v>0.82433333333333303</v>
      </c>
      <c r="CX113">
        <v>0.66300000000000003</v>
      </c>
    </row>
    <row r="114" spans="1:102">
      <c r="A114" t="s">
        <v>5447</v>
      </c>
      <c r="B114" t="s">
        <v>5448</v>
      </c>
      <c r="C114">
        <v>100</v>
      </c>
      <c r="D114" s="1">
        <v>6.0800000000000002E-147</v>
      </c>
      <c r="E114" t="s">
        <v>5449</v>
      </c>
      <c r="F114" t="s">
        <v>5448</v>
      </c>
      <c r="G114" t="s">
        <v>5450</v>
      </c>
      <c r="H114" s="1">
        <v>5.9499999999999999E-94</v>
      </c>
      <c r="J114" t="s">
        <v>5451</v>
      </c>
      <c r="K114">
        <v>0.56999999999999995</v>
      </c>
      <c r="L114">
        <v>0.44233333333333302</v>
      </c>
      <c r="M114">
        <v>0.66400000000000003</v>
      </c>
      <c r="N114">
        <f t="shared" si="9"/>
        <v>1.7543859649122808</v>
      </c>
      <c r="O114">
        <f t="shared" si="10"/>
        <v>2.2607385079125866</v>
      </c>
      <c r="P114">
        <f t="shared" si="11"/>
        <v>1.506024096385542</v>
      </c>
      <c r="Q114" t="b">
        <v>1</v>
      </c>
      <c r="R114" t="s">
        <v>92</v>
      </c>
      <c r="S114" t="s">
        <v>93</v>
      </c>
      <c r="T114" t="s">
        <v>5447</v>
      </c>
      <c r="U114" t="s">
        <v>5452</v>
      </c>
      <c r="V114">
        <v>0</v>
      </c>
      <c r="W114">
        <v>4.3499999999999996</v>
      </c>
      <c r="X114">
        <v>8</v>
      </c>
      <c r="Y114">
        <v>2</v>
      </c>
      <c r="Z114">
        <v>14</v>
      </c>
      <c r="AA114">
        <v>2</v>
      </c>
      <c r="AB114">
        <v>197</v>
      </c>
      <c r="AC114">
        <v>22</v>
      </c>
      <c r="AD114">
        <v>4.82</v>
      </c>
      <c r="AE114">
        <v>31.03</v>
      </c>
      <c r="AF114">
        <v>2</v>
      </c>
      <c r="AG114">
        <v>0</v>
      </c>
      <c r="AH114">
        <v>0.68899999999999995</v>
      </c>
      <c r="AI114">
        <v>0.57999999999999996</v>
      </c>
      <c r="AJ114">
        <v>0.84399999999999997</v>
      </c>
      <c r="AK114">
        <v>0.28599999999999998</v>
      </c>
      <c r="AL114">
        <v>9.8000000000000004E-2</v>
      </c>
      <c r="AM114">
        <v>0.26900000000000002</v>
      </c>
      <c r="AN114">
        <v>0.96</v>
      </c>
      <c r="AO114">
        <v>0.60499999999999998</v>
      </c>
      <c r="AP114">
        <v>0.97</v>
      </c>
      <c r="AQ114">
        <v>0.41699999999999998</v>
      </c>
      <c r="AR114">
        <v>0.39100000000000001</v>
      </c>
      <c r="AS114">
        <v>0.434</v>
      </c>
      <c r="AT114">
        <v>0.35699999999999998</v>
      </c>
      <c r="AU114">
        <v>0.77900000000000003</v>
      </c>
      <c r="AV114">
        <v>0.59199999999999997</v>
      </c>
      <c r="AW114">
        <v>0.312</v>
      </c>
      <c r="AX114">
        <v>0.30099999999999999</v>
      </c>
      <c r="AY114">
        <v>0.58799999999999997</v>
      </c>
      <c r="AZ114">
        <v>0.495</v>
      </c>
      <c r="BA114">
        <v>0.45200000000000001</v>
      </c>
      <c r="BB114">
        <v>128.5</v>
      </c>
      <c r="BC114">
        <v>88.5</v>
      </c>
      <c r="BD114">
        <v>74.5</v>
      </c>
      <c r="BE114">
        <v>108.5</v>
      </c>
      <c r="BF114">
        <v>36.700000000000003</v>
      </c>
      <c r="BG114">
        <v>12.6</v>
      </c>
      <c r="BH114">
        <v>34.6</v>
      </c>
      <c r="BI114">
        <v>123.3</v>
      </c>
      <c r="BJ114">
        <v>77.7</v>
      </c>
      <c r="BK114">
        <v>124.6</v>
      </c>
      <c r="BL114">
        <v>53.5</v>
      </c>
      <c r="BM114">
        <v>100</v>
      </c>
      <c r="BN114">
        <v>39.1</v>
      </c>
      <c r="BO114">
        <v>43.4</v>
      </c>
      <c r="BP114">
        <v>35.700000000000003</v>
      </c>
      <c r="BQ114">
        <v>77.900000000000006</v>
      </c>
      <c r="BR114">
        <v>59.2</v>
      </c>
      <c r="BS114">
        <v>31.2</v>
      </c>
      <c r="BT114">
        <v>30.1</v>
      </c>
      <c r="BU114">
        <v>58.8</v>
      </c>
      <c r="BV114">
        <v>49.5</v>
      </c>
      <c r="BW114">
        <v>45.2</v>
      </c>
      <c r="BX114" t="s">
        <v>92</v>
      </c>
      <c r="BY114" t="s">
        <v>92</v>
      </c>
      <c r="BZ114" t="s">
        <v>92</v>
      </c>
      <c r="CA114" t="s">
        <v>92</v>
      </c>
      <c r="CB114" t="s">
        <v>92</v>
      </c>
      <c r="CC114" t="s">
        <v>92</v>
      </c>
      <c r="CD114" t="s">
        <v>92</v>
      </c>
      <c r="CE114" t="s">
        <v>92</v>
      </c>
      <c r="CF114" t="s">
        <v>92</v>
      </c>
      <c r="CG114" t="s">
        <v>92</v>
      </c>
      <c r="CH114" t="s">
        <v>92</v>
      </c>
      <c r="CI114" t="s">
        <v>92</v>
      </c>
      <c r="CJ114" t="s">
        <v>92</v>
      </c>
      <c r="CK114" t="s">
        <v>92</v>
      </c>
      <c r="CL114" t="s">
        <v>92</v>
      </c>
      <c r="CM114" t="s">
        <v>92</v>
      </c>
      <c r="CN114" t="s">
        <v>92</v>
      </c>
      <c r="CO114" t="s">
        <v>92</v>
      </c>
      <c r="CP114" t="s">
        <v>92</v>
      </c>
      <c r="CQ114" t="s">
        <v>92</v>
      </c>
      <c r="CR114" t="s">
        <v>92</v>
      </c>
      <c r="CS114" t="s">
        <v>92</v>
      </c>
      <c r="CT114">
        <v>1</v>
      </c>
      <c r="CV114">
        <v>0.56999999999999995</v>
      </c>
      <c r="CW114">
        <v>0.44233333333333302</v>
      </c>
      <c r="CX114">
        <v>0.66400000000000003</v>
      </c>
    </row>
    <row r="115" spans="1:102">
      <c r="A115" t="s">
        <v>6673</v>
      </c>
      <c r="B115" t="s">
        <v>6674</v>
      </c>
      <c r="C115">
        <v>100</v>
      </c>
      <c r="D115" s="1">
        <v>2.03E-140</v>
      </c>
      <c r="E115" t="s">
        <v>6675</v>
      </c>
      <c r="F115" t="s">
        <v>6674</v>
      </c>
      <c r="G115" t="s">
        <v>264</v>
      </c>
      <c r="H115" s="1">
        <v>9.5200000000000004E-99</v>
      </c>
      <c r="I115" t="s">
        <v>265</v>
      </c>
      <c r="J115" t="s">
        <v>266</v>
      </c>
      <c r="K115">
        <v>0.707666666666667</v>
      </c>
      <c r="L115">
        <v>0.46800000000000003</v>
      </c>
      <c r="M115">
        <v>0.66466666666666696</v>
      </c>
      <c r="N115">
        <f t="shared" si="9"/>
        <v>1.4130946773433812</v>
      </c>
      <c r="O115">
        <f t="shared" si="10"/>
        <v>2.1367521367521367</v>
      </c>
      <c r="P115">
        <f t="shared" si="11"/>
        <v>1.5045135406218648</v>
      </c>
      <c r="Q115" t="b">
        <v>1</v>
      </c>
      <c r="R115" t="s">
        <v>92</v>
      </c>
      <c r="S115" t="s">
        <v>93</v>
      </c>
      <c r="T115" t="s">
        <v>6673</v>
      </c>
      <c r="U115" t="s">
        <v>6676</v>
      </c>
      <c r="V115">
        <v>0</v>
      </c>
      <c r="W115">
        <v>9.4730000000000008</v>
      </c>
      <c r="X115">
        <v>12</v>
      </c>
      <c r="Y115">
        <v>4</v>
      </c>
      <c r="Z115">
        <v>5</v>
      </c>
      <c r="AA115">
        <v>4</v>
      </c>
      <c r="AB115">
        <v>195</v>
      </c>
      <c r="AC115">
        <v>19.899999999999999</v>
      </c>
      <c r="AD115">
        <v>7.2</v>
      </c>
      <c r="AE115">
        <v>8.86</v>
      </c>
      <c r="AF115">
        <v>4</v>
      </c>
      <c r="AG115">
        <v>0</v>
      </c>
      <c r="AH115">
        <v>1.0860000000000001</v>
      </c>
      <c r="AI115">
        <v>0.77200000000000002</v>
      </c>
      <c r="AJ115">
        <v>0.86699999999999999</v>
      </c>
      <c r="AK115">
        <v>0.48399999999999999</v>
      </c>
      <c r="AL115">
        <v>0.28399999999999997</v>
      </c>
      <c r="AM115">
        <v>0.46400000000000002</v>
      </c>
      <c r="AN115">
        <v>0.65600000000000003</v>
      </c>
      <c r="AO115">
        <v>0.76</v>
      </c>
      <c r="AP115">
        <v>0.75600000000000001</v>
      </c>
      <c r="AQ115">
        <v>0.47799999999999998</v>
      </c>
      <c r="AR115">
        <v>0.872</v>
      </c>
      <c r="AS115">
        <v>0.98799999999999999</v>
      </c>
      <c r="AT115">
        <v>0.878</v>
      </c>
      <c r="AU115">
        <v>0.98499999999999999</v>
      </c>
      <c r="AV115">
        <v>0.76200000000000001</v>
      </c>
      <c r="AW115">
        <v>0.78900000000000003</v>
      </c>
      <c r="AX115">
        <v>0.70699999999999996</v>
      </c>
      <c r="AY115">
        <v>1.0289999999999999</v>
      </c>
      <c r="AZ115">
        <v>1.028</v>
      </c>
      <c r="BA115">
        <v>0.80700000000000005</v>
      </c>
      <c r="BB115">
        <v>107.4</v>
      </c>
      <c r="BC115">
        <v>116.7</v>
      </c>
      <c r="BD115">
        <v>82.9</v>
      </c>
      <c r="BE115">
        <v>93.1</v>
      </c>
      <c r="BF115">
        <v>52</v>
      </c>
      <c r="BG115">
        <v>30.5</v>
      </c>
      <c r="BH115">
        <v>49.8</v>
      </c>
      <c r="BI115">
        <v>70.400000000000006</v>
      </c>
      <c r="BJ115">
        <v>81.599999999999994</v>
      </c>
      <c r="BK115">
        <v>81.099999999999994</v>
      </c>
      <c r="BL115">
        <v>51.4</v>
      </c>
      <c r="BM115">
        <v>100</v>
      </c>
      <c r="BN115">
        <v>87.2</v>
      </c>
      <c r="BO115">
        <v>98.8</v>
      </c>
      <c r="BP115">
        <v>87.8</v>
      </c>
      <c r="BQ115">
        <v>98.5</v>
      </c>
      <c r="BR115">
        <v>76.2</v>
      </c>
      <c r="BS115">
        <v>78.900000000000006</v>
      </c>
      <c r="BT115">
        <v>70.7</v>
      </c>
      <c r="BU115">
        <v>102.9</v>
      </c>
      <c r="BV115">
        <v>102.8</v>
      </c>
      <c r="BW115">
        <v>80.7</v>
      </c>
      <c r="BX115" t="s">
        <v>92</v>
      </c>
      <c r="BY115" t="s">
        <v>92</v>
      </c>
      <c r="BZ115" t="s">
        <v>92</v>
      </c>
      <c r="CA115" t="s">
        <v>92</v>
      </c>
      <c r="CB115" t="s">
        <v>92</v>
      </c>
      <c r="CC115" t="s">
        <v>92</v>
      </c>
      <c r="CD115" t="s">
        <v>92</v>
      </c>
      <c r="CE115" t="s">
        <v>92</v>
      </c>
      <c r="CF115" t="s">
        <v>92</v>
      </c>
      <c r="CG115" t="s">
        <v>92</v>
      </c>
      <c r="CH115" t="s">
        <v>92</v>
      </c>
      <c r="CI115" t="s">
        <v>92</v>
      </c>
      <c r="CJ115" t="s">
        <v>92</v>
      </c>
      <c r="CK115" t="s">
        <v>92</v>
      </c>
      <c r="CL115" t="s">
        <v>92</v>
      </c>
      <c r="CM115" t="s">
        <v>92</v>
      </c>
      <c r="CN115" t="s">
        <v>92</v>
      </c>
      <c r="CO115" t="s">
        <v>92</v>
      </c>
      <c r="CP115" t="s">
        <v>92</v>
      </c>
      <c r="CQ115" t="s">
        <v>92</v>
      </c>
      <c r="CR115" t="s">
        <v>92</v>
      </c>
      <c r="CS115" t="s">
        <v>92</v>
      </c>
      <c r="CT115">
        <v>1</v>
      </c>
      <c r="CV115">
        <v>0.707666666666667</v>
      </c>
      <c r="CW115">
        <v>0.46800000000000003</v>
      </c>
      <c r="CX115">
        <v>0.66466666666666696</v>
      </c>
    </row>
    <row r="116" spans="1:102">
      <c r="A116" t="s">
        <v>3266</v>
      </c>
      <c r="B116" t="s">
        <v>3267</v>
      </c>
      <c r="C116">
        <v>98.775999999999996</v>
      </c>
      <c r="D116" s="1">
        <v>2.08E-180</v>
      </c>
      <c r="E116" t="s">
        <v>3268</v>
      </c>
      <c r="F116" t="s">
        <v>3267</v>
      </c>
      <c r="G116" t="s">
        <v>3269</v>
      </c>
      <c r="H116" s="1">
        <v>3.3599999999999997E-153</v>
      </c>
      <c r="I116" t="s">
        <v>3270</v>
      </c>
      <c r="J116" t="s">
        <v>3271</v>
      </c>
      <c r="K116">
        <v>0.88800000000000001</v>
      </c>
      <c r="L116">
        <v>0.72233333333333305</v>
      </c>
      <c r="M116">
        <v>0.66566666666666696</v>
      </c>
      <c r="N116">
        <f t="shared" si="9"/>
        <v>1.1261261261261262</v>
      </c>
      <c r="O116">
        <f t="shared" si="10"/>
        <v>1.3844023996308266</v>
      </c>
      <c r="P116">
        <f t="shared" si="11"/>
        <v>1.5022533800701046</v>
      </c>
      <c r="Q116" t="b">
        <v>1</v>
      </c>
      <c r="R116" t="s">
        <v>92</v>
      </c>
      <c r="S116" t="s">
        <v>93</v>
      </c>
      <c r="T116" t="s">
        <v>3266</v>
      </c>
      <c r="U116" t="s">
        <v>3272</v>
      </c>
      <c r="V116">
        <v>0</v>
      </c>
      <c r="W116">
        <v>21.963999999999999</v>
      </c>
      <c r="X116">
        <v>18</v>
      </c>
      <c r="Y116">
        <v>3</v>
      </c>
      <c r="Z116">
        <v>17</v>
      </c>
      <c r="AA116">
        <v>3</v>
      </c>
      <c r="AB116">
        <v>245</v>
      </c>
      <c r="AC116">
        <v>26.2</v>
      </c>
      <c r="AD116">
        <v>6.77</v>
      </c>
      <c r="AE116">
        <v>61.7</v>
      </c>
      <c r="AF116">
        <v>3</v>
      </c>
      <c r="AG116">
        <v>0</v>
      </c>
      <c r="AH116">
        <v>1.1399999999999999</v>
      </c>
      <c r="AI116">
        <v>0.85799999999999998</v>
      </c>
      <c r="AJ116">
        <v>1.0760000000000001</v>
      </c>
      <c r="AK116">
        <v>0.73</v>
      </c>
      <c r="AL116">
        <v>0.50600000000000001</v>
      </c>
      <c r="AM116">
        <v>0.93400000000000005</v>
      </c>
      <c r="AN116">
        <v>0.72699999999999998</v>
      </c>
      <c r="AO116">
        <v>0.57899999999999996</v>
      </c>
      <c r="AP116">
        <v>0.63400000000000001</v>
      </c>
      <c r="AQ116">
        <v>0.78400000000000003</v>
      </c>
      <c r="AR116">
        <v>0.71599999999999997</v>
      </c>
      <c r="AS116">
        <v>0.80100000000000005</v>
      </c>
      <c r="AT116">
        <v>0.67900000000000005</v>
      </c>
      <c r="AU116">
        <v>1.1240000000000001</v>
      </c>
      <c r="AV116">
        <v>0.97499999999999998</v>
      </c>
      <c r="AW116">
        <v>0.86799999999999999</v>
      </c>
      <c r="AX116">
        <v>0.875</v>
      </c>
      <c r="AY116">
        <v>0.89400000000000002</v>
      </c>
      <c r="AZ116">
        <v>0.77700000000000002</v>
      </c>
      <c r="BA116">
        <v>0.68899999999999995</v>
      </c>
      <c r="BB116">
        <v>98.2</v>
      </c>
      <c r="BC116">
        <v>111.9</v>
      </c>
      <c r="BD116">
        <v>84.2</v>
      </c>
      <c r="BE116">
        <v>105.6</v>
      </c>
      <c r="BF116">
        <v>71.7</v>
      </c>
      <c r="BG116">
        <v>49.7</v>
      </c>
      <c r="BH116">
        <v>91.7</v>
      </c>
      <c r="BI116">
        <v>71.400000000000006</v>
      </c>
      <c r="BJ116">
        <v>56.8</v>
      </c>
      <c r="BK116">
        <v>62.3</v>
      </c>
      <c r="BL116">
        <v>76.900000000000006</v>
      </c>
      <c r="BM116">
        <v>100</v>
      </c>
      <c r="BN116">
        <v>71.599999999999994</v>
      </c>
      <c r="BO116">
        <v>80.099999999999994</v>
      </c>
      <c r="BP116">
        <v>67.900000000000006</v>
      </c>
      <c r="BQ116">
        <v>112.4</v>
      </c>
      <c r="BR116">
        <v>97.5</v>
      </c>
      <c r="BS116">
        <v>86.8</v>
      </c>
      <c r="BT116">
        <v>87.5</v>
      </c>
      <c r="BU116">
        <v>89.4</v>
      </c>
      <c r="BV116">
        <v>77.7</v>
      </c>
      <c r="BW116">
        <v>68.900000000000006</v>
      </c>
      <c r="BX116" t="s">
        <v>92</v>
      </c>
      <c r="BY116" t="s">
        <v>92</v>
      </c>
      <c r="BZ116" t="s">
        <v>92</v>
      </c>
      <c r="CA116" t="s">
        <v>92</v>
      </c>
      <c r="CB116" t="s">
        <v>92</v>
      </c>
      <c r="CC116" t="s">
        <v>92</v>
      </c>
      <c r="CD116" t="s">
        <v>92</v>
      </c>
      <c r="CE116" t="s">
        <v>92</v>
      </c>
      <c r="CF116" t="s">
        <v>92</v>
      </c>
      <c r="CG116" t="s">
        <v>92</v>
      </c>
      <c r="CH116" t="s">
        <v>92</v>
      </c>
      <c r="CI116" t="s">
        <v>92</v>
      </c>
      <c r="CJ116" t="s">
        <v>92</v>
      </c>
      <c r="CK116" t="s">
        <v>92</v>
      </c>
      <c r="CL116" t="s">
        <v>92</v>
      </c>
      <c r="CM116" t="s">
        <v>92</v>
      </c>
      <c r="CN116" t="s">
        <v>92</v>
      </c>
      <c r="CO116" t="s">
        <v>92</v>
      </c>
      <c r="CP116" t="s">
        <v>92</v>
      </c>
      <c r="CQ116" t="s">
        <v>92</v>
      </c>
      <c r="CR116" t="s">
        <v>92</v>
      </c>
      <c r="CS116" t="s">
        <v>92</v>
      </c>
      <c r="CT116">
        <v>1</v>
      </c>
      <c r="CV116">
        <v>0.88800000000000001</v>
      </c>
      <c r="CW116">
        <v>0.72233333333333305</v>
      </c>
      <c r="CX116">
        <v>0.66566666666666696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X151"/>
  <sheetViews>
    <sheetView workbookViewId="0">
      <selection sqref="A1:A1048576"/>
    </sheetView>
  </sheetViews>
  <sheetFormatPr baseColWidth="10" defaultRowHeight="16"/>
  <sheetData>
    <row r="1" spans="1:102">
      <c r="A1" t="s">
        <v>7089</v>
      </c>
      <c r="B1" t="s">
        <v>7090</v>
      </c>
      <c r="C1" t="s">
        <v>7091</v>
      </c>
      <c r="D1" t="s">
        <v>7092</v>
      </c>
      <c r="E1" t="s">
        <v>7093</v>
      </c>
      <c r="F1" t="s">
        <v>7094</v>
      </c>
      <c r="G1" t="s">
        <v>7095</v>
      </c>
      <c r="H1" t="s">
        <v>7096</v>
      </c>
      <c r="I1" t="s">
        <v>7097</v>
      </c>
      <c r="J1" t="s">
        <v>7098</v>
      </c>
      <c r="K1" t="s">
        <v>83</v>
      </c>
      <c r="L1" t="s">
        <v>84</v>
      </c>
      <c r="M1" t="s">
        <v>85</v>
      </c>
      <c r="N1" t="s">
        <v>7086</v>
      </c>
      <c r="O1" t="s">
        <v>7087</v>
      </c>
      <c r="P1" t="s">
        <v>7088</v>
      </c>
      <c r="Q1" t="s">
        <v>0</v>
      </c>
      <c r="R1" t="s">
        <v>1</v>
      </c>
      <c r="S1" t="s">
        <v>2</v>
      </c>
      <c r="T1" t="s">
        <v>3</v>
      </c>
      <c r="U1" t="s">
        <v>4</v>
      </c>
      <c r="V1" t="s">
        <v>5</v>
      </c>
      <c r="W1" t="s">
        <v>6</v>
      </c>
      <c r="X1" t="s">
        <v>7</v>
      </c>
      <c r="Y1" t="s">
        <v>8</v>
      </c>
      <c r="Z1" t="s">
        <v>9</v>
      </c>
      <c r="AA1" t="s">
        <v>10</v>
      </c>
      <c r="AB1" t="s">
        <v>11</v>
      </c>
      <c r="AC1" t="s">
        <v>12</v>
      </c>
      <c r="AD1" t="s">
        <v>13</v>
      </c>
      <c r="AE1" t="s">
        <v>14</v>
      </c>
      <c r="AF1" t="s">
        <v>15</v>
      </c>
      <c r="AG1" t="s">
        <v>16</v>
      </c>
      <c r="AH1" t="s">
        <v>17</v>
      </c>
      <c r="AI1" t="s">
        <v>18</v>
      </c>
      <c r="AJ1" t="s">
        <v>19</v>
      </c>
      <c r="AK1" t="s">
        <v>20</v>
      </c>
      <c r="AL1" t="s">
        <v>21</v>
      </c>
      <c r="AM1" t="s">
        <v>22</v>
      </c>
      <c r="AN1" t="s">
        <v>23</v>
      </c>
      <c r="AO1" t="s">
        <v>24</v>
      </c>
      <c r="AP1" t="s">
        <v>25</v>
      </c>
      <c r="AQ1" t="s">
        <v>26</v>
      </c>
      <c r="AR1" t="s">
        <v>27</v>
      </c>
      <c r="AS1" t="s">
        <v>28</v>
      </c>
      <c r="AT1" t="s">
        <v>29</v>
      </c>
      <c r="AU1" t="s">
        <v>30</v>
      </c>
      <c r="AV1" t="s">
        <v>31</v>
      </c>
      <c r="AW1" t="s">
        <v>32</v>
      </c>
      <c r="AX1" t="s">
        <v>33</v>
      </c>
      <c r="AY1" t="s">
        <v>34</v>
      </c>
      <c r="AZ1" t="s">
        <v>35</v>
      </c>
      <c r="BA1" t="s">
        <v>36</v>
      </c>
      <c r="BB1" t="s">
        <v>37</v>
      </c>
      <c r="BC1" t="s">
        <v>38</v>
      </c>
      <c r="BD1" t="s">
        <v>39</v>
      </c>
      <c r="BE1" t="s">
        <v>40</v>
      </c>
      <c r="BF1" t="s">
        <v>41</v>
      </c>
      <c r="BG1" t="s">
        <v>42</v>
      </c>
      <c r="BH1" t="s">
        <v>43</v>
      </c>
      <c r="BI1" t="s">
        <v>44</v>
      </c>
      <c r="BJ1" t="s">
        <v>45</v>
      </c>
      <c r="BK1" t="s">
        <v>46</v>
      </c>
      <c r="BL1" t="s">
        <v>47</v>
      </c>
      <c r="BM1" t="s">
        <v>48</v>
      </c>
      <c r="BN1" t="s">
        <v>49</v>
      </c>
      <c r="BO1" t="s">
        <v>50</v>
      </c>
      <c r="BP1" t="s">
        <v>51</v>
      </c>
      <c r="BQ1" t="s">
        <v>52</v>
      </c>
      <c r="BR1" t="s">
        <v>53</v>
      </c>
      <c r="BS1" t="s">
        <v>54</v>
      </c>
      <c r="BT1" t="s">
        <v>55</v>
      </c>
      <c r="BU1" t="s">
        <v>56</v>
      </c>
      <c r="BV1" t="s">
        <v>57</v>
      </c>
      <c r="BW1" t="s">
        <v>58</v>
      </c>
      <c r="BX1" t="s">
        <v>59</v>
      </c>
      <c r="BY1" t="s">
        <v>60</v>
      </c>
      <c r="BZ1" t="s">
        <v>61</v>
      </c>
      <c r="CA1" t="s">
        <v>62</v>
      </c>
      <c r="CB1" t="s">
        <v>63</v>
      </c>
      <c r="CC1" t="s">
        <v>64</v>
      </c>
      <c r="CD1" t="s">
        <v>65</v>
      </c>
      <c r="CE1" t="s">
        <v>66</v>
      </c>
      <c r="CF1" t="s">
        <v>67</v>
      </c>
      <c r="CG1" t="s">
        <v>68</v>
      </c>
      <c r="CH1" t="s">
        <v>69</v>
      </c>
      <c r="CI1" t="s">
        <v>70</v>
      </c>
      <c r="CJ1" t="s">
        <v>71</v>
      </c>
      <c r="CK1" t="s">
        <v>72</v>
      </c>
      <c r="CL1" t="s">
        <v>73</v>
      </c>
      <c r="CM1" t="s">
        <v>74</v>
      </c>
      <c r="CN1" t="s">
        <v>75</v>
      </c>
      <c r="CO1" t="s">
        <v>76</v>
      </c>
      <c r="CP1" t="s">
        <v>77</v>
      </c>
      <c r="CQ1" t="s">
        <v>78</v>
      </c>
      <c r="CR1" t="s">
        <v>79</v>
      </c>
      <c r="CS1" t="s">
        <v>80</v>
      </c>
      <c r="CT1" t="s">
        <v>81</v>
      </c>
      <c r="CU1" t="s">
        <v>82</v>
      </c>
      <c r="CV1" t="s">
        <v>83</v>
      </c>
      <c r="CW1" t="s">
        <v>84</v>
      </c>
      <c r="CX1" t="s">
        <v>85</v>
      </c>
    </row>
    <row r="2" spans="1:102">
      <c r="A2" t="s">
        <v>6610</v>
      </c>
      <c r="B2" t="s">
        <v>6611</v>
      </c>
      <c r="C2">
        <v>100</v>
      </c>
      <c r="D2">
        <v>0</v>
      </c>
      <c r="E2" t="s">
        <v>6612</v>
      </c>
      <c r="F2" t="s">
        <v>6611</v>
      </c>
      <c r="G2" t="s">
        <v>6613</v>
      </c>
      <c r="H2">
        <v>0</v>
      </c>
      <c r="I2" t="s">
        <v>6614</v>
      </c>
      <c r="J2" t="s">
        <v>6615</v>
      </c>
      <c r="K2">
        <v>0.57133333333333303</v>
      </c>
      <c r="L2">
        <v>0.24766666666666701</v>
      </c>
      <c r="M2">
        <v>0.25700000000000001</v>
      </c>
      <c r="N2">
        <f t="shared" ref="N2:N33" si="0">1/K2</f>
        <v>1.7502917152858819</v>
      </c>
      <c r="O2">
        <f t="shared" ref="O2:O33" si="1">1/L2</f>
        <v>4.0376850605652708</v>
      </c>
      <c r="P2">
        <f t="shared" ref="P2:P33" si="2">1/M2</f>
        <v>3.8910505836575875</v>
      </c>
      <c r="Q2" t="b">
        <v>1</v>
      </c>
      <c r="R2" t="s">
        <v>92</v>
      </c>
      <c r="S2" t="s">
        <v>93</v>
      </c>
      <c r="T2" t="s">
        <v>6610</v>
      </c>
      <c r="U2" t="s">
        <v>6616</v>
      </c>
      <c r="V2">
        <v>4.0000000000000001E-3</v>
      </c>
      <c r="W2">
        <v>2.0630000000000002</v>
      </c>
      <c r="X2">
        <v>1</v>
      </c>
      <c r="Y2">
        <v>1</v>
      </c>
      <c r="Z2">
        <v>2</v>
      </c>
      <c r="AA2">
        <v>1</v>
      </c>
      <c r="AB2">
        <v>585</v>
      </c>
      <c r="AC2">
        <v>63.8</v>
      </c>
      <c r="AD2">
        <v>9.0399999999999991</v>
      </c>
      <c r="AE2">
        <v>6.33</v>
      </c>
      <c r="AF2">
        <v>1</v>
      </c>
      <c r="AG2">
        <v>0</v>
      </c>
      <c r="AH2">
        <v>0.872</v>
      </c>
      <c r="AI2">
        <v>0.84</v>
      </c>
      <c r="AJ2">
        <v>0.67800000000000005</v>
      </c>
      <c r="AK2">
        <v>0.19600000000000001</v>
      </c>
      <c r="AL2">
        <v>0.128</v>
      </c>
      <c r="AM2">
        <v>0.27</v>
      </c>
      <c r="AN2">
        <v>0.34499999999999997</v>
      </c>
      <c r="AO2">
        <v>0.15</v>
      </c>
      <c r="AP2">
        <v>0.188</v>
      </c>
      <c r="AQ2">
        <v>0.433</v>
      </c>
      <c r="AR2" t="s">
        <v>102</v>
      </c>
      <c r="AS2" t="s">
        <v>102</v>
      </c>
      <c r="AT2" t="s">
        <v>102</v>
      </c>
      <c r="AU2" t="s">
        <v>102</v>
      </c>
      <c r="AV2" t="s">
        <v>102</v>
      </c>
      <c r="AW2" t="s">
        <v>102</v>
      </c>
      <c r="AX2" t="s">
        <v>102</v>
      </c>
      <c r="AY2" t="s">
        <v>102</v>
      </c>
      <c r="AZ2" t="s">
        <v>102</v>
      </c>
      <c r="BA2" t="s">
        <v>102</v>
      </c>
      <c r="BB2">
        <v>118</v>
      </c>
      <c r="BC2">
        <v>102.9</v>
      </c>
      <c r="BD2">
        <v>99.1</v>
      </c>
      <c r="BE2">
        <v>80</v>
      </c>
      <c r="BF2">
        <v>23.1</v>
      </c>
      <c r="BG2">
        <v>15.1</v>
      </c>
      <c r="BH2">
        <v>31.9</v>
      </c>
      <c r="BI2">
        <v>40.700000000000003</v>
      </c>
      <c r="BJ2">
        <v>17.7</v>
      </c>
      <c r="BK2">
        <v>22.1</v>
      </c>
      <c r="BL2">
        <v>51.1</v>
      </c>
      <c r="BM2" t="s">
        <v>102</v>
      </c>
      <c r="BN2" t="s">
        <v>102</v>
      </c>
      <c r="BO2" t="s">
        <v>102</v>
      </c>
      <c r="BP2" t="s">
        <v>102</v>
      </c>
      <c r="BQ2" t="s">
        <v>102</v>
      </c>
      <c r="BR2" t="s">
        <v>102</v>
      </c>
      <c r="BS2" t="s">
        <v>102</v>
      </c>
      <c r="BT2" t="s">
        <v>102</v>
      </c>
      <c r="BU2" t="s">
        <v>102</v>
      </c>
      <c r="BV2" t="s">
        <v>102</v>
      </c>
      <c r="BW2" t="s">
        <v>102</v>
      </c>
      <c r="BX2" t="s">
        <v>92</v>
      </c>
      <c r="BY2" t="s">
        <v>92</v>
      </c>
      <c r="BZ2" t="s">
        <v>92</v>
      </c>
      <c r="CA2" t="s">
        <v>92</v>
      </c>
      <c r="CB2" t="s">
        <v>92</v>
      </c>
      <c r="CC2" t="s">
        <v>92</v>
      </c>
      <c r="CD2" t="s">
        <v>92</v>
      </c>
      <c r="CE2" t="s">
        <v>92</v>
      </c>
      <c r="CF2" t="s">
        <v>92</v>
      </c>
      <c r="CG2" t="s">
        <v>92</v>
      </c>
      <c r="CH2" t="s">
        <v>92</v>
      </c>
      <c r="CI2" t="s">
        <v>92</v>
      </c>
      <c r="CJ2" t="s">
        <v>92</v>
      </c>
      <c r="CK2" t="s">
        <v>92</v>
      </c>
      <c r="CL2" t="s">
        <v>92</v>
      </c>
      <c r="CM2" t="s">
        <v>92</v>
      </c>
      <c r="CN2" t="s">
        <v>92</v>
      </c>
      <c r="CO2" t="s">
        <v>92</v>
      </c>
      <c r="CP2" t="s">
        <v>92</v>
      </c>
      <c r="CQ2" t="s">
        <v>92</v>
      </c>
      <c r="CR2" t="s">
        <v>92</v>
      </c>
      <c r="CS2" t="s">
        <v>92</v>
      </c>
      <c r="CT2">
        <v>1</v>
      </c>
      <c r="CV2">
        <v>0.57133333333333303</v>
      </c>
      <c r="CW2">
        <v>0.24766666666666701</v>
      </c>
      <c r="CX2">
        <v>0.25700000000000001</v>
      </c>
    </row>
    <row r="3" spans="1:102">
      <c r="A3" t="s">
        <v>1453</v>
      </c>
      <c r="B3" t="s">
        <v>1454</v>
      </c>
      <c r="C3">
        <v>99.073999999999998</v>
      </c>
      <c r="D3" s="1">
        <v>4.6300000000000003E-160</v>
      </c>
      <c r="E3" t="s">
        <v>1455</v>
      </c>
      <c r="F3" t="s">
        <v>1454</v>
      </c>
      <c r="G3" t="s">
        <v>1456</v>
      </c>
      <c r="H3" s="1">
        <v>6.3800000000000001E-127</v>
      </c>
      <c r="I3" t="s">
        <v>140</v>
      </c>
      <c r="J3" t="s">
        <v>140</v>
      </c>
      <c r="K3">
        <v>0.3</v>
      </c>
      <c r="L3">
        <v>0.26200000000000001</v>
      </c>
      <c r="M3">
        <v>0.44600000000000001</v>
      </c>
      <c r="N3">
        <f t="shared" si="0"/>
        <v>3.3333333333333335</v>
      </c>
      <c r="O3">
        <f t="shared" si="1"/>
        <v>3.8167938931297707</v>
      </c>
      <c r="P3">
        <f t="shared" si="2"/>
        <v>2.2421524663677128</v>
      </c>
      <c r="Q3" t="b">
        <v>1</v>
      </c>
      <c r="R3" t="s">
        <v>208</v>
      </c>
      <c r="S3" t="s">
        <v>93</v>
      </c>
      <c r="T3" t="s">
        <v>1453</v>
      </c>
      <c r="U3" t="s">
        <v>1457</v>
      </c>
      <c r="V3">
        <v>1.7999999999999999E-2</v>
      </c>
      <c r="W3">
        <v>1.3080000000000001</v>
      </c>
      <c r="X3">
        <v>6</v>
      </c>
      <c r="Y3">
        <v>1</v>
      </c>
      <c r="Z3">
        <v>1</v>
      </c>
      <c r="AA3">
        <v>1</v>
      </c>
      <c r="AB3">
        <v>216</v>
      </c>
      <c r="AC3">
        <v>24.1</v>
      </c>
      <c r="AD3">
        <v>7.02</v>
      </c>
      <c r="AE3">
        <v>2.4300000000000002</v>
      </c>
      <c r="AF3">
        <v>1</v>
      </c>
      <c r="AG3">
        <v>0</v>
      </c>
      <c r="AH3">
        <v>0.248</v>
      </c>
      <c r="AI3">
        <v>0.189</v>
      </c>
      <c r="AJ3">
        <v>0.32800000000000001</v>
      </c>
      <c r="AK3">
        <v>0.38300000000000001</v>
      </c>
      <c r="AL3">
        <v>0.38600000000000001</v>
      </c>
      <c r="AM3">
        <v>0.156</v>
      </c>
      <c r="AN3">
        <v>0.24399999999999999</v>
      </c>
      <c r="AO3">
        <v>0.18</v>
      </c>
      <c r="AP3">
        <v>0.25700000000000001</v>
      </c>
      <c r="AQ3">
        <v>0.90100000000000002</v>
      </c>
      <c r="AR3" t="s">
        <v>102</v>
      </c>
      <c r="AS3" t="s">
        <v>102</v>
      </c>
      <c r="AT3" t="s">
        <v>102</v>
      </c>
      <c r="AU3" t="s">
        <v>102</v>
      </c>
      <c r="AV3" t="s">
        <v>102</v>
      </c>
      <c r="AW3" t="s">
        <v>102</v>
      </c>
      <c r="AX3" t="s">
        <v>102</v>
      </c>
      <c r="AY3" t="s">
        <v>102</v>
      </c>
      <c r="AZ3" t="s">
        <v>102</v>
      </c>
      <c r="BA3" t="s">
        <v>102</v>
      </c>
      <c r="BB3">
        <v>226.7</v>
      </c>
      <c r="BC3">
        <v>56.2</v>
      </c>
      <c r="BD3">
        <v>42.8</v>
      </c>
      <c r="BE3">
        <v>74.400000000000006</v>
      </c>
      <c r="BF3">
        <v>86.9</v>
      </c>
      <c r="BG3">
        <v>87.4</v>
      </c>
      <c r="BH3">
        <v>35.4</v>
      </c>
      <c r="BI3">
        <v>55.3</v>
      </c>
      <c r="BJ3">
        <v>40.700000000000003</v>
      </c>
      <c r="BK3">
        <v>58.3</v>
      </c>
      <c r="BL3">
        <v>204.3</v>
      </c>
      <c r="BM3" t="s">
        <v>102</v>
      </c>
      <c r="BN3" t="s">
        <v>102</v>
      </c>
      <c r="BO3" t="s">
        <v>102</v>
      </c>
      <c r="BP3" t="s">
        <v>102</v>
      </c>
      <c r="BQ3" t="s">
        <v>102</v>
      </c>
      <c r="BR3" t="s">
        <v>102</v>
      </c>
      <c r="BS3" t="s">
        <v>102</v>
      </c>
      <c r="BT3" t="s">
        <v>102</v>
      </c>
      <c r="BU3" t="s">
        <v>102</v>
      </c>
      <c r="BV3" t="s">
        <v>102</v>
      </c>
      <c r="BW3" t="s">
        <v>102</v>
      </c>
      <c r="BX3" t="s">
        <v>92</v>
      </c>
      <c r="BY3" t="s">
        <v>92</v>
      </c>
      <c r="BZ3" t="s">
        <v>92</v>
      </c>
      <c r="CA3" t="s">
        <v>92</v>
      </c>
      <c r="CB3" t="s">
        <v>92</v>
      </c>
      <c r="CC3" t="s">
        <v>92</v>
      </c>
      <c r="CD3" t="s">
        <v>92</v>
      </c>
      <c r="CE3" t="s">
        <v>92</v>
      </c>
      <c r="CF3" t="s">
        <v>92</v>
      </c>
      <c r="CG3" t="s">
        <v>92</v>
      </c>
      <c r="CH3" t="s">
        <v>92</v>
      </c>
      <c r="CI3" t="s">
        <v>103</v>
      </c>
      <c r="CJ3" t="s">
        <v>103</v>
      </c>
      <c r="CK3" t="s">
        <v>103</v>
      </c>
      <c r="CL3" t="s">
        <v>103</v>
      </c>
      <c r="CM3" t="s">
        <v>103</v>
      </c>
      <c r="CN3" t="s">
        <v>103</v>
      </c>
      <c r="CO3" t="s">
        <v>103</v>
      </c>
      <c r="CP3" t="s">
        <v>103</v>
      </c>
      <c r="CQ3" t="s">
        <v>103</v>
      </c>
      <c r="CR3" t="s">
        <v>103</v>
      </c>
      <c r="CS3" t="s">
        <v>103</v>
      </c>
      <c r="CT3">
        <v>1</v>
      </c>
      <c r="CV3">
        <v>0.3</v>
      </c>
      <c r="CW3">
        <v>0.26200000000000001</v>
      </c>
      <c r="CX3">
        <v>0.44600000000000001</v>
      </c>
    </row>
    <row r="4" spans="1:102">
      <c r="A4" t="s">
        <v>458</v>
      </c>
      <c r="B4" t="s">
        <v>459</v>
      </c>
      <c r="C4">
        <v>99.037999999999997</v>
      </c>
      <c r="D4" s="1">
        <v>4.56E-116</v>
      </c>
      <c r="E4" t="s">
        <v>460</v>
      </c>
      <c r="F4" t="s">
        <v>459</v>
      </c>
      <c r="G4" t="s">
        <v>461</v>
      </c>
      <c r="H4" s="1">
        <v>4.67E-16</v>
      </c>
      <c r="I4" t="s">
        <v>462</v>
      </c>
      <c r="J4" t="s">
        <v>463</v>
      </c>
      <c r="K4">
        <v>0.36466666666666703</v>
      </c>
      <c r="L4">
        <v>0.274666666666667</v>
      </c>
      <c r="M4">
        <v>0.69066666666666698</v>
      </c>
      <c r="N4">
        <f t="shared" si="0"/>
        <v>2.7422303473491745</v>
      </c>
      <c r="O4">
        <f t="shared" si="1"/>
        <v>3.6407766990291219</v>
      </c>
      <c r="P4">
        <f t="shared" si="2"/>
        <v>1.4478764478764472</v>
      </c>
      <c r="Q4" t="b">
        <v>1</v>
      </c>
      <c r="R4" t="s">
        <v>92</v>
      </c>
      <c r="S4" t="s">
        <v>93</v>
      </c>
      <c r="T4" t="s">
        <v>458</v>
      </c>
      <c r="U4" t="s">
        <v>464</v>
      </c>
      <c r="V4">
        <v>0</v>
      </c>
      <c r="W4">
        <v>189.58799999999999</v>
      </c>
      <c r="X4">
        <v>81</v>
      </c>
      <c r="Y4">
        <v>16</v>
      </c>
      <c r="Z4">
        <v>357</v>
      </c>
      <c r="AA4">
        <v>1</v>
      </c>
      <c r="AB4">
        <v>211</v>
      </c>
      <c r="AC4">
        <v>23.3</v>
      </c>
      <c r="AD4">
        <v>4.07</v>
      </c>
      <c r="AE4">
        <v>1659.14</v>
      </c>
      <c r="AF4">
        <v>16</v>
      </c>
      <c r="AG4">
        <v>0</v>
      </c>
      <c r="AH4">
        <v>0.40500000000000003</v>
      </c>
      <c r="AI4">
        <v>0.33100000000000002</v>
      </c>
      <c r="AJ4">
        <v>0.434</v>
      </c>
      <c r="AK4">
        <v>0.32900000000000001</v>
      </c>
      <c r="AL4">
        <v>0.36</v>
      </c>
      <c r="AM4">
        <v>0.187</v>
      </c>
      <c r="AN4">
        <v>0.27700000000000002</v>
      </c>
      <c r="AO4">
        <v>0.27800000000000002</v>
      </c>
      <c r="AP4">
        <v>0.33700000000000002</v>
      </c>
      <c r="AQ4">
        <v>1.4570000000000001</v>
      </c>
      <c r="AR4" t="s">
        <v>102</v>
      </c>
      <c r="AS4" t="s">
        <v>102</v>
      </c>
      <c r="AT4" t="s">
        <v>102</v>
      </c>
      <c r="AU4" t="s">
        <v>102</v>
      </c>
      <c r="AV4" t="s">
        <v>102</v>
      </c>
      <c r="AW4" t="s">
        <v>102</v>
      </c>
      <c r="AX4" t="s">
        <v>102</v>
      </c>
      <c r="AY4" t="s">
        <v>102</v>
      </c>
      <c r="AZ4" t="s">
        <v>102</v>
      </c>
      <c r="BA4" t="s">
        <v>102</v>
      </c>
      <c r="BB4">
        <v>184.3</v>
      </c>
      <c r="BC4">
        <v>74.599999999999994</v>
      </c>
      <c r="BD4">
        <v>61.1</v>
      </c>
      <c r="BE4">
        <v>80</v>
      </c>
      <c r="BF4">
        <v>60.7</v>
      </c>
      <c r="BG4">
        <v>66.3</v>
      </c>
      <c r="BH4">
        <v>34.6</v>
      </c>
      <c r="BI4">
        <v>51</v>
      </c>
      <c r="BJ4">
        <v>51.2</v>
      </c>
      <c r="BK4">
        <v>62.1</v>
      </c>
      <c r="BL4">
        <v>268.60000000000002</v>
      </c>
      <c r="BM4" t="s">
        <v>102</v>
      </c>
      <c r="BN4" t="s">
        <v>102</v>
      </c>
      <c r="BO4" t="s">
        <v>102</v>
      </c>
      <c r="BP4" t="s">
        <v>102</v>
      </c>
      <c r="BQ4" t="s">
        <v>102</v>
      </c>
      <c r="BR4" t="s">
        <v>102</v>
      </c>
      <c r="BS4" t="s">
        <v>102</v>
      </c>
      <c r="BT4" t="s">
        <v>102</v>
      </c>
      <c r="BU4" t="s">
        <v>102</v>
      </c>
      <c r="BV4" t="s">
        <v>102</v>
      </c>
      <c r="BW4" t="s">
        <v>102</v>
      </c>
      <c r="BX4" t="s">
        <v>92</v>
      </c>
      <c r="BY4" t="s">
        <v>92</v>
      </c>
      <c r="BZ4" t="s">
        <v>92</v>
      </c>
      <c r="CA4" t="s">
        <v>92</v>
      </c>
      <c r="CB4" t="s">
        <v>92</v>
      </c>
      <c r="CC4" t="s">
        <v>92</v>
      </c>
      <c r="CD4" t="s">
        <v>92</v>
      </c>
      <c r="CE4" t="s">
        <v>92</v>
      </c>
      <c r="CF4" t="s">
        <v>92</v>
      </c>
      <c r="CG4" t="s">
        <v>92</v>
      </c>
      <c r="CH4" t="s">
        <v>92</v>
      </c>
      <c r="CI4" t="s">
        <v>103</v>
      </c>
      <c r="CJ4" t="s">
        <v>103</v>
      </c>
      <c r="CK4" t="s">
        <v>103</v>
      </c>
      <c r="CL4" t="s">
        <v>103</v>
      </c>
      <c r="CM4" t="s">
        <v>103</v>
      </c>
      <c r="CN4" t="s">
        <v>103</v>
      </c>
      <c r="CO4" t="s">
        <v>103</v>
      </c>
      <c r="CP4" t="s">
        <v>103</v>
      </c>
      <c r="CQ4" t="s">
        <v>103</v>
      </c>
      <c r="CR4" t="s">
        <v>103</v>
      </c>
      <c r="CS4" t="s">
        <v>103</v>
      </c>
      <c r="CT4">
        <v>1</v>
      </c>
      <c r="CV4">
        <v>0.36466666666666703</v>
      </c>
      <c r="CW4">
        <v>0.274666666666667</v>
      </c>
      <c r="CX4">
        <v>0.69066666666666698</v>
      </c>
    </row>
    <row r="5" spans="1:102">
      <c r="A5" t="s">
        <v>6163</v>
      </c>
      <c r="B5" t="s">
        <v>6164</v>
      </c>
      <c r="C5">
        <v>96.233000000000004</v>
      </c>
      <c r="D5">
        <v>0</v>
      </c>
      <c r="E5" t="s">
        <v>6165</v>
      </c>
      <c r="F5" t="s">
        <v>6164</v>
      </c>
      <c r="G5" t="s">
        <v>4644</v>
      </c>
      <c r="H5" s="1">
        <v>5.1299999999999999E-70</v>
      </c>
      <c r="I5" t="s">
        <v>4645</v>
      </c>
      <c r="J5" t="s">
        <v>4646</v>
      </c>
      <c r="K5">
        <v>0.51066666666666705</v>
      </c>
      <c r="L5">
        <v>0.28166666666666701</v>
      </c>
      <c r="M5">
        <v>0.32733333333333298</v>
      </c>
      <c r="N5">
        <f t="shared" si="0"/>
        <v>1.9582245430809384</v>
      </c>
      <c r="O5">
        <f t="shared" si="1"/>
        <v>3.5502958579881612</v>
      </c>
      <c r="P5">
        <f t="shared" si="2"/>
        <v>3.0549898167006142</v>
      </c>
      <c r="Q5" t="b">
        <v>1</v>
      </c>
      <c r="R5" t="s">
        <v>208</v>
      </c>
      <c r="S5" t="s">
        <v>93</v>
      </c>
      <c r="T5" t="s">
        <v>6163</v>
      </c>
      <c r="U5" t="s">
        <v>6166</v>
      </c>
      <c r="V5">
        <v>4.2000000000000003E-2</v>
      </c>
      <c r="W5">
        <v>0.97799999999999998</v>
      </c>
      <c r="X5">
        <v>4</v>
      </c>
      <c r="Y5">
        <v>1</v>
      </c>
      <c r="Z5">
        <v>1</v>
      </c>
      <c r="AA5">
        <v>1</v>
      </c>
      <c r="AB5">
        <v>309</v>
      </c>
      <c r="AC5">
        <v>35.4</v>
      </c>
      <c r="AD5">
        <v>8.85</v>
      </c>
      <c r="AE5">
        <v>2.4500000000000002</v>
      </c>
      <c r="AF5">
        <v>1</v>
      </c>
      <c r="AG5">
        <v>0</v>
      </c>
      <c r="AH5">
        <v>0.65400000000000003</v>
      </c>
      <c r="AI5">
        <v>0.54900000000000004</v>
      </c>
      <c r="AJ5">
        <v>0.61</v>
      </c>
      <c r="AK5">
        <v>0.373</v>
      </c>
      <c r="AL5">
        <v>0.26100000000000001</v>
      </c>
      <c r="AM5">
        <v>0.26300000000000001</v>
      </c>
      <c r="AN5">
        <v>0.32100000000000001</v>
      </c>
      <c r="AO5">
        <v>0.218</v>
      </c>
      <c r="AP5">
        <v>0.32600000000000001</v>
      </c>
      <c r="AQ5">
        <v>0.438</v>
      </c>
      <c r="AR5" t="s">
        <v>102</v>
      </c>
      <c r="AS5" t="s">
        <v>102</v>
      </c>
      <c r="AT5" t="s">
        <v>102</v>
      </c>
      <c r="AU5" t="s">
        <v>102</v>
      </c>
      <c r="AV5" t="s">
        <v>102</v>
      </c>
      <c r="AW5" t="s">
        <v>102</v>
      </c>
      <c r="AX5" t="s">
        <v>102</v>
      </c>
      <c r="AY5" t="s">
        <v>102</v>
      </c>
      <c r="AZ5" t="s">
        <v>102</v>
      </c>
      <c r="BA5" t="s">
        <v>102</v>
      </c>
      <c r="BB5">
        <v>142.19999999999999</v>
      </c>
      <c r="BC5">
        <v>93</v>
      </c>
      <c r="BD5">
        <v>78</v>
      </c>
      <c r="BE5">
        <v>86.8</v>
      </c>
      <c r="BF5">
        <v>53</v>
      </c>
      <c r="BG5">
        <v>37.1</v>
      </c>
      <c r="BH5">
        <v>37.4</v>
      </c>
      <c r="BI5">
        <v>45.6</v>
      </c>
      <c r="BJ5">
        <v>31</v>
      </c>
      <c r="BK5">
        <v>46.4</v>
      </c>
      <c r="BL5">
        <v>62.3</v>
      </c>
      <c r="BM5" t="s">
        <v>102</v>
      </c>
      <c r="BN5" t="s">
        <v>102</v>
      </c>
      <c r="BO5" t="s">
        <v>102</v>
      </c>
      <c r="BP5" t="s">
        <v>102</v>
      </c>
      <c r="BQ5" t="s">
        <v>102</v>
      </c>
      <c r="BR5" t="s">
        <v>102</v>
      </c>
      <c r="BS5" t="s">
        <v>102</v>
      </c>
      <c r="BT5" t="s">
        <v>102</v>
      </c>
      <c r="BU5" t="s">
        <v>102</v>
      </c>
      <c r="BV5" t="s">
        <v>102</v>
      </c>
      <c r="BW5" t="s">
        <v>102</v>
      </c>
      <c r="BX5" t="s">
        <v>208</v>
      </c>
      <c r="BY5" t="s">
        <v>208</v>
      </c>
      <c r="BZ5" t="s">
        <v>208</v>
      </c>
      <c r="CA5" t="s">
        <v>208</v>
      </c>
      <c r="CB5" t="s">
        <v>208</v>
      </c>
      <c r="CC5" t="s">
        <v>208</v>
      </c>
      <c r="CD5" t="s">
        <v>208</v>
      </c>
      <c r="CE5" t="s">
        <v>208</v>
      </c>
      <c r="CF5" t="s">
        <v>208</v>
      </c>
      <c r="CG5" t="s">
        <v>208</v>
      </c>
      <c r="CH5" t="s">
        <v>208</v>
      </c>
      <c r="CI5" t="s">
        <v>103</v>
      </c>
      <c r="CJ5" t="s">
        <v>103</v>
      </c>
      <c r="CK5" t="s">
        <v>103</v>
      </c>
      <c r="CL5" t="s">
        <v>103</v>
      </c>
      <c r="CM5" t="s">
        <v>103</v>
      </c>
      <c r="CN5" t="s">
        <v>103</v>
      </c>
      <c r="CO5" t="s">
        <v>103</v>
      </c>
      <c r="CP5" t="s">
        <v>103</v>
      </c>
      <c r="CQ5" t="s">
        <v>103</v>
      </c>
      <c r="CR5" t="s">
        <v>103</v>
      </c>
      <c r="CS5" t="s">
        <v>103</v>
      </c>
      <c r="CT5">
        <v>1</v>
      </c>
      <c r="CV5">
        <v>0.51066666666666705</v>
      </c>
      <c r="CW5">
        <v>0.28166666666666701</v>
      </c>
      <c r="CX5">
        <v>0.32733333333333298</v>
      </c>
    </row>
    <row r="6" spans="1:102">
      <c r="A6" t="s">
        <v>6083</v>
      </c>
      <c r="B6" t="s">
        <v>6084</v>
      </c>
      <c r="C6">
        <v>100</v>
      </c>
      <c r="D6" s="1">
        <v>1.71E-151</v>
      </c>
      <c r="E6" t="s">
        <v>6085</v>
      </c>
      <c r="F6" t="s">
        <v>6084</v>
      </c>
      <c r="G6" t="s">
        <v>6086</v>
      </c>
      <c r="H6" s="1">
        <v>1.9100000000000001E-134</v>
      </c>
      <c r="I6" t="s">
        <v>6087</v>
      </c>
      <c r="J6" t="s">
        <v>6088</v>
      </c>
      <c r="K6">
        <v>0.748</v>
      </c>
      <c r="L6">
        <v>0.28666666666666701</v>
      </c>
      <c r="M6">
        <v>0.51366666666666705</v>
      </c>
      <c r="N6">
        <f t="shared" si="0"/>
        <v>1.3368983957219251</v>
      </c>
      <c r="O6">
        <f t="shared" si="1"/>
        <v>3.4883720930232518</v>
      </c>
      <c r="P6">
        <f t="shared" si="2"/>
        <v>1.9467878001297845</v>
      </c>
      <c r="Q6" t="b">
        <v>1</v>
      </c>
      <c r="R6" t="s">
        <v>92</v>
      </c>
      <c r="S6" t="s">
        <v>93</v>
      </c>
      <c r="T6" t="s">
        <v>6083</v>
      </c>
      <c r="U6" t="s">
        <v>6089</v>
      </c>
      <c r="V6">
        <v>0</v>
      </c>
      <c r="W6">
        <v>8.9019999999999992</v>
      </c>
      <c r="X6">
        <v>10</v>
      </c>
      <c r="Y6">
        <v>1</v>
      </c>
      <c r="Z6">
        <v>3</v>
      </c>
      <c r="AA6">
        <v>1</v>
      </c>
      <c r="AB6">
        <v>209</v>
      </c>
      <c r="AC6">
        <v>21.6</v>
      </c>
      <c r="AD6">
        <v>8.02</v>
      </c>
      <c r="AE6">
        <v>9.99</v>
      </c>
      <c r="AF6">
        <v>1</v>
      </c>
      <c r="AG6">
        <v>0</v>
      </c>
      <c r="AH6">
        <v>1.0449999999999999</v>
      </c>
      <c r="AI6">
        <v>0.61899999999999999</v>
      </c>
      <c r="AJ6">
        <v>1.2070000000000001</v>
      </c>
      <c r="AK6">
        <v>0.41799999999999998</v>
      </c>
      <c r="AL6">
        <v>0.13300000000000001</v>
      </c>
      <c r="AM6">
        <v>0.13200000000000001</v>
      </c>
      <c r="AN6">
        <v>0.59499999999999997</v>
      </c>
      <c r="AO6">
        <v>0.61599999999999999</v>
      </c>
      <c r="AP6">
        <v>0.60499999999999998</v>
      </c>
      <c r="AQ6">
        <v>0.32</v>
      </c>
      <c r="AR6">
        <v>0.39700000000000002</v>
      </c>
      <c r="AS6">
        <v>0.58699999999999997</v>
      </c>
      <c r="AT6">
        <v>0.441</v>
      </c>
      <c r="AU6">
        <v>0.71399999999999997</v>
      </c>
      <c r="AV6">
        <v>0.72899999999999998</v>
      </c>
      <c r="AW6">
        <v>0.36599999999999999</v>
      </c>
      <c r="AX6">
        <v>0.52200000000000002</v>
      </c>
      <c r="AY6">
        <v>0.65600000000000003</v>
      </c>
      <c r="AZ6">
        <v>0.373</v>
      </c>
      <c r="BA6">
        <v>0.34100000000000003</v>
      </c>
      <c r="BB6">
        <v>103.3</v>
      </c>
      <c r="BC6">
        <v>108</v>
      </c>
      <c r="BD6">
        <v>64</v>
      </c>
      <c r="BE6">
        <v>124.7</v>
      </c>
      <c r="BF6">
        <v>43.1</v>
      </c>
      <c r="BG6">
        <v>13.7</v>
      </c>
      <c r="BH6">
        <v>13.6</v>
      </c>
      <c r="BI6">
        <v>61.5</v>
      </c>
      <c r="BJ6">
        <v>63.7</v>
      </c>
      <c r="BK6">
        <v>62.5</v>
      </c>
      <c r="BL6">
        <v>33.1</v>
      </c>
      <c r="BM6">
        <v>100</v>
      </c>
      <c r="BN6">
        <v>39.700000000000003</v>
      </c>
      <c r="BO6">
        <v>58.7</v>
      </c>
      <c r="BP6">
        <v>44.1</v>
      </c>
      <c r="BQ6">
        <v>71.400000000000006</v>
      </c>
      <c r="BR6">
        <v>72.900000000000006</v>
      </c>
      <c r="BS6">
        <v>36.6</v>
      </c>
      <c r="BT6">
        <v>52.2</v>
      </c>
      <c r="BU6">
        <v>65.599999999999994</v>
      </c>
      <c r="BV6">
        <v>37.299999999999997</v>
      </c>
      <c r="BW6">
        <v>34.1</v>
      </c>
      <c r="BX6" t="s">
        <v>92</v>
      </c>
      <c r="BY6" t="s">
        <v>92</v>
      </c>
      <c r="BZ6" t="s">
        <v>92</v>
      </c>
      <c r="CA6" t="s">
        <v>92</v>
      </c>
      <c r="CB6" t="s">
        <v>92</v>
      </c>
      <c r="CC6" t="s">
        <v>92</v>
      </c>
      <c r="CD6" t="s">
        <v>92</v>
      </c>
      <c r="CE6" t="s">
        <v>92</v>
      </c>
      <c r="CF6" t="s">
        <v>92</v>
      </c>
      <c r="CG6" t="s">
        <v>92</v>
      </c>
      <c r="CH6" t="s">
        <v>92</v>
      </c>
      <c r="CI6" t="s">
        <v>92</v>
      </c>
      <c r="CJ6" t="s">
        <v>92</v>
      </c>
      <c r="CK6" t="s">
        <v>92</v>
      </c>
      <c r="CL6" t="s">
        <v>92</v>
      </c>
      <c r="CM6" t="s">
        <v>92</v>
      </c>
      <c r="CN6" t="s">
        <v>92</v>
      </c>
      <c r="CO6" t="s">
        <v>92</v>
      </c>
      <c r="CP6" t="s">
        <v>92</v>
      </c>
      <c r="CQ6" t="s">
        <v>92</v>
      </c>
      <c r="CR6" t="s">
        <v>92</v>
      </c>
      <c r="CS6" t="s">
        <v>92</v>
      </c>
      <c r="CT6">
        <v>1</v>
      </c>
      <c r="CV6">
        <v>0.748</v>
      </c>
      <c r="CW6">
        <v>0.28666666666666701</v>
      </c>
      <c r="CX6">
        <v>0.51366666666666705</v>
      </c>
    </row>
    <row r="7" spans="1:102">
      <c r="A7" t="s">
        <v>844</v>
      </c>
      <c r="B7" t="s">
        <v>845</v>
      </c>
      <c r="C7">
        <v>100</v>
      </c>
      <c r="D7" s="1">
        <v>1.05E-152</v>
      </c>
      <c r="E7" t="s">
        <v>846</v>
      </c>
      <c r="F7" t="s">
        <v>845</v>
      </c>
      <c r="G7" t="s">
        <v>847</v>
      </c>
      <c r="H7" s="1">
        <v>1.8800000000000001E-131</v>
      </c>
      <c r="I7" t="s">
        <v>848</v>
      </c>
      <c r="J7" t="s">
        <v>849</v>
      </c>
      <c r="K7">
        <v>0.78266666666666695</v>
      </c>
      <c r="L7">
        <v>0.311</v>
      </c>
      <c r="M7">
        <v>0.498</v>
      </c>
      <c r="N7">
        <f t="shared" si="0"/>
        <v>1.2776831345826229</v>
      </c>
      <c r="O7">
        <f t="shared" si="1"/>
        <v>3.215434083601286</v>
      </c>
      <c r="P7">
        <f t="shared" si="2"/>
        <v>2.0080321285140563</v>
      </c>
      <c r="Q7" t="b">
        <v>1</v>
      </c>
      <c r="R7" t="s">
        <v>92</v>
      </c>
      <c r="S7" t="s">
        <v>93</v>
      </c>
      <c r="T7" t="s">
        <v>844</v>
      </c>
      <c r="U7" t="s">
        <v>850</v>
      </c>
      <c r="V7">
        <v>2E-3</v>
      </c>
      <c r="W7">
        <v>2.3370000000000002</v>
      </c>
      <c r="X7">
        <v>4</v>
      </c>
      <c r="Y7">
        <v>1</v>
      </c>
      <c r="Z7">
        <v>4</v>
      </c>
      <c r="AA7">
        <v>1</v>
      </c>
      <c r="AB7">
        <v>204</v>
      </c>
      <c r="AC7">
        <v>22.2</v>
      </c>
      <c r="AD7">
        <v>8.34</v>
      </c>
      <c r="AE7">
        <v>10.4</v>
      </c>
      <c r="AF7">
        <v>1</v>
      </c>
      <c r="AG7">
        <v>0</v>
      </c>
      <c r="AH7">
        <v>0.67</v>
      </c>
      <c r="AI7">
        <v>0.746</v>
      </c>
      <c r="AJ7">
        <v>0.96399999999999997</v>
      </c>
      <c r="AK7">
        <v>0.63800000000000001</v>
      </c>
      <c r="AL7">
        <v>0.34300000000000003</v>
      </c>
      <c r="AM7">
        <v>0.29699999999999999</v>
      </c>
      <c r="AN7">
        <v>0.29299999999999998</v>
      </c>
      <c r="AO7">
        <v>0.33200000000000002</v>
      </c>
      <c r="AP7">
        <v>0.433</v>
      </c>
      <c r="AQ7">
        <v>0.72899999999999998</v>
      </c>
      <c r="AR7">
        <v>1.125</v>
      </c>
      <c r="AS7">
        <v>0.86</v>
      </c>
      <c r="AT7">
        <v>0.98699999999999999</v>
      </c>
      <c r="AU7">
        <v>1.153</v>
      </c>
      <c r="AV7">
        <v>0.83099999999999996</v>
      </c>
      <c r="AW7">
        <v>0.47699999999999998</v>
      </c>
      <c r="AX7">
        <v>0.33300000000000002</v>
      </c>
      <c r="AY7">
        <v>0.53500000000000003</v>
      </c>
      <c r="AZ7">
        <v>0.49199999999999999</v>
      </c>
      <c r="BA7">
        <v>1.1279999999999999</v>
      </c>
      <c r="BB7">
        <v>118.4</v>
      </c>
      <c r="BC7">
        <v>79.3</v>
      </c>
      <c r="BD7">
        <v>88.2</v>
      </c>
      <c r="BE7">
        <v>114.1</v>
      </c>
      <c r="BF7">
        <v>75.5</v>
      </c>
      <c r="BG7">
        <v>40.700000000000003</v>
      </c>
      <c r="BH7">
        <v>35.200000000000003</v>
      </c>
      <c r="BI7">
        <v>34.700000000000003</v>
      </c>
      <c r="BJ7">
        <v>39.299999999999997</v>
      </c>
      <c r="BK7">
        <v>51.3</v>
      </c>
      <c r="BL7">
        <v>86.3</v>
      </c>
      <c r="BM7">
        <v>100</v>
      </c>
      <c r="BN7">
        <v>112.5</v>
      </c>
      <c r="BO7">
        <v>86</v>
      </c>
      <c r="BP7">
        <v>98.7</v>
      </c>
      <c r="BQ7">
        <v>115.3</v>
      </c>
      <c r="BR7">
        <v>83.1</v>
      </c>
      <c r="BS7">
        <v>47.7</v>
      </c>
      <c r="BT7">
        <v>33.299999999999997</v>
      </c>
      <c r="BU7">
        <v>53.5</v>
      </c>
      <c r="BV7">
        <v>49.2</v>
      </c>
      <c r="BW7">
        <v>112.8</v>
      </c>
      <c r="BX7" t="s">
        <v>92</v>
      </c>
      <c r="BY7" t="s">
        <v>92</v>
      </c>
      <c r="BZ7" t="s">
        <v>92</v>
      </c>
      <c r="CA7" t="s">
        <v>92</v>
      </c>
      <c r="CB7" t="s">
        <v>92</v>
      </c>
      <c r="CC7" t="s">
        <v>92</v>
      </c>
      <c r="CD7" t="s">
        <v>92</v>
      </c>
      <c r="CE7" t="s">
        <v>92</v>
      </c>
      <c r="CF7" t="s">
        <v>92</v>
      </c>
      <c r="CG7" t="s">
        <v>92</v>
      </c>
      <c r="CH7" t="s">
        <v>92</v>
      </c>
      <c r="CI7" t="s">
        <v>92</v>
      </c>
      <c r="CJ7" t="s">
        <v>92</v>
      </c>
      <c r="CK7" t="s">
        <v>92</v>
      </c>
      <c r="CL7" t="s">
        <v>92</v>
      </c>
      <c r="CM7" t="s">
        <v>92</v>
      </c>
      <c r="CN7" t="s">
        <v>92</v>
      </c>
      <c r="CO7" t="s">
        <v>92</v>
      </c>
      <c r="CP7" t="s">
        <v>92</v>
      </c>
      <c r="CQ7" t="s">
        <v>92</v>
      </c>
      <c r="CR7" t="s">
        <v>92</v>
      </c>
      <c r="CS7" t="s">
        <v>92</v>
      </c>
      <c r="CT7">
        <v>1</v>
      </c>
      <c r="CV7">
        <v>0.78266666666666695</v>
      </c>
      <c r="CW7">
        <v>0.311</v>
      </c>
      <c r="CX7">
        <v>0.498</v>
      </c>
    </row>
    <row r="8" spans="1:102">
      <c r="A8" t="s">
        <v>3663</v>
      </c>
      <c r="B8" t="s">
        <v>3664</v>
      </c>
      <c r="C8">
        <v>96.713999999999999</v>
      </c>
      <c r="D8">
        <v>0</v>
      </c>
      <c r="E8" t="s">
        <v>3665</v>
      </c>
      <c r="F8" t="s">
        <v>3664</v>
      </c>
      <c r="G8" t="s">
        <v>3666</v>
      </c>
      <c r="H8">
        <v>0</v>
      </c>
      <c r="I8" t="s">
        <v>450</v>
      </c>
      <c r="J8" t="s">
        <v>3667</v>
      </c>
      <c r="K8">
        <v>0.73966666666666703</v>
      </c>
      <c r="L8">
        <v>0.32333333333333297</v>
      </c>
      <c r="M8">
        <v>0.59066666666666701</v>
      </c>
      <c r="N8">
        <f t="shared" si="0"/>
        <v>1.3519603424966193</v>
      </c>
      <c r="O8">
        <f t="shared" si="1"/>
        <v>3.0927835051546428</v>
      </c>
      <c r="P8">
        <f t="shared" si="2"/>
        <v>1.6930022573363421</v>
      </c>
      <c r="Q8" t="b">
        <v>1</v>
      </c>
      <c r="R8" t="s">
        <v>208</v>
      </c>
      <c r="S8" t="s">
        <v>93</v>
      </c>
      <c r="T8" t="s">
        <v>3663</v>
      </c>
      <c r="U8" t="s">
        <v>3668</v>
      </c>
      <c r="V8">
        <v>1.9E-2</v>
      </c>
      <c r="W8">
        <v>1.2949999999999999</v>
      </c>
      <c r="X8">
        <v>1</v>
      </c>
      <c r="Y8">
        <v>1</v>
      </c>
      <c r="Z8">
        <v>2</v>
      </c>
      <c r="AA8">
        <v>1</v>
      </c>
      <c r="AB8">
        <v>639</v>
      </c>
      <c r="AC8">
        <v>70.599999999999994</v>
      </c>
      <c r="AD8">
        <v>9.2200000000000006</v>
      </c>
      <c r="AE8">
        <v>4.9800000000000004</v>
      </c>
      <c r="AF8">
        <v>1</v>
      </c>
      <c r="AG8">
        <v>0</v>
      </c>
      <c r="AH8">
        <v>0.79800000000000004</v>
      </c>
      <c r="AI8">
        <v>0.61</v>
      </c>
      <c r="AJ8">
        <v>0.92400000000000004</v>
      </c>
      <c r="AK8">
        <v>0.68500000000000005</v>
      </c>
      <c r="AL8">
        <v>0.13200000000000001</v>
      </c>
      <c r="AM8">
        <v>0.35099999999999998</v>
      </c>
      <c r="AN8">
        <v>0.48699999999999999</v>
      </c>
      <c r="AO8">
        <v>0.27600000000000002</v>
      </c>
      <c r="AP8">
        <v>0.50900000000000001</v>
      </c>
      <c r="AQ8">
        <v>0.98699999999999999</v>
      </c>
      <c r="AR8">
        <v>0.89200000000000002</v>
      </c>
      <c r="AS8">
        <v>1.125</v>
      </c>
      <c r="AT8">
        <v>1.0429999999999999</v>
      </c>
      <c r="AU8">
        <v>1.504</v>
      </c>
      <c r="AV8">
        <v>0.66200000000000003</v>
      </c>
      <c r="AW8">
        <v>0.65400000000000003</v>
      </c>
      <c r="AX8">
        <v>0.33600000000000002</v>
      </c>
      <c r="AY8">
        <v>0.81799999999999995</v>
      </c>
      <c r="AZ8">
        <v>0.56200000000000006</v>
      </c>
      <c r="BA8">
        <v>1.1020000000000001</v>
      </c>
      <c r="BB8">
        <v>120</v>
      </c>
      <c r="BC8">
        <v>95.8</v>
      </c>
      <c r="BD8">
        <v>73.2</v>
      </c>
      <c r="BE8">
        <v>111</v>
      </c>
      <c r="BF8">
        <v>82.3</v>
      </c>
      <c r="BG8">
        <v>15.9</v>
      </c>
      <c r="BH8">
        <v>42.2</v>
      </c>
      <c r="BI8">
        <v>58.5</v>
      </c>
      <c r="BJ8">
        <v>33.1</v>
      </c>
      <c r="BK8">
        <v>61.1</v>
      </c>
      <c r="BL8">
        <v>118.4</v>
      </c>
      <c r="BM8">
        <v>100</v>
      </c>
      <c r="BN8">
        <v>89.2</v>
      </c>
      <c r="BO8">
        <v>112.5</v>
      </c>
      <c r="BP8">
        <v>104.3</v>
      </c>
      <c r="BQ8">
        <v>150.4</v>
      </c>
      <c r="BR8">
        <v>66.2</v>
      </c>
      <c r="BS8">
        <v>65.400000000000006</v>
      </c>
      <c r="BT8">
        <v>33.6</v>
      </c>
      <c r="BU8">
        <v>81.8</v>
      </c>
      <c r="BV8">
        <v>56.2</v>
      </c>
      <c r="BW8">
        <v>110.2</v>
      </c>
      <c r="BX8" t="s">
        <v>208</v>
      </c>
      <c r="BY8" t="s">
        <v>208</v>
      </c>
      <c r="BZ8" t="s">
        <v>208</v>
      </c>
      <c r="CA8" t="s">
        <v>208</v>
      </c>
      <c r="CB8" t="s">
        <v>208</v>
      </c>
      <c r="CC8" t="s">
        <v>208</v>
      </c>
      <c r="CD8" t="s">
        <v>208</v>
      </c>
      <c r="CE8" t="s">
        <v>208</v>
      </c>
      <c r="CF8" t="s">
        <v>208</v>
      </c>
      <c r="CG8" t="s">
        <v>208</v>
      </c>
      <c r="CH8" t="s">
        <v>208</v>
      </c>
      <c r="CI8" t="s">
        <v>92</v>
      </c>
      <c r="CJ8" t="s">
        <v>92</v>
      </c>
      <c r="CK8" t="s">
        <v>92</v>
      </c>
      <c r="CL8" t="s">
        <v>92</v>
      </c>
      <c r="CM8" t="s">
        <v>92</v>
      </c>
      <c r="CN8" t="s">
        <v>92</v>
      </c>
      <c r="CO8" t="s">
        <v>92</v>
      </c>
      <c r="CP8" t="s">
        <v>92</v>
      </c>
      <c r="CQ8" t="s">
        <v>92</v>
      </c>
      <c r="CR8" t="s">
        <v>92</v>
      </c>
      <c r="CS8" t="s">
        <v>92</v>
      </c>
      <c r="CT8">
        <v>1</v>
      </c>
      <c r="CV8">
        <v>0.73966666666666703</v>
      </c>
      <c r="CW8">
        <v>0.32333333333333297</v>
      </c>
      <c r="CX8">
        <v>0.59066666666666701</v>
      </c>
    </row>
    <row r="9" spans="1:102">
      <c r="A9" t="s">
        <v>2069</v>
      </c>
      <c r="B9" t="s">
        <v>2070</v>
      </c>
      <c r="C9">
        <v>98.203999999999994</v>
      </c>
      <c r="D9" s="1">
        <v>3.6100000000000001E-101</v>
      </c>
      <c r="E9" t="s">
        <v>2071</v>
      </c>
      <c r="F9" t="s">
        <v>2070</v>
      </c>
      <c r="G9" t="s">
        <v>2072</v>
      </c>
      <c r="H9" s="1">
        <v>1.31E-55</v>
      </c>
      <c r="I9" t="s">
        <v>2073</v>
      </c>
      <c r="J9" t="s">
        <v>2074</v>
      </c>
      <c r="K9">
        <v>0.93899999999999995</v>
      </c>
      <c r="L9">
        <v>0.33500000000000002</v>
      </c>
      <c r="M9">
        <v>0.60333333333333306</v>
      </c>
      <c r="N9">
        <f t="shared" si="0"/>
        <v>1.0649627263045793</v>
      </c>
      <c r="O9">
        <f t="shared" si="1"/>
        <v>2.9850746268656714</v>
      </c>
      <c r="P9">
        <f t="shared" si="2"/>
        <v>1.6574585635359125</v>
      </c>
      <c r="Q9" t="b">
        <v>1</v>
      </c>
      <c r="R9" t="s">
        <v>92</v>
      </c>
      <c r="S9" t="s">
        <v>93</v>
      </c>
      <c r="T9" t="s">
        <v>2069</v>
      </c>
      <c r="U9" t="s">
        <v>2075</v>
      </c>
      <c r="V9">
        <v>0</v>
      </c>
      <c r="W9">
        <v>35.767000000000003</v>
      </c>
      <c r="X9">
        <v>57</v>
      </c>
      <c r="Y9">
        <v>7</v>
      </c>
      <c r="Z9">
        <v>50</v>
      </c>
      <c r="AA9">
        <v>6</v>
      </c>
      <c r="AB9">
        <v>167</v>
      </c>
      <c r="AC9">
        <v>16.2</v>
      </c>
      <c r="AD9">
        <v>6.15</v>
      </c>
      <c r="AE9">
        <v>151.05000000000001</v>
      </c>
      <c r="AF9">
        <v>7</v>
      </c>
      <c r="AG9">
        <v>0</v>
      </c>
      <c r="AH9">
        <v>1.2490000000000001</v>
      </c>
      <c r="AI9">
        <v>1.141</v>
      </c>
      <c r="AJ9">
        <v>1.274</v>
      </c>
      <c r="AK9">
        <v>0.40200000000000002</v>
      </c>
      <c r="AL9">
        <v>0.27100000000000002</v>
      </c>
      <c r="AM9">
        <v>0.35899999999999999</v>
      </c>
      <c r="AN9">
        <v>0.375</v>
      </c>
      <c r="AO9">
        <v>0.20200000000000001</v>
      </c>
      <c r="AP9">
        <v>0.29899999999999999</v>
      </c>
      <c r="AQ9">
        <v>1.3089999999999999</v>
      </c>
      <c r="AR9">
        <v>1.2350000000000001</v>
      </c>
      <c r="AS9">
        <v>1.04</v>
      </c>
      <c r="AT9">
        <v>1.0840000000000001</v>
      </c>
      <c r="AU9">
        <v>1.325</v>
      </c>
      <c r="AV9">
        <v>1.077</v>
      </c>
      <c r="AW9">
        <v>0.81299999999999994</v>
      </c>
      <c r="AX9">
        <v>0.56699999999999995</v>
      </c>
      <c r="AY9">
        <v>0.82299999999999995</v>
      </c>
      <c r="AZ9">
        <v>0.67400000000000004</v>
      </c>
      <c r="BA9">
        <v>1.1539999999999999</v>
      </c>
      <c r="BB9">
        <v>85.7</v>
      </c>
      <c r="BC9">
        <v>107.1</v>
      </c>
      <c r="BD9">
        <v>97.9</v>
      </c>
      <c r="BE9">
        <v>109.3</v>
      </c>
      <c r="BF9">
        <v>34.4</v>
      </c>
      <c r="BG9">
        <v>23.3</v>
      </c>
      <c r="BH9">
        <v>30.7</v>
      </c>
      <c r="BI9">
        <v>32.200000000000003</v>
      </c>
      <c r="BJ9">
        <v>17.399999999999999</v>
      </c>
      <c r="BK9">
        <v>25.6</v>
      </c>
      <c r="BL9">
        <v>112.3</v>
      </c>
      <c r="BM9">
        <v>100</v>
      </c>
      <c r="BN9">
        <v>123.5</v>
      </c>
      <c r="BO9">
        <v>104</v>
      </c>
      <c r="BP9">
        <v>108.4</v>
      </c>
      <c r="BQ9">
        <v>132.5</v>
      </c>
      <c r="BR9">
        <v>107.7</v>
      </c>
      <c r="BS9">
        <v>81.3</v>
      </c>
      <c r="BT9">
        <v>56.7</v>
      </c>
      <c r="BU9">
        <v>82.3</v>
      </c>
      <c r="BV9">
        <v>67.400000000000006</v>
      </c>
      <c r="BW9">
        <v>115.4</v>
      </c>
      <c r="BX9" t="s">
        <v>92</v>
      </c>
      <c r="BY9" t="s">
        <v>92</v>
      </c>
      <c r="BZ9" t="s">
        <v>92</v>
      </c>
      <c r="CA9" t="s">
        <v>92</v>
      </c>
      <c r="CB9" t="s">
        <v>92</v>
      </c>
      <c r="CC9" t="s">
        <v>92</v>
      </c>
      <c r="CD9" t="s">
        <v>92</v>
      </c>
      <c r="CE9" t="s">
        <v>92</v>
      </c>
      <c r="CF9" t="s">
        <v>92</v>
      </c>
      <c r="CG9" t="s">
        <v>92</v>
      </c>
      <c r="CH9" t="s">
        <v>92</v>
      </c>
      <c r="CI9" t="s">
        <v>92</v>
      </c>
      <c r="CJ9" t="s">
        <v>92</v>
      </c>
      <c r="CK9" t="s">
        <v>92</v>
      </c>
      <c r="CL9" t="s">
        <v>92</v>
      </c>
      <c r="CM9" t="s">
        <v>92</v>
      </c>
      <c r="CN9" t="s">
        <v>92</v>
      </c>
      <c r="CO9" t="s">
        <v>92</v>
      </c>
      <c r="CP9" t="s">
        <v>92</v>
      </c>
      <c r="CQ9" t="s">
        <v>92</v>
      </c>
      <c r="CR9" t="s">
        <v>92</v>
      </c>
      <c r="CS9" t="s">
        <v>92</v>
      </c>
      <c r="CT9">
        <v>1</v>
      </c>
      <c r="CV9">
        <v>0.93899999999999995</v>
      </c>
      <c r="CW9">
        <v>0.33500000000000002</v>
      </c>
      <c r="CX9">
        <v>0.60333333333333306</v>
      </c>
    </row>
    <row r="10" spans="1:102">
      <c r="A10" t="s">
        <v>3869</v>
      </c>
      <c r="B10" t="s">
        <v>3870</v>
      </c>
      <c r="C10">
        <v>100</v>
      </c>
      <c r="D10" s="1">
        <v>1.54E-92</v>
      </c>
      <c r="E10" t="s">
        <v>3871</v>
      </c>
      <c r="F10" t="s">
        <v>3870</v>
      </c>
      <c r="G10" t="s">
        <v>3872</v>
      </c>
      <c r="H10" s="1">
        <v>1.34E-14</v>
      </c>
      <c r="I10" t="s">
        <v>3873</v>
      </c>
      <c r="J10" t="s">
        <v>3874</v>
      </c>
      <c r="K10">
        <v>0.76300000000000001</v>
      </c>
      <c r="L10">
        <v>0.336666666666667</v>
      </c>
      <c r="M10">
        <v>0.41</v>
      </c>
      <c r="N10">
        <f t="shared" si="0"/>
        <v>1.310615989515072</v>
      </c>
      <c r="O10">
        <f t="shared" si="1"/>
        <v>2.9702970297029672</v>
      </c>
      <c r="P10">
        <f t="shared" si="2"/>
        <v>2.4390243902439024</v>
      </c>
      <c r="Q10" t="b">
        <v>1</v>
      </c>
      <c r="R10" t="s">
        <v>92</v>
      </c>
      <c r="S10" t="s">
        <v>93</v>
      </c>
      <c r="T10" t="s">
        <v>3869</v>
      </c>
      <c r="U10" t="s">
        <v>3875</v>
      </c>
      <c r="V10">
        <v>2E-3</v>
      </c>
      <c r="W10">
        <v>2.238</v>
      </c>
      <c r="X10">
        <v>4</v>
      </c>
      <c r="Y10">
        <v>1</v>
      </c>
      <c r="Z10">
        <v>5</v>
      </c>
      <c r="AA10">
        <v>1</v>
      </c>
      <c r="AB10">
        <v>149</v>
      </c>
      <c r="AC10">
        <v>13.8</v>
      </c>
      <c r="AD10">
        <v>6.9</v>
      </c>
      <c r="AE10">
        <v>4.24</v>
      </c>
      <c r="AF10">
        <v>1</v>
      </c>
      <c r="AG10">
        <v>0</v>
      </c>
      <c r="AH10">
        <v>0.90700000000000003</v>
      </c>
      <c r="AI10">
        <v>0.79700000000000004</v>
      </c>
      <c r="AJ10">
        <v>1.1180000000000001</v>
      </c>
      <c r="AK10">
        <v>0.374</v>
      </c>
      <c r="AL10">
        <v>0.379</v>
      </c>
      <c r="AM10">
        <v>0.34599999999999997</v>
      </c>
      <c r="AN10">
        <v>0.28499999999999998</v>
      </c>
      <c r="AO10">
        <v>0.29699999999999999</v>
      </c>
      <c r="AP10">
        <v>0.25700000000000001</v>
      </c>
      <c r="AQ10">
        <v>0.67600000000000005</v>
      </c>
      <c r="AR10">
        <v>0.48899999999999999</v>
      </c>
      <c r="AS10">
        <v>0.311</v>
      </c>
      <c r="AT10">
        <v>0.79300000000000004</v>
      </c>
      <c r="AU10">
        <v>0.32</v>
      </c>
      <c r="AV10">
        <v>0.28299999999999997</v>
      </c>
      <c r="AW10">
        <v>0.14499999999999999</v>
      </c>
      <c r="AX10">
        <v>0.16700000000000001</v>
      </c>
      <c r="AY10">
        <v>0.17899999999999999</v>
      </c>
      <c r="AZ10">
        <v>0.247</v>
      </c>
      <c r="BA10">
        <v>0.59899999999999998</v>
      </c>
      <c r="BB10">
        <v>104.7</v>
      </c>
      <c r="BC10">
        <v>95</v>
      </c>
      <c r="BD10">
        <v>83.4</v>
      </c>
      <c r="BE10">
        <v>117</v>
      </c>
      <c r="BF10">
        <v>39.200000000000003</v>
      </c>
      <c r="BG10">
        <v>39.6</v>
      </c>
      <c r="BH10">
        <v>36.200000000000003</v>
      </c>
      <c r="BI10">
        <v>29.8</v>
      </c>
      <c r="BJ10">
        <v>31.1</v>
      </c>
      <c r="BK10">
        <v>26.9</v>
      </c>
      <c r="BL10">
        <v>70.7</v>
      </c>
      <c r="BM10">
        <v>100</v>
      </c>
      <c r="BN10">
        <v>48.9</v>
      </c>
      <c r="BO10">
        <v>31.1</v>
      </c>
      <c r="BP10">
        <v>79.3</v>
      </c>
      <c r="BQ10">
        <v>32</v>
      </c>
      <c r="BR10">
        <v>28.3</v>
      </c>
      <c r="BS10">
        <v>14.5</v>
      </c>
      <c r="BT10">
        <v>16.7</v>
      </c>
      <c r="BU10">
        <v>17.899999999999999</v>
      </c>
      <c r="BV10">
        <v>24.7</v>
      </c>
      <c r="BW10">
        <v>59.9</v>
      </c>
      <c r="BX10" t="s">
        <v>208</v>
      </c>
      <c r="BY10" t="s">
        <v>208</v>
      </c>
      <c r="BZ10" t="s">
        <v>208</v>
      </c>
      <c r="CA10" t="s">
        <v>208</v>
      </c>
      <c r="CB10" t="s">
        <v>208</v>
      </c>
      <c r="CC10" t="s">
        <v>208</v>
      </c>
      <c r="CD10" t="s">
        <v>208</v>
      </c>
      <c r="CE10" t="s">
        <v>208</v>
      </c>
      <c r="CF10" t="s">
        <v>208</v>
      </c>
      <c r="CG10" t="s">
        <v>208</v>
      </c>
      <c r="CH10" t="s">
        <v>208</v>
      </c>
      <c r="CI10" t="s">
        <v>92</v>
      </c>
      <c r="CJ10" t="s">
        <v>92</v>
      </c>
      <c r="CK10" t="s">
        <v>92</v>
      </c>
      <c r="CL10" t="s">
        <v>92</v>
      </c>
      <c r="CM10" t="s">
        <v>92</v>
      </c>
      <c r="CN10" t="s">
        <v>92</v>
      </c>
      <c r="CO10" t="s">
        <v>92</v>
      </c>
      <c r="CP10" t="s">
        <v>92</v>
      </c>
      <c r="CQ10" t="s">
        <v>92</v>
      </c>
      <c r="CR10" t="s">
        <v>92</v>
      </c>
      <c r="CS10" t="s">
        <v>92</v>
      </c>
      <c r="CT10">
        <v>1</v>
      </c>
      <c r="CV10">
        <v>0.76300000000000001</v>
      </c>
      <c r="CW10">
        <v>0.336666666666667</v>
      </c>
      <c r="CX10">
        <v>0.41</v>
      </c>
    </row>
    <row r="11" spans="1:102">
      <c r="A11" t="s">
        <v>6230</v>
      </c>
      <c r="B11" t="s">
        <v>6231</v>
      </c>
      <c r="C11">
        <v>100</v>
      </c>
      <c r="D11" s="1">
        <v>1.93E-122</v>
      </c>
      <c r="E11" t="s">
        <v>6232</v>
      </c>
      <c r="F11" t="s">
        <v>6231</v>
      </c>
      <c r="G11" t="s">
        <v>6233</v>
      </c>
      <c r="H11" s="1">
        <v>7.6199999999999998E-30</v>
      </c>
      <c r="I11" t="s">
        <v>140</v>
      </c>
      <c r="J11" t="s">
        <v>140</v>
      </c>
      <c r="K11">
        <v>0.63166666666666704</v>
      </c>
      <c r="L11">
        <v>0.33733333333333299</v>
      </c>
      <c r="M11">
        <v>0.38666666666666699</v>
      </c>
      <c r="N11">
        <f t="shared" si="0"/>
        <v>1.583113456464379</v>
      </c>
      <c r="O11">
        <f t="shared" si="1"/>
        <v>2.9644268774703586</v>
      </c>
      <c r="P11">
        <f t="shared" si="2"/>
        <v>2.586206896551722</v>
      </c>
      <c r="Q11" t="b">
        <v>1</v>
      </c>
      <c r="R11" t="s">
        <v>92</v>
      </c>
      <c r="S11" t="s">
        <v>93</v>
      </c>
      <c r="T11" t="s">
        <v>6230</v>
      </c>
      <c r="U11" t="s">
        <v>6234</v>
      </c>
      <c r="V11">
        <v>0</v>
      </c>
      <c r="W11">
        <v>4.4009999999999998</v>
      </c>
      <c r="X11">
        <v>8</v>
      </c>
      <c r="Y11">
        <v>1</v>
      </c>
      <c r="Z11">
        <v>2</v>
      </c>
      <c r="AA11">
        <v>1</v>
      </c>
      <c r="AB11">
        <v>183</v>
      </c>
      <c r="AC11">
        <v>21.1</v>
      </c>
      <c r="AD11">
        <v>9.42</v>
      </c>
      <c r="AE11">
        <v>8.82</v>
      </c>
      <c r="AF11">
        <v>1</v>
      </c>
      <c r="AG11">
        <v>0</v>
      </c>
      <c r="AH11">
        <v>1.0840000000000001</v>
      </c>
      <c r="AI11">
        <v>0.71699999999999997</v>
      </c>
      <c r="AJ11">
        <v>0.59499999999999997</v>
      </c>
      <c r="AK11">
        <v>0.58299999999999996</v>
      </c>
      <c r="AL11">
        <v>0.42799999999999999</v>
      </c>
      <c r="AM11">
        <v>0.35899999999999999</v>
      </c>
      <c r="AN11">
        <v>0.22500000000000001</v>
      </c>
      <c r="AO11">
        <v>0.23100000000000001</v>
      </c>
      <c r="AP11">
        <v>0.311</v>
      </c>
      <c r="AQ11">
        <v>0.61799999999999999</v>
      </c>
      <c r="AR11">
        <v>0.64400000000000002</v>
      </c>
      <c r="AS11">
        <v>0.59399999999999997</v>
      </c>
      <c r="AT11">
        <v>0.64200000000000002</v>
      </c>
      <c r="AU11">
        <v>0.93799999999999994</v>
      </c>
      <c r="AV11">
        <v>0.377</v>
      </c>
      <c r="AW11">
        <v>0.34599999999999997</v>
      </c>
      <c r="AX11">
        <v>0.40200000000000002</v>
      </c>
      <c r="AY11">
        <v>0.65200000000000002</v>
      </c>
      <c r="AZ11">
        <v>0.51900000000000002</v>
      </c>
      <c r="BA11">
        <v>0.77700000000000002</v>
      </c>
      <c r="BB11">
        <v>117.8</v>
      </c>
      <c r="BC11">
        <v>127.7</v>
      </c>
      <c r="BD11">
        <v>84.5</v>
      </c>
      <c r="BE11">
        <v>70.099999999999994</v>
      </c>
      <c r="BF11">
        <v>68.7</v>
      </c>
      <c r="BG11">
        <v>50.5</v>
      </c>
      <c r="BH11">
        <v>42.2</v>
      </c>
      <c r="BI11">
        <v>26.4</v>
      </c>
      <c r="BJ11">
        <v>27.3</v>
      </c>
      <c r="BK11">
        <v>36.700000000000003</v>
      </c>
      <c r="BL11">
        <v>72.8</v>
      </c>
      <c r="BM11">
        <v>100</v>
      </c>
      <c r="BN11">
        <v>64.400000000000006</v>
      </c>
      <c r="BO11">
        <v>59.4</v>
      </c>
      <c r="BP11">
        <v>64.2</v>
      </c>
      <c r="BQ11">
        <v>93.8</v>
      </c>
      <c r="BR11">
        <v>37.700000000000003</v>
      </c>
      <c r="BS11">
        <v>34.6</v>
      </c>
      <c r="BT11">
        <v>40.200000000000003</v>
      </c>
      <c r="BU11">
        <v>65.2</v>
      </c>
      <c r="BV11">
        <v>51.9</v>
      </c>
      <c r="BW11">
        <v>77.7</v>
      </c>
      <c r="BX11" t="s">
        <v>92</v>
      </c>
      <c r="BY11" t="s">
        <v>92</v>
      </c>
      <c r="BZ11" t="s">
        <v>92</v>
      </c>
      <c r="CA11" t="s">
        <v>92</v>
      </c>
      <c r="CB11" t="s">
        <v>92</v>
      </c>
      <c r="CC11" t="s">
        <v>92</v>
      </c>
      <c r="CD11" t="s">
        <v>92</v>
      </c>
      <c r="CE11" t="s">
        <v>92</v>
      </c>
      <c r="CF11" t="s">
        <v>92</v>
      </c>
      <c r="CG11" t="s">
        <v>92</v>
      </c>
      <c r="CH11" t="s">
        <v>92</v>
      </c>
      <c r="CI11" t="s">
        <v>92</v>
      </c>
      <c r="CJ11" t="s">
        <v>92</v>
      </c>
      <c r="CK11" t="s">
        <v>92</v>
      </c>
      <c r="CL11" t="s">
        <v>92</v>
      </c>
      <c r="CM11" t="s">
        <v>92</v>
      </c>
      <c r="CN11" t="s">
        <v>92</v>
      </c>
      <c r="CO11" t="s">
        <v>92</v>
      </c>
      <c r="CP11" t="s">
        <v>92</v>
      </c>
      <c r="CQ11" t="s">
        <v>92</v>
      </c>
      <c r="CR11" t="s">
        <v>92</v>
      </c>
      <c r="CS11" t="s">
        <v>92</v>
      </c>
      <c r="CT11">
        <v>1</v>
      </c>
      <c r="CV11">
        <v>0.63166666666666704</v>
      </c>
      <c r="CW11">
        <v>0.33733333333333299</v>
      </c>
      <c r="CX11">
        <v>0.38666666666666699</v>
      </c>
    </row>
    <row r="12" spans="1:102">
      <c r="A12" t="s">
        <v>3087</v>
      </c>
      <c r="B12" t="s">
        <v>3088</v>
      </c>
      <c r="C12">
        <v>100</v>
      </c>
      <c r="D12" s="1">
        <v>1.12E-179</v>
      </c>
      <c r="E12" t="s">
        <v>3089</v>
      </c>
      <c r="F12" t="s">
        <v>3088</v>
      </c>
      <c r="G12" t="s">
        <v>1563</v>
      </c>
      <c r="H12" s="1">
        <v>5.6700000000000003E-167</v>
      </c>
      <c r="I12" t="s">
        <v>1564</v>
      </c>
      <c r="J12" t="s">
        <v>1565</v>
      </c>
      <c r="K12">
        <v>0.59199999999999997</v>
      </c>
      <c r="L12">
        <v>0.33966666666666701</v>
      </c>
      <c r="M12">
        <v>0.49466666666666698</v>
      </c>
      <c r="N12">
        <f t="shared" si="0"/>
        <v>1.6891891891891893</v>
      </c>
      <c r="O12">
        <f t="shared" si="1"/>
        <v>2.9440628066732062</v>
      </c>
      <c r="P12">
        <f t="shared" si="2"/>
        <v>2.0215633423180579</v>
      </c>
      <c r="Q12" t="b">
        <v>1</v>
      </c>
      <c r="R12" t="s">
        <v>92</v>
      </c>
      <c r="S12" t="s">
        <v>93</v>
      </c>
      <c r="T12" t="s">
        <v>3087</v>
      </c>
      <c r="U12" t="s">
        <v>3090</v>
      </c>
      <c r="V12">
        <v>0</v>
      </c>
      <c r="W12">
        <v>20.004000000000001</v>
      </c>
      <c r="X12">
        <v>16</v>
      </c>
      <c r="Y12">
        <v>4</v>
      </c>
      <c r="Z12">
        <v>32</v>
      </c>
      <c r="AA12">
        <v>1</v>
      </c>
      <c r="AB12">
        <v>240</v>
      </c>
      <c r="AC12">
        <v>26.4</v>
      </c>
      <c r="AD12">
        <v>7.81</v>
      </c>
      <c r="AE12">
        <v>76.09</v>
      </c>
      <c r="AF12">
        <v>4</v>
      </c>
      <c r="AG12">
        <v>0</v>
      </c>
      <c r="AH12">
        <v>0.76900000000000002</v>
      </c>
      <c r="AI12">
        <v>0.68300000000000005</v>
      </c>
      <c r="AJ12">
        <v>0.88400000000000001</v>
      </c>
      <c r="AK12">
        <v>0.20899999999999999</v>
      </c>
      <c r="AL12">
        <v>0.13400000000000001</v>
      </c>
      <c r="AM12">
        <v>0.224</v>
      </c>
      <c r="AN12">
        <v>0.66100000000000003</v>
      </c>
      <c r="AO12">
        <v>0.52100000000000002</v>
      </c>
      <c r="AP12">
        <v>0.72699999999999998</v>
      </c>
      <c r="AQ12">
        <v>0.23599999999999999</v>
      </c>
      <c r="AR12">
        <v>0.254</v>
      </c>
      <c r="AS12">
        <v>0.27600000000000002</v>
      </c>
      <c r="AT12">
        <v>0.245</v>
      </c>
      <c r="AU12">
        <v>0.71099999999999997</v>
      </c>
      <c r="AV12">
        <v>0.59199999999999997</v>
      </c>
      <c r="AW12">
        <v>0.253</v>
      </c>
      <c r="AX12">
        <v>0.53300000000000003</v>
      </c>
      <c r="AY12">
        <v>0.84299999999999997</v>
      </c>
      <c r="AZ12">
        <v>0.439</v>
      </c>
      <c r="BA12">
        <v>0.27400000000000002</v>
      </c>
      <c r="BB12">
        <v>119.9</v>
      </c>
      <c r="BC12">
        <v>92.2</v>
      </c>
      <c r="BD12">
        <v>81.900000000000006</v>
      </c>
      <c r="BE12">
        <v>106</v>
      </c>
      <c r="BF12">
        <v>25</v>
      </c>
      <c r="BG12">
        <v>16.100000000000001</v>
      </c>
      <c r="BH12">
        <v>26.8</v>
      </c>
      <c r="BI12">
        <v>79.2</v>
      </c>
      <c r="BJ12">
        <v>62.5</v>
      </c>
      <c r="BK12">
        <v>87.2</v>
      </c>
      <c r="BL12">
        <v>28.3</v>
      </c>
      <c r="BM12">
        <v>100</v>
      </c>
      <c r="BN12">
        <v>25.4</v>
      </c>
      <c r="BO12">
        <v>27.6</v>
      </c>
      <c r="BP12">
        <v>24.5</v>
      </c>
      <c r="BQ12">
        <v>71.099999999999994</v>
      </c>
      <c r="BR12">
        <v>59.2</v>
      </c>
      <c r="BS12">
        <v>25.3</v>
      </c>
      <c r="BT12">
        <v>53.3</v>
      </c>
      <c r="BU12">
        <v>84.3</v>
      </c>
      <c r="BV12">
        <v>43.9</v>
      </c>
      <c r="BW12">
        <v>27.4</v>
      </c>
      <c r="BX12" t="s">
        <v>92</v>
      </c>
      <c r="BY12" t="s">
        <v>92</v>
      </c>
      <c r="BZ12" t="s">
        <v>92</v>
      </c>
      <c r="CA12" t="s">
        <v>92</v>
      </c>
      <c r="CB12" t="s">
        <v>92</v>
      </c>
      <c r="CC12" t="s">
        <v>92</v>
      </c>
      <c r="CD12" t="s">
        <v>92</v>
      </c>
      <c r="CE12" t="s">
        <v>92</v>
      </c>
      <c r="CF12" t="s">
        <v>92</v>
      </c>
      <c r="CG12" t="s">
        <v>92</v>
      </c>
      <c r="CH12" t="s">
        <v>92</v>
      </c>
      <c r="CI12" t="s">
        <v>92</v>
      </c>
      <c r="CJ12" t="s">
        <v>92</v>
      </c>
      <c r="CK12" t="s">
        <v>92</v>
      </c>
      <c r="CL12" t="s">
        <v>92</v>
      </c>
      <c r="CM12" t="s">
        <v>92</v>
      </c>
      <c r="CN12" t="s">
        <v>92</v>
      </c>
      <c r="CO12" t="s">
        <v>92</v>
      </c>
      <c r="CP12" t="s">
        <v>92</v>
      </c>
      <c r="CQ12" t="s">
        <v>92</v>
      </c>
      <c r="CR12" t="s">
        <v>92</v>
      </c>
      <c r="CS12" t="s">
        <v>92</v>
      </c>
      <c r="CT12">
        <v>1</v>
      </c>
      <c r="CV12">
        <v>0.59199999999999997</v>
      </c>
      <c r="CW12">
        <v>0.33966666666666701</v>
      </c>
      <c r="CX12">
        <v>0.49466666666666698</v>
      </c>
    </row>
    <row r="13" spans="1:102">
      <c r="A13" t="s">
        <v>5671</v>
      </c>
      <c r="B13" t="s">
        <v>5672</v>
      </c>
      <c r="C13">
        <v>100</v>
      </c>
      <c r="D13">
        <v>0</v>
      </c>
      <c r="E13" t="s">
        <v>5673</v>
      </c>
      <c r="F13" t="s">
        <v>5672</v>
      </c>
      <c r="G13" t="s">
        <v>5674</v>
      </c>
      <c r="H13" s="1">
        <v>1.12E-156</v>
      </c>
      <c r="I13" t="s">
        <v>5675</v>
      </c>
      <c r="J13" t="s">
        <v>5676</v>
      </c>
      <c r="K13">
        <v>0.54</v>
      </c>
      <c r="L13">
        <v>0.38300000000000001</v>
      </c>
      <c r="M13">
        <v>0.398666666666667</v>
      </c>
      <c r="N13">
        <f t="shared" si="0"/>
        <v>1.8518518518518516</v>
      </c>
      <c r="O13">
        <f t="shared" si="1"/>
        <v>2.6109660574412534</v>
      </c>
      <c r="P13">
        <f t="shared" si="2"/>
        <v>2.5083612040133758</v>
      </c>
      <c r="Q13" t="b">
        <v>1</v>
      </c>
      <c r="R13" t="s">
        <v>92</v>
      </c>
      <c r="S13" t="s">
        <v>93</v>
      </c>
      <c r="T13" t="s">
        <v>5671</v>
      </c>
      <c r="U13" t="s">
        <v>5677</v>
      </c>
      <c r="V13">
        <v>1E-3</v>
      </c>
      <c r="W13">
        <v>3.3340000000000001</v>
      </c>
      <c r="X13">
        <v>8</v>
      </c>
      <c r="Y13">
        <v>2</v>
      </c>
      <c r="Z13">
        <v>3</v>
      </c>
      <c r="AA13">
        <v>2</v>
      </c>
      <c r="AB13">
        <v>251</v>
      </c>
      <c r="AC13">
        <v>28.3</v>
      </c>
      <c r="AD13">
        <v>8.34</v>
      </c>
      <c r="AE13">
        <v>5.81</v>
      </c>
      <c r="AF13">
        <v>2</v>
      </c>
      <c r="AG13">
        <v>0</v>
      </c>
      <c r="AH13">
        <v>0.745</v>
      </c>
      <c r="AI13">
        <v>0.68500000000000005</v>
      </c>
      <c r="AJ13">
        <v>0.57599999999999996</v>
      </c>
      <c r="AK13">
        <v>0.35899999999999999</v>
      </c>
      <c r="AL13">
        <v>0.214</v>
      </c>
      <c r="AM13">
        <v>0.30599999999999999</v>
      </c>
      <c r="AN13">
        <v>0.629</v>
      </c>
      <c r="AO13">
        <v>0.318</v>
      </c>
      <c r="AP13">
        <v>0.38700000000000001</v>
      </c>
      <c r="AQ13">
        <v>0.49099999999999999</v>
      </c>
      <c r="AR13">
        <v>0.47899999999999998</v>
      </c>
      <c r="AS13">
        <v>0.39600000000000002</v>
      </c>
      <c r="AT13">
        <v>0.72299999999999998</v>
      </c>
      <c r="AU13">
        <v>0.56399999999999995</v>
      </c>
      <c r="AV13">
        <v>0.439</v>
      </c>
      <c r="AW13">
        <v>0.42699999999999999</v>
      </c>
      <c r="AX13">
        <v>0.38800000000000001</v>
      </c>
      <c r="AY13">
        <v>0.53700000000000003</v>
      </c>
      <c r="AZ13">
        <v>0.41599999999999998</v>
      </c>
      <c r="BA13">
        <v>0.55400000000000005</v>
      </c>
      <c r="BB13">
        <v>133.1</v>
      </c>
      <c r="BC13">
        <v>99.1</v>
      </c>
      <c r="BD13">
        <v>91.2</v>
      </c>
      <c r="BE13">
        <v>76.7</v>
      </c>
      <c r="BF13">
        <v>47.7</v>
      </c>
      <c r="BG13">
        <v>28.5</v>
      </c>
      <c r="BH13">
        <v>40.700000000000003</v>
      </c>
      <c r="BI13">
        <v>83.7</v>
      </c>
      <c r="BJ13">
        <v>42.3</v>
      </c>
      <c r="BK13">
        <v>51.5</v>
      </c>
      <c r="BL13">
        <v>65.400000000000006</v>
      </c>
      <c r="BM13">
        <v>100</v>
      </c>
      <c r="BN13">
        <v>47.9</v>
      </c>
      <c r="BO13">
        <v>39.6</v>
      </c>
      <c r="BP13">
        <v>72.3</v>
      </c>
      <c r="BQ13">
        <v>56.4</v>
      </c>
      <c r="BR13">
        <v>43.9</v>
      </c>
      <c r="BS13">
        <v>42.7</v>
      </c>
      <c r="BT13">
        <v>38.799999999999997</v>
      </c>
      <c r="BU13">
        <v>53.7</v>
      </c>
      <c r="BV13">
        <v>41.6</v>
      </c>
      <c r="BW13">
        <v>55.4</v>
      </c>
      <c r="BX13" t="s">
        <v>92</v>
      </c>
      <c r="BY13" t="s">
        <v>92</v>
      </c>
      <c r="BZ13" t="s">
        <v>92</v>
      </c>
      <c r="CA13" t="s">
        <v>92</v>
      </c>
      <c r="CB13" t="s">
        <v>92</v>
      </c>
      <c r="CC13" t="s">
        <v>92</v>
      </c>
      <c r="CD13" t="s">
        <v>92</v>
      </c>
      <c r="CE13" t="s">
        <v>92</v>
      </c>
      <c r="CF13" t="s">
        <v>92</v>
      </c>
      <c r="CG13" t="s">
        <v>92</v>
      </c>
      <c r="CH13" t="s">
        <v>92</v>
      </c>
      <c r="CI13" t="s">
        <v>92</v>
      </c>
      <c r="CJ13" t="s">
        <v>92</v>
      </c>
      <c r="CK13" t="s">
        <v>92</v>
      </c>
      <c r="CL13" t="s">
        <v>92</v>
      </c>
      <c r="CM13" t="s">
        <v>92</v>
      </c>
      <c r="CN13" t="s">
        <v>92</v>
      </c>
      <c r="CO13" t="s">
        <v>92</v>
      </c>
      <c r="CP13" t="s">
        <v>92</v>
      </c>
      <c r="CQ13" t="s">
        <v>92</v>
      </c>
      <c r="CR13" t="s">
        <v>92</v>
      </c>
      <c r="CS13" t="s">
        <v>92</v>
      </c>
      <c r="CT13">
        <v>1</v>
      </c>
      <c r="CV13">
        <v>0.54</v>
      </c>
      <c r="CW13">
        <v>0.38300000000000001</v>
      </c>
      <c r="CX13">
        <v>0.398666666666667</v>
      </c>
    </row>
    <row r="14" spans="1:102">
      <c r="A14" t="s">
        <v>2930</v>
      </c>
      <c r="B14" t="s">
        <v>2931</v>
      </c>
      <c r="C14">
        <v>99.620999999999995</v>
      </c>
      <c r="D14">
        <v>0</v>
      </c>
      <c r="E14" t="s">
        <v>2932</v>
      </c>
      <c r="F14" t="s">
        <v>2931</v>
      </c>
      <c r="G14" t="s">
        <v>2933</v>
      </c>
      <c r="H14">
        <v>0</v>
      </c>
      <c r="I14" t="s">
        <v>140</v>
      </c>
      <c r="J14" t="s">
        <v>140</v>
      </c>
      <c r="K14">
        <v>0.43966666666666698</v>
      </c>
      <c r="L14">
        <v>0.38866666666666699</v>
      </c>
      <c r="M14">
        <v>0.42866666666666697</v>
      </c>
      <c r="N14">
        <f t="shared" si="0"/>
        <v>2.2744503411675496</v>
      </c>
      <c r="O14">
        <f t="shared" si="1"/>
        <v>2.5728987993138914</v>
      </c>
      <c r="P14">
        <f t="shared" si="2"/>
        <v>2.3328149300155503</v>
      </c>
      <c r="Q14" t="b">
        <v>1</v>
      </c>
      <c r="R14" t="s">
        <v>92</v>
      </c>
      <c r="S14" t="s">
        <v>93</v>
      </c>
      <c r="T14" t="s">
        <v>2930</v>
      </c>
      <c r="U14" t="s">
        <v>2934</v>
      </c>
      <c r="V14">
        <v>0</v>
      </c>
      <c r="W14">
        <v>8.032</v>
      </c>
      <c r="X14">
        <v>1</v>
      </c>
      <c r="Y14">
        <v>1</v>
      </c>
      <c r="Z14">
        <v>377</v>
      </c>
      <c r="AA14">
        <v>1</v>
      </c>
      <c r="AB14">
        <v>1440</v>
      </c>
      <c r="AC14">
        <v>160.4</v>
      </c>
      <c r="AD14">
        <v>7.55</v>
      </c>
      <c r="AE14">
        <v>765.71</v>
      </c>
      <c r="AF14">
        <v>1</v>
      </c>
      <c r="AG14">
        <v>0</v>
      </c>
      <c r="AH14">
        <v>0.73099999999999998</v>
      </c>
      <c r="AI14">
        <v>0.41099999999999998</v>
      </c>
      <c r="AJ14">
        <v>0.39800000000000002</v>
      </c>
      <c r="AK14">
        <v>0.51</v>
      </c>
      <c r="AL14">
        <v>0.49</v>
      </c>
      <c r="AM14">
        <v>0.36899999999999999</v>
      </c>
      <c r="AN14">
        <v>0.307</v>
      </c>
      <c r="AO14">
        <v>0.20699999999999999</v>
      </c>
      <c r="AP14">
        <v>0.34799999999999998</v>
      </c>
      <c r="AQ14">
        <v>0.73099999999999998</v>
      </c>
      <c r="AR14">
        <v>0.44500000000000001</v>
      </c>
      <c r="AS14">
        <v>0.49</v>
      </c>
      <c r="AT14">
        <v>0.69499999999999995</v>
      </c>
      <c r="AU14">
        <v>0.84699999999999998</v>
      </c>
      <c r="AV14">
        <v>0.60599999999999998</v>
      </c>
      <c r="AW14">
        <v>0.25800000000000001</v>
      </c>
      <c r="AX14">
        <v>0.25</v>
      </c>
      <c r="AY14">
        <v>0.61</v>
      </c>
      <c r="AZ14">
        <v>0.36599999999999999</v>
      </c>
      <c r="BA14">
        <v>0.85699999999999998</v>
      </c>
      <c r="BB14">
        <v>157.4</v>
      </c>
      <c r="BC14">
        <v>115.1</v>
      </c>
      <c r="BD14">
        <v>64.8</v>
      </c>
      <c r="BE14">
        <v>62.7</v>
      </c>
      <c r="BF14">
        <v>80.3</v>
      </c>
      <c r="BG14">
        <v>77.2</v>
      </c>
      <c r="BH14">
        <v>58.1</v>
      </c>
      <c r="BI14">
        <v>48.3</v>
      </c>
      <c r="BJ14">
        <v>32.5</v>
      </c>
      <c r="BK14">
        <v>54.8</v>
      </c>
      <c r="BL14">
        <v>115.2</v>
      </c>
      <c r="BM14">
        <v>100</v>
      </c>
      <c r="BN14">
        <v>44.5</v>
      </c>
      <c r="BO14">
        <v>49</v>
      </c>
      <c r="BP14">
        <v>69.5</v>
      </c>
      <c r="BQ14">
        <v>84.7</v>
      </c>
      <c r="BR14">
        <v>60.6</v>
      </c>
      <c r="BS14">
        <v>25.8</v>
      </c>
      <c r="BT14">
        <v>25</v>
      </c>
      <c r="BU14">
        <v>61</v>
      </c>
      <c r="BV14">
        <v>36.6</v>
      </c>
      <c r="BW14">
        <v>85.7</v>
      </c>
      <c r="BX14" t="s">
        <v>92</v>
      </c>
      <c r="BY14" t="s">
        <v>92</v>
      </c>
      <c r="BZ14" t="s">
        <v>92</v>
      </c>
      <c r="CA14" t="s">
        <v>92</v>
      </c>
      <c r="CB14" t="s">
        <v>92</v>
      </c>
      <c r="CC14" t="s">
        <v>92</v>
      </c>
      <c r="CD14" t="s">
        <v>92</v>
      </c>
      <c r="CE14" t="s">
        <v>92</v>
      </c>
      <c r="CF14" t="s">
        <v>92</v>
      </c>
      <c r="CG14" t="s">
        <v>92</v>
      </c>
      <c r="CH14" t="s">
        <v>92</v>
      </c>
      <c r="CI14" t="s">
        <v>92</v>
      </c>
      <c r="CJ14" t="s">
        <v>92</v>
      </c>
      <c r="CK14" t="s">
        <v>92</v>
      </c>
      <c r="CL14" t="s">
        <v>92</v>
      </c>
      <c r="CM14" t="s">
        <v>92</v>
      </c>
      <c r="CN14" t="s">
        <v>92</v>
      </c>
      <c r="CO14" t="s">
        <v>92</v>
      </c>
      <c r="CP14" t="s">
        <v>92</v>
      </c>
      <c r="CQ14" t="s">
        <v>92</v>
      </c>
      <c r="CR14" t="s">
        <v>92</v>
      </c>
      <c r="CS14" t="s">
        <v>92</v>
      </c>
      <c r="CT14">
        <v>1</v>
      </c>
      <c r="CV14">
        <v>0.43966666666666698</v>
      </c>
      <c r="CW14">
        <v>0.38866666666666699</v>
      </c>
      <c r="CX14">
        <v>0.42866666666666697</v>
      </c>
    </row>
    <row r="15" spans="1:102">
      <c r="A15" t="s">
        <v>851</v>
      </c>
      <c r="B15" t="s">
        <v>852</v>
      </c>
      <c r="C15">
        <v>100</v>
      </c>
      <c r="D15">
        <v>0</v>
      </c>
      <c r="E15" t="s">
        <v>102</v>
      </c>
      <c r="F15" t="s">
        <v>102</v>
      </c>
      <c r="G15" t="s">
        <v>102</v>
      </c>
      <c r="H15" t="s">
        <v>102</v>
      </c>
      <c r="I15" t="s">
        <v>102</v>
      </c>
      <c r="J15" t="s">
        <v>102</v>
      </c>
      <c r="K15">
        <v>0.77933333333333299</v>
      </c>
      <c r="L15">
        <v>0.40533333333333299</v>
      </c>
      <c r="M15">
        <v>0.482333333333333</v>
      </c>
      <c r="N15">
        <f t="shared" si="0"/>
        <v>1.2831479897348166</v>
      </c>
      <c r="O15">
        <f t="shared" si="1"/>
        <v>2.4671052631578969</v>
      </c>
      <c r="P15">
        <f t="shared" si="2"/>
        <v>2.0732550103662764</v>
      </c>
      <c r="Q15" t="b">
        <v>1</v>
      </c>
      <c r="R15" t="s">
        <v>92</v>
      </c>
      <c r="S15" t="s">
        <v>93</v>
      </c>
      <c r="T15" t="s">
        <v>851</v>
      </c>
      <c r="U15" t="s">
        <v>853</v>
      </c>
      <c r="V15">
        <v>4.0000000000000001E-3</v>
      </c>
      <c r="W15">
        <v>1.93</v>
      </c>
      <c r="X15">
        <v>4</v>
      </c>
      <c r="Y15">
        <v>1</v>
      </c>
      <c r="Z15">
        <v>4</v>
      </c>
      <c r="AA15">
        <v>1</v>
      </c>
      <c r="AB15">
        <v>382</v>
      </c>
      <c r="AC15">
        <v>42.6</v>
      </c>
      <c r="AD15">
        <v>5.57</v>
      </c>
      <c r="AE15">
        <v>13.36</v>
      </c>
      <c r="AF15">
        <v>1</v>
      </c>
      <c r="AG15">
        <v>0</v>
      </c>
      <c r="AH15">
        <v>0.73699999999999999</v>
      </c>
      <c r="AI15">
        <v>0.67</v>
      </c>
      <c r="AJ15">
        <v>1.0629999999999999</v>
      </c>
      <c r="AK15">
        <v>0.60499999999999998</v>
      </c>
      <c r="AL15">
        <v>0.14399999999999999</v>
      </c>
      <c r="AM15">
        <v>0.38</v>
      </c>
      <c r="AN15">
        <v>0.69199999999999995</v>
      </c>
      <c r="AO15">
        <v>0.29899999999999999</v>
      </c>
      <c r="AP15">
        <v>0.41599999999999998</v>
      </c>
      <c r="AQ15">
        <v>0.73199999999999998</v>
      </c>
      <c r="AR15">
        <v>0.55500000000000005</v>
      </c>
      <c r="AS15">
        <v>0.91700000000000004</v>
      </c>
      <c r="AT15">
        <v>0.70899999999999996</v>
      </c>
      <c r="AU15">
        <v>0.95</v>
      </c>
      <c r="AV15">
        <v>0.436</v>
      </c>
      <c r="AW15">
        <v>0.59299999999999997</v>
      </c>
      <c r="AX15">
        <v>0.26500000000000001</v>
      </c>
      <c r="AY15">
        <v>0.83899999999999997</v>
      </c>
      <c r="AZ15">
        <v>0.33100000000000002</v>
      </c>
      <c r="BA15">
        <v>0.872</v>
      </c>
      <c r="BB15">
        <v>115.3</v>
      </c>
      <c r="BC15">
        <v>84.9</v>
      </c>
      <c r="BD15">
        <v>77.3</v>
      </c>
      <c r="BE15">
        <v>122.5</v>
      </c>
      <c r="BF15">
        <v>69.7</v>
      </c>
      <c r="BG15">
        <v>16.600000000000001</v>
      </c>
      <c r="BH15">
        <v>43.8</v>
      </c>
      <c r="BI15">
        <v>79.7</v>
      </c>
      <c r="BJ15">
        <v>34.4</v>
      </c>
      <c r="BK15">
        <v>47.9</v>
      </c>
      <c r="BL15">
        <v>84.4</v>
      </c>
      <c r="BM15">
        <v>100</v>
      </c>
      <c r="BN15">
        <v>55.5</v>
      </c>
      <c r="BO15">
        <v>91.7</v>
      </c>
      <c r="BP15">
        <v>70.900000000000006</v>
      </c>
      <c r="BQ15">
        <v>95</v>
      </c>
      <c r="BR15">
        <v>43.6</v>
      </c>
      <c r="BS15">
        <v>59.3</v>
      </c>
      <c r="BT15">
        <v>26.5</v>
      </c>
      <c r="BU15">
        <v>83.9</v>
      </c>
      <c r="BV15">
        <v>33.1</v>
      </c>
      <c r="BW15">
        <v>87.2</v>
      </c>
      <c r="BX15" t="s">
        <v>92</v>
      </c>
      <c r="BY15" t="s">
        <v>92</v>
      </c>
      <c r="BZ15" t="s">
        <v>92</v>
      </c>
      <c r="CA15" t="s">
        <v>92</v>
      </c>
      <c r="CB15" t="s">
        <v>92</v>
      </c>
      <c r="CC15" t="s">
        <v>92</v>
      </c>
      <c r="CD15" t="s">
        <v>92</v>
      </c>
      <c r="CE15" t="s">
        <v>92</v>
      </c>
      <c r="CF15" t="s">
        <v>92</v>
      </c>
      <c r="CG15" t="s">
        <v>92</v>
      </c>
      <c r="CH15" t="s">
        <v>92</v>
      </c>
      <c r="CI15" t="s">
        <v>92</v>
      </c>
      <c r="CJ15" t="s">
        <v>92</v>
      </c>
      <c r="CK15" t="s">
        <v>92</v>
      </c>
      <c r="CL15" t="s">
        <v>92</v>
      </c>
      <c r="CM15" t="s">
        <v>92</v>
      </c>
      <c r="CN15" t="s">
        <v>92</v>
      </c>
      <c r="CO15" t="s">
        <v>92</v>
      </c>
      <c r="CP15" t="s">
        <v>92</v>
      </c>
      <c r="CQ15" t="s">
        <v>92</v>
      </c>
      <c r="CR15" t="s">
        <v>92</v>
      </c>
      <c r="CS15" t="s">
        <v>92</v>
      </c>
      <c r="CT15">
        <v>1</v>
      </c>
      <c r="CU15" t="s">
        <v>854</v>
      </c>
      <c r="CV15">
        <v>0.77933333333333299</v>
      </c>
      <c r="CW15">
        <v>0.40533333333333299</v>
      </c>
      <c r="CX15">
        <v>0.482333333333333</v>
      </c>
    </row>
    <row r="16" spans="1:102">
      <c r="A16" t="s">
        <v>3908</v>
      </c>
      <c r="B16" t="s">
        <v>3909</v>
      </c>
      <c r="C16">
        <v>98.591999999999999</v>
      </c>
      <c r="D16" s="1">
        <v>6.7000000000000003E-155</v>
      </c>
      <c r="E16" t="s">
        <v>3910</v>
      </c>
      <c r="F16" t="s">
        <v>3909</v>
      </c>
      <c r="G16" t="s">
        <v>3911</v>
      </c>
      <c r="H16" s="1">
        <v>9.0499999999999997E-144</v>
      </c>
      <c r="I16" t="s">
        <v>2911</v>
      </c>
      <c r="J16" t="s">
        <v>3912</v>
      </c>
      <c r="K16">
        <v>0.68799999999999994</v>
      </c>
      <c r="L16">
        <v>0.40666666666666701</v>
      </c>
      <c r="M16">
        <v>0.419333333333333</v>
      </c>
      <c r="N16">
        <f t="shared" si="0"/>
        <v>1.4534883720930234</v>
      </c>
      <c r="O16">
        <f t="shared" si="1"/>
        <v>2.4590163934426208</v>
      </c>
      <c r="P16">
        <f t="shared" si="2"/>
        <v>2.3847376788553278</v>
      </c>
      <c r="Q16" t="b">
        <v>1</v>
      </c>
      <c r="R16" t="s">
        <v>92</v>
      </c>
      <c r="S16" t="s">
        <v>93</v>
      </c>
      <c r="T16" t="s">
        <v>3908</v>
      </c>
      <c r="U16" t="s">
        <v>3913</v>
      </c>
      <c r="V16">
        <v>1E-3</v>
      </c>
      <c r="W16">
        <v>2.9350000000000001</v>
      </c>
      <c r="X16">
        <v>4</v>
      </c>
      <c r="Y16">
        <v>1</v>
      </c>
      <c r="Z16">
        <v>3</v>
      </c>
      <c r="AA16">
        <v>1</v>
      </c>
      <c r="AB16">
        <v>213</v>
      </c>
      <c r="AC16">
        <v>23.6</v>
      </c>
      <c r="AD16">
        <v>9.83</v>
      </c>
      <c r="AE16">
        <v>9.64</v>
      </c>
      <c r="AF16">
        <v>1</v>
      </c>
      <c r="AG16">
        <v>0</v>
      </c>
      <c r="AH16">
        <v>0.96799999999999997</v>
      </c>
      <c r="AI16">
        <v>0.98299999999999998</v>
      </c>
      <c r="AJ16">
        <v>0.64400000000000002</v>
      </c>
      <c r="AK16">
        <v>0.437</v>
      </c>
      <c r="AL16">
        <v>0.24</v>
      </c>
      <c r="AM16">
        <v>0.39</v>
      </c>
      <c r="AN16">
        <v>0.59</v>
      </c>
      <c r="AO16">
        <v>0.42299999999999999</v>
      </c>
      <c r="AP16">
        <v>0.45300000000000001</v>
      </c>
      <c r="AQ16">
        <v>0.38200000000000001</v>
      </c>
      <c r="AR16">
        <v>0.252</v>
      </c>
      <c r="AS16">
        <v>0.64</v>
      </c>
      <c r="AT16">
        <v>0.443</v>
      </c>
      <c r="AU16">
        <v>0.82099999999999995</v>
      </c>
      <c r="AV16">
        <v>0.57499999999999996</v>
      </c>
      <c r="AW16">
        <v>0.439</v>
      </c>
      <c r="AX16">
        <v>0.35599999999999998</v>
      </c>
      <c r="AY16">
        <v>1.1459999999999999</v>
      </c>
      <c r="AZ16">
        <v>0.79</v>
      </c>
      <c r="BA16">
        <v>0.54</v>
      </c>
      <c r="BB16">
        <v>111.3</v>
      </c>
      <c r="BC16">
        <v>107.7</v>
      </c>
      <c r="BD16">
        <v>109.3</v>
      </c>
      <c r="BE16">
        <v>71.7</v>
      </c>
      <c r="BF16">
        <v>48.7</v>
      </c>
      <c r="BG16">
        <v>26.7</v>
      </c>
      <c r="BH16">
        <v>43.4</v>
      </c>
      <c r="BI16">
        <v>65.7</v>
      </c>
      <c r="BJ16">
        <v>47.1</v>
      </c>
      <c r="BK16">
        <v>50.5</v>
      </c>
      <c r="BL16">
        <v>42.5</v>
      </c>
      <c r="BM16">
        <v>100</v>
      </c>
      <c r="BN16">
        <v>25.2</v>
      </c>
      <c r="BO16">
        <v>64</v>
      </c>
      <c r="BP16">
        <v>44.3</v>
      </c>
      <c r="BQ16">
        <v>82.1</v>
      </c>
      <c r="BR16">
        <v>57.5</v>
      </c>
      <c r="BS16">
        <v>43.9</v>
      </c>
      <c r="BT16">
        <v>35.6</v>
      </c>
      <c r="BU16">
        <v>114.6</v>
      </c>
      <c r="BV16">
        <v>79</v>
      </c>
      <c r="BW16">
        <v>54</v>
      </c>
      <c r="BX16" t="s">
        <v>92</v>
      </c>
      <c r="BY16" t="s">
        <v>92</v>
      </c>
      <c r="BZ16" t="s">
        <v>92</v>
      </c>
      <c r="CA16" t="s">
        <v>92</v>
      </c>
      <c r="CB16" t="s">
        <v>92</v>
      </c>
      <c r="CC16" t="s">
        <v>92</v>
      </c>
      <c r="CD16" t="s">
        <v>92</v>
      </c>
      <c r="CE16" t="s">
        <v>92</v>
      </c>
      <c r="CF16" t="s">
        <v>92</v>
      </c>
      <c r="CG16" t="s">
        <v>92</v>
      </c>
      <c r="CH16" t="s">
        <v>92</v>
      </c>
      <c r="CI16" t="s">
        <v>92</v>
      </c>
      <c r="CJ16" t="s">
        <v>92</v>
      </c>
      <c r="CK16" t="s">
        <v>92</v>
      </c>
      <c r="CL16" t="s">
        <v>92</v>
      </c>
      <c r="CM16" t="s">
        <v>92</v>
      </c>
      <c r="CN16" t="s">
        <v>92</v>
      </c>
      <c r="CO16" t="s">
        <v>92</v>
      </c>
      <c r="CP16" t="s">
        <v>92</v>
      </c>
      <c r="CQ16" t="s">
        <v>92</v>
      </c>
      <c r="CR16" t="s">
        <v>92</v>
      </c>
      <c r="CS16" t="s">
        <v>92</v>
      </c>
      <c r="CT16">
        <v>1</v>
      </c>
      <c r="CV16">
        <v>0.68799999999999994</v>
      </c>
      <c r="CW16">
        <v>0.40666666666666701</v>
      </c>
      <c r="CX16">
        <v>0.419333333333333</v>
      </c>
    </row>
    <row r="17" spans="1:102">
      <c r="A17" t="s">
        <v>1729</v>
      </c>
      <c r="B17" t="s">
        <v>1730</v>
      </c>
      <c r="C17">
        <v>99.106999999999999</v>
      </c>
      <c r="D17" s="1">
        <v>5.0400000000000001E-166</v>
      </c>
      <c r="E17" t="s">
        <v>1731</v>
      </c>
      <c r="F17" t="s">
        <v>1730</v>
      </c>
      <c r="G17" t="s">
        <v>1732</v>
      </c>
      <c r="H17" s="1">
        <v>3.1300000000000002E-81</v>
      </c>
      <c r="I17" t="s">
        <v>1733</v>
      </c>
      <c r="J17" t="s">
        <v>1734</v>
      </c>
      <c r="K17">
        <v>0.88466666666666705</v>
      </c>
      <c r="L17">
        <v>0.40866666666666701</v>
      </c>
      <c r="M17">
        <v>0.46566666666666701</v>
      </c>
      <c r="N17">
        <f t="shared" si="0"/>
        <v>1.130369253956292</v>
      </c>
      <c r="O17">
        <f t="shared" si="1"/>
        <v>2.4469820554649244</v>
      </c>
      <c r="P17">
        <f t="shared" si="2"/>
        <v>2.1474588403722246</v>
      </c>
      <c r="Q17" t="b">
        <v>1</v>
      </c>
      <c r="R17" t="s">
        <v>282</v>
      </c>
      <c r="S17" t="s">
        <v>93</v>
      </c>
      <c r="T17" t="s">
        <v>1729</v>
      </c>
      <c r="U17" t="s">
        <v>1735</v>
      </c>
      <c r="V17">
        <v>0.05</v>
      </c>
      <c r="W17">
        <v>0.92800000000000005</v>
      </c>
      <c r="X17">
        <v>4</v>
      </c>
      <c r="Y17">
        <v>1</v>
      </c>
      <c r="Z17">
        <v>2</v>
      </c>
      <c r="AA17">
        <v>1</v>
      </c>
      <c r="AB17">
        <v>232</v>
      </c>
      <c r="AC17">
        <v>26.7</v>
      </c>
      <c r="AD17">
        <v>5.68</v>
      </c>
      <c r="AE17">
        <v>5.81</v>
      </c>
      <c r="AF17">
        <v>1</v>
      </c>
      <c r="AG17">
        <v>0</v>
      </c>
      <c r="AH17">
        <v>0.76500000000000001</v>
      </c>
      <c r="AI17">
        <v>1.514</v>
      </c>
      <c r="AJ17">
        <v>0.68500000000000005</v>
      </c>
      <c r="AK17">
        <v>0.45500000000000002</v>
      </c>
      <c r="AL17">
        <v>0.2</v>
      </c>
      <c r="AM17">
        <v>0.42399999999999999</v>
      </c>
      <c r="AN17">
        <v>0.60199999999999998</v>
      </c>
      <c r="AO17">
        <v>0.33100000000000002</v>
      </c>
      <c r="AP17">
        <v>0.45900000000000002</v>
      </c>
      <c r="AQ17">
        <v>0.60699999999999998</v>
      </c>
      <c r="AR17">
        <v>0.73099999999999998</v>
      </c>
      <c r="AS17">
        <v>0.72199999999999998</v>
      </c>
      <c r="AT17">
        <v>0.78400000000000003</v>
      </c>
      <c r="AU17">
        <v>1.278</v>
      </c>
      <c r="AV17">
        <v>0.91500000000000004</v>
      </c>
      <c r="AW17">
        <v>0.51200000000000001</v>
      </c>
      <c r="AX17">
        <v>0.41299999999999998</v>
      </c>
      <c r="AY17">
        <v>0.96499999999999997</v>
      </c>
      <c r="AZ17">
        <v>0.69799999999999995</v>
      </c>
      <c r="BA17">
        <v>0.64600000000000002</v>
      </c>
      <c r="BB17">
        <v>100.9</v>
      </c>
      <c r="BC17">
        <v>77.2</v>
      </c>
      <c r="BD17">
        <v>152.80000000000001</v>
      </c>
      <c r="BE17">
        <v>69.2</v>
      </c>
      <c r="BF17">
        <v>46</v>
      </c>
      <c r="BG17">
        <v>20.2</v>
      </c>
      <c r="BH17">
        <v>42.8</v>
      </c>
      <c r="BI17">
        <v>60.8</v>
      </c>
      <c r="BJ17">
        <v>33.4</v>
      </c>
      <c r="BK17">
        <v>46.3</v>
      </c>
      <c r="BL17">
        <v>61.3</v>
      </c>
      <c r="BM17">
        <v>100</v>
      </c>
      <c r="BN17">
        <v>73.099999999999994</v>
      </c>
      <c r="BO17">
        <v>72.2</v>
      </c>
      <c r="BP17">
        <v>78.400000000000006</v>
      </c>
      <c r="BQ17">
        <v>127.8</v>
      </c>
      <c r="BR17">
        <v>91.5</v>
      </c>
      <c r="BS17">
        <v>51.2</v>
      </c>
      <c r="BT17">
        <v>41.3</v>
      </c>
      <c r="BU17">
        <v>96.5</v>
      </c>
      <c r="BV17">
        <v>69.8</v>
      </c>
      <c r="BW17">
        <v>64.599999999999994</v>
      </c>
      <c r="BX17" t="s">
        <v>208</v>
      </c>
      <c r="BY17" t="s">
        <v>208</v>
      </c>
      <c r="BZ17" t="s">
        <v>208</v>
      </c>
      <c r="CA17" t="s">
        <v>208</v>
      </c>
      <c r="CB17" t="s">
        <v>208</v>
      </c>
      <c r="CC17" t="s">
        <v>208</v>
      </c>
      <c r="CD17" t="s">
        <v>208</v>
      </c>
      <c r="CE17" t="s">
        <v>208</v>
      </c>
      <c r="CF17" t="s">
        <v>208</v>
      </c>
      <c r="CG17" t="s">
        <v>208</v>
      </c>
      <c r="CH17" t="s">
        <v>208</v>
      </c>
      <c r="CI17" t="s">
        <v>208</v>
      </c>
      <c r="CJ17" t="s">
        <v>208</v>
      </c>
      <c r="CK17" t="s">
        <v>208</v>
      </c>
      <c r="CL17" t="s">
        <v>208</v>
      </c>
      <c r="CM17" t="s">
        <v>208</v>
      </c>
      <c r="CN17" t="s">
        <v>208</v>
      </c>
      <c r="CO17" t="s">
        <v>208</v>
      </c>
      <c r="CP17" t="s">
        <v>208</v>
      </c>
      <c r="CQ17" t="s">
        <v>208</v>
      </c>
      <c r="CR17" t="s">
        <v>208</v>
      </c>
      <c r="CS17" t="s">
        <v>208</v>
      </c>
      <c r="CT17">
        <v>1</v>
      </c>
      <c r="CV17">
        <v>0.88466666666666705</v>
      </c>
      <c r="CW17">
        <v>0.40866666666666701</v>
      </c>
      <c r="CX17">
        <v>0.46566666666666701</v>
      </c>
    </row>
    <row r="18" spans="1:102">
      <c r="A18" t="s">
        <v>3434</v>
      </c>
      <c r="B18" t="s">
        <v>3435</v>
      </c>
      <c r="C18">
        <v>100</v>
      </c>
      <c r="D18">
        <v>0</v>
      </c>
      <c r="E18" t="s">
        <v>3436</v>
      </c>
      <c r="F18" t="s">
        <v>3435</v>
      </c>
      <c r="G18" t="s">
        <v>3437</v>
      </c>
      <c r="H18">
        <v>0</v>
      </c>
      <c r="I18" t="s">
        <v>3438</v>
      </c>
      <c r="J18" t="s">
        <v>3439</v>
      </c>
      <c r="K18">
        <v>0.37833333333333302</v>
      </c>
      <c r="L18">
        <v>0.411333333333333</v>
      </c>
      <c r="M18">
        <v>0.46866666666666701</v>
      </c>
      <c r="N18">
        <f t="shared" si="0"/>
        <v>2.6431718061674032</v>
      </c>
      <c r="O18">
        <f t="shared" si="1"/>
        <v>2.4311183144246375</v>
      </c>
      <c r="P18">
        <f t="shared" si="2"/>
        <v>2.1337126600284479</v>
      </c>
      <c r="Q18" t="b">
        <v>1</v>
      </c>
      <c r="R18" t="s">
        <v>208</v>
      </c>
      <c r="S18" t="s">
        <v>93</v>
      </c>
      <c r="T18" t="s">
        <v>3434</v>
      </c>
      <c r="U18" t="s">
        <v>3440</v>
      </c>
      <c r="V18">
        <v>4.9000000000000002E-2</v>
      </c>
      <c r="W18">
        <v>0.94099999999999995</v>
      </c>
      <c r="X18">
        <v>4</v>
      </c>
      <c r="Y18">
        <v>1</v>
      </c>
      <c r="Z18">
        <v>1</v>
      </c>
      <c r="AA18">
        <v>1</v>
      </c>
      <c r="AB18">
        <v>532</v>
      </c>
      <c r="AC18">
        <v>59.4</v>
      </c>
      <c r="AD18">
        <v>5.71</v>
      </c>
      <c r="AE18">
        <v>3.19</v>
      </c>
      <c r="AF18">
        <v>1</v>
      </c>
      <c r="AG18">
        <v>0</v>
      </c>
      <c r="AH18">
        <v>0.55200000000000005</v>
      </c>
      <c r="AI18">
        <v>0.46700000000000003</v>
      </c>
      <c r="AJ18">
        <v>0.61799999999999999</v>
      </c>
      <c r="AK18">
        <v>0.05</v>
      </c>
      <c r="AL18">
        <v>1.9E-2</v>
      </c>
      <c r="AM18">
        <v>0.156</v>
      </c>
      <c r="AN18">
        <v>1.0589999999999999</v>
      </c>
      <c r="AO18">
        <v>0.41899999999999998</v>
      </c>
      <c r="AP18">
        <v>0.88200000000000001</v>
      </c>
      <c r="AQ18">
        <v>0.105</v>
      </c>
      <c r="AR18" t="s">
        <v>102</v>
      </c>
      <c r="AS18" t="s">
        <v>102</v>
      </c>
      <c r="AT18" t="s">
        <v>102</v>
      </c>
      <c r="AU18" t="s">
        <v>102</v>
      </c>
      <c r="AV18" t="s">
        <v>102</v>
      </c>
      <c r="AW18" t="s">
        <v>102</v>
      </c>
      <c r="AX18" t="s">
        <v>102</v>
      </c>
      <c r="AY18" t="s">
        <v>102</v>
      </c>
      <c r="AZ18" t="s">
        <v>102</v>
      </c>
      <c r="BA18" t="s">
        <v>102</v>
      </c>
      <c r="BB18">
        <v>151.6</v>
      </c>
      <c r="BC18">
        <v>83.7</v>
      </c>
      <c r="BD18">
        <v>70.900000000000006</v>
      </c>
      <c r="BE18">
        <v>93.8</v>
      </c>
      <c r="BF18">
        <v>7.5</v>
      </c>
      <c r="BG18">
        <v>2.9</v>
      </c>
      <c r="BH18">
        <v>23.7</v>
      </c>
      <c r="BI18">
        <v>160.6</v>
      </c>
      <c r="BJ18">
        <v>63.6</v>
      </c>
      <c r="BK18">
        <v>133.80000000000001</v>
      </c>
      <c r="BL18">
        <v>16</v>
      </c>
      <c r="BM18" t="s">
        <v>102</v>
      </c>
      <c r="BN18" t="s">
        <v>102</v>
      </c>
      <c r="BO18" t="s">
        <v>102</v>
      </c>
      <c r="BP18" t="s">
        <v>102</v>
      </c>
      <c r="BQ18" t="s">
        <v>102</v>
      </c>
      <c r="BR18" t="s">
        <v>102</v>
      </c>
      <c r="BS18" t="s">
        <v>102</v>
      </c>
      <c r="BT18" t="s">
        <v>102</v>
      </c>
      <c r="BU18" t="s">
        <v>102</v>
      </c>
      <c r="BV18" t="s">
        <v>102</v>
      </c>
      <c r="BW18" t="s">
        <v>102</v>
      </c>
      <c r="BX18" t="s">
        <v>208</v>
      </c>
      <c r="BY18" t="s">
        <v>208</v>
      </c>
      <c r="BZ18" t="s">
        <v>208</v>
      </c>
      <c r="CA18" t="s">
        <v>208</v>
      </c>
      <c r="CB18" t="s">
        <v>208</v>
      </c>
      <c r="CC18" t="s">
        <v>208</v>
      </c>
      <c r="CD18" t="s">
        <v>208</v>
      </c>
      <c r="CE18" t="s">
        <v>208</v>
      </c>
      <c r="CF18" t="s">
        <v>208</v>
      </c>
      <c r="CG18" t="s">
        <v>208</v>
      </c>
      <c r="CH18" t="s">
        <v>208</v>
      </c>
      <c r="CI18" t="s">
        <v>103</v>
      </c>
      <c r="CJ18" t="s">
        <v>103</v>
      </c>
      <c r="CK18" t="s">
        <v>103</v>
      </c>
      <c r="CL18" t="s">
        <v>103</v>
      </c>
      <c r="CM18" t="s">
        <v>103</v>
      </c>
      <c r="CN18" t="s">
        <v>103</v>
      </c>
      <c r="CO18" t="s">
        <v>103</v>
      </c>
      <c r="CP18" t="s">
        <v>103</v>
      </c>
      <c r="CQ18" t="s">
        <v>103</v>
      </c>
      <c r="CR18" t="s">
        <v>103</v>
      </c>
      <c r="CS18" t="s">
        <v>103</v>
      </c>
      <c r="CT18">
        <v>1</v>
      </c>
      <c r="CV18">
        <v>0.37833333333333302</v>
      </c>
      <c r="CW18">
        <v>0.411333333333333</v>
      </c>
      <c r="CX18">
        <v>0.46866666666666701</v>
      </c>
    </row>
    <row r="19" spans="1:102">
      <c r="A19" t="s">
        <v>4504</v>
      </c>
      <c r="B19" t="s">
        <v>4505</v>
      </c>
      <c r="C19">
        <v>100</v>
      </c>
      <c r="D19">
        <v>0</v>
      </c>
      <c r="E19" t="s">
        <v>4506</v>
      </c>
      <c r="F19" t="s">
        <v>4505</v>
      </c>
      <c r="G19" t="s">
        <v>2125</v>
      </c>
      <c r="H19">
        <v>0</v>
      </c>
      <c r="I19" t="s">
        <v>2126</v>
      </c>
      <c r="J19" t="s">
        <v>2127</v>
      </c>
      <c r="K19">
        <v>0.69099999999999995</v>
      </c>
      <c r="L19">
        <v>0.41499999999999998</v>
      </c>
      <c r="M19">
        <v>0.34799999999999998</v>
      </c>
      <c r="N19">
        <f t="shared" si="0"/>
        <v>1.4471780028943562</v>
      </c>
      <c r="O19">
        <f t="shared" si="1"/>
        <v>2.4096385542168677</v>
      </c>
      <c r="P19">
        <f t="shared" si="2"/>
        <v>2.8735632183908049</v>
      </c>
      <c r="Q19" t="b">
        <v>1</v>
      </c>
      <c r="R19" t="s">
        <v>92</v>
      </c>
      <c r="S19" t="s">
        <v>93</v>
      </c>
      <c r="T19" t="s">
        <v>4504</v>
      </c>
      <c r="U19" t="s">
        <v>4507</v>
      </c>
      <c r="V19">
        <v>0</v>
      </c>
      <c r="W19">
        <v>15.382999999999999</v>
      </c>
      <c r="X19">
        <v>11</v>
      </c>
      <c r="Y19">
        <v>4</v>
      </c>
      <c r="Z19">
        <v>20</v>
      </c>
      <c r="AA19">
        <v>1</v>
      </c>
      <c r="AB19">
        <v>387</v>
      </c>
      <c r="AC19">
        <v>41.5</v>
      </c>
      <c r="AD19">
        <v>9.16</v>
      </c>
      <c r="AE19">
        <v>19.29</v>
      </c>
      <c r="AF19">
        <v>4</v>
      </c>
      <c r="AG19">
        <v>0</v>
      </c>
      <c r="AH19">
        <v>0.96399999999999997</v>
      </c>
      <c r="AI19">
        <v>0.99399999999999999</v>
      </c>
      <c r="AJ19">
        <v>0.68500000000000005</v>
      </c>
      <c r="AK19">
        <v>0.39400000000000002</v>
      </c>
      <c r="AL19">
        <v>0.624</v>
      </c>
      <c r="AM19">
        <v>0.377</v>
      </c>
      <c r="AN19">
        <v>0.24399999999999999</v>
      </c>
      <c r="AO19">
        <v>0.27500000000000002</v>
      </c>
      <c r="AP19">
        <v>0.27</v>
      </c>
      <c r="AQ19">
        <v>0.499</v>
      </c>
      <c r="AR19">
        <v>0.439</v>
      </c>
      <c r="AS19">
        <v>0.45400000000000001</v>
      </c>
      <c r="AT19">
        <v>0.54400000000000004</v>
      </c>
      <c r="AU19">
        <v>0.48099999999999998</v>
      </c>
      <c r="AV19">
        <v>0.56899999999999995</v>
      </c>
      <c r="AW19">
        <v>0.54200000000000004</v>
      </c>
      <c r="AX19">
        <v>0.254</v>
      </c>
      <c r="AY19">
        <v>0.39700000000000002</v>
      </c>
      <c r="AZ19">
        <v>0.42499999999999999</v>
      </c>
      <c r="BA19">
        <v>0.56200000000000006</v>
      </c>
      <c r="BB19">
        <v>109.8</v>
      </c>
      <c r="BC19">
        <v>105.9</v>
      </c>
      <c r="BD19">
        <v>109.1</v>
      </c>
      <c r="BE19">
        <v>75.2</v>
      </c>
      <c r="BF19">
        <v>43.2</v>
      </c>
      <c r="BG19">
        <v>68.5</v>
      </c>
      <c r="BH19">
        <v>41.4</v>
      </c>
      <c r="BI19">
        <v>26.8</v>
      </c>
      <c r="BJ19">
        <v>30.2</v>
      </c>
      <c r="BK19">
        <v>29.6</v>
      </c>
      <c r="BL19">
        <v>54.8</v>
      </c>
      <c r="BM19">
        <v>100</v>
      </c>
      <c r="BN19">
        <v>43.9</v>
      </c>
      <c r="BO19">
        <v>45.4</v>
      </c>
      <c r="BP19">
        <v>54.4</v>
      </c>
      <c r="BQ19">
        <v>48.1</v>
      </c>
      <c r="BR19">
        <v>56.9</v>
      </c>
      <c r="BS19">
        <v>54.2</v>
      </c>
      <c r="BT19">
        <v>25.4</v>
      </c>
      <c r="BU19">
        <v>39.700000000000003</v>
      </c>
      <c r="BV19">
        <v>42.5</v>
      </c>
      <c r="BW19">
        <v>56.2</v>
      </c>
      <c r="BX19" t="s">
        <v>92</v>
      </c>
      <c r="BY19" t="s">
        <v>92</v>
      </c>
      <c r="BZ19" t="s">
        <v>92</v>
      </c>
      <c r="CA19" t="s">
        <v>92</v>
      </c>
      <c r="CB19" t="s">
        <v>92</v>
      </c>
      <c r="CC19" t="s">
        <v>92</v>
      </c>
      <c r="CD19" t="s">
        <v>92</v>
      </c>
      <c r="CE19" t="s">
        <v>92</v>
      </c>
      <c r="CF19" t="s">
        <v>92</v>
      </c>
      <c r="CG19" t="s">
        <v>92</v>
      </c>
      <c r="CH19" t="s">
        <v>92</v>
      </c>
      <c r="CI19" t="s">
        <v>92</v>
      </c>
      <c r="CJ19" t="s">
        <v>92</v>
      </c>
      <c r="CK19" t="s">
        <v>92</v>
      </c>
      <c r="CL19" t="s">
        <v>92</v>
      </c>
      <c r="CM19" t="s">
        <v>92</v>
      </c>
      <c r="CN19" t="s">
        <v>92</v>
      </c>
      <c r="CO19" t="s">
        <v>92</v>
      </c>
      <c r="CP19" t="s">
        <v>92</v>
      </c>
      <c r="CQ19" t="s">
        <v>92</v>
      </c>
      <c r="CR19" t="s">
        <v>92</v>
      </c>
      <c r="CS19" t="s">
        <v>92</v>
      </c>
      <c r="CT19">
        <v>1</v>
      </c>
      <c r="CV19">
        <v>0.69099999999999995</v>
      </c>
      <c r="CW19">
        <v>0.41499999999999998</v>
      </c>
      <c r="CX19">
        <v>0.34799999999999998</v>
      </c>
    </row>
    <row r="20" spans="1:102">
      <c r="A20" t="s">
        <v>6167</v>
      </c>
      <c r="B20" t="s">
        <v>6168</v>
      </c>
      <c r="C20">
        <v>100</v>
      </c>
      <c r="D20" s="1">
        <v>2.2499999999999999E-86</v>
      </c>
      <c r="E20" t="s">
        <v>6169</v>
      </c>
      <c r="F20" t="s">
        <v>6168</v>
      </c>
      <c r="G20" t="s">
        <v>4362</v>
      </c>
      <c r="H20" s="1">
        <v>4.4799999999999998E-79</v>
      </c>
      <c r="I20" t="s">
        <v>4363</v>
      </c>
      <c r="J20" t="s">
        <v>4364</v>
      </c>
      <c r="K20">
        <v>0.71533333333333304</v>
      </c>
      <c r="L20">
        <v>0.41766666666666702</v>
      </c>
      <c r="M20">
        <v>0.44133333333333302</v>
      </c>
      <c r="N20">
        <f t="shared" si="0"/>
        <v>1.3979496738117434</v>
      </c>
      <c r="O20">
        <f t="shared" si="1"/>
        <v>2.3942537909018338</v>
      </c>
      <c r="P20">
        <f t="shared" si="2"/>
        <v>2.2658610271903341</v>
      </c>
      <c r="Q20" t="b">
        <v>1</v>
      </c>
      <c r="R20" t="s">
        <v>92</v>
      </c>
      <c r="S20" t="s">
        <v>93</v>
      </c>
      <c r="T20" t="s">
        <v>6167</v>
      </c>
      <c r="U20" t="s">
        <v>6170</v>
      </c>
      <c r="V20">
        <v>0</v>
      </c>
      <c r="W20">
        <v>4.194</v>
      </c>
      <c r="X20">
        <v>16</v>
      </c>
      <c r="Y20">
        <v>2</v>
      </c>
      <c r="Z20">
        <v>9</v>
      </c>
      <c r="AA20">
        <v>2</v>
      </c>
      <c r="AB20">
        <v>122</v>
      </c>
      <c r="AC20">
        <v>14.7</v>
      </c>
      <c r="AD20">
        <v>9.77</v>
      </c>
      <c r="AE20">
        <v>17.73</v>
      </c>
      <c r="AF20">
        <v>2</v>
      </c>
      <c r="AG20">
        <v>0</v>
      </c>
      <c r="AH20">
        <v>1.095</v>
      </c>
      <c r="AI20">
        <v>1.0229999999999999</v>
      </c>
      <c r="AJ20">
        <v>0.77</v>
      </c>
      <c r="AK20">
        <v>0.35299999999999998</v>
      </c>
      <c r="AL20">
        <v>0.28999999999999998</v>
      </c>
      <c r="AM20">
        <v>0.46600000000000003</v>
      </c>
      <c r="AN20">
        <v>0.497</v>
      </c>
      <c r="AO20">
        <v>0.42199999999999999</v>
      </c>
      <c r="AP20">
        <v>0.55100000000000005</v>
      </c>
      <c r="AQ20">
        <v>0.35099999999999998</v>
      </c>
      <c r="AR20">
        <v>0.38300000000000001</v>
      </c>
      <c r="AS20">
        <v>0.41299999999999998</v>
      </c>
      <c r="AT20">
        <v>0.36299999999999999</v>
      </c>
      <c r="AU20">
        <v>0.88300000000000001</v>
      </c>
      <c r="AV20">
        <v>0.64200000000000002</v>
      </c>
      <c r="AW20">
        <v>0.28199999999999997</v>
      </c>
      <c r="AX20">
        <v>0.38600000000000001</v>
      </c>
      <c r="AY20">
        <v>0.56000000000000005</v>
      </c>
      <c r="AZ20">
        <v>0.51600000000000001</v>
      </c>
      <c r="BA20">
        <v>0.40500000000000003</v>
      </c>
      <c r="BB20">
        <v>102.9</v>
      </c>
      <c r="BC20">
        <v>112.6</v>
      </c>
      <c r="BD20">
        <v>105.2</v>
      </c>
      <c r="BE20">
        <v>79.2</v>
      </c>
      <c r="BF20">
        <v>36.4</v>
      </c>
      <c r="BG20">
        <v>29.9</v>
      </c>
      <c r="BH20">
        <v>47.9</v>
      </c>
      <c r="BI20">
        <v>51.1</v>
      </c>
      <c r="BJ20">
        <v>43.4</v>
      </c>
      <c r="BK20">
        <v>56.7</v>
      </c>
      <c r="BL20">
        <v>36.1</v>
      </c>
      <c r="BM20">
        <v>100</v>
      </c>
      <c r="BN20">
        <v>38.299999999999997</v>
      </c>
      <c r="BO20">
        <v>41.3</v>
      </c>
      <c r="BP20">
        <v>36.299999999999997</v>
      </c>
      <c r="BQ20">
        <v>88.3</v>
      </c>
      <c r="BR20">
        <v>64.2</v>
      </c>
      <c r="BS20">
        <v>28.2</v>
      </c>
      <c r="BT20">
        <v>38.6</v>
      </c>
      <c r="BU20">
        <v>56</v>
      </c>
      <c r="BV20">
        <v>51.6</v>
      </c>
      <c r="BW20">
        <v>40.5</v>
      </c>
      <c r="BX20" t="s">
        <v>92</v>
      </c>
      <c r="BY20" t="s">
        <v>92</v>
      </c>
      <c r="BZ20" t="s">
        <v>92</v>
      </c>
      <c r="CA20" t="s">
        <v>92</v>
      </c>
      <c r="CB20" t="s">
        <v>92</v>
      </c>
      <c r="CC20" t="s">
        <v>92</v>
      </c>
      <c r="CD20" t="s">
        <v>92</v>
      </c>
      <c r="CE20" t="s">
        <v>92</v>
      </c>
      <c r="CF20" t="s">
        <v>92</v>
      </c>
      <c r="CG20" t="s">
        <v>92</v>
      </c>
      <c r="CH20" t="s">
        <v>92</v>
      </c>
      <c r="CI20" t="s">
        <v>92</v>
      </c>
      <c r="CJ20" t="s">
        <v>92</v>
      </c>
      <c r="CK20" t="s">
        <v>92</v>
      </c>
      <c r="CL20" t="s">
        <v>92</v>
      </c>
      <c r="CM20" t="s">
        <v>92</v>
      </c>
      <c r="CN20" t="s">
        <v>92</v>
      </c>
      <c r="CO20" t="s">
        <v>92</v>
      </c>
      <c r="CP20" t="s">
        <v>92</v>
      </c>
      <c r="CQ20" t="s">
        <v>92</v>
      </c>
      <c r="CR20" t="s">
        <v>92</v>
      </c>
      <c r="CS20" t="s">
        <v>92</v>
      </c>
      <c r="CT20">
        <v>1</v>
      </c>
      <c r="CV20">
        <v>0.71533333333333304</v>
      </c>
      <c r="CW20">
        <v>0.41766666666666702</v>
      </c>
      <c r="CX20">
        <v>0.44133333333333302</v>
      </c>
    </row>
    <row r="21" spans="1:102">
      <c r="A21" t="s">
        <v>2747</v>
      </c>
      <c r="B21" t="s">
        <v>2748</v>
      </c>
      <c r="C21">
        <v>100</v>
      </c>
      <c r="D21" s="1">
        <v>9.5799999999999998E-40</v>
      </c>
      <c r="E21" t="s">
        <v>2749</v>
      </c>
      <c r="F21" t="s">
        <v>2748</v>
      </c>
      <c r="G21" t="s">
        <v>2750</v>
      </c>
      <c r="H21" s="1">
        <v>2.0499999999999999E-38</v>
      </c>
      <c r="I21" t="s">
        <v>2751</v>
      </c>
      <c r="J21" t="s">
        <v>2752</v>
      </c>
      <c r="K21">
        <v>0.61899999999999999</v>
      </c>
      <c r="L21">
        <v>0.42266666666666702</v>
      </c>
      <c r="M21">
        <v>0.357333333333333</v>
      </c>
      <c r="N21">
        <f t="shared" si="0"/>
        <v>1.6155088852988693</v>
      </c>
      <c r="O21">
        <f t="shared" si="1"/>
        <v>2.3659305993690833</v>
      </c>
      <c r="P21">
        <f t="shared" si="2"/>
        <v>2.7985074626865698</v>
      </c>
      <c r="Q21" t="b">
        <v>1</v>
      </c>
      <c r="R21" t="s">
        <v>92</v>
      </c>
      <c r="S21" t="s">
        <v>93</v>
      </c>
      <c r="T21" t="s">
        <v>2747</v>
      </c>
      <c r="U21" t="s">
        <v>2753</v>
      </c>
      <c r="V21">
        <v>0</v>
      </c>
      <c r="W21">
        <v>6.9889999999999999</v>
      </c>
      <c r="X21">
        <v>16</v>
      </c>
      <c r="Y21">
        <v>1</v>
      </c>
      <c r="Z21">
        <v>35</v>
      </c>
      <c r="AA21">
        <v>1</v>
      </c>
      <c r="AB21">
        <v>61</v>
      </c>
      <c r="AC21">
        <v>7</v>
      </c>
      <c r="AD21">
        <v>11.66</v>
      </c>
      <c r="AE21">
        <v>37.94</v>
      </c>
      <c r="AF21">
        <v>1</v>
      </c>
      <c r="AG21">
        <v>0</v>
      </c>
      <c r="AH21">
        <v>1.0249999999999999</v>
      </c>
      <c r="AI21">
        <v>1.0669999999999999</v>
      </c>
      <c r="AJ21">
        <v>0.309</v>
      </c>
      <c r="AK21">
        <v>0.48099999999999998</v>
      </c>
      <c r="AL21">
        <v>0.82099999999999995</v>
      </c>
      <c r="AM21">
        <v>0.29899999999999999</v>
      </c>
      <c r="AN21">
        <v>0.14799999999999999</v>
      </c>
      <c r="AO21">
        <v>0.158</v>
      </c>
      <c r="AP21">
        <v>0.19800000000000001</v>
      </c>
      <c r="AQ21">
        <v>0.71599999999999997</v>
      </c>
      <c r="AR21">
        <v>0.48199999999999998</v>
      </c>
      <c r="AS21">
        <v>0.58899999999999997</v>
      </c>
      <c r="AT21">
        <v>0.80200000000000005</v>
      </c>
      <c r="AU21">
        <v>0.85299999999999998</v>
      </c>
      <c r="AV21">
        <v>1.103</v>
      </c>
      <c r="AW21">
        <v>0.28399999999999997</v>
      </c>
      <c r="AX21">
        <v>0.24399999999999999</v>
      </c>
      <c r="AY21">
        <v>0.56999999999999995</v>
      </c>
      <c r="AZ21">
        <v>0.61399999999999999</v>
      </c>
      <c r="BA21">
        <v>0.69199999999999995</v>
      </c>
      <c r="BB21">
        <v>117.6</v>
      </c>
      <c r="BC21">
        <v>120.6</v>
      </c>
      <c r="BD21">
        <v>125.5</v>
      </c>
      <c r="BE21">
        <v>36.299999999999997</v>
      </c>
      <c r="BF21">
        <v>56.6</v>
      </c>
      <c r="BG21">
        <v>96.5</v>
      </c>
      <c r="BH21">
        <v>35.200000000000003</v>
      </c>
      <c r="BI21">
        <v>17.399999999999999</v>
      </c>
      <c r="BJ21">
        <v>18.600000000000001</v>
      </c>
      <c r="BK21">
        <v>23.3</v>
      </c>
      <c r="BL21">
        <v>84.2</v>
      </c>
      <c r="BM21">
        <v>100</v>
      </c>
      <c r="BN21">
        <v>48.2</v>
      </c>
      <c r="BO21">
        <v>58.9</v>
      </c>
      <c r="BP21">
        <v>80.2</v>
      </c>
      <c r="BQ21">
        <v>85.3</v>
      </c>
      <c r="BR21">
        <v>110.3</v>
      </c>
      <c r="BS21">
        <v>28.4</v>
      </c>
      <c r="BT21">
        <v>24.4</v>
      </c>
      <c r="BU21">
        <v>57</v>
      </c>
      <c r="BV21">
        <v>61.4</v>
      </c>
      <c r="BW21">
        <v>69.2</v>
      </c>
      <c r="BX21" t="s">
        <v>92</v>
      </c>
      <c r="BY21" t="s">
        <v>92</v>
      </c>
      <c r="BZ21" t="s">
        <v>92</v>
      </c>
      <c r="CA21" t="s">
        <v>92</v>
      </c>
      <c r="CB21" t="s">
        <v>92</v>
      </c>
      <c r="CC21" t="s">
        <v>92</v>
      </c>
      <c r="CD21" t="s">
        <v>92</v>
      </c>
      <c r="CE21" t="s">
        <v>92</v>
      </c>
      <c r="CF21" t="s">
        <v>92</v>
      </c>
      <c r="CG21" t="s">
        <v>92</v>
      </c>
      <c r="CH21" t="s">
        <v>92</v>
      </c>
      <c r="CI21" t="s">
        <v>92</v>
      </c>
      <c r="CJ21" t="s">
        <v>92</v>
      </c>
      <c r="CK21" t="s">
        <v>92</v>
      </c>
      <c r="CL21" t="s">
        <v>92</v>
      </c>
      <c r="CM21" t="s">
        <v>92</v>
      </c>
      <c r="CN21" t="s">
        <v>92</v>
      </c>
      <c r="CO21" t="s">
        <v>92</v>
      </c>
      <c r="CP21" t="s">
        <v>92</v>
      </c>
      <c r="CQ21" t="s">
        <v>92</v>
      </c>
      <c r="CR21" t="s">
        <v>92</v>
      </c>
      <c r="CS21" t="s">
        <v>92</v>
      </c>
      <c r="CT21">
        <v>1</v>
      </c>
      <c r="CV21">
        <v>0.61899999999999999</v>
      </c>
      <c r="CW21">
        <v>0.42266666666666702</v>
      </c>
      <c r="CX21">
        <v>0.357333333333333</v>
      </c>
    </row>
    <row r="22" spans="1:102">
      <c r="A22" t="s">
        <v>701</v>
      </c>
      <c r="B22" t="s">
        <v>702</v>
      </c>
      <c r="C22">
        <v>99.099000000000004</v>
      </c>
      <c r="D22" s="1">
        <v>4.9499999999999996E-81</v>
      </c>
      <c r="E22" t="s">
        <v>703</v>
      </c>
      <c r="F22" t="s">
        <v>702</v>
      </c>
      <c r="G22" t="s">
        <v>704</v>
      </c>
      <c r="H22" s="1">
        <v>3.8800000000000001E-62</v>
      </c>
      <c r="J22" t="s">
        <v>705</v>
      </c>
      <c r="K22">
        <v>0.94433333333333302</v>
      </c>
      <c r="L22">
        <v>0.42633333333333301</v>
      </c>
      <c r="M22">
        <v>0.65700000000000003</v>
      </c>
      <c r="N22">
        <f t="shared" si="0"/>
        <v>1.0589481115425348</v>
      </c>
      <c r="O22">
        <f t="shared" si="1"/>
        <v>2.3455824863174373</v>
      </c>
      <c r="P22">
        <f t="shared" si="2"/>
        <v>1.5220700152207001</v>
      </c>
      <c r="Q22" t="b">
        <v>1</v>
      </c>
      <c r="R22" t="s">
        <v>92</v>
      </c>
      <c r="S22" t="s">
        <v>93</v>
      </c>
      <c r="T22" t="s">
        <v>701</v>
      </c>
      <c r="U22" t="s">
        <v>706</v>
      </c>
      <c r="V22">
        <v>0</v>
      </c>
      <c r="W22">
        <v>7.33</v>
      </c>
      <c r="X22">
        <v>41</v>
      </c>
      <c r="Y22">
        <v>3</v>
      </c>
      <c r="Z22">
        <v>6</v>
      </c>
      <c r="AA22">
        <v>3</v>
      </c>
      <c r="AB22">
        <v>111</v>
      </c>
      <c r="AC22">
        <v>12.7</v>
      </c>
      <c r="AD22">
        <v>8.68</v>
      </c>
      <c r="AE22">
        <v>19.84</v>
      </c>
      <c r="AF22">
        <v>3</v>
      </c>
      <c r="AG22">
        <v>0</v>
      </c>
      <c r="AH22">
        <v>1.056</v>
      </c>
      <c r="AI22">
        <v>1.038</v>
      </c>
      <c r="AJ22">
        <v>1.167</v>
      </c>
      <c r="AK22">
        <v>0.628</v>
      </c>
      <c r="AL22">
        <v>0.42299999999999999</v>
      </c>
      <c r="AM22">
        <v>0.43</v>
      </c>
      <c r="AN22">
        <v>0.42599999999999999</v>
      </c>
      <c r="AO22">
        <v>0.35599999999999998</v>
      </c>
      <c r="AP22">
        <v>0.501</v>
      </c>
      <c r="AQ22">
        <v>1.1140000000000001</v>
      </c>
      <c r="AR22">
        <v>1.0229999999999999</v>
      </c>
      <c r="AS22">
        <v>0.92400000000000004</v>
      </c>
      <c r="AT22">
        <v>1.1819999999999999</v>
      </c>
      <c r="AU22">
        <v>0.76900000000000002</v>
      </c>
      <c r="AV22">
        <v>0.56799999999999995</v>
      </c>
      <c r="AW22">
        <v>0.36399999999999999</v>
      </c>
      <c r="AX22">
        <v>0.30199999999999999</v>
      </c>
      <c r="AY22">
        <v>0.52100000000000002</v>
      </c>
      <c r="AZ22">
        <v>0.42</v>
      </c>
      <c r="BA22">
        <v>1.163</v>
      </c>
      <c r="BB22">
        <v>93.9</v>
      </c>
      <c r="BC22">
        <v>99.1</v>
      </c>
      <c r="BD22">
        <v>97.5</v>
      </c>
      <c r="BE22">
        <v>109.6</v>
      </c>
      <c r="BF22">
        <v>59</v>
      </c>
      <c r="BG22">
        <v>39.700000000000003</v>
      </c>
      <c r="BH22">
        <v>40.4</v>
      </c>
      <c r="BI22">
        <v>40</v>
      </c>
      <c r="BJ22">
        <v>33.4</v>
      </c>
      <c r="BK22">
        <v>47</v>
      </c>
      <c r="BL22">
        <v>104.5</v>
      </c>
      <c r="BM22">
        <v>100</v>
      </c>
      <c r="BN22">
        <v>102.3</v>
      </c>
      <c r="BO22">
        <v>92.4</v>
      </c>
      <c r="BP22">
        <v>118.2</v>
      </c>
      <c r="BQ22">
        <v>76.900000000000006</v>
      </c>
      <c r="BR22">
        <v>56.8</v>
      </c>
      <c r="BS22">
        <v>36.4</v>
      </c>
      <c r="BT22">
        <v>30.2</v>
      </c>
      <c r="BU22">
        <v>52.1</v>
      </c>
      <c r="BV22">
        <v>42</v>
      </c>
      <c r="BW22">
        <v>116.3</v>
      </c>
      <c r="BX22" t="s">
        <v>92</v>
      </c>
      <c r="BY22" t="s">
        <v>92</v>
      </c>
      <c r="BZ22" t="s">
        <v>92</v>
      </c>
      <c r="CA22" t="s">
        <v>92</v>
      </c>
      <c r="CB22" t="s">
        <v>92</v>
      </c>
      <c r="CC22" t="s">
        <v>92</v>
      </c>
      <c r="CD22" t="s">
        <v>92</v>
      </c>
      <c r="CE22" t="s">
        <v>92</v>
      </c>
      <c r="CF22" t="s">
        <v>92</v>
      </c>
      <c r="CG22" t="s">
        <v>92</v>
      </c>
      <c r="CH22" t="s">
        <v>92</v>
      </c>
      <c r="CI22" t="s">
        <v>92</v>
      </c>
      <c r="CJ22" t="s">
        <v>92</v>
      </c>
      <c r="CK22" t="s">
        <v>92</v>
      </c>
      <c r="CL22" t="s">
        <v>92</v>
      </c>
      <c r="CM22" t="s">
        <v>92</v>
      </c>
      <c r="CN22" t="s">
        <v>92</v>
      </c>
      <c r="CO22" t="s">
        <v>92</v>
      </c>
      <c r="CP22" t="s">
        <v>92</v>
      </c>
      <c r="CQ22" t="s">
        <v>92</v>
      </c>
      <c r="CR22" t="s">
        <v>92</v>
      </c>
      <c r="CS22" t="s">
        <v>92</v>
      </c>
      <c r="CT22">
        <v>1</v>
      </c>
      <c r="CU22" t="s">
        <v>707</v>
      </c>
      <c r="CV22">
        <v>0.94433333333333302</v>
      </c>
      <c r="CW22">
        <v>0.42633333333333301</v>
      </c>
      <c r="CX22">
        <v>0.65700000000000003</v>
      </c>
    </row>
    <row r="23" spans="1:102">
      <c r="A23" t="s">
        <v>1855</v>
      </c>
      <c r="B23" t="s">
        <v>1856</v>
      </c>
      <c r="C23">
        <v>98.213999999999999</v>
      </c>
      <c r="D23" s="1">
        <v>3.7500000000000002E-120</v>
      </c>
      <c r="E23" t="s">
        <v>1857</v>
      </c>
      <c r="F23" t="s">
        <v>1856</v>
      </c>
      <c r="G23" t="s">
        <v>1858</v>
      </c>
      <c r="H23" s="1">
        <v>1.68E-78</v>
      </c>
      <c r="I23" t="s">
        <v>1859</v>
      </c>
      <c r="J23" t="s">
        <v>1860</v>
      </c>
      <c r="K23">
        <v>0.709666666666667</v>
      </c>
      <c r="L23">
        <v>0.42699999999999999</v>
      </c>
      <c r="M23">
        <v>0.54900000000000004</v>
      </c>
      <c r="N23">
        <f t="shared" si="0"/>
        <v>1.409112259276655</v>
      </c>
      <c r="O23">
        <f t="shared" si="1"/>
        <v>2.3419203747072599</v>
      </c>
      <c r="P23">
        <f t="shared" si="2"/>
        <v>1.8214936247723132</v>
      </c>
      <c r="Q23" t="b">
        <v>1</v>
      </c>
      <c r="R23" t="s">
        <v>92</v>
      </c>
      <c r="S23" t="s">
        <v>93</v>
      </c>
      <c r="T23" t="s">
        <v>1855</v>
      </c>
      <c r="U23" t="s">
        <v>1861</v>
      </c>
      <c r="V23">
        <v>1E-3</v>
      </c>
      <c r="W23">
        <v>2.8929999999999998</v>
      </c>
      <c r="X23">
        <v>11</v>
      </c>
      <c r="Y23">
        <v>1</v>
      </c>
      <c r="Z23">
        <v>1</v>
      </c>
      <c r="AA23">
        <v>1</v>
      </c>
      <c r="AB23">
        <v>168</v>
      </c>
      <c r="AC23">
        <v>18.7</v>
      </c>
      <c r="AD23">
        <v>4.68</v>
      </c>
      <c r="AE23">
        <v>3.02</v>
      </c>
      <c r="AF23">
        <v>1</v>
      </c>
      <c r="AG23">
        <v>0</v>
      </c>
      <c r="AH23">
        <v>0.97199999999999998</v>
      </c>
      <c r="AI23">
        <v>0.67500000000000004</v>
      </c>
      <c r="AJ23">
        <v>0.95099999999999996</v>
      </c>
      <c r="AK23">
        <v>0.503</v>
      </c>
      <c r="AL23">
        <v>0.34799999999999998</v>
      </c>
      <c r="AM23">
        <v>0.41599999999999998</v>
      </c>
      <c r="AN23">
        <v>0.51700000000000002</v>
      </c>
      <c r="AO23">
        <v>0.33100000000000002</v>
      </c>
      <c r="AP23">
        <v>0.55600000000000005</v>
      </c>
      <c r="AQ23">
        <v>0.76</v>
      </c>
      <c r="AR23" t="s">
        <v>102</v>
      </c>
      <c r="AS23" t="s">
        <v>102</v>
      </c>
      <c r="AT23" t="s">
        <v>102</v>
      </c>
      <c r="AU23" t="s">
        <v>102</v>
      </c>
      <c r="AV23" t="s">
        <v>102</v>
      </c>
      <c r="AW23" t="s">
        <v>102</v>
      </c>
      <c r="AX23" t="s">
        <v>102</v>
      </c>
      <c r="AY23" t="s">
        <v>102</v>
      </c>
      <c r="AZ23" t="s">
        <v>102</v>
      </c>
      <c r="BA23" t="s">
        <v>102</v>
      </c>
      <c r="BB23">
        <v>111.2</v>
      </c>
      <c r="BC23">
        <v>108.1</v>
      </c>
      <c r="BD23">
        <v>75</v>
      </c>
      <c r="BE23">
        <v>105.7</v>
      </c>
      <c r="BF23">
        <v>55.9</v>
      </c>
      <c r="BG23">
        <v>38.700000000000003</v>
      </c>
      <c r="BH23">
        <v>46.2</v>
      </c>
      <c r="BI23">
        <v>57.5</v>
      </c>
      <c r="BJ23">
        <v>36.799999999999997</v>
      </c>
      <c r="BK23">
        <v>61.8</v>
      </c>
      <c r="BL23">
        <v>84.4</v>
      </c>
      <c r="BM23" t="s">
        <v>102</v>
      </c>
      <c r="BN23" t="s">
        <v>102</v>
      </c>
      <c r="BO23" t="s">
        <v>102</v>
      </c>
      <c r="BP23" t="s">
        <v>102</v>
      </c>
      <c r="BQ23" t="s">
        <v>102</v>
      </c>
      <c r="BR23" t="s">
        <v>102</v>
      </c>
      <c r="BS23" t="s">
        <v>102</v>
      </c>
      <c r="BT23" t="s">
        <v>102</v>
      </c>
      <c r="BU23" t="s">
        <v>102</v>
      </c>
      <c r="BV23" t="s">
        <v>102</v>
      </c>
      <c r="BW23" t="s">
        <v>102</v>
      </c>
      <c r="BX23" t="s">
        <v>92</v>
      </c>
      <c r="BY23" t="s">
        <v>92</v>
      </c>
      <c r="BZ23" t="s">
        <v>92</v>
      </c>
      <c r="CA23" t="s">
        <v>92</v>
      </c>
      <c r="CB23" t="s">
        <v>92</v>
      </c>
      <c r="CC23" t="s">
        <v>92</v>
      </c>
      <c r="CD23" t="s">
        <v>92</v>
      </c>
      <c r="CE23" t="s">
        <v>92</v>
      </c>
      <c r="CF23" t="s">
        <v>92</v>
      </c>
      <c r="CG23" t="s">
        <v>92</v>
      </c>
      <c r="CH23" t="s">
        <v>92</v>
      </c>
      <c r="CI23" t="s">
        <v>103</v>
      </c>
      <c r="CJ23" t="s">
        <v>103</v>
      </c>
      <c r="CK23" t="s">
        <v>103</v>
      </c>
      <c r="CL23" t="s">
        <v>103</v>
      </c>
      <c r="CM23" t="s">
        <v>103</v>
      </c>
      <c r="CN23" t="s">
        <v>103</v>
      </c>
      <c r="CO23" t="s">
        <v>103</v>
      </c>
      <c r="CP23" t="s">
        <v>103</v>
      </c>
      <c r="CQ23" t="s">
        <v>103</v>
      </c>
      <c r="CR23" t="s">
        <v>103</v>
      </c>
      <c r="CS23" t="s">
        <v>103</v>
      </c>
      <c r="CT23">
        <v>1</v>
      </c>
      <c r="CV23">
        <v>0.709666666666667</v>
      </c>
      <c r="CW23">
        <v>0.42699999999999999</v>
      </c>
      <c r="CX23">
        <v>0.54900000000000004</v>
      </c>
    </row>
    <row r="24" spans="1:102">
      <c r="A24" t="s">
        <v>3500</v>
      </c>
      <c r="B24" t="s">
        <v>3501</v>
      </c>
      <c r="C24">
        <v>97.84</v>
      </c>
      <c r="D24">
        <v>0</v>
      </c>
      <c r="E24" t="s">
        <v>3502</v>
      </c>
      <c r="F24" t="s">
        <v>3501</v>
      </c>
      <c r="G24" t="s">
        <v>3503</v>
      </c>
      <c r="H24">
        <v>0</v>
      </c>
      <c r="I24" t="s">
        <v>3504</v>
      </c>
      <c r="J24" t="s">
        <v>3505</v>
      </c>
      <c r="K24">
        <v>0.82266666666666699</v>
      </c>
      <c r="L24">
        <v>0.42866666666666697</v>
      </c>
      <c r="M24">
        <v>0.57233333333333303</v>
      </c>
      <c r="N24">
        <f t="shared" si="0"/>
        <v>1.2155591572123172</v>
      </c>
      <c r="O24">
        <f t="shared" si="1"/>
        <v>2.3328149300155503</v>
      </c>
      <c r="P24">
        <f t="shared" si="2"/>
        <v>1.7472335468841012</v>
      </c>
      <c r="Q24" t="b">
        <v>1</v>
      </c>
      <c r="R24" t="s">
        <v>282</v>
      </c>
      <c r="S24" t="s">
        <v>93</v>
      </c>
      <c r="T24" t="s">
        <v>3500</v>
      </c>
      <c r="U24" t="s">
        <v>3506</v>
      </c>
      <c r="V24">
        <v>5.1999999999999998E-2</v>
      </c>
      <c r="W24">
        <v>0.91400000000000003</v>
      </c>
      <c r="X24">
        <v>2</v>
      </c>
      <c r="Y24">
        <v>1</v>
      </c>
      <c r="Z24">
        <v>1</v>
      </c>
      <c r="AA24">
        <v>1</v>
      </c>
      <c r="AB24">
        <v>650</v>
      </c>
      <c r="AC24">
        <v>73.2</v>
      </c>
      <c r="AD24">
        <v>9.41</v>
      </c>
      <c r="AE24">
        <v>0</v>
      </c>
      <c r="AF24">
        <v>1</v>
      </c>
      <c r="AG24">
        <v>0</v>
      </c>
      <c r="AH24">
        <v>0.94599999999999995</v>
      </c>
      <c r="AI24">
        <v>0.84299999999999997</v>
      </c>
      <c r="AJ24">
        <v>1.0580000000000001</v>
      </c>
      <c r="AK24">
        <v>0.56699999999999995</v>
      </c>
      <c r="AL24">
        <v>0.35799999999999998</v>
      </c>
      <c r="AM24">
        <v>0.55600000000000005</v>
      </c>
      <c r="AN24">
        <v>0.372</v>
      </c>
      <c r="AO24">
        <v>0.35599999999999998</v>
      </c>
      <c r="AP24">
        <v>0.40699999999999997</v>
      </c>
      <c r="AQ24">
        <v>0.95399999999999996</v>
      </c>
      <c r="AR24" t="s">
        <v>102</v>
      </c>
      <c r="AS24" t="s">
        <v>102</v>
      </c>
      <c r="AT24" t="s">
        <v>102</v>
      </c>
      <c r="AU24" t="s">
        <v>102</v>
      </c>
      <c r="AV24" t="s">
        <v>102</v>
      </c>
      <c r="AW24" t="s">
        <v>102</v>
      </c>
      <c r="AX24" t="s">
        <v>102</v>
      </c>
      <c r="AY24" t="s">
        <v>102</v>
      </c>
      <c r="AZ24" t="s">
        <v>102</v>
      </c>
      <c r="BA24" t="s">
        <v>102</v>
      </c>
      <c r="BB24">
        <v>104</v>
      </c>
      <c r="BC24">
        <v>98.3</v>
      </c>
      <c r="BD24">
        <v>87.6</v>
      </c>
      <c r="BE24">
        <v>110</v>
      </c>
      <c r="BF24">
        <v>58.9</v>
      </c>
      <c r="BG24">
        <v>37.299999999999997</v>
      </c>
      <c r="BH24">
        <v>57.9</v>
      </c>
      <c r="BI24">
        <v>38.700000000000003</v>
      </c>
      <c r="BJ24">
        <v>37</v>
      </c>
      <c r="BK24">
        <v>42.3</v>
      </c>
      <c r="BL24">
        <v>99.2</v>
      </c>
      <c r="BM24" t="s">
        <v>102</v>
      </c>
      <c r="BN24" t="s">
        <v>102</v>
      </c>
      <c r="BO24" t="s">
        <v>102</v>
      </c>
      <c r="BP24" t="s">
        <v>102</v>
      </c>
      <c r="BQ24" t="s">
        <v>102</v>
      </c>
      <c r="BR24" t="s">
        <v>102</v>
      </c>
      <c r="BS24" t="s">
        <v>102</v>
      </c>
      <c r="BT24" t="s">
        <v>102</v>
      </c>
      <c r="BU24" t="s">
        <v>102</v>
      </c>
      <c r="BV24" t="s">
        <v>102</v>
      </c>
      <c r="BW24" t="s">
        <v>102</v>
      </c>
      <c r="BX24" t="s">
        <v>208</v>
      </c>
      <c r="BY24" t="s">
        <v>208</v>
      </c>
      <c r="BZ24" t="s">
        <v>208</v>
      </c>
      <c r="CA24" t="s">
        <v>208</v>
      </c>
      <c r="CB24" t="s">
        <v>208</v>
      </c>
      <c r="CC24" t="s">
        <v>208</v>
      </c>
      <c r="CD24" t="s">
        <v>208</v>
      </c>
      <c r="CE24" t="s">
        <v>208</v>
      </c>
      <c r="CF24" t="s">
        <v>208</v>
      </c>
      <c r="CG24" t="s">
        <v>208</v>
      </c>
      <c r="CH24" t="s">
        <v>208</v>
      </c>
      <c r="CI24" t="s">
        <v>103</v>
      </c>
      <c r="CJ24" t="s">
        <v>103</v>
      </c>
      <c r="CK24" t="s">
        <v>103</v>
      </c>
      <c r="CL24" t="s">
        <v>103</v>
      </c>
      <c r="CM24" t="s">
        <v>103</v>
      </c>
      <c r="CN24" t="s">
        <v>103</v>
      </c>
      <c r="CO24" t="s">
        <v>103</v>
      </c>
      <c r="CP24" t="s">
        <v>103</v>
      </c>
      <c r="CQ24" t="s">
        <v>103</v>
      </c>
      <c r="CR24" t="s">
        <v>103</v>
      </c>
      <c r="CS24" t="s">
        <v>103</v>
      </c>
      <c r="CT24">
        <v>1</v>
      </c>
      <c r="CV24">
        <v>0.82266666666666699</v>
      </c>
      <c r="CW24">
        <v>0.42866666666666697</v>
      </c>
      <c r="CX24">
        <v>0.57233333333333303</v>
      </c>
    </row>
    <row r="25" spans="1:102">
      <c r="A25" t="s">
        <v>6527</v>
      </c>
      <c r="B25" t="s">
        <v>1664</v>
      </c>
      <c r="C25">
        <v>100</v>
      </c>
      <c r="D25" s="1">
        <v>6.1199999999999995E-113</v>
      </c>
      <c r="E25" t="s">
        <v>1665</v>
      </c>
      <c r="F25" t="s">
        <v>1664</v>
      </c>
      <c r="G25" t="s">
        <v>1666</v>
      </c>
      <c r="H25" s="1">
        <v>5.09E-55</v>
      </c>
      <c r="I25" t="s">
        <v>1667</v>
      </c>
      <c r="J25" t="s">
        <v>1668</v>
      </c>
      <c r="K25">
        <v>0.52400000000000002</v>
      </c>
      <c r="L25">
        <v>0.43133333333333301</v>
      </c>
      <c r="M25">
        <v>0.65766666666666695</v>
      </c>
      <c r="N25">
        <f t="shared" si="0"/>
        <v>1.9083969465648853</v>
      </c>
      <c r="O25">
        <f t="shared" si="1"/>
        <v>2.3183925811437422</v>
      </c>
      <c r="P25">
        <f t="shared" si="2"/>
        <v>1.5205271160669025</v>
      </c>
      <c r="Q25" t="b">
        <v>1</v>
      </c>
      <c r="R25" t="s">
        <v>92</v>
      </c>
      <c r="S25" t="s">
        <v>93</v>
      </c>
      <c r="T25" t="s">
        <v>6527</v>
      </c>
      <c r="U25" t="s">
        <v>6528</v>
      </c>
      <c r="V25">
        <v>0</v>
      </c>
      <c r="W25">
        <v>20.148</v>
      </c>
      <c r="X25">
        <v>19</v>
      </c>
      <c r="Y25">
        <v>4</v>
      </c>
      <c r="Z25">
        <v>19</v>
      </c>
      <c r="AA25">
        <v>2</v>
      </c>
      <c r="AB25">
        <v>314</v>
      </c>
      <c r="AC25">
        <v>33.5</v>
      </c>
      <c r="AD25">
        <v>6.32</v>
      </c>
      <c r="AE25">
        <v>61.12</v>
      </c>
      <c r="AF25">
        <v>4</v>
      </c>
      <c r="AG25">
        <v>1</v>
      </c>
      <c r="AH25">
        <v>0.63700000000000001</v>
      </c>
      <c r="AI25">
        <v>0.44700000000000001</v>
      </c>
      <c r="AJ25">
        <v>0.69499999999999995</v>
      </c>
      <c r="AK25">
        <v>0.43</v>
      </c>
      <c r="AL25">
        <v>0.30499999999999999</v>
      </c>
      <c r="AM25">
        <v>0.251</v>
      </c>
      <c r="AN25">
        <v>0.73799999999999999</v>
      </c>
      <c r="AO25">
        <v>0.59199999999999997</v>
      </c>
      <c r="AP25">
        <v>0.69599999999999995</v>
      </c>
      <c r="AQ25">
        <v>0.68500000000000005</v>
      </c>
      <c r="AR25">
        <v>0.48699999999999999</v>
      </c>
      <c r="AS25">
        <v>0.52100000000000002</v>
      </c>
      <c r="AT25">
        <v>0.69099999999999995</v>
      </c>
      <c r="AU25">
        <v>0.63400000000000001</v>
      </c>
      <c r="AV25">
        <v>0.73599999999999999</v>
      </c>
      <c r="AW25">
        <v>0.36399999999999999</v>
      </c>
      <c r="AX25">
        <v>1.105</v>
      </c>
      <c r="AY25">
        <v>0.626</v>
      </c>
      <c r="AZ25">
        <v>0.46100000000000002</v>
      </c>
      <c r="BA25">
        <v>0.66300000000000003</v>
      </c>
      <c r="BB25">
        <v>143.9</v>
      </c>
      <c r="BC25">
        <v>91.7</v>
      </c>
      <c r="BD25">
        <v>64.400000000000006</v>
      </c>
      <c r="BE25">
        <v>100</v>
      </c>
      <c r="BF25">
        <v>61.9</v>
      </c>
      <c r="BG25">
        <v>43.8</v>
      </c>
      <c r="BH25">
        <v>36.1</v>
      </c>
      <c r="BI25">
        <v>106.2</v>
      </c>
      <c r="BJ25">
        <v>85.3</v>
      </c>
      <c r="BK25">
        <v>100.1</v>
      </c>
      <c r="BL25">
        <v>98.5</v>
      </c>
      <c r="BM25">
        <v>100</v>
      </c>
      <c r="BN25">
        <v>48.7</v>
      </c>
      <c r="BO25">
        <v>52.1</v>
      </c>
      <c r="BP25">
        <v>69.099999999999994</v>
      </c>
      <c r="BQ25">
        <v>63.4</v>
      </c>
      <c r="BR25">
        <v>73.599999999999994</v>
      </c>
      <c r="BS25">
        <v>36.4</v>
      </c>
      <c r="BT25">
        <v>110.5</v>
      </c>
      <c r="BU25">
        <v>62.6</v>
      </c>
      <c r="BV25">
        <v>46.1</v>
      </c>
      <c r="BW25">
        <v>66.3</v>
      </c>
      <c r="BX25" t="s">
        <v>92</v>
      </c>
      <c r="BY25" t="s">
        <v>92</v>
      </c>
      <c r="BZ25" t="s">
        <v>92</v>
      </c>
      <c r="CA25" t="s">
        <v>92</v>
      </c>
      <c r="CB25" t="s">
        <v>92</v>
      </c>
      <c r="CC25" t="s">
        <v>92</v>
      </c>
      <c r="CD25" t="s">
        <v>92</v>
      </c>
      <c r="CE25" t="s">
        <v>92</v>
      </c>
      <c r="CF25" t="s">
        <v>92</v>
      </c>
      <c r="CG25" t="s">
        <v>92</v>
      </c>
      <c r="CH25" t="s">
        <v>92</v>
      </c>
      <c r="CI25" t="s">
        <v>92</v>
      </c>
      <c r="CJ25" t="s">
        <v>92</v>
      </c>
      <c r="CK25" t="s">
        <v>92</v>
      </c>
      <c r="CL25" t="s">
        <v>92</v>
      </c>
      <c r="CM25" t="s">
        <v>92</v>
      </c>
      <c r="CN25" t="s">
        <v>92</v>
      </c>
      <c r="CO25" t="s">
        <v>92</v>
      </c>
      <c r="CP25" t="s">
        <v>92</v>
      </c>
      <c r="CQ25" t="s">
        <v>92</v>
      </c>
      <c r="CR25" t="s">
        <v>92</v>
      </c>
      <c r="CS25" t="s">
        <v>92</v>
      </c>
      <c r="CT25">
        <v>1</v>
      </c>
      <c r="CV25">
        <v>0.52400000000000002</v>
      </c>
      <c r="CW25">
        <v>0.43133333333333301</v>
      </c>
      <c r="CX25">
        <v>0.65766666666666695</v>
      </c>
    </row>
    <row r="26" spans="1:102">
      <c r="A26" t="s">
        <v>4249</v>
      </c>
      <c r="B26" t="s">
        <v>4250</v>
      </c>
      <c r="C26">
        <v>100</v>
      </c>
      <c r="D26" s="1">
        <v>5.66E-52</v>
      </c>
      <c r="E26" t="s">
        <v>102</v>
      </c>
      <c r="F26" t="s">
        <v>102</v>
      </c>
      <c r="G26" t="s">
        <v>102</v>
      </c>
      <c r="H26" t="s">
        <v>102</v>
      </c>
      <c r="I26" t="s">
        <v>102</v>
      </c>
      <c r="J26" t="s">
        <v>102</v>
      </c>
      <c r="K26">
        <v>0.41666666666666702</v>
      </c>
      <c r="L26">
        <v>0.432</v>
      </c>
      <c r="M26">
        <v>0.32900000000000001</v>
      </c>
      <c r="N26">
        <f t="shared" si="0"/>
        <v>2.3999999999999981</v>
      </c>
      <c r="O26">
        <f t="shared" si="1"/>
        <v>2.3148148148148149</v>
      </c>
      <c r="P26">
        <f t="shared" si="2"/>
        <v>3.0395136778115499</v>
      </c>
      <c r="Q26" t="b">
        <v>1</v>
      </c>
      <c r="R26" t="s">
        <v>92</v>
      </c>
      <c r="S26" t="s">
        <v>93</v>
      </c>
      <c r="T26" t="s">
        <v>4249</v>
      </c>
      <c r="U26" t="s">
        <v>4196</v>
      </c>
      <c r="V26">
        <v>0</v>
      </c>
      <c r="W26">
        <v>5.1280000000000001</v>
      </c>
      <c r="X26">
        <v>4</v>
      </c>
      <c r="Y26">
        <v>1</v>
      </c>
      <c r="Z26">
        <v>6</v>
      </c>
      <c r="AA26">
        <v>1</v>
      </c>
      <c r="AB26">
        <v>209</v>
      </c>
      <c r="AC26">
        <v>23.9</v>
      </c>
      <c r="AD26">
        <v>10.17</v>
      </c>
      <c r="AE26">
        <v>15.2</v>
      </c>
      <c r="AF26">
        <v>1</v>
      </c>
      <c r="AG26">
        <v>0</v>
      </c>
      <c r="AH26">
        <v>0.44700000000000001</v>
      </c>
      <c r="AI26">
        <v>0.34899999999999998</v>
      </c>
      <c r="AJ26">
        <v>0.56100000000000005</v>
      </c>
      <c r="AK26">
        <v>0.34</v>
      </c>
      <c r="AL26">
        <v>0.39700000000000002</v>
      </c>
      <c r="AM26">
        <v>0.52400000000000002</v>
      </c>
      <c r="AN26">
        <v>0.375</v>
      </c>
      <c r="AO26">
        <v>0.26400000000000001</v>
      </c>
      <c r="AP26">
        <v>0.43099999999999999</v>
      </c>
      <c r="AQ26">
        <v>0.29199999999999998</v>
      </c>
      <c r="AR26">
        <v>0.318</v>
      </c>
      <c r="AS26">
        <v>0.32500000000000001</v>
      </c>
      <c r="AT26">
        <v>0.34399999999999997</v>
      </c>
      <c r="AU26">
        <v>0.78800000000000003</v>
      </c>
      <c r="AV26">
        <v>0.55000000000000004</v>
      </c>
      <c r="AW26">
        <v>0.34</v>
      </c>
      <c r="AX26">
        <v>0.51600000000000001</v>
      </c>
      <c r="AY26">
        <v>0.58699999999999997</v>
      </c>
      <c r="AZ26">
        <v>0.56200000000000006</v>
      </c>
      <c r="BA26">
        <v>0.307</v>
      </c>
      <c r="BB26">
        <v>169.7</v>
      </c>
      <c r="BC26">
        <v>75.900000000000006</v>
      </c>
      <c r="BD26">
        <v>59.2</v>
      </c>
      <c r="BE26">
        <v>95.3</v>
      </c>
      <c r="BF26">
        <v>57.7</v>
      </c>
      <c r="BG26">
        <v>67.400000000000006</v>
      </c>
      <c r="BH26">
        <v>89</v>
      </c>
      <c r="BI26">
        <v>63.7</v>
      </c>
      <c r="BJ26">
        <v>44.8</v>
      </c>
      <c r="BK26">
        <v>73.099999999999994</v>
      </c>
      <c r="BL26">
        <v>49.5</v>
      </c>
      <c r="BM26">
        <v>100</v>
      </c>
      <c r="BN26">
        <v>31.8</v>
      </c>
      <c r="BO26">
        <v>32.5</v>
      </c>
      <c r="BP26">
        <v>34.4</v>
      </c>
      <c r="BQ26">
        <v>78.8</v>
      </c>
      <c r="BR26">
        <v>55</v>
      </c>
      <c r="BS26">
        <v>34</v>
      </c>
      <c r="BT26">
        <v>51.6</v>
      </c>
      <c r="BU26">
        <v>58.7</v>
      </c>
      <c r="BV26">
        <v>56.2</v>
      </c>
      <c r="BW26">
        <v>30.7</v>
      </c>
      <c r="BX26" t="s">
        <v>92</v>
      </c>
      <c r="BY26" t="s">
        <v>92</v>
      </c>
      <c r="BZ26" t="s">
        <v>92</v>
      </c>
      <c r="CA26" t="s">
        <v>92</v>
      </c>
      <c r="CB26" t="s">
        <v>92</v>
      </c>
      <c r="CC26" t="s">
        <v>92</v>
      </c>
      <c r="CD26" t="s">
        <v>92</v>
      </c>
      <c r="CE26" t="s">
        <v>92</v>
      </c>
      <c r="CF26" t="s">
        <v>92</v>
      </c>
      <c r="CG26" t="s">
        <v>92</v>
      </c>
      <c r="CH26" t="s">
        <v>92</v>
      </c>
      <c r="CI26" t="s">
        <v>92</v>
      </c>
      <c r="CJ26" t="s">
        <v>92</v>
      </c>
      <c r="CK26" t="s">
        <v>92</v>
      </c>
      <c r="CL26" t="s">
        <v>92</v>
      </c>
      <c r="CM26" t="s">
        <v>92</v>
      </c>
      <c r="CN26" t="s">
        <v>92</v>
      </c>
      <c r="CO26" t="s">
        <v>92</v>
      </c>
      <c r="CP26" t="s">
        <v>92</v>
      </c>
      <c r="CQ26" t="s">
        <v>92</v>
      </c>
      <c r="CR26" t="s">
        <v>92</v>
      </c>
      <c r="CS26" t="s">
        <v>92</v>
      </c>
      <c r="CT26">
        <v>1</v>
      </c>
      <c r="CV26">
        <v>0.41666666666666702</v>
      </c>
      <c r="CW26">
        <v>0.432</v>
      </c>
      <c r="CX26">
        <v>0.32900000000000001</v>
      </c>
    </row>
    <row r="27" spans="1:102">
      <c r="A27" t="s">
        <v>1684</v>
      </c>
      <c r="B27" t="s">
        <v>1685</v>
      </c>
      <c r="C27">
        <v>99.474999999999994</v>
      </c>
      <c r="D27">
        <v>0</v>
      </c>
      <c r="E27" t="s">
        <v>1686</v>
      </c>
      <c r="F27" t="s">
        <v>1685</v>
      </c>
      <c r="G27" t="s">
        <v>1687</v>
      </c>
      <c r="H27">
        <v>0</v>
      </c>
      <c r="I27" t="s">
        <v>1688</v>
      </c>
      <c r="J27" t="s">
        <v>1689</v>
      </c>
      <c r="K27">
        <v>0.43666666666666698</v>
      </c>
      <c r="L27">
        <v>0.43366666666666698</v>
      </c>
      <c r="M27">
        <v>0.42633333333333301</v>
      </c>
      <c r="N27">
        <f t="shared" si="0"/>
        <v>2.2900763358778611</v>
      </c>
      <c r="O27">
        <f t="shared" si="1"/>
        <v>2.3059185242121427</v>
      </c>
      <c r="P27">
        <f t="shared" si="2"/>
        <v>2.3455824863174373</v>
      </c>
      <c r="Q27" t="b">
        <v>1</v>
      </c>
      <c r="R27" t="s">
        <v>282</v>
      </c>
      <c r="S27" t="s">
        <v>93</v>
      </c>
      <c r="T27" t="s">
        <v>1684</v>
      </c>
      <c r="U27" t="s">
        <v>1690</v>
      </c>
      <c r="V27">
        <v>6.6000000000000003E-2</v>
      </c>
      <c r="W27">
        <v>0.83</v>
      </c>
      <c r="X27">
        <v>2</v>
      </c>
      <c r="Y27">
        <v>1</v>
      </c>
      <c r="Z27">
        <v>2</v>
      </c>
      <c r="AA27">
        <v>1</v>
      </c>
      <c r="AB27">
        <v>390</v>
      </c>
      <c r="AC27">
        <v>43.2</v>
      </c>
      <c r="AD27">
        <v>8.5299999999999994</v>
      </c>
      <c r="AE27">
        <v>0</v>
      </c>
      <c r="AF27">
        <v>1</v>
      </c>
      <c r="AG27">
        <v>0</v>
      </c>
      <c r="AH27">
        <v>0.61899999999999999</v>
      </c>
      <c r="AI27">
        <v>0.48399999999999999</v>
      </c>
      <c r="AJ27">
        <v>0.435</v>
      </c>
      <c r="AK27">
        <v>0.39100000000000001</v>
      </c>
      <c r="AL27">
        <v>0.54800000000000004</v>
      </c>
      <c r="AM27">
        <v>0.45300000000000001</v>
      </c>
      <c r="AN27">
        <v>0.3</v>
      </c>
      <c r="AO27">
        <v>0.38</v>
      </c>
      <c r="AP27">
        <v>0.40600000000000003</v>
      </c>
      <c r="AQ27">
        <v>0.49299999999999999</v>
      </c>
      <c r="AR27" t="s">
        <v>102</v>
      </c>
      <c r="AS27" t="s">
        <v>102</v>
      </c>
      <c r="AT27" t="s">
        <v>102</v>
      </c>
      <c r="AU27" t="s">
        <v>102</v>
      </c>
      <c r="AV27" t="s">
        <v>102</v>
      </c>
      <c r="AW27" t="s">
        <v>102</v>
      </c>
      <c r="AX27" t="s">
        <v>102</v>
      </c>
      <c r="AY27" t="s">
        <v>102</v>
      </c>
      <c r="AZ27" t="s">
        <v>102</v>
      </c>
      <c r="BA27" t="s">
        <v>102</v>
      </c>
      <c r="BB27">
        <v>157.6</v>
      </c>
      <c r="BC27">
        <v>97.5</v>
      </c>
      <c r="BD27">
        <v>76.3</v>
      </c>
      <c r="BE27">
        <v>68.599999999999994</v>
      </c>
      <c r="BF27">
        <v>61.6</v>
      </c>
      <c r="BG27">
        <v>86.4</v>
      </c>
      <c r="BH27">
        <v>71.400000000000006</v>
      </c>
      <c r="BI27">
        <v>47.3</v>
      </c>
      <c r="BJ27">
        <v>59.8</v>
      </c>
      <c r="BK27">
        <v>64</v>
      </c>
      <c r="BL27">
        <v>77.7</v>
      </c>
      <c r="BM27" t="s">
        <v>102</v>
      </c>
      <c r="BN27" t="s">
        <v>102</v>
      </c>
      <c r="BO27" t="s">
        <v>102</v>
      </c>
      <c r="BP27" t="s">
        <v>102</v>
      </c>
      <c r="BQ27" t="s">
        <v>102</v>
      </c>
      <c r="BR27" t="s">
        <v>102</v>
      </c>
      <c r="BS27" t="s">
        <v>102</v>
      </c>
      <c r="BT27" t="s">
        <v>102</v>
      </c>
      <c r="BU27" t="s">
        <v>102</v>
      </c>
      <c r="BV27" t="s">
        <v>102</v>
      </c>
      <c r="BW27" t="s">
        <v>102</v>
      </c>
      <c r="BX27" t="s">
        <v>208</v>
      </c>
      <c r="BY27" t="s">
        <v>208</v>
      </c>
      <c r="BZ27" t="s">
        <v>208</v>
      </c>
      <c r="CA27" t="s">
        <v>208</v>
      </c>
      <c r="CB27" t="s">
        <v>208</v>
      </c>
      <c r="CC27" t="s">
        <v>208</v>
      </c>
      <c r="CD27" t="s">
        <v>208</v>
      </c>
      <c r="CE27" t="s">
        <v>208</v>
      </c>
      <c r="CF27" t="s">
        <v>208</v>
      </c>
      <c r="CG27" t="s">
        <v>208</v>
      </c>
      <c r="CH27" t="s">
        <v>208</v>
      </c>
      <c r="CI27" t="s">
        <v>103</v>
      </c>
      <c r="CJ27" t="s">
        <v>103</v>
      </c>
      <c r="CK27" t="s">
        <v>103</v>
      </c>
      <c r="CL27" t="s">
        <v>103</v>
      </c>
      <c r="CM27" t="s">
        <v>103</v>
      </c>
      <c r="CN27" t="s">
        <v>103</v>
      </c>
      <c r="CO27" t="s">
        <v>103</v>
      </c>
      <c r="CP27" t="s">
        <v>103</v>
      </c>
      <c r="CQ27" t="s">
        <v>103</v>
      </c>
      <c r="CR27" t="s">
        <v>103</v>
      </c>
      <c r="CS27" t="s">
        <v>103</v>
      </c>
      <c r="CT27">
        <v>1</v>
      </c>
      <c r="CV27">
        <v>0.43666666666666698</v>
      </c>
      <c r="CW27">
        <v>0.43366666666666698</v>
      </c>
      <c r="CX27">
        <v>0.42633333333333301</v>
      </c>
    </row>
    <row r="28" spans="1:102">
      <c r="A28" t="s">
        <v>1354</v>
      </c>
      <c r="B28" t="s">
        <v>1355</v>
      </c>
      <c r="C28">
        <v>100</v>
      </c>
      <c r="D28">
        <v>0</v>
      </c>
      <c r="E28" t="s">
        <v>1356</v>
      </c>
      <c r="F28" t="s">
        <v>1355</v>
      </c>
      <c r="G28" t="s">
        <v>906</v>
      </c>
      <c r="H28">
        <v>0</v>
      </c>
      <c r="I28" t="s">
        <v>907</v>
      </c>
      <c r="J28" t="s">
        <v>908</v>
      </c>
      <c r="K28">
        <v>1.4186666666666701</v>
      </c>
      <c r="L28">
        <v>0.43633333333333302</v>
      </c>
      <c r="M28">
        <v>0.95933333333333304</v>
      </c>
      <c r="N28">
        <f t="shared" si="0"/>
        <v>0.70488721804511112</v>
      </c>
      <c r="O28">
        <f t="shared" si="1"/>
        <v>2.2918258212375875</v>
      </c>
      <c r="P28">
        <f t="shared" si="2"/>
        <v>1.0423905489923562</v>
      </c>
      <c r="Q28" t="b">
        <v>1</v>
      </c>
      <c r="R28" t="s">
        <v>92</v>
      </c>
      <c r="S28" t="s">
        <v>93</v>
      </c>
      <c r="T28" t="s">
        <v>1354</v>
      </c>
      <c r="U28" t="s">
        <v>1357</v>
      </c>
      <c r="V28">
        <v>1E-3</v>
      </c>
      <c r="W28">
        <v>3.12</v>
      </c>
      <c r="X28">
        <v>2</v>
      </c>
      <c r="Y28">
        <v>1</v>
      </c>
      <c r="Z28">
        <v>3</v>
      </c>
      <c r="AA28">
        <v>1</v>
      </c>
      <c r="AB28">
        <v>496</v>
      </c>
      <c r="AC28">
        <v>56.9</v>
      </c>
      <c r="AD28">
        <v>8.7799999999999994</v>
      </c>
      <c r="AE28">
        <v>5.0599999999999996</v>
      </c>
      <c r="AF28">
        <v>1</v>
      </c>
      <c r="AG28">
        <v>0</v>
      </c>
      <c r="AH28">
        <v>0.55800000000000005</v>
      </c>
      <c r="AI28">
        <v>2.1219999999999999</v>
      </c>
      <c r="AJ28">
        <v>1.28</v>
      </c>
      <c r="AK28">
        <v>0.85399999999999998</v>
      </c>
      <c r="AL28">
        <v>0.371</v>
      </c>
      <c r="AM28">
        <v>0.50600000000000001</v>
      </c>
      <c r="AN28">
        <v>0.432</v>
      </c>
      <c r="AO28">
        <v>0.42</v>
      </c>
      <c r="AP28">
        <v>0.39100000000000001</v>
      </c>
      <c r="AQ28">
        <v>2.0670000000000002</v>
      </c>
      <c r="AR28">
        <v>0.89600000000000002</v>
      </c>
      <c r="AS28">
        <v>1.4690000000000001</v>
      </c>
      <c r="AT28">
        <v>1.0680000000000001</v>
      </c>
      <c r="AU28">
        <v>1.35</v>
      </c>
      <c r="AV28">
        <v>0.77600000000000002</v>
      </c>
      <c r="AW28">
        <v>1.1659999999999999</v>
      </c>
      <c r="AX28">
        <v>0.56399999999999995</v>
      </c>
      <c r="AY28">
        <v>0.78400000000000003</v>
      </c>
      <c r="AZ28">
        <v>0.75900000000000001</v>
      </c>
      <c r="BA28">
        <v>0.95699999999999996</v>
      </c>
      <c r="BB28">
        <v>80.599999999999994</v>
      </c>
      <c r="BC28">
        <v>45</v>
      </c>
      <c r="BD28">
        <v>171.1</v>
      </c>
      <c r="BE28">
        <v>103.2</v>
      </c>
      <c r="BF28">
        <v>68.900000000000006</v>
      </c>
      <c r="BG28">
        <v>30</v>
      </c>
      <c r="BH28">
        <v>40.799999999999997</v>
      </c>
      <c r="BI28">
        <v>34.9</v>
      </c>
      <c r="BJ28">
        <v>33.9</v>
      </c>
      <c r="BK28">
        <v>31.6</v>
      </c>
      <c r="BL28">
        <v>166.7</v>
      </c>
      <c r="BM28">
        <v>100</v>
      </c>
      <c r="BN28">
        <v>89.6</v>
      </c>
      <c r="BO28">
        <v>146.9</v>
      </c>
      <c r="BP28">
        <v>106.8</v>
      </c>
      <c r="BQ28">
        <v>135</v>
      </c>
      <c r="BR28">
        <v>77.599999999999994</v>
      </c>
      <c r="BS28">
        <v>116.6</v>
      </c>
      <c r="BT28">
        <v>56.4</v>
      </c>
      <c r="BU28">
        <v>78.400000000000006</v>
      </c>
      <c r="BV28">
        <v>75.900000000000006</v>
      </c>
      <c r="BW28">
        <v>95.7</v>
      </c>
      <c r="BX28" t="s">
        <v>92</v>
      </c>
      <c r="BY28" t="s">
        <v>92</v>
      </c>
      <c r="BZ28" t="s">
        <v>92</v>
      </c>
      <c r="CA28" t="s">
        <v>92</v>
      </c>
      <c r="CB28" t="s">
        <v>92</v>
      </c>
      <c r="CC28" t="s">
        <v>92</v>
      </c>
      <c r="CD28" t="s">
        <v>92</v>
      </c>
      <c r="CE28" t="s">
        <v>92</v>
      </c>
      <c r="CF28" t="s">
        <v>92</v>
      </c>
      <c r="CG28" t="s">
        <v>92</v>
      </c>
      <c r="CH28" t="s">
        <v>92</v>
      </c>
      <c r="CI28" t="s">
        <v>92</v>
      </c>
      <c r="CJ28" t="s">
        <v>92</v>
      </c>
      <c r="CK28" t="s">
        <v>92</v>
      </c>
      <c r="CL28" t="s">
        <v>92</v>
      </c>
      <c r="CM28" t="s">
        <v>92</v>
      </c>
      <c r="CN28" t="s">
        <v>92</v>
      </c>
      <c r="CO28" t="s">
        <v>92</v>
      </c>
      <c r="CP28" t="s">
        <v>92</v>
      </c>
      <c r="CQ28" t="s">
        <v>92</v>
      </c>
      <c r="CR28" t="s">
        <v>92</v>
      </c>
      <c r="CS28" t="s">
        <v>92</v>
      </c>
      <c r="CT28">
        <v>1</v>
      </c>
      <c r="CV28">
        <v>1.4186666666666701</v>
      </c>
      <c r="CW28">
        <v>0.43633333333333302</v>
      </c>
      <c r="CX28">
        <v>0.95933333333333304</v>
      </c>
    </row>
    <row r="29" spans="1:102">
      <c r="A29" t="s">
        <v>5793</v>
      </c>
      <c r="B29" t="s">
        <v>5794</v>
      </c>
      <c r="C29">
        <v>100</v>
      </c>
      <c r="D29">
        <v>0</v>
      </c>
      <c r="E29" t="s">
        <v>5795</v>
      </c>
      <c r="F29" t="s">
        <v>5794</v>
      </c>
      <c r="G29" t="s">
        <v>5796</v>
      </c>
      <c r="H29">
        <v>0</v>
      </c>
      <c r="I29" t="s">
        <v>5291</v>
      </c>
      <c r="J29" t="s">
        <v>5797</v>
      </c>
      <c r="K29">
        <v>0.64833333333333298</v>
      </c>
      <c r="L29">
        <v>0.43833333333333302</v>
      </c>
      <c r="M29">
        <v>0.49766666666666698</v>
      </c>
      <c r="N29">
        <f t="shared" si="0"/>
        <v>1.5424164524421602</v>
      </c>
      <c r="O29">
        <f t="shared" si="1"/>
        <v>2.2813688212927774</v>
      </c>
      <c r="P29">
        <f t="shared" si="2"/>
        <v>2.0093770931011372</v>
      </c>
      <c r="Q29" t="b">
        <v>1</v>
      </c>
      <c r="R29" t="s">
        <v>92</v>
      </c>
      <c r="S29" t="s">
        <v>93</v>
      </c>
      <c r="T29" t="s">
        <v>5793</v>
      </c>
      <c r="U29" t="s">
        <v>5798</v>
      </c>
      <c r="V29">
        <v>2E-3</v>
      </c>
      <c r="W29">
        <v>2.1949999999999998</v>
      </c>
      <c r="X29">
        <v>1</v>
      </c>
      <c r="Y29">
        <v>1</v>
      </c>
      <c r="Z29">
        <v>5</v>
      </c>
      <c r="AA29">
        <v>1</v>
      </c>
      <c r="AB29">
        <v>476</v>
      </c>
      <c r="AC29">
        <v>51.8</v>
      </c>
      <c r="AD29">
        <v>5.22</v>
      </c>
      <c r="AE29">
        <v>6.48</v>
      </c>
      <c r="AF29">
        <v>1</v>
      </c>
      <c r="AG29">
        <v>0</v>
      </c>
      <c r="AH29">
        <v>0.63200000000000001</v>
      </c>
      <c r="AI29">
        <v>0.58499999999999996</v>
      </c>
      <c r="AJ29">
        <v>0.74199999999999999</v>
      </c>
      <c r="AK29">
        <v>0.61799999999999999</v>
      </c>
      <c r="AL29">
        <v>0.53800000000000003</v>
      </c>
      <c r="AM29">
        <v>0.34499999999999997</v>
      </c>
      <c r="AN29">
        <v>0.432</v>
      </c>
      <c r="AO29">
        <v>0.32300000000000001</v>
      </c>
      <c r="AP29">
        <v>0.41299999999999998</v>
      </c>
      <c r="AQ29">
        <v>0.75700000000000001</v>
      </c>
      <c r="AR29">
        <v>0.39500000000000002</v>
      </c>
      <c r="AS29">
        <v>0.313</v>
      </c>
      <c r="AT29">
        <v>1</v>
      </c>
      <c r="AU29">
        <v>0.46100000000000002</v>
      </c>
      <c r="AV29">
        <v>0.45300000000000001</v>
      </c>
      <c r="AW29">
        <v>0.21099999999999999</v>
      </c>
      <c r="AX29">
        <v>0.45300000000000001</v>
      </c>
      <c r="AY29">
        <v>0.434</v>
      </c>
      <c r="AZ29">
        <v>0.58399999999999996</v>
      </c>
      <c r="BA29">
        <v>0.84099999999999997</v>
      </c>
      <c r="BB29">
        <v>135.19999999999999</v>
      </c>
      <c r="BC29">
        <v>85.4</v>
      </c>
      <c r="BD29">
        <v>79.099999999999994</v>
      </c>
      <c r="BE29">
        <v>100.2</v>
      </c>
      <c r="BF29">
        <v>83.6</v>
      </c>
      <c r="BG29">
        <v>72.7</v>
      </c>
      <c r="BH29">
        <v>46.6</v>
      </c>
      <c r="BI29">
        <v>58.4</v>
      </c>
      <c r="BJ29">
        <v>43.7</v>
      </c>
      <c r="BK29">
        <v>55.8</v>
      </c>
      <c r="BL29">
        <v>102.4</v>
      </c>
      <c r="BM29">
        <v>100</v>
      </c>
      <c r="BN29">
        <v>39.5</v>
      </c>
      <c r="BO29">
        <v>31.3</v>
      </c>
      <c r="BP29">
        <v>100</v>
      </c>
      <c r="BQ29">
        <v>46.1</v>
      </c>
      <c r="BR29">
        <v>45.3</v>
      </c>
      <c r="BS29">
        <v>21.1</v>
      </c>
      <c r="BT29">
        <v>45.3</v>
      </c>
      <c r="BU29">
        <v>43.4</v>
      </c>
      <c r="BV29">
        <v>58.4</v>
      </c>
      <c r="BW29">
        <v>84.1</v>
      </c>
      <c r="BX29" t="s">
        <v>208</v>
      </c>
      <c r="BY29" t="s">
        <v>208</v>
      </c>
      <c r="BZ29" t="s">
        <v>208</v>
      </c>
      <c r="CA29" t="s">
        <v>208</v>
      </c>
      <c r="CB29" t="s">
        <v>208</v>
      </c>
      <c r="CC29" t="s">
        <v>208</v>
      </c>
      <c r="CD29" t="s">
        <v>208</v>
      </c>
      <c r="CE29" t="s">
        <v>208</v>
      </c>
      <c r="CF29" t="s">
        <v>208</v>
      </c>
      <c r="CG29" t="s">
        <v>208</v>
      </c>
      <c r="CH29" t="s">
        <v>208</v>
      </c>
      <c r="CI29" t="s">
        <v>92</v>
      </c>
      <c r="CJ29" t="s">
        <v>92</v>
      </c>
      <c r="CK29" t="s">
        <v>92</v>
      </c>
      <c r="CL29" t="s">
        <v>92</v>
      </c>
      <c r="CM29" t="s">
        <v>92</v>
      </c>
      <c r="CN29" t="s">
        <v>92</v>
      </c>
      <c r="CO29" t="s">
        <v>92</v>
      </c>
      <c r="CP29" t="s">
        <v>92</v>
      </c>
      <c r="CQ29" t="s">
        <v>92</v>
      </c>
      <c r="CR29" t="s">
        <v>92</v>
      </c>
      <c r="CS29" t="s">
        <v>92</v>
      </c>
      <c r="CT29">
        <v>1</v>
      </c>
      <c r="CV29">
        <v>0.64833333333333298</v>
      </c>
      <c r="CW29">
        <v>0.43833333333333302</v>
      </c>
      <c r="CX29">
        <v>0.49766666666666698</v>
      </c>
    </row>
    <row r="30" spans="1:102">
      <c r="A30" t="s">
        <v>5447</v>
      </c>
      <c r="B30" t="s">
        <v>5448</v>
      </c>
      <c r="C30">
        <v>100</v>
      </c>
      <c r="D30" s="1">
        <v>6.0800000000000002E-147</v>
      </c>
      <c r="E30" t="s">
        <v>5449</v>
      </c>
      <c r="F30" t="s">
        <v>5448</v>
      </c>
      <c r="G30" t="s">
        <v>5450</v>
      </c>
      <c r="H30" s="1">
        <v>5.9499999999999999E-94</v>
      </c>
      <c r="J30" t="s">
        <v>5451</v>
      </c>
      <c r="K30">
        <v>0.56999999999999995</v>
      </c>
      <c r="L30">
        <v>0.44233333333333302</v>
      </c>
      <c r="M30">
        <v>0.66400000000000003</v>
      </c>
      <c r="N30">
        <f t="shared" si="0"/>
        <v>1.7543859649122808</v>
      </c>
      <c r="O30">
        <f t="shared" si="1"/>
        <v>2.2607385079125866</v>
      </c>
      <c r="P30">
        <f t="shared" si="2"/>
        <v>1.506024096385542</v>
      </c>
      <c r="Q30" t="b">
        <v>1</v>
      </c>
      <c r="R30" t="s">
        <v>92</v>
      </c>
      <c r="S30" t="s">
        <v>93</v>
      </c>
      <c r="T30" t="s">
        <v>5447</v>
      </c>
      <c r="U30" t="s">
        <v>5452</v>
      </c>
      <c r="V30">
        <v>0</v>
      </c>
      <c r="W30">
        <v>4.3499999999999996</v>
      </c>
      <c r="X30">
        <v>8</v>
      </c>
      <c r="Y30">
        <v>2</v>
      </c>
      <c r="Z30">
        <v>14</v>
      </c>
      <c r="AA30">
        <v>2</v>
      </c>
      <c r="AB30">
        <v>197</v>
      </c>
      <c r="AC30">
        <v>22</v>
      </c>
      <c r="AD30">
        <v>4.82</v>
      </c>
      <c r="AE30">
        <v>31.03</v>
      </c>
      <c r="AF30">
        <v>2</v>
      </c>
      <c r="AG30">
        <v>0</v>
      </c>
      <c r="AH30">
        <v>0.68899999999999995</v>
      </c>
      <c r="AI30">
        <v>0.57999999999999996</v>
      </c>
      <c r="AJ30">
        <v>0.84399999999999997</v>
      </c>
      <c r="AK30">
        <v>0.28599999999999998</v>
      </c>
      <c r="AL30">
        <v>9.8000000000000004E-2</v>
      </c>
      <c r="AM30">
        <v>0.26900000000000002</v>
      </c>
      <c r="AN30">
        <v>0.96</v>
      </c>
      <c r="AO30">
        <v>0.60499999999999998</v>
      </c>
      <c r="AP30">
        <v>0.97</v>
      </c>
      <c r="AQ30">
        <v>0.41699999999999998</v>
      </c>
      <c r="AR30">
        <v>0.39100000000000001</v>
      </c>
      <c r="AS30">
        <v>0.434</v>
      </c>
      <c r="AT30">
        <v>0.35699999999999998</v>
      </c>
      <c r="AU30">
        <v>0.77900000000000003</v>
      </c>
      <c r="AV30">
        <v>0.59199999999999997</v>
      </c>
      <c r="AW30">
        <v>0.312</v>
      </c>
      <c r="AX30">
        <v>0.30099999999999999</v>
      </c>
      <c r="AY30">
        <v>0.58799999999999997</v>
      </c>
      <c r="AZ30">
        <v>0.495</v>
      </c>
      <c r="BA30">
        <v>0.45200000000000001</v>
      </c>
      <c r="BB30">
        <v>128.5</v>
      </c>
      <c r="BC30">
        <v>88.5</v>
      </c>
      <c r="BD30">
        <v>74.5</v>
      </c>
      <c r="BE30">
        <v>108.5</v>
      </c>
      <c r="BF30">
        <v>36.700000000000003</v>
      </c>
      <c r="BG30">
        <v>12.6</v>
      </c>
      <c r="BH30">
        <v>34.6</v>
      </c>
      <c r="BI30">
        <v>123.3</v>
      </c>
      <c r="BJ30">
        <v>77.7</v>
      </c>
      <c r="BK30">
        <v>124.6</v>
      </c>
      <c r="BL30">
        <v>53.5</v>
      </c>
      <c r="BM30">
        <v>100</v>
      </c>
      <c r="BN30">
        <v>39.1</v>
      </c>
      <c r="BO30">
        <v>43.4</v>
      </c>
      <c r="BP30">
        <v>35.700000000000003</v>
      </c>
      <c r="BQ30">
        <v>77.900000000000006</v>
      </c>
      <c r="BR30">
        <v>59.2</v>
      </c>
      <c r="BS30">
        <v>31.2</v>
      </c>
      <c r="BT30">
        <v>30.1</v>
      </c>
      <c r="BU30">
        <v>58.8</v>
      </c>
      <c r="BV30">
        <v>49.5</v>
      </c>
      <c r="BW30">
        <v>45.2</v>
      </c>
      <c r="BX30" t="s">
        <v>92</v>
      </c>
      <c r="BY30" t="s">
        <v>92</v>
      </c>
      <c r="BZ30" t="s">
        <v>92</v>
      </c>
      <c r="CA30" t="s">
        <v>92</v>
      </c>
      <c r="CB30" t="s">
        <v>92</v>
      </c>
      <c r="CC30" t="s">
        <v>92</v>
      </c>
      <c r="CD30" t="s">
        <v>92</v>
      </c>
      <c r="CE30" t="s">
        <v>92</v>
      </c>
      <c r="CF30" t="s">
        <v>92</v>
      </c>
      <c r="CG30" t="s">
        <v>92</v>
      </c>
      <c r="CH30" t="s">
        <v>92</v>
      </c>
      <c r="CI30" t="s">
        <v>92</v>
      </c>
      <c r="CJ30" t="s">
        <v>92</v>
      </c>
      <c r="CK30" t="s">
        <v>92</v>
      </c>
      <c r="CL30" t="s">
        <v>92</v>
      </c>
      <c r="CM30" t="s">
        <v>92</v>
      </c>
      <c r="CN30" t="s">
        <v>92</v>
      </c>
      <c r="CO30" t="s">
        <v>92</v>
      </c>
      <c r="CP30" t="s">
        <v>92</v>
      </c>
      <c r="CQ30" t="s">
        <v>92</v>
      </c>
      <c r="CR30" t="s">
        <v>92</v>
      </c>
      <c r="CS30" t="s">
        <v>92</v>
      </c>
      <c r="CT30">
        <v>1</v>
      </c>
      <c r="CV30">
        <v>0.56999999999999995</v>
      </c>
      <c r="CW30">
        <v>0.44233333333333302</v>
      </c>
      <c r="CX30">
        <v>0.66400000000000003</v>
      </c>
    </row>
    <row r="31" spans="1:102">
      <c r="A31" t="s">
        <v>2044</v>
      </c>
      <c r="B31" t="s">
        <v>2045</v>
      </c>
      <c r="C31">
        <v>99.441000000000003</v>
      </c>
      <c r="D31" s="1">
        <v>9.19E-131</v>
      </c>
      <c r="E31" t="s">
        <v>2046</v>
      </c>
      <c r="F31" t="s">
        <v>2045</v>
      </c>
      <c r="G31" t="s">
        <v>2047</v>
      </c>
      <c r="H31" s="1">
        <v>1.08E-83</v>
      </c>
      <c r="I31" t="s">
        <v>2048</v>
      </c>
      <c r="J31" t="s">
        <v>2049</v>
      </c>
      <c r="K31">
        <v>0.76133333333333297</v>
      </c>
      <c r="L31">
        <v>0.44400000000000001</v>
      </c>
      <c r="M31">
        <v>0.53466666666666696</v>
      </c>
      <c r="N31">
        <f t="shared" si="0"/>
        <v>1.3134851138353771</v>
      </c>
      <c r="O31">
        <f t="shared" si="1"/>
        <v>2.2522522522522523</v>
      </c>
      <c r="P31">
        <f t="shared" si="2"/>
        <v>1.8703241895261835</v>
      </c>
      <c r="Q31" t="b">
        <v>1</v>
      </c>
      <c r="R31" t="s">
        <v>92</v>
      </c>
      <c r="S31" t="s">
        <v>93</v>
      </c>
      <c r="T31" t="s">
        <v>2044</v>
      </c>
      <c r="U31" t="s">
        <v>2050</v>
      </c>
      <c r="V31">
        <v>0</v>
      </c>
      <c r="W31">
        <v>6.9649999999999999</v>
      </c>
      <c r="X31">
        <v>10</v>
      </c>
      <c r="Y31">
        <v>1</v>
      </c>
      <c r="Z31">
        <v>11</v>
      </c>
      <c r="AA31">
        <v>1</v>
      </c>
      <c r="AB31">
        <v>208</v>
      </c>
      <c r="AC31">
        <v>22.8</v>
      </c>
      <c r="AD31">
        <v>9.5500000000000007</v>
      </c>
      <c r="AE31">
        <v>45.38</v>
      </c>
      <c r="AF31">
        <v>1</v>
      </c>
      <c r="AG31">
        <v>0</v>
      </c>
      <c r="AH31">
        <v>0.86099999999999999</v>
      </c>
      <c r="AI31">
        <v>0.86099999999999999</v>
      </c>
      <c r="AJ31">
        <v>0.84499999999999997</v>
      </c>
      <c r="AK31">
        <v>0.57799999999999996</v>
      </c>
      <c r="AL31">
        <v>0.32200000000000001</v>
      </c>
      <c r="AM31">
        <v>0.44700000000000001</v>
      </c>
      <c r="AN31">
        <v>0.56299999999999994</v>
      </c>
      <c r="AO31">
        <v>0.42499999999999999</v>
      </c>
      <c r="AP31">
        <v>0.54600000000000004</v>
      </c>
      <c r="AQ31">
        <v>0.63300000000000001</v>
      </c>
      <c r="AR31">
        <v>0.68</v>
      </c>
      <c r="AS31">
        <v>0.84099999999999997</v>
      </c>
      <c r="AT31">
        <v>0.58899999999999997</v>
      </c>
      <c r="AU31">
        <v>1.0980000000000001</v>
      </c>
      <c r="AV31">
        <v>0.85</v>
      </c>
      <c r="AW31">
        <v>0.70299999999999996</v>
      </c>
      <c r="AX31">
        <v>0.39300000000000002</v>
      </c>
      <c r="AY31">
        <v>0.81100000000000005</v>
      </c>
      <c r="AZ31">
        <v>0.52200000000000002</v>
      </c>
      <c r="BA31">
        <v>0.59699999999999998</v>
      </c>
      <c r="BB31">
        <v>112.1</v>
      </c>
      <c r="BC31">
        <v>96.5</v>
      </c>
      <c r="BD31">
        <v>96.6</v>
      </c>
      <c r="BE31">
        <v>94.8</v>
      </c>
      <c r="BF31">
        <v>64.8</v>
      </c>
      <c r="BG31">
        <v>36.1</v>
      </c>
      <c r="BH31">
        <v>50.1</v>
      </c>
      <c r="BI31">
        <v>63.1</v>
      </c>
      <c r="BJ31">
        <v>47.6</v>
      </c>
      <c r="BK31">
        <v>61.2</v>
      </c>
      <c r="BL31">
        <v>71</v>
      </c>
      <c r="BM31">
        <v>100</v>
      </c>
      <c r="BN31">
        <v>68</v>
      </c>
      <c r="BO31">
        <v>84.1</v>
      </c>
      <c r="BP31">
        <v>58.9</v>
      </c>
      <c r="BQ31">
        <v>109.8</v>
      </c>
      <c r="BR31">
        <v>85</v>
      </c>
      <c r="BS31">
        <v>70.3</v>
      </c>
      <c r="BT31">
        <v>39.299999999999997</v>
      </c>
      <c r="BU31">
        <v>81.099999999999994</v>
      </c>
      <c r="BV31">
        <v>52.2</v>
      </c>
      <c r="BW31">
        <v>59.7</v>
      </c>
      <c r="BX31" t="s">
        <v>92</v>
      </c>
      <c r="BY31" t="s">
        <v>92</v>
      </c>
      <c r="BZ31" t="s">
        <v>92</v>
      </c>
      <c r="CA31" t="s">
        <v>92</v>
      </c>
      <c r="CB31" t="s">
        <v>92</v>
      </c>
      <c r="CC31" t="s">
        <v>92</v>
      </c>
      <c r="CD31" t="s">
        <v>92</v>
      </c>
      <c r="CE31" t="s">
        <v>92</v>
      </c>
      <c r="CF31" t="s">
        <v>92</v>
      </c>
      <c r="CG31" t="s">
        <v>92</v>
      </c>
      <c r="CH31" t="s">
        <v>92</v>
      </c>
      <c r="CI31" t="s">
        <v>92</v>
      </c>
      <c r="CJ31" t="s">
        <v>92</v>
      </c>
      <c r="CK31" t="s">
        <v>92</v>
      </c>
      <c r="CL31" t="s">
        <v>92</v>
      </c>
      <c r="CM31" t="s">
        <v>92</v>
      </c>
      <c r="CN31" t="s">
        <v>92</v>
      </c>
      <c r="CO31" t="s">
        <v>92</v>
      </c>
      <c r="CP31" t="s">
        <v>92</v>
      </c>
      <c r="CQ31" t="s">
        <v>92</v>
      </c>
      <c r="CR31" t="s">
        <v>92</v>
      </c>
      <c r="CS31" t="s">
        <v>92</v>
      </c>
      <c r="CT31">
        <v>1</v>
      </c>
      <c r="CV31">
        <v>0.76133333333333297</v>
      </c>
      <c r="CW31">
        <v>0.44400000000000001</v>
      </c>
      <c r="CX31">
        <v>0.53466666666666696</v>
      </c>
    </row>
    <row r="32" spans="1:102">
      <c r="A32" t="s">
        <v>2252</v>
      </c>
      <c r="B32" t="s">
        <v>2253</v>
      </c>
      <c r="C32">
        <v>99.259</v>
      </c>
      <c r="D32" s="1">
        <v>4.7300000000000004E-72</v>
      </c>
      <c r="E32" t="s">
        <v>102</v>
      </c>
      <c r="F32" t="s">
        <v>102</v>
      </c>
      <c r="G32" t="s">
        <v>102</v>
      </c>
      <c r="H32" t="s">
        <v>102</v>
      </c>
      <c r="I32" t="s">
        <v>102</v>
      </c>
      <c r="J32" t="s">
        <v>102</v>
      </c>
      <c r="K32">
        <v>0.59233333333333305</v>
      </c>
      <c r="L32">
        <v>0.44666666666666699</v>
      </c>
      <c r="M32">
        <v>0.65566666666666695</v>
      </c>
      <c r="N32">
        <f t="shared" si="0"/>
        <v>1.6882386043894211</v>
      </c>
      <c r="O32">
        <f t="shared" si="1"/>
        <v>2.2388059701492522</v>
      </c>
      <c r="P32">
        <f t="shared" si="2"/>
        <v>1.5251652262328412</v>
      </c>
      <c r="Q32" t="b">
        <v>1</v>
      </c>
      <c r="R32" t="s">
        <v>92</v>
      </c>
      <c r="S32" t="s">
        <v>93</v>
      </c>
      <c r="T32" t="s">
        <v>2252</v>
      </c>
      <c r="U32" t="s">
        <v>2254</v>
      </c>
      <c r="V32">
        <v>0</v>
      </c>
      <c r="W32">
        <v>121.91500000000001</v>
      </c>
      <c r="X32">
        <v>86</v>
      </c>
      <c r="Y32">
        <v>11</v>
      </c>
      <c r="Z32">
        <v>225</v>
      </c>
      <c r="AA32">
        <v>9</v>
      </c>
      <c r="AB32">
        <v>135</v>
      </c>
      <c r="AC32">
        <v>14.7</v>
      </c>
      <c r="AD32">
        <v>4.0599999999999996</v>
      </c>
      <c r="AE32">
        <v>1132.47</v>
      </c>
      <c r="AF32">
        <v>11</v>
      </c>
      <c r="AG32">
        <v>0</v>
      </c>
      <c r="AH32">
        <v>0.58299999999999996</v>
      </c>
      <c r="AI32">
        <v>0.623</v>
      </c>
      <c r="AJ32">
        <v>0.71699999999999997</v>
      </c>
      <c r="AK32">
        <v>0.437</v>
      </c>
      <c r="AL32">
        <v>0.51600000000000001</v>
      </c>
      <c r="AM32">
        <v>0.30199999999999999</v>
      </c>
      <c r="AN32">
        <v>0.52200000000000002</v>
      </c>
      <c r="AO32">
        <v>0.44800000000000001</v>
      </c>
      <c r="AP32">
        <v>0.52200000000000002</v>
      </c>
      <c r="AQ32">
        <v>0.997</v>
      </c>
      <c r="AR32">
        <v>0.55500000000000005</v>
      </c>
      <c r="AS32">
        <v>0.47199999999999998</v>
      </c>
      <c r="AT32">
        <v>0.83599999999999997</v>
      </c>
      <c r="AU32">
        <v>0.53</v>
      </c>
      <c r="AV32">
        <v>0.71799999999999997</v>
      </c>
      <c r="AW32">
        <v>0.32600000000000001</v>
      </c>
      <c r="AX32">
        <v>0.95299999999999996</v>
      </c>
      <c r="AY32">
        <v>0.48099999999999998</v>
      </c>
      <c r="AZ32">
        <v>0.748</v>
      </c>
      <c r="BA32">
        <v>0.99199999999999999</v>
      </c>
      <c r="BB32">
        <v>136.80000000000001</v>
      </c>
      <c r="BC32">
        <v>79.8</v>
      </c>
      <c r="BD32">
        <v>85.3</v>
      </c>
      <c r="BE32">
        <v>98.1</v>
      </c>
      <c r="BF32">
        <v>59.8</v>
      </c>
      <c r="BG32">
        <v>70.599999999999994</v>
      </c>
      <c r="BH32">
        <v>41.3</v>
      </c>
      <c r="BI32">
        <v>71.5</v>
      </c>
      <c r="BJ32">
        <v>61.3</v>
      </c>
      <c r="BK32">
        <v>71.400000000000006</v>
      </c>
      <c r="BL32">
        <v>136.4</v>
      </c>
      <c r="BM32">
        <v>100</v>
      </c>
      <c r="BN32">
        <v>55.5</v>
      </c>
      <c r="BO32">
        <v>47.2</v>
      </c>
      <c r="BP32">
        <v>83.6</v>
      </c>
      <c r="BQ32">
        <v>53</v>
      </c>
      <c r="BR32">
        <v>71.8</v>
      </c>
      <c r="BS32">
        <v>32.6</v>
      </c>
      <c r="BT32">
        <v>95.3</v>
      </c>
      <c r="BU32">
        <v>48.1</v>
      </c>
      <c r="BV32">
        <v>74.8</v>
      </c>
      <c r="BW32">
        <v>99.2</v>
      </c>
      <c r="BX32" t="s">
        <v>92</v>
      </c>
      <c r="BY32" t="s">
        <v>92</v>
      </c>
      <c r="BZ32" t="s">
        <v>92</v>
      </c>
      <c r="CA32" t="s">
        <v>92</v>
      </c>
      <c r="CB32" t="s">
        <v>92</v>
      </c>
      <c r="CC32" t="s">
        <v>92</v>
      </c>
      <c r="CD32" t="s">
        <v>92</v>
      </c>
      <c r="CE32" t="s">
        <v>92</v>
      </c>
      <c r="CF32" t="s">
        <v>92</v>
      </c>
      <c r="CG32" t="s">
        <v>92</v>
      </c>
      <c r="CH32" t="s">
        <v>92</v>
      </c>
      <c r="CI32" t="s">
        <v>92</v>
      </c>
      <c r="CJ32" t="s">
        <v>92</v>
      </c>
      <c r="CK32" t="s">
        <v>92</v>
      </c>
      <c r="CL32" t="s">
        <v>92</v>
      </c>
      <c r="CM32" t="s">
        <v>92</v>
      </c>
      <c r="CN32" t="s">
        <v>92</v>
      </c>
      <c r="CO32" t="s">
        <v>92</v>
      </c>
      <c r="CP32" t="s">
        <v>92</v>
      </c>
      <c r="CQ32" t="s">
        <v>92</v>
      </c>
      <c r="CR32" t="s">
        <v>92</v>
      </c>
      <c r="CS32" t="s">
        <v>92</v>
      </c>
      <c r="CT32">
        <v>1</v>
      </c>
      <c r="CV32">
        <v>0.59233333333333305</v>
      </c>
      <c r="CW32">
        <v>0.44666666666666699</v>
      </c>
      <c r="CX32">
        <v>0.65566666666666695</v>
      </c>
    </row>
    <row r="33" spans="1:102">
      <c r="A33" t="s">
        <v>1738</v>
      </c>
      <c r="B33" t="s">
        <v>1739</v>
      </c>
      <c r="C33">
        <v>97.11</v>
      </c>
      <c r="D33" s="1">
        <v>3.3899999999999998E-118</v>
      </c>
      <c r="E33" t="s">
        <v>1740</v>
      </c>
      <c r="F33" t="s">
        <v>1739</v>
      </c>
      <c r="G33" t="s">
        <v>1741</v>
      </c>
      <c r="H33" s="1">
        <v>2.3199999999999999E-102</v>
      </c>
      <c r="I33" t="s">
        <v>967</v>
      </c>
      <c r="J33" t="s">
        <v>1742</v>
      </c>
      <c r="K33">
        <v>0.60899999999999999</v>
      </c>
      <c r="L33">
        <v>0.45</v>
      </c>
      <c r="M33">
        <v>0.45333333333333298</v>
      </c>
      <c r="N33">
        <f t="shared" si="0"/>
        <v>1.6420361247947455</v>
      </c>
      <c r="O33">
        <f t="shared" si="1"/>
        <v>2.2222222222222223</v>
      </c>
      <c r="P33">
        <f t="shared" si="2"/>
        <v>2.2058823529411784</v>
      </c>
      <c r="Q33" t="b">
        <v>1</v>
      </c>
      <c r="R33" t="s">
        <v>92</v>
      </c>
      <c r="S33" t="s">
        <v>93</v>
      </c>
      <c r="T33" t="s">
        <v>1738</v>
      </c>
      <c r="U33" t="s">
        <v>1743</v>
      </c>
      <c r="V33">
        <v>0</v>
      </c>
      <c r="W33">
        <v>7.4420000000000002</v>
      </c>
      <c r="X33">
        <v>5</v>
      </c>
      <c r="Y33">
        <v>1</v>
      </c>
      <c r="Z33">
        <v>7</v>
      </c>
      <c r="AA33">
        <v>1</v>
      </c>
      <c r="AB33">
        <v>220</v>
      </c>
      <c r="AC33">
        <v>24.4</v>
      </c>
      <c r="AD33">
        <v>5.01</v>
      </c>
      <c r="AE33">
        <v>24.47</v>
      </c>
      <c r="AF33">
        <v>1</v>
      </c>
      <c r="AG33">
        <v>0</v>
      </c>
      <c r="AH33">
        <v>0.54</v>
      </c>
      <c r="AI33">
        <v>0.60599999999999998</v>
      </c>
      <c r="AJ33">
        <v>0.78800000000000003</v>
      </c>
      <c r="AK33">
        <v>0.433</v>
      </c>
      <c r="AL33">
        <v>0.26900000000000002</v>
      </c>
      <c r="AM33">
        <v>0.48699999999999999</v>
      </c>
      <c r="AN33">
        <v>0.59399999999999997</v>
      </c>
      <c r="AO33">
        <v>0.33700000000000002</v>
      </c>
      <c r="AP33">
        <v>0.501</v>
      </c>
      <c r="AQ33">
        <v>0.52200000000000002</v>
      </c>
      <c r="AR33">
        <v>0.27</v>
      </c>
      <c r="AS33">
        <v>0.23</v>
      </c>
      <c r="AT33">
        <v>0.36499999999999999</v>
      </c>
      <c r="AU33">
        <v>0.40400000000000003</v>
      </c>
      <c r="AV33">
        <v>0.34899999999999998</v>
      </c>
      <c r="AW33">
        <v>0.15</v>
      </c>
      <c r="AX33">
        <v>0.161</v>
      </c>
      <c r="AY33">
        <v>0.24299999999999999</v>
      </c>
      <c r="AZ33">
        <v>0.221</v>
      </c>
      <c r="BA33">
        <v>0.45600000000000002</v>
      </c>
      <c r="BB33">
        <v>136.4</v>
      </c>
      <c r="BC33">
        <v>73.599999999999994</v>
      </c>
      <c r="BD33">
        <v>82.6</v>
      </c>
      <c r="BE33">
        <v>107.4</v>
      </c>
      <c r="BF33">
        <v>59</v>
      </c>
      <c r="BG33">
        <v>36.700000000000003</v>
      </c>
      <c r="BH33">
        <v>66.400000000000006</v>
      </c>
      <c r="BI33">
        <v>81.099999999999994</v>
      </c>
      <c r="BJ33">
        <v>45.9</v>
      </c>
      <c r="BK33">
        <v>68.3</v>
      </c>
      <c r="BL33">
        <v>71.2</v>
      </c>
      <c r="BM33">
        <v>100</v>
      </c>
      <c r="BN33">
        <v>27</v>
      </c>
      <c r="BO33">
        <v>23</v>
      </c>
      <c r="BP33">
        <v>36.5</v>
      </c>
      <c r="BQ33">
        <v>40.4</v>
      </c>
      <c r="BR33">
        <v>34.9</v>
      </c>
      <c r="BS33">
        <v>15</v>
      </c>
      <c r="BT33">
        <v>16.100000000000001</v>
      </c>
      <c r="BU33">
        <v>24.3</v>
      </c>
      <c r="BV33">
        <v>22.1</v>
      </c>
      <c r="BW33">
        <v>45.6</v>
      </c>
      <c r="BX33" t="s">
        <v>92</v>
      </c>
      <c r="BY33" t="s">
        <v>92</v>
      </c>
      <c r="BZ33" t="s">
        <v>92</v>
      </c>
      <c r="CA33" t="s">
        <v>92</v>
      </c>
      <c r="CB33" t="s">
        <v>92</v>
      </c>
      <c r="CC33" t="s">
        <v>92</v>
      </c>
      <c r="CD33" t="s">
        <v>92</v>
      </c>
      <c r="CE33" t="s">
        <v>92</v>
      </c>
      <c r="CF33" t="s">
        <v>92</v>
      </c>
      <c r="CG33" t="s">
        <v>92</v>
      </c>
      <c r="CH33" t="s">
        <v>92</v>
      </c>
      <c r="CI33" t="s">
        <v>92</v>
      </c>
      <c r="CJ33" t="s">
        <v>92</v>
      </c>
      <c r="CK33" t="s">
        <v>92</v>
      </c>
      <c r="CL33" t="s">
        <v>92</v>
      </c>
      <c r="CM33" t="s">
        <v>92</v>
      </c>
      <c r="CN33" t="s">
        <v>92</v>
      </c>
      <c r="CO33" t="s">
        <v>92</v>
      </c>
      <c r="CP33" t="s">
        <v>92</v>
      </c>
      <c r="CQ33" t="s">
        <v>92</v>
      </c>
      <c r="CR33" t="s">
        <v>92</v>
      </c>
      <c r="CS33" t="s">
        <v>92</v>
      </c>
      <c r="CT33">
        <v>1</v>
      </c>
      <c r="CV33">
        <v>0.60899999999999999</v>
      </c>
      <c r="CW33">
        <v>0.45</v>
      </c>
      <c r="CX33">
        <v>0.45333333333333298</v>
      </c>
    </row>
    <row r="34" spans="1:102">
      <c r="A34" t="s">
        <v>4327</v>
      </c>
      <c r="B34" t="s">
        <v>4328</v>
      </c>
      <c r="C34">
        <v>100</v>
      </c>
      <c r="D34" s="1">
        <v>1.3699999999999999E-119</v>
      </c>
      <c r="E34" t="s">
        <v>4329</v>
      </c>
      <c r="F34" t="s">
        <v>4328</v>
      </c>
      <c r="G34" t="s">
        <v>4330</v>
      </c>
      <c r="H34" s="1">
        <v>3.06E-91</v>
      </c>
      <c r="I34" t="s">
        <v>4331</v>
      </c>
      <c r="J34" t="s">
        <v>4332</v>
      </c>
      <c r="K34">
        <v>0.588666666666667</v>
      </c>
      <c r="L34">
        <v>0.45066666666666699</v>
      </c>
      <c r="M34">
        <v>0.56633333333333302</v>
      </c>
      <c r="N34">
        <f t="shared" ref="N34:N65" si="3">1/K34</f>
        <v>1.6987542468856163</v>
      </c>
      <c r="O34">
        <f t="shared" ref="O34:O65" si="4">1/L34</f>
        <v>2.2189349112426018</v>
      </c>
      <c r="P34">
        <f t="shared" ref="P34:P65" si="5">1/M34</f>
        <v>1.7657445556209546</v>
      </c>
      <c r="Q34" t="b">
        <v>1</v>
      </c>
      <c r="R34" t="s">
        <v>92</v>
      </c>
      <c r="S34" t="s">
        <v>93</v>
      </c>
      <c r="T34" t="s">
        <v>4327</v>
      </c>
      <c r="U34" t="s">
        <v>4333</v>
      </c>
      <c r="V34">
        <v>0</v>
      </c>
      <c r="W34">
        <v>11.772</v>
      </c>
      <c r="X34">
        <v>36</v>
      </c>
      <c r="Y34">
        <v>2</v>
      </c>
      <c r="Z34">
        <v>5</v>
      </c>
      <c r="AA34">
        <v>2</v>
      </c>
      <c r="AB34">
        <v>165</v>
      </c>
      <c r="AC34">
        <v>17.899999999999999</v>
      </c>
      <c r="AD34">
        <v>6.6</v>
      </c>
      <c r="AE34">
        <v>20.89</v>
      </c>
      <c r="AF34">
        <v>2</v>
      </c>
      <c r="AG34">
        <v>0</v>
      </c>
      <c r="AH34">
        <v>0.90900000000000003</v>
      </c>
      <c r="AI34">
        <v>0.58299999999999996</v>
      </c>
      <c r="AJ34">
        <v>0.81599999999999995</v>
      </c>
      <c r="AK34">
        <v>0.36699999999999999</v>
      </c>
      <c r="AL34">
        <v>0.25</v>
      </c>
      <c r="AM34">
        <v>0.5</v>
      </c>
      <c r="AN34">
        <v>0.60199999999999998</v>
      </c>
      <c r="AO34">
        <v>0.44500000000000001</v>
      </c>
      <c r="AP34">
        <v>0.60699999999999998</v>
      </c>
      <c r="AQ34">
        <v>0.64700000000000002</v>
      </c>
      <c r="AR34">
        <v>0.79900000000000004</v>
      </c>
      <c r="AS34">
        <v>0.71299999999999997</v>
      </c>
      <c r="AT34">
        <v>0.70599999999999996</v>
      </c>
      <c r="AU34">
        <v>1.0669999999999999</v>
      </c>
      <c r="AV34">
        <v>0.96399999999999997</v>
      </c>
      <c r="AW34">
        <v>0.91</v>
      </c>
      <c r="AX34">
        <v>1.0389999999999999</v>
      </c>
      <c r="AY34">
        <v>0.97399999999999998</v>
      </c>
      <c r="AZ34">
        <v>0.63900000000000001</v>
      </c>
      <c r="BA34">
        <v>0.70299999999999996</v>
      </c>
      <c r="BB34">
        <v>120.9</v>
      </c>
      <c r="BC34">
        <v>110</v>
      </c>
      <c r="BD34">
        <v>70.5</v>
      </c>
      <c r="BE34">
        <v>98.6</v>
      </c>
      <c r="BF34">
        <v>44.4</v>
      </c>
      <c r="BG34">
        <v>30.2</v>
      </c>
      <c r="BH34">
        <v>60.5</v>
      </c>
      <c r="BI34">
        <v>72.8</v>
      </c>
      <c r="BJ34">
        <v>53.8</v>
      </c>
      <c r="BK34">
        <v>73.400000000000006</v>
      </c>
      <c r="BL34">
        <v>78.2</v>
      </c>
      <c r="BM34">
        <v>100</v>
      </c>
      <c r="BN34">
        <v>79.900000000000006</v>
      </c>
      <c r="BO34">
        <v>71.3</v>
      </c>
      <c r="BP34">
        <v>70.599999999999994</v>
      </c>
      <c r="BQ34">
        <v>106.7</v>
      </c>
      <c r="BR34">
        <v>96.4</v>
      </c>
      <c r="BS34">
        <v>91</v>
      </c>
      <c r="BT34">
        <v>103.9</v>
      </c>
      <c r="BU34">
        <v>97.4</v>
      </c>
      <c r="BV34">
        <v>63.9</v>
      </c>
      <c r="BW34">
        <v>70.3</v>
      </c>
      <c r="BX34" t="s">
        <v>92</v>
      </c>
      <c r="BY34" t="s">
        <v>92</v>
      </c>
      <c r="BZ34" t="s">
        <v>92</v>
      </c>
      <c r="CA34" t="s">
        <v>92</v>
      </c>
      <c r="CB34" t="s">
        <v>92</v>
      </c>
      <c r="CC34" t="s">
        <v>92</v>
      </c>
      <c r="CD34" t="s">
        <v>92</v>
      </c>
      <c r="CE34" t="s">
        <v>92</v>
      </c>
      <c r="CF34" t="s">
        <v>92</v>
      </c>
      <c r="CG34" t="s">
        <v>92</v>
      </c>
      <c r="CH34" t="s">
        <v>92</v>
      </c>
      <c r="CI34" t="s">
        <v>92</v>
      </c>
      <c r="CJ34" t="s">
        <v>92</v>
      </c>
      <c r="CK34" t="s">
        <v>92</v>
      </c>
      <c r="CL34" t="s">
        <v>92</v>
      </c>
      <c r="CM34" t="s">
        <v>92</v>
      </c>
      <c r="CN34" t="s">
        <v>92</v>
      </c>
      <c r="CO34" t="s">
        <v>92</v>
      </c>
      <c r="CP34" t="s">
        <v>92</v>
      </c>
      <c r="CQ34" t="s">
        <v>92</v>
      </c>
      <c r="CR34" t="s">
        <v>92</v>
      </c>
      <c r="CS34" t="s">
        <v>92</v>
      </c>
      <c r="CT34">
        <v>1</v>
      </c>
      <c r="CV34">
        <v>0.588666666666667</v>
      </c>
      <c r="CW34">
        <v>0.45066666666666699</v>
      </c>
      <c r="CX34">
        <v>0.56633333333333302</v>
      </c>
    </row>
    <row r="35" spans="1:102">
      <c r="A35" t="s">
        <v>1151</v>
      </c>
      <c r="B35" t="s">
        <v>1152</v>
      </c>
      <c r="C35">
        <v>100</v>
      </c>
      <c r="D35">
        <v>0</v>
      </c>
      <c r="E35" t="s">
        <v>1153</v>
      </c>
      <c r="F35" t="s">
        <v>1152</v>
      </c>
      <c r="G35" t="s">
        <v>1154</v>
      </c>
      <c r="H35">
        <v>0</v>
      </c>
      <c r="I35" t="s">
        <v>140</v>
      </c>
      <c r="J35" t="s">
        <v>140</v>
      </c>
      <c r="K35">
        <v>0.67400000000000004</v>
      </c>
      <c r="L35">
        <v>0.45266666666666699</v>
      </c>
      <c r="M35">
        <v>0.54400000000000004</v>
      </c>
      <c r="N35">
        <f t="shared" si="3"/>
        <v>1.4836795252225519</v>
      </c>
      <c r="O35">
        <f t="shared" si="4"/>
        <v>2.2091310751104549</v>
      </c>
      <c r="P35">
        <f t="shared" si="5"/>
        <v>1.838235294117647</v>
      </c>
      <c r="Q35" t="b">
        <v>1</v>
      </c>
      <c r="R35" t="s">
        <v>282</v>
      </c>
      <c r="S35" t="s">
        <v>93</v>
      </c>
      <c r="T35" t="s">
        <v>1151</v>
      </c>
      <c r="U35" t="s">
        <v>1155</v>
      </c>
      <c r="V35">
        <v>5.6000000000000001E-2</v>
      </c>
      <c r="W35">
        <v>0.88700000000000001</v>
      </c>
      <c r="X35">
        <v>4</v>
      </c>
      <c r="Y35">
        <v>1</v>
      </c>
      <c r="Z35">
        <v>1</v>
      </c>
      <c r="AA35">
        <v>1</v>
      </c>
      <c r="AB35">
        <v>453</v>
      </c>
      <c r="AC35">
        <v>48.5</v>
      </c>
      <c r="AD35">
        <v>5.71</v>
      </c>
      <c r="AE35">
        <v>2.69</v>
      </c>
      <c r="AF35">
        <v>1</v>
      </c>
      <c r="AG35">
        <v>0</v>
      </c>
      <c r="AH35">
        <v>0.877</v>
      </c>
      <c r="AI35">
        <v>0.63800000000000001</v>
      </c>
      <c r="AJ35">
        <v>0.90500000000000003</v>
      </c>
      <c r="AK35">
        <v>0.47899999999999998</v>
      </c>
      <c r="AL35">
        <v>0.47499999999999998</v>
      </c>
      <c r="AM35">
        <v>0.442</v>
      </c>
      <c r="AN35">
        <v>0.441</v>
      </c>
      <c r="AO35">
        <v>0.34499999999999997</v>
      </c>
      <c r="AP35">
        <v>0.495</v>
      </c>
      <c r="AQ35">
        <v>0.79200000000000004</v>
      </c>
      <c r="AR35" t="s">
        <v>102</v>
      </c>
      <c r="AS35" t="s">
        <v>102</v>
      </c>
      <c r="AT35" t="s">
        <v>102</v>
      </c>
      <c r="AU35" t="s">
        <v>102</v>
      </c>
      <c r="AV35" t="s">
        <v>102</v>
      </c>
      <c r="AW35" t="s">
        <v>102</v>
      </c>
      <c r="AX35" t="s">
        <v>102</v>
      </c>
      <c r="AY35" t="s">
        <v>102</v>
      </c>
      <c r="AZ35" t="s">
        <v>102</v>
      </c>
      <c r="BA35" t="s">
        <v>102</v>
      </c>
      <c r="BB35">
        <v>117</v>
      </c>
      <c r="BC35">
        <v>102.6</v>
      </c>
      <c r="BD35">
        <v>74.599999999999994</v>
      </c>
      <c r="BE35">
        <v>105.8</v>
      </c>
      <c r="BF35">
        <v>56</v>
      </c>
      <c r="BG35">
        <v>55.6</v>
      </c>
      <c r="BH35">
        <v>51.6</v>
      </c>
      <c r="BI35">
        <v>51.5</v>
      </c>
      <c r="BJ35">
        <v>40.4</v>
      </c>
      <c r="BK35">
        <v>57.9</v>
      </c>
      <c r="BL35">
        <v>92.7</v>
      </c>
      <c r="BM35" t="s">
        <v>102</v>
      </c>
      <c r="BN35" t="s">
        <v>102</v>
      </c>
      <c r="BO35" t="s">
        <v>102</v>
      </c>
      <c r="BP35" t="s">
        <v>102</v>
      </c>
      <c r="BQ35" t="s">
        <v>102</v>
      </c>
      <c r="BR35" t="s">
        <v>102</v>
      </c>
      <c r="BS35" t="s">
        <v>102</v>
      </c>
      <c r="BT35" t="s">
        <v>102</v>
      </c>
      <c r="BU35" t="s">
        <v>102</v>
      </c>
      <c r="BV35" t="s">
        <v>102</v>
      </c>
      <c r="BW35" t="s">
        <v>102</v>
      </c>
      <c r="BX35" t="s">
        <v>208</v>
      </c>
      <c r="BY35" t="s">
        <v>208</v>
      </c>
      <c r="BZ35" t="s">
        <v>208</v>
      </c>
      <c r="CA35" t="s">
        <v>208</v>
      </c>
      <c r="CB35" t="s">
        <v>208</v>
      </c>
      <c r="CC35" t="s">
        <v>208</v>
      </c>
      <c r="CD35" t="s">
        <v>208</v>
      </c>
      <c r="CE35" t="s">
        <v>208</v>
      </c>
      <c r="CF35" t="s">
        <v>208</v>
      </c>
      <c r="CG35" t="s">
        <v>208</v>
      </c>
      <c r="CH35" t="s">
        <v>208</v>
      </c>
      <c r="CI35" t="s">
        <v>103</v>
      </c>
      <c r="CJ35" t="s">
        <v>103</v>
      </c>
      <c r="CK35" t="s">
        <v>103</v>
      </c>
      <c r="CL35" t="s">
        <v>103</v>
      </c>
      <c r="CM35" t="s">
        <v>103</v>
      </c>
      <c r="CN35" t="s">
        <v>103</v>
      </c>
      <c r="CO35" t="s">
        <v>103</v>
      </c>
      <c r="CP35" t="s">
        <v>103</v>
      </c>
      <c r="CQ35" t="s">
        <v>103</v>
      </c>
      <c r="CR35" t="s">
        <v>103</v>
      </c>
      <c r="CS35" t="s">
        <v>103</v>
      </c>
      <c r="CT35">
        <v>1</v>
      </c>
      <c r="CV35">
        <v>0.67400000000000004</v>
      </c>
      <c r="CW35">
        <v>0.45266666666666699</v>
      </c>
      <c r="CX35">
        <v>0.54400000000000004</v>
      </c>
    </row>
    <row r="36" spans="1:102">
      <c r="A36" t="s">
        <v>3427</v>
      </c>
      <c r="B36" t="s">
        <v>3428</v>
      </c>
      <c r="C36">
        <v>99.412000000000006</v>
      </c>
      <c r="D36" s="1">
        <v>2.0400000000000001E-126</v>
      </c>
      <c r="E36" t="s">
        <v>3429</v>
      </c>
      <c r="F36" t="s">
        <v>3428</v>
      </c>
      <c r="G36" t="s">
        <v>3430</v>
      </c>
      <c r="H36" s="1">
        <v>1.4299999999999999E-107</v>
      </c>
      <c r="I36" t="s">
        <v>3431</v>
      </c>
      <c r="J36" t="s">
        <v>3432</v>
      </c>
      <c r="K36">
        <v>0.585666666666667</v>
      </c>
      <c r="L36">
        <v>0.46600000000000003</v>
      </c>
      <c r="M36">
        <v>0.499</v>
      </c>
      <c r="N36">
        <f t="shared" si="3"/>
        <v>1.7074558907228221</v>
      </c>
      <c r="O36">
        <f t="shared" si="4"/>
        <v>2.1459227467811157</v>
      </c>
      <c r="P36">
        <f t="shared" si="5"/>
        <v>2.0040080160320639</v>
      </c>
      <c r="Q36" t="b">
        <v>1</v>
      </c>
      <c r="R36" t="s">
        <v>92</v>
      </c>
      <c r="S36" t="s">
        <v>93</v>
      </c>
      <c r="T36" t="s">
        <v>3427</v>
      </c>
      <c r="U36" t="s">
        <v>3433</v>
      </c>
      <c r="V36">
        <v>0</v>
      </c>
      <c r="W36">
        <v>5.8049999999999997</v>
      </c>
      <c r="X36">
        <v>5</v>
      </c>
      <c r="Y36">
        <v>1</v>
      </c>
      <c r="Z36">
        <v>31</v>
      </c>
      <c r="AA36">
        <v>1</v>
      </c>
      <c r="AB36">
        <v>170</v>
      </c>
      <c r="AC36">
        <v>19.100000000000001</v>
      </c>
      <c r="AD36">
        <v>9.14</v>
      </c>
      <c r="AE36">
        <v>73.66</v>
      </c>
      <c r="AF36">
        <v>1</v>
      </c>
      <c r="AG36">
        <v>0</v>
      </c>
      <c r="AH36">
        <v>1.1639999999999999</v>
      </c>
      <c r="AI36">
        <v>0.68500000000000005</v>
      </c>
      <c r="AJ36">
        <v>0.72799999999999998</v>
      </c>
      <c r="AK36">
        <v>0.34399999999999997</v>
      </c>
      <c r="AL36">
        <v>0.20699999999999999</v>
      </c>
      <c r="AM36">
        <v>0.40400000000000003</v>
      </c>
      <c r="AN36">
        <v>0.78700000000000003</v>
      </c>
      <c r="AO36">
        <v>0.46</v>
      </c>
      <c r="AP36">
        <v>0.67200000000000004</v>
      </c>
      <c r="AQ36">
        <v>0.36499999999999999</v>
      </c>
      <c r="AR36">
        <v>0.216</v>
      </c>
      <c r="AS36">
        <v>0.223</v>
      </c>
      <c r="AT36">
        <v>0.221</v>
      </c>
      <c r="AU36">
        <v>0.433</v>
      </c>
      <c r="AV36">
        <v>0.27</v>
      </c>
      <c r="AW36">
        <v>0.17100000000000001</v>
      </c>
      <c r="AX36">
        <v>0.26800000000000002</v>
      </c>
      <c r="AY36">
        <v>0.36199999999999999</v>
      </c>
      <c r="AZ36">
        <v>0.51100000000000001</v>
      </c>
      <c r="BA36">
        <v>0.252</v>
      </c>
      <c r="BB36">
        <v>111.8</v>
      </c>
      <c r="BC36">
        <v>130.1</v>
      </c>
      <c r="BD36">
        <v>76.599999999999994</v>
      </c>
      <c r="BE36">
        <v>81.400000000000006</v>
      </c>
      <c r="BF36">
        <v>38.4</v>
      </c>
      <c r="BG36">
        <v>23.1</v>
      </c>
      <c r="BH36">
        <v>45.1</v>
      </c>
      <c r="BI36">
        <v>88</v>
      </c>
      <c r="BJ36">
        <v>51.4</v>
      </c>
      <c r="BK36">
        <v>75.2</v>
      </c>
      <c r="BL36">
        <v>40.799999999999997</v>
      </c>
      <c r="BM36">
        <v>100</v>
      </c>
      <c r="BN36">
        <v>21.6</v>
      </c>
      <c r="BO36">
        <v>22.3</v>
      </c>
      <c r="BP36">
        <v>22.1</v>
      </c>
      <c r="BQ36">
        <v>43.3</v>
      </c>
      <c r="BR36">
        <v>27</v>
      </c>
      <c r="BS36">
        <v>17.100000000000001</v>
      </c>
      <c r="BT36">
        <v>26.8</v>
      </c>
      <c r="BU36">
        <v>36.200000000000003</v>
      </c>
      <c r="BV36">
        <v>51.1</v>
      </c>
      <c r="BW36">
        <v>25.2</v>
      </c>
      <c r="BX36" t="s">
        <v>92</v>
      </c>
      <c r="BY36" t="s">
        <v>92</v>
      </c>
      <c r="BZ36" t="s">
        <v>92</v>
      </c>
      <c r="CA36" t="s">
        <v>92</v>
      </c>
      <c r="CB36" t="s">
        <v>92</v>
      </c>
      <c r="CC36" t="s">
        <v>92</v>
      </c>
      <c r="CD36" t="s">
        <v>92</v>
      </c>
      <c r="CE36" t="s">
        <v>92</v>
      </c>
      <c r="CF36" t="s">
        <v>92</v>
      </c>
      <c r="CG36" t="s">
        <v>92</v>
      </c>
      <c r="CH36" t="s">
        <v>92</v>
      </c>
      <c r="CI36" t="s">
        <v>92</v>
      </c>
      <c r="CJ36" t="s">
        <v>92</v>
      </c>
      <c r="CK36" t="s">
        <v>92</v>
      </c>
      <c r="CL36" t="s">
        <v>92</v>
      </c>
      <c r="CM36" t="s">
        <v>92</v>
      </c>
      <c r="CN36" t="s">
        <v>92</v>
      </c>
      <c r="CO36" t="s">
        <v>92</v>
      </c>
      <c r="CP36" t="s">
        <v>92</v>
      </c>
      <c r="CQ36" t="s">
        <v>92</v>
      </c>
      <c r="CR36" t="s">
        <v>92</v>
      </c>
      <c r="CS36" t="s">
        <v>92</v>
      </c>
      <c r="CT36">
        <v>1</v>
      </c>
      <c r="CV36">
        <v>0.585666666666667</v>
      </c>
      <c r="CW36">
        <v>0.46600000000000003</v>
      </c>
      <c r="CX36">
        <v>0.499</v>
      </c>
    </row>
    <row r="37" spans="1:102">
      <c r="A37" t="s">
        <v>6673</v>
      </c>
      <c r="B37" t="s">
        <v>6674</v>
      </c>
      <c r="C37">
        <v>100</v>
      </c>
      <c r="D37" s="1">
        <v>2.03E-140</v>
      </c>
      <c r="E37" t="s">
        <v>6675</v>
      </c>
      <c r="F37" t="s">
        <v>6674</v>
      </c>
      <c r="G37" t="s">
        <v>264</v>
      </c>
      <c r="H37" s="1">
        <v>9.5200000000000004E-99</v>
      </c>
      <c r="I37" t="s">
        <v>265</v>
      </c>
      <c r="J37" t="s">
        <v>266</v>
      </c>
      <c r="K37">
        <v>0.707666666666667</v>
      </c>
      <c r="L37">
        <v>0.46800000000000003</v>
      </c>
      <c r="M37">
        <v>0.66466666666666696</v>
      </c>
      <c r="N37">
        <f t="shared" si="3"/>
        <v>1.4130946773433812</v>
      </c>
      <c r="O37">
        <f t="shared" si="4"/>
        <v>2.1367521367521367</v>
      </c>
      <c r="P37">
        <f t="shared" si="5"/>
        <v>1.5045135406218648</v>
      </c>
      <c r="Q37" t="b">
        <v>1</v>
      </c>
      <c r="R37" t="s">
        <v>92</v>
      </c>
      <c r="S37" t="s">
        <v>93</v>
      </c>
      <c r="T37" t="s">
        <v>6673</v>
      </c>
      <c r="U37" t="s">
        <v>6676</v>
      </c>
      <c r="V37">
        <v>0</v>
      </c>
      <c r="W37">
        <v>9.4730000000000008</v>
      </c>
      <c r="X37">
        <v>12</v>
      </c>
      <c r="Y37">
        <v>4</v>
      </c>
      <c r="Z37">
        <v>5</v>
      </c>
      <c r="AA37">
        <v>4</v>
      </c>
      <c r="AB37">
        <v>195</v>
      </c>
      <c r="AC37">
        <v>19.899999999999999</v>
      </c>
      <c r="AD37">
        <v>7.2</v>
      </c>
      <c r="AE37">
        <v>8.86</v>
      </c>
      <c r="AF37">
        <v>4</v>
      </c>
      <c r="AG37">
        <v>0</v>
      </c>
      <c r="AH37">
        <v>1.0860000000000001</v>
      </c>
      <c r="AI37">
        <v>0.77200000000000002</v>
      </c>
      <c r="AJ37">
        <v>0.86699999999999999</v>
      </c>
      <c r="AK37">
        <v>0.48399999999999999</v>
      </c>
      <c r="AL37">
        <v>0.28399999999999997</v>
      </c>
      <c r="AM37">
        <v>0.46400000000000002</v>
      </c>
      <c r="AN37">
        <v>0.65600000000000003</v>
      </c>
      <c r="AO37">
        <v>0.76</v>
      </c>
      <c r="AP37">
        <v>0.75600000000000001</v>
      </c>
      <c r="AQ37">
        <v>0.47799999999999998</v>
      </c>
      <c r="AR37">
        <v>0.872</v>
      </c>
      <c r="AS37">
        <v>0.98799999999999999</v>
      </c>
      <c r="AT37">
        <v>0.878</v>
      </c>
      <c r="AU37">
        <v>0.98499999999999999</v>
      </c>
      <c r="AV37">
        <v>0.76200000000000001</v>
      </c>
      <c r="AW37">
        <v>0.78900000000000003</v>
      </c>
      <c r="AX37">
        <v>0.70699999999999996</v>
      </c>
      <c r="AY37">
        <v>1.0289999999999999</v>
      </c>
      <c r="AZ37">
        <v>1.028</v>
      </c>
      <c r="BA37">
        <v>0.80700000000000005</v>
      </c>
      <c r="BB37">
        <v>107.4</v>
      </c>
      <c r="BC37">
        <v>116.7</v>
      </c>
      <c r="BD37">
        <v>82.9</v>
      </c>
      <c r="BE37">
        <v>93.1</v>
      </c>
      <c r="BF37">
        <v>52</v>
      </c>
      <c r="BG37">
        <v>30.5</v>
      </c>
      <c r="BH37">
        <v>49.8</v>
      </c>
      <c r="BI37">
        <v>70.400000000000006</v>
      </c>
      <c r="BJ37">
        <v>81.599999999999994</v>
      </c>
      <c r="BK37">
        <v>81.099999999999994</v>
      </c>
      <c r="BL37">
        <v>51.4</v>
      </c>
      <c r="BM37">
        <v>100</v>
      </c>
      <c r="BN37">
        <v>87.2</v>
      </c>
      <c r="BO37">
        <v>98.8</v>
      </c>
      <c r="BP37">
        <v>87.8</v>
      </c>
      <c r="BQ37">
        <v>98.5</v>
      </c>
      <c r="BR37">
        <v>76.2</v>
      </c>
      <c r="BS37">
        <v>78.900000000000006</v>
      </c>
      <c r="BT37">
        <v>70.7</v>
      </c>
      <c r="BU37">
        <v>102.9</v>
      </c>
      <c r="BV37">
        <v>102.8</v>
      </c>
      <c r="BW37">
        <v>80.7</v>
      </c>
      <c r="BX37" t="s">
        <v>92</v>
      </c>
      <c r="BY37" t="s">
        <v>92</v>
      </c>
      <c r="BZ37" t="s">
        <v>92</v>
      </c>
      <c r="CA37" t="s">
        <v>92</v>
      </c>
      <c r="CB37" t="s">
        <v>92</v>
      </c>
      <c r="CC37" t="s">
        <v>92</v>
      </c>
      <c r="CD37" t="s">
        <v>92</v>
      </c>
      <c r="CE37" t="s">
        <v>92</v>
      </c>
      <c r="CF37" t="s">
        <v>92</v>
      </c>
      <c r="CG37" t="s">
        <v>92</v>
      </c>
      <c r="CH37" t="s">
        <v>92</v>
      </c>
      <c r="CI37" t="s">
        <v>92</v>
      </c>
      <c r="CJ37" t="s">
        <v>92</v>
      </c>
      <c r="CK37" t="s">
        <v>92</v>
      </c>
      <c r="CL37" t="s">
        <v>92</v>
      </c>
      <c r="CM37" t="s">
        <v>92</v>
      </c>
      <c r="CN37" t="s">
        <v>92</v>
      </c>
      <c r="CO37" t="s">
        <v>92</v>
      </c>
      <c r="CP37" t="s">
        <v>92</v>
      </c>
      <c r="CQ37" t="s">
        <v>92</v>
      </c>
      <c r="CR37" t="s">
        <v>92</v>
      </c>
      <c r="CS37" t="s">
        <v>92</v>
      </c>
      <c r="CT37">
        <v>1</v>
      </c>
      <c r="CV37">
        <v>0.707666666666667</v>
      </c>
      <c r="CW37">
        <v>0.46800000000000003</v>
      </c>
      <c r="CX37">
        <v>0.66466666666666696</v>
      </c>
    </row>
    <row r="38" spans="1:102">
      <c r="A38" t="s">
        <v>3370</v>
      </c>
      <c r="B38" t="s">
        <v>3371</v>
      </c>
      <c r="C38">
        <v>99.323999999999998</v>
      </c>
      <c r="D38" s="1">
        <v>2.0100000000000001E-104</v>
      </c>
      <c r="E38" t="s">
        <v>3372</v>
      </c>
      <c r="F38" t="s">
        <v>3371</v>
      </c>
      <c r="G38" t="s">
        <v>858</v>
      </c>
      <c r="H38" s="1">
        <v>1.84E-99</v>
      </c>
      <c r="I38" t="s">
        <v>859</v>
      </c>
      <c r="J38" t="s">
        <v>860</v>
      </c>
      <c r="K38">
        <v>0.53433333333333299</v>
      </c>
      <c r="L38">
        <v>0.46833333333333299</v>
      </c>
      <c r="M38">
        <v>0.586666666666667</v>
      </c>
      <c r="N38">
        <f t="shared" si="3"/>
        <v>1.8714909544603879</v>
      </c>
      <c r="O38">
        <f t="shared" si="4"/>
        <v>2.1352313167259802</v>
      </c>
      <c r="P38">
        <f t="shared" si="5"/>
        <v>1.7045454545454535</v>
      </c>
      <c r="Q38" t="b">
        <v>1</v>
      </c>
      <c r="R38" t="s">
        <v>92</v>
      </c>
      <c r="S38" t="s">
        <v>93</v>
      </c>
      <c r="T38" t="s">
        <v>3370</v>
      </c>
      <c r="U38" t="s">
        <v>3373</v>
      </c>
      <c r="V38">
        <v>0</v>
      </c>
      <c r="W38">
        <v>42.5</v>
      </c>
      <c r="X38">
        <v>59</v>
      </c>
      <c r="Y38">
        <v>10</v>
      </c>
      <c r="Z38">
        <v>84</v>
      </c>
      <c r="AA38">
        <v>5</v>
      </c>
      <c r="AB38">
        <v>148</v>
      </c>
      <c r="AC38">
        <v>16.399999999999999</v>
      </c>
      <c r="AD38">
        <v>4.88</v>
      </c>
      <c r="AE38">
        <v>222.92</v>
      </c>
      <c r="AF38">
        <v>10</v>
      </c>
      <c r="AG38">
        <v>6</v>
      </c>
      <c r="AH38">
        <v>0.48499999999999999</v>
      </c>
      <c r="AI38">
        <v>0.48</v>
      </c>
      <c r="AJ38">
        <v>0.57899999999999996</v>
      </c>
      <c r="AK38">
        <v>0.54400000000000004</v>
      </c>
      <c r="AL38">
        <v>0.57299999999999995</v>
      </c>
      <c r="AM38">
        <v>0.44500000000000001</v>
      </c>
      <c r="AN38">
        <v>0.38700000000000001</v>
      </c>
      <c r="AO38">
        <v>0.30599999999999999</v>
      </c>
      <c r="AP38">
        <v>0.39300000000000002</v>
      </c>
      <c r="AQ38">
        <v>1.0609999999999999</v>
      </c>
      <c r="AR38">
        <v>0.57799999999999996</v>
      </c>
      <c r="AS38">
        <v>0.53800000000000003</v>
      </c>
      <c r="AT38">
        <v>0.86699999999999999</v>
      </c>
      <c r="AU38">
        <v>0.63300000000000001</v>
      </c>
      <c r="AV38">
        <v>0.65300000000000002</v>
      </c>
      <c r="AW38">
        <v>0.46600000000000003</v>
      </c>
      <c r="AX38">
        <v>0.40200000000000002</v>
      </c>
      <c r="AY38">
        <v>0.60799999999999998</v>
      </c>
      <c r="AZ38">
        <v>0.50600000000000001</v>
      </c>
      <c r="BA38">
        <v>0.99399999999999999</v>
      </c>
      <c r="BB38">
        <v>157.19999999999999</v>
      </c>
      <c r="BC38">
        <v>76.3</v>
      </c>
      <c r="BD38">
        <v>75.5</v>
      </c>
      <c r="BE38">
        <v>91</v>
      </c>
      <c r="BF38">
        <v>85.6</v>
      </c>
      <c r="BG38">
        <v>90</v>
      </c>
      <c r="BH38">
        <v>70</v>
      </c>
      <c r="BI38">
        <v>60.9</v>
      </c>
      <c r="BJ38">
        <v>48.1</v>
      </c>
      <c r="BK38">
        <v>61.8</v>
      </c>
      <c r="BL38">
        <v>166.7</v>
      </c>
      <c r="BM38">
        <v>100</v>
      </c>
      <c r="BN38">
        <v>57.8</v>
      </c>
      <c r="BO38">
        <v>53.8</v>
      </c>
      <c r="BP38">
        <v>86.7</v>
      </c>
      <c r="BQ38">
        <v>63.3</v>
      </c>
      <c r="BR38">
        <v>65.3</v>
      </c>
      <c r="BS38">
        <v>46.6</v>
      </c>
      <c r="BT38">
        <v>40.200000000000003</v>
      </c>
      <c r="BU38">
        <v>60.8</v>
      </c>
      <c r="BV38">
        <v>50.6</v>
      </c>
      <c r="BW38">
        <v>99.4</v>
      </c>
      <c r="BX38" t="s">
        <v>92</v>
      </c>
      <c r="BY38" t="s">
        <v>92</v>
      </c>
      <c r="BZ38" t="s">
        <v>92</v>
      </c>
      <c r="CA38" t="s">
        <v>92</v>
      </c>
      <c r="CB38" t="s">
        <v>92</v>
      </c>
      <c r="CC38" t="s">
        <v>92</v>
      </c>
      <c r="CD38" t="s">
        <v>92</v>
      </c>
      <c r="CE38" t="s">
        <v>92</v>
      </c>
      <c r="CF38" t="s">
        <v>92</v>
      </c>
      <c r="CG38" t="s">
        <v>92</v>
      </c>
      <c r="CH38" t="s">
        <v>92</v>
      </c>
      <c r="CI38" t="s">
        <v>103</v>
      </c>
      <c r="CJ38" t="s">
        <v>103</v>
      </c>
      <c r="CK38" t="s">
        <v>103</v>
      </c>
      <c r="CL38" t="s">
        <v>103</v>
      </c>
      <c r="CM38" t="s">
        <v>103</v>
      </c>
      <c r="CN38" t="s">
        <v>103</v>
      </c>
      <c r="CO38" t="s">
        <v>103</v>
      </c>
      <c r="CP38" t="s">
        <v>103</v>
      </c>
      <c r="CQ38" t="s">
        <v>103</v>
      </c>
      <c r="CR38" t="s">
        <v>103</v>
      </c>
      <c r="CS38" t="s">
        <v>103</v>
      </c>
      <c r="CT38">
        <v>1</v>
      </c>
      <c r="CV38">
        <v>0.53433333333333299</v>
      </c>
      <c r="CW38">
        <v>0.46833333333333299</v>
      </c>
      <c r="CX38">
        <v>0.586666666666667</v>
      </c>
    </row>
    <row r="39" spans="1:102">
      <c r="A39" t="s">
        <v>6906</v>
      </c>
      <c r="B39" t="s">
        <v>6907</v>
      </c>
      <c r="C39">
        <v>100</v>
      </c>
      <c r="D39">
        <v>0</v>
      </c>
      <c r="E39" t="s">
        <v>6908</v>
      </c>
      <c r="F39" t="s">
        <v>6907</v>
      </c>
      <c r="G39" t="s">
        <v>6909</v>
      </c>
      <c r="H39">
        <v>0</v>
      </c>
      <c r="I39" t="s">
        <v>6910</v>
      </c>
      <c r="J39" t="s">
        <v>6911</v>
      </c>
      <c r="K39">
        <v>0.85899999999999999</v>
      </c>
      <c r="L39">
        <v>0.46899999999999997</v>
      </c>
      <c r="M39">
        <v>0.75866666666666704</v>
      </c>
      <c r="N39">
        <f t="shared" si="3"/>
        <v>1.1641443538998837</v>
      </c>
      <c r="O39">
        <f t="shared" si="4"/>
        <v>2.1321961620469083</v>
      </c>
      <c r="P39">
        <f t="shared" si="5"/>
        <v>1.3181019332161681</v>
      </c>
      <c r="Q39" t="b">
        <v>1</v>
      </c>
      <c r="R39" t="s">
        <v>208</v>
      </c>
      <c r="S39" t="s">
        <v>93</v>
      </c>
      <c r="T39" t="s">
        <v>6906</v>
      </c>
      <c r="U39" t="s">
        <v>6912</v>
      </c>
      <c r="V39">
        <v>1.6E-2</v>
      </c>
      <c r="W39">
        <v>1.38</v>
      </c>
      <c r="X39">
        <v>2</v>
      </c>
      <c r="Y39">
        <v>1</v>
      </c>
      <c r="Z39">
        <v>1</v>
      </c>
      <c r="AA39">
        <v>1</v>
      </c>
      <c r="AB39">
        <v>793</v>
      </c>
      <c r="AC39">
        <v>90.9</v>
      </c>
      <c r="AD39">
        <v>9.11</v>
      </c>
      <c r="AE39">
        <v>0</v>
      </c>
      <c r="AF39">
        <v>1</v>
      </c>
      <c r="AG39">
        <v>0</v>
      </c>
      <c r="AH39">
        <v>0.80700000000000005</v>
      </c>
      <c r="AI39">
        <v>0.88200000000000001</v>
      </c>
      <c r="AJ39">
        <v>1.0109999999999999</v>
      </c>
      <c r="AK39">
        <v>0.68400000000000005</v>
      </c>
      <c r="AL39">
        <v>0.373</v>
      </c>
      <c r="AM39">
        <v>0.35699999999999998</v>
      </c>
      <c r="AN39">
        <v>0.67700000000000005</v>
      </c>
      <c r="AO39">
        <v>0.70399999999999996</v>
      </c>
      <c r="AP39">
        <v>0.71</v>
      </c>
      <c r="AQ39">
        <v>0.86199999999999999</v>
      </c>
      <c r="AR39" t="s">
        <v>102</v>
      </c>
      <c r="AS39" t="s">
        <v>102</v>
      </c>
      <c r="AT39" t="s">
        <v>102</v>
      </c>
      <c r="AU39" t="s">
        <v>102</v>
      </c>
      <c r="AV39" t="s">
        <v>102</v>
      </c>
      <c r="AW39" t="s">
        <v>102</v>
      </c>
      <c r="AX39" t="s">
        <v>102</v>
      </c>
      <c r="AY39" t="s">
        <v>102</v>
      </c>
      <c r="AZ39" t="s">
        <v>102</v>
      </c>
      <c r="BA39" t="s">
        <v>102</v>
      </c>
      <c r="BB39">
        <v>108.1</v>
      </c>
      <c r="BC39">
        <v>87.3</v>
      </c>
      <c r="BD39">
        <v>95.3</v>
      </c>
      <c r="BE39">
        <v>109.3</v>
      </c>
      <c r="BF39">
        <v>73.900000000000006</v>
      </c>
      <c r="BG39">
        <v>40.4</v>
      </c>
      <c r="BH39">
        <v>38.6</v>
      </c>
      <c r="BI39">
        <v>73.2</v>
      </c>
      <c r="BJ39">
        <v>76.099999999999994</v>
      </c>
      <c r="BK39">
        <v>76.7</v>
      </c>
      <c r="BL39">
        <v>93.2</v>
      </c>
      <c r="BM39" t="s">
        <v>102</v>
      </c>
      <c r="BN39" t="s">
        <v>102</v>
      </c>
      <c r="BO39" t="s">
        <v>102</v>
      </c>
      <c r="BP39" t="s">
        <v>102</v>
      </c>
      <c r="BQ39" t="s">
        <v>102</v>
      </c>
      <c r="BR39" t="s">
        <v>102</v>
      </c>
      <c r="BS39" t="s">
        <v>102</v>
      </c>
      <c r="BT39" t="s">
        <v>102</v>
      </c>
      <c r="BU39" t="s">
        <v>102</v>
      </c>
      <c r="BV39" t="s">
        <v>102</v>
      </c>
      <c r="BW39" t="s">
        <v>102</v>
      </c>
      <c r="BX39" t="s">
        <v>92</v>
      </c>
      <c r="BY39" t="s">
        <v>92</v>
      </c>
      <c r="BZ39" t="s">
        <v>92</v>
      </c>
      <c r="CA39" t="s">
        <v>92</v>
      </c>
      <c r="CB39" t="s">
        <v>92</v>
      </c>
      <c r="CC39" t="s">
        <v>92</v>
      </c>
      <c r="CD39" t="s">
        <v>92</v>
      </c>
      <c r="CE39" t="s">
        <v>92</v>
      </c>
      <c r="CF39" t="s">
        <v>92</v>
      </c>
      <c r="CG39" t="s">
        <v>92</v>
      </c>
      <c r="CH39" t="s">
        <v>92</v>
      </c>
      <c r="CI39" t="s">
        <v>103</v>
      </c>
      <c r="CJ39" t="s">
        <v>103</v>
      </c>
      <c r="CK39" t="s">
        <v>103</v>
      </c>
      <c r="CL39" t="s">
        <v>103</v>
      </c>
      <c r="CM39" t="s">
        <v>103</v>
      </c>
      <c r="CN39" t="s">
        <v>103</v>
      </c>
      <c r="CO39" t="s">
        <v>103</v>
      </c>
      <c r="CP39" t="s">
        <v>103</v>
      </c>
      <c r="CQ39" t="s">
        <v>103</v>
      </c>
      <c r="CR39" t="s">
        <v>103</v>
      </c>
      <c r="CS39" t="s">
        <v>103</v>
      </c>
      <c r="CT39">
        <v>1</v>
      </c>
      <c r="CU39" t="s">
        <v>6913</v>
      </c>
      <c r="CV39">
        <v>0.85899999999999999</v>
      </c>
      <c r="CW39">
        <v>0.46899999999999997</v>
      </c>
      <c r="CX39">
        <v>0.75866666666666704</v>
      </c>
    </row>
    <row r="40" spans="1:102">
      <c r="A40" t="s">
        <v>6352</v>
      </c>
      <c r="B40" t="s">
        <v>6353</v>
      </c>
      <c r="C40">
        <v>100</v>
      </c>
      <c r="D40" s="1">
        <v>4.63E-46</v>
      </c>
      <c r="E40" t="s">
        <v>6354</v>
      </c>
      <c r="F40" t="s">
        <v>6353</v>
      </c>
      <c r="G40" t="s">
        <v>6355</v>
      </c>
      <c r="H40" s="1">
        <v>1.96E-45</v>
      </c>
      <c r="I40" t="s">
        <v>140</v>
      </c>
      <c r="J40" t="s">
        <v>140</v>
      </c>
      <c r="K40">
        <v>0.89566666666666706</v>
      </c>
      <c r="L40">
        <v>0.47466666666666701</v>
      </c>
      <c r="M40">
        <v>0.60833333333333295</v>
      </c>
      <c r="N40">
        <f t="shared" si="3"/>
        <v>1.1164867882396721</v>
      </c>
      <c r="O40">
        <f t="shared" si="4"/>
        <v>2.1067415730337062</v>
      </c>
      <c r="P40">
        <f t="shared" si="5"/>
        <v>1.6438356164383572</v>
      </c>
      <c r="Q40" t="b">
        <v>1</v>
      </c>
      <c r="R40" t="s">
        <v>92</v>
      </c>
      <c r="S40" t="s">
        <v>93</v>
      </c>
      <c r="T40" t="s">
        <v>6352</v>
      </c>
      <c r="U40" t="s">
        <v>6356</v>
      </c>
      <c r="V40">
        <v>4.0000000000000001E-3</v>
      </c>
      <c r="W40">
        <v>2.0779999999999998</v>
      </c>
      <c r="X40">
        <v>15</v>
      </c>
      <c r="Y40">
        <v>1</v>
      </c>
      <c r="Z40">
        <v>1</v>
      </c>
      <c r="AA40">
        <v>1</v>
      </c>
      <c r="AB40">
        <v>68</v>
      </c>
      <c r="AC40">
        <v>7.7</v>
      </c>
      <c r="AD40">
        <v>9.91</v>
      </c>
      <c r="AE40">
        <v>2.33</v>
      </c>
      <c r="AF40">
        <v>1</v>
      </c>
      <c r="AG40">
        <v>0</v>
      </c>
      <c r="AH40">
        <v>0.79800000000000004</v>
      </c>
      <c r="AI40">
        <v>0.79500000000000004</v>
      </c>
      <c r="AJ40">
        <v>1.1830000000000001</v>
      </c>
      <c r="AK40">
        <v>0.70899999999999996</v>
      </c>
      <c r="AL40">
        <v>0.30199999999999999</v>
      </c>
      <c r="AM40">
        <v>0.51200000000000001</v>
      </c>
      <c r="AN40">
        <v>0.61</v>
      </c>
      <c r="AO40">
        <v>0.504</v>
      </c>
      <c r="AP40">
        <v>0.72299999999999998</v>
      </c>
      <c r="AQ40">
        <v>0.59799999999999998</v>
      </c>
      <c r="AR40" t="s">
        <v>102</v>
      </c>
      <c r="AS40" t="s">
        <v>102</v>
      </c>
      <c r="AT40" t="s">
        <v>102</v>
      </c>
      <c r="AU40" t="s">
        <v>102</v>
      </c>
      <c r="AV40" t="s">
        <v>102</v>
      </c>
      <c r="AW40" t="s">
        <v>102</v>
      </c>
      <c r="AX40" t="s">
        <v>102</v>
      </c>
      <c r="AY40" t="s">
        <v>102</v>
      </c>
      <c r="AZ40" t="s">
        <v>102</v>
      </c>
      <c r="BA40" t="s">
        <v>102</v>
      </c>
      <c r="BB40">
        <v>105.9</v>
      </c>
      <c r="BC40">
        <v>84.6</v>
      </c>
      <c r="BD40">
        <v>84.2</v>
      </c>
      <c r="BE40">
        <v>125.3</v>
      </c>
      <c r="BF40">
        <v>75.099999999999994</v>
      </c>
      <c r="BG40">
        <v>32</v>
      </c>
      <c r="BH40">
        <v>54.2</v>
      </c>
      <c r="BI40">
        <v>64.599999999999994</v>
      </c>
      <c r="BJ40">
        <v>53.4</v>
      </c>
      <c r="BK40">
        <v>76.599999999999994</v>
      </c>
      <c r="BL40">
        <v>63.4</v>
      </c>
      <c r="BM40" t="s">
        <v>102</v>
      </c>
      <c r="BN40" t="s">
        <v>102</v>
      </c>
      <c r="BO40" t="s">
        <v>102</v>
      </c>
      <c r="BP40" t="s">
        <v>102</v>
      </c>
      <c r="BQ40" t="s">
        <v>102</v>
      </c>
      <c r="BR40" t="s">
        <v>102</v>
      </c>
      <c r="BS40" t="s">
        <v>102</v>
      </c>
      <c r="BT40" t="s">
        <v>102</v>
      </c>
      <c r="BU40" t="s">
        <v>102</v>
      </c>
      <c r="BV40" t="s">
        <v>102</v>
      </c>
      <c r="BW40" t="s">
        <v>102</v>
      </c>
      <c r="BX40" t="s">
        <v>92</v>
      </c>
      <c r="BY40" t="s">
        <v>92</v>
      </c>
      <c r="BZ40" t="s">
        <v>92</v>
      </c>
      <c r="CA40" t="s">
        <v>92</v>
      </c>
      <c r="CB40" t="s">
        <v>92</v>
      </c>
      <c r="CC40" t="s">
        <v>92</v>
      </c>
      <c r="CD40" t="s">
        <v>92</v>
      </c>
      <c r="CE40" t="s">
        <v>92</v>
      </c>
      <c r="CF40" t="s">
        <v>92</v>
      </c>
      <c r="CG40" t="s">
        <v>92</v>
      </c>
      <c r="CH40" t="s">
        <v>92</v>
      </c>
      <c r="CI40" t="s">
        <v>103</v>
      </c>
      <c r="CJ40" t="s">
        <v>103</v>
      </c>
      <c r="CK40" t="s">
        <v>103</v>
      </c>
      <c r="CL40" t="s">
        <v>103</v>
      </c>
      <c r="CM40" t="s">
        <v>103</v>
      </c>
      <c r="CN40" t="s">
        <v>103</v>
      </c>
      <c r="CO40" t="s">
        <v>103</v>
      </c>
      <c r="CP40" t="s">
        <v>103</v>
      </c>
      <c r="CQ40" t="s">
        <v>103</v>
      </c>
      <c r="CR40" t="s">
        <v>103</v>
      </c>
      <c r="CS40" t="s">
        <v>103</v>
      </c>
      <c r="CT40">
        <v>1</v>
      </c>
      <c r="CV40">
        <v>0.89566666666666706</v>
      </c>
      <c r="CW40">
        <v>0.47466666666666701</v>
      </c>
      <c r="CX40">
        <v>0.60833333333333295</v>
      </c>
    </row>
    <row r="41" spans="1:102">
      <c r="A41" t="s">
        <v>4730</v>
      </c>
      <c r="B41" t="s">
        <v>4731</v>
      </c>
      <c r="C41">
        <v>100</v>
      </c>
      <c r="D41" s="1">
        <v>5.35E-151</v>
      </c>
      <c r="E41" t="s">
        <v>4732</v>
      </c>
      <c r="F41" t="s">
        <v>4731</v>
      </c>
      <c r="G41" t="s">
        <v>4733</v>
      </c>
      <c r="H41" s="1">
        <v>2.7800000000000001E-86</v>
      </c>
      <c r="I41" t="s">
        <v>4734</v>
      </c>
      <c r="J41" t="s">
        <v>4735</v>
      </c>
      <c r="K41">
        <v>1.464</v>
      </c>
      <c r="L41">
        <v>0.476333333333333</v>
      </c>
      <c r="M41">
        <v>0.58699999999999997</v>
      </c>
      <c r="N41">
        <f t="shared" si="3"/>
        <v>0.68306010928961747</v>
      </c>
      <c r="O41">
        <f t="shared" si="4"/>
        <v>2.0993701889433183</v>
      </c>
      <c r="P41">
        <f t="shared" si="5"/>
        <v>1.7035775127768313</v>
      </c>
      <c r="Q41" t="b">
        <v>1</v>
      </c>
      <c r="R41" t="s">
        <v>92</v>
      </c>
      <c r="S41" t="s">
        <v>93</v>
      </c>
      <c r="T41" t="s">
        <v>4730</v>
      </c>
      <c r="U41" t="s">
        <v>4736</v>
      </c>
      <c r="V41">
        <v>0</v>
      </c>
      <c r="W41">
        <v>12.491</v>
      </c>
      <c r="X41">
        <v>14</v>
      </c>
      <c r="Y41">
        <v>2</v>
      </c>
      <c r="Z41">
        <v>9</v>
      </c>
      <c r="AA41">
        <v>1</v>
      </c>
      <c r="AB41">
        <v>214</v>
      </c>
      <c r="AC41">
        <v>21.5</v>
      </c>
      <c r="AD41">
        <v>7.47</v>
      </c>
      <c r="AE41">
        <v>28.33</v>
      </c>
      <c r="AF41">
        <v>2</v>
      </c>
      <c r="AG41">
        <v>0</v>
      </c>
      <c r="AH41">
        <v>2.3050000000000002</v>
      </c>
      <c r="AI41">
        <v>1.962</v>
      </c>
      <c r="AJ41">
        <v>1.7529999999999999</v>
      </c>
      <c r="AK41">
        <v>0.67700000000000005</v>
      </c>
      <c r="AL41">
        <v>0.45300000000000001</v>
      </c>
      <c r="AM41">
        <v>0.502</v>
      </c>
      <c r="AN41">
        <v>0.47399999999999998</v>
      </c>
      <c r="AO41">
        <v>0.49299999999999999</v>
      </c>
      <c r="AP41">
        <v>0.52600000000000002</v>
      </c>
      <c r="AQ41">
        <v>0.74199999999999999</v>
      </c>
      <c r="AR41">
        <v>0.71299999999999997</v>
      </c>
      <c r="AS41">
        <v>0.98799999999999999</v>
      </c>
      <c r="AT41">
        <v>0.45300000000000001</v>
      </c>
      <c r="AU41">
        <v>0.69099999999999995</v>
      </c>
      <c r="AV41">
        <v>0.50700000000000001</v>
      </c>
      <c r="AW41">
        <v>0.64600000000000002</v>
      </c>
      <c r="AX41">
        <v>1.4890000000000001</v>
      </c>
      <c r="AY41">
        <v>0.63900000000000001</v>
      </c>
      <c r="AZ41">
        <v>1.1220000000000001</v>
      </c>
      <c r="BA41">
        <v>0.88600000000000001</v>
      </c>
      <c r="BB41">
        <v>57</v>
      </c>
      <c r="BC41">
        <v>131.30000000000001</v>
      </c>
      <c r="BD41">
        <v>111.8</v>
      </c>
      <c r="BE41">
        <v>99.9</v>
      </c>
      <c r="BF41">
        <v>38.6</v>
      </c>
      <c r="BG41">
        <v>25.8</v>
      </c>
      <c r="BH41">
        <v>28.6</v>
      </c>
      <c r="BI41">
        <v>27</v>
      </c>
      <c r="BJ41">
        <v>28.1</v>
      </c>
      <c r="BK41">
        <v>29.9</v>
      </c>
      <c r="BL41">
        <v>42.3</v>
      </c>
      <c r="BM41">
        <v>100</v>
      </c>
      <c r="BN41">
        <v>71.3</v>
      </c>
      <c r="BO41">
        <v>98.8</v>
      </c>
      <c r="BP41">
        <v>45.3</v>
      </c>
      <c r="BQ41">
        <v>69.099999999999994</v>
      </c>
      <c r="BR41">
        <v>50.7</v>
      </c>
      <c r="BS41">
        <v>64.599999999999994</v>
      </c>
      <c r="BT41">
        <v>148.9</v>
      </c>
      <c r="BU41">
        <v>63.9</v>
      </c>
      <c r="BV41">
        <v>112.2</v>
      </c>
      <c r="BW41">
        <v>88.6</v>
      </c>
      <c r="BX41" t="s">
        <v>92</v>
      </c>
      <c r="BY41" t="s">
        <v>92</v>
      </c>
      <c r="BZ41" t="s">
        <v>92</v>
      </c>
      <c r="CA41" t="s">
        <v>92</v>
      </c>
      <c r="CB41" t="s">
        <v>92</v>
      </c>
      <c r="CC41" t="s">
        <v>92</v>
      </c>
      <c r="CD41" t="s">
        <v>92</v>
      </c>
      <c r="CE41" t="s">
        <v>92</v>
      </c>
      <c r="CF41" t="s">
        <v>92</v>
      </c>
      <c r="CG41" t="s">
        <v>92</v>
      </c>
      <c r="CH41" t="s">
        <v>92</v>
      </c>
      <c r="CI41" t="s">
        <v>92</v>
      </c>
      <c r="CJ41" t="s">
        <v>92</v>
      </c>
      <c r="CK41" t="s">
        <v>92</v>
      </c>
      <c r="CL41" t="s">
        <v>92</v>
      </c>
      <c r="CM41" t="s">
        <v>92</v>
      </c>
      <c r="CN41" t="s">
        <v>92</v>
      </c>
      <c r="CO41" t="s">
        <v>92</v>
      </c>
      <c r="CP41" t="s">
        <v>92</v>
      </c>
      <c r="CQ41" t="s">
        <v>92</v>
      </c>
      <c r="CR41" t="s">
        <v>92</v>
      </c>
      <c r="CS41" t="s">
        <v>92</v>
      </c>
      <c r="CT41">
        <v>1</v>
      </c>
      <c r="CV41">
        <v>1.464</v>
      </c>
      <c r="CW41">
        <v>0.476333333333333</v>
      </c>
      <c r="CX41">
        <v>0.58699999999999997</v>
      </c>
    </row>
    <row r="42" spans="1:102">
      <c r="A42" t="s">
        <v>7050</v>
      </c>
      <c r="B42" t="s">
        <v>7051</v>
      </c>
      <c r="C42">
        <v>100</v>
      </c>
      <c r="D42">
        <v>0</v>
      </c>
      <c r="E42" t="s">
        <v>7052</v>
      </c>
      <c r="F42" t="s">
        <v>7051</v>
      </c>
      <c r="G42" t="s">
        <v>7053</v>
      </c>
      <c r="H42" s="1">
        <v>4.63E-158</v>
      </c>
      <c r="I42" t="s">
        <v>5675</v>
      </c>
      <c r="J42" t="s">
        <v>7054</v>
      </c>
      <c r="K42">
        <v>0.69233333333333302</v>
      </c>
      <c r="L42">
        <v>0.47699999999999998</v>
      </c>
      <c r="M42">
        <v>0.57466666666666699</v>
      </c>
      <c r="N42">
        <f t="shared" si="3"/>
        <v>1.4443909484833901</v>
      </c>
      <c r="O42">
        <f t="shared" si="4"/>
        <v>2.0964360587002098</v>
      </c>
      <c r="P42">
        <f t="shared" si="5"/>
        <v>1.7401392111368901</v>
      </c>
      <c r="Q42" t="b">
        <v>1</v>
      </c>
      <c r="R42" t="s">
        <v>92</v>
      </c>
      <c r="S42" t="s">
        <v>93</v>
      </c>
      <c r="T42" t="s">
        <v>7050</v>
      </c>
      <c r="U42" t="s">
        <v>7055</v>
      </c>
      <c r="V42">
        <v>4.0000000000000001E-3</v>
      </c>
      <c r="W42">
        <v>1.845</v>
      </c>
      <c r="X42">
        <v>3</v>
      </c>
      <c r="Y42">
        <v>1</v>
      </c>
      <c r="Z42">
        <v>2</v>
      </c>
      <c r="AA42">
        <v>1</v>
      </c>
      <c r="AB42">
        <v>251</v>
      </c>
      <c r="AC42">
        <v>28.5</v>
      </c>
      <c r="AD42">
        <v>7.96</v>
      </c>
      <c r="AE42">
        <v>5.21</v>
      </c>
      <c r="AF42">
        <v>1</v>
      </c>
      <c r="AG42">
        <v>0</v>
      </c>
      <c r="AH42">
        <v>1.1659999999999999</v>
      </c>
      <c r="AI42">
        <v>0.84399999999999997</v>
      </c>
      <c r="AJ42">
        <v>0.74099999999999999</v>
      </c>
      <c r="AK42">
        <v>0.49199999999999999</v>
      </c>
      <c r="AL42">
        <v>0.24199999999999999</v>
      </c>
      <c r="AM42">
        <v>0.39800000000000002</v>
      </c>
      <c r="AN42">
        <v>0.79100000000000004</v>
      </c>
      <c r="AO42">
        <v>0.44600000000000001</v>
      </c>
      <c r="AP42">
        <v>0.57399999999999995</v>
      </c>
      <c r="AQ42">
        <v>0.70399999999999996</v>
      </c>
      <c r="AR42" t="s">
        <v>102</v>
      </c>
      <c r="AS42" t="s">
        <v>102</v>
      </c>
      <c r="AT42" t="s">
        <v>102</v>
      </c>
      <c r="AU42" t="s">
        <v>102</v>
      </c>
      <c r="AV42" t="s">
        <v>102</v>
      </c>
      <c r="AW42" t="s">
        <v>102</v>
      </c>
      <c r="AX42" t="s">
        <v>102</v>
      </c>
      <c r="AY42" t="s">
        <v>102</v>
      </c>
      <c r="AZ42" t="s">
        <v>102</v>
      </c>
      <c r="BA42" t="s">
        <v>102</v>
      </c>
      <c r="BB42">
        <v>106.6</v>
      </c>
      <c r="BC42">
        <v>124.4</v>
      </c>
      <c r="BD42">
        <v>90</v>
      </c>
      <c r="BE42">
        <v>79</v>
      </c>
      <c r="BF42">
        <v>52.5</v>
      </c>
      <c r="BG42">
        <v>25.8</v>
      </c>
      <c r="BH42">
        <v>42.5</v>
      </c>
      <c r="BI42">
        <v>84.3</v>
      </c>
      <c r="BJ42">
        <v>47.5</v>
      </c>
      <c r="BK42">
        <v>61.2</v>
      </c>
      <c r="BL42">
        <v>75</v>
      </c>
      <c r="BM42" t="s">
        <v>102</v>
      </c>
      <c r="BN42" t="s">
        <v>102</v>
      </c>
      <c r="BO42" t="s">
        <v>102</v>
      </c>
      <c r="BP42" t="s">
        <v>102</v>
      </c>
      <c r="BQ42" t="s">
        <v>102</v>
      </c>
      <c r="BR42" t="s">
        <v>102</v>
      </c>
      <c r="BS42" t="s">
        <v>102</v>
      </c>
      <c r="BT42" t="s">
        <v>102</v>
      </c>
      <c r="BU42" t="s">
        <v>102</v>
      </c>
      <c r="BV42" t="s">
        <v>102</v>
      </c>
      <c r="BW42" t="s">
        <v>102</v>
      </c>
      <c r="BX42" t="s">
        <v>92</v>
      </c>
      <c r="BY42" t="s">
        <v>92</v>
      </c>
      <c r="BZ42" t="s">
        <v>92</v>
      </c>
      <c r="CA42" t="s">
        <v>92</v>
      </c>
      <c r="CB42" t="s">
        <v>92</v>
      </c>
      <c r="CC42" t="s">
        <v>92</v>
      </c>
      <c r="CD42" t="s">
        <v>92</v>
      </c>
      <c r="CE42" t="s">
        <v>92</v>
      </c>
      <c r="CF42" t="s">
        <v>92</v>
      </c>
      <c r="CG42" t="s">
        <v>92</v>
      </c>
      <c r="CH42" t="s">
        <v>92</v>
      </c>
      <c r="CI42" t="s">
        <v>103</v>
      </c>
      <c r="CJ42" t="s">
        <v>103</v>
      </c>
      <c r="CK42" t="s">
        <v>103</v>
      </c>
      <c r="CL42" t="s">
        <v>103</v>
      </c>
      <c r="CM42" t="s">
        <v>103</v>
      </c>
      <c r="CN42" t="s">
        <v>103</v>
      </c>
      <c r="CO42" t="s">
        <v>103</v>
      </c>
      <c r="CP42" t="s">
        <v>103</v>
      </c>
      <c r="CQ42" t="s">
        <v>103</v>
      </c>
      <c r="CR42" t="s">
        <v>103</v>
      </c>
      <c r="CS42" t="s">
        <v>103</v>
      </c>
      <c r="CT42">
        <v>1</v>
      </c>
      <c r="CV42">
        <v>0.69233333333333302</v>
      </c>
      <c r="CW42">
        <v>0.47699999999999998</v>
      </c>
      <c r="CX42">
        <v>0.57466666666666699</v>
      </c>
    </row>
    <row r="43" spans="1:102">
      <c r="A43" t="s">
        <v>3710</v>
      </c>
      <c r="B43" t="s">
        <v>3711</v>
      </c>
      <c r="C43">
        <v>99.492000000000004</v>
      </c>
      <c r="D43" s="1">
        <v>1.7899999999999999E-144</v>
      </c>
      <c r="E43" t="s">
        <v>3712</v>
      </c>
      <c r="F43" t="s">
        <v>3711</v>
      </c>
      <c r="G43" t="s">
        <v>3713</v>
      </c>
      <c r="H43" s="1">
        <v>8.1000000000000007E-96</v>
      </c>
      <c r="I43" t="s">
        <v>172</v>
      </c>
      <c r="J43" t="s">
        <v>3714</v>
      </c>
      <c r="K43">
        <v>0.73766666666666703</v>
      </c>
      <c r="L43">
        <v>0.481333333333333</v>
      </c>
      <c r="M43">
        <v>0.82166666666666699</v>
      </c>
      <c r="N43">
        <f t="shared" si="3"/>
        <v>1.355625847266154</v>
      </c>
      <c r="O43">
        <f t="shared" si="4"/>
        <v>2.0775623268698076</v>
      </c>
      <c r="P43">
        <f t="shared" si="5"/>
        <v>1.217038539553752</v>
      </c>
      <c r="Q43" t="b">
        <v>1</v>
      </c>
      <c r="R43" t="s">
        <v>92</v>
      </c>
      <c r="S43" t="s">
        <v>93</v>
      </c>
      <c r="T43" t="s">
        <v>3710</v>
      </c>
      <c r="U43" t="s">
        <v>3715</v>
      </c>
      <c r="V43">
        <v>1E-3</v>
      </c>
      <c r="W43">
        <v>2.923</v>
      </c>
      <c r="X43">
        <v>9</v>
      </c>
      <c r="Y43">
        <v>2</v>
      </c>
      <c r="Z43">
        <v>2</v>
      </c>
      <c r="AA43">
        <v>2</v>
      </c>
      <c r="AB43">
        <v>197</v>
      </c>
      <c r="AC43">
        <v>21.2</v>
      </c>
      <c r="AD43">
        <v>6.65</v>
      </c>
      <c r="AE43">
        <v>3.14</v>
      </c>
      <c r="AF43">
        <v>2</v>
      </c>
      <c r="AG43">
        <v>0</v>
      </c>
      <c r="AH43">
        <v>1.0429999999999999</v>
      </c>
      <c r="AI43">
        <v>0.86099999999999999</v>
      </c>
      <c r="AJ43">
        <v>0.85399999999999998</v>
      </c>
      <c r="AK43">
        <v>0.498</v>
      </c>
      <c r="AL43">
        <v>0.35199999999999998</v>
      </c>
      <c r="AM43">
        <v>0.34100000000000003</v>
      </c>
      <c r="AN43">
        <v>0.751</v>
      </c>
      <c r="AO43">
        <v>1.1839999999999999</v>
      </c>
      <c r="AP43">
        <v>0.85499999999999998</v>
      </c>
      <c r="AQ43">
        <v>0.42599999999999999</v>
      </c>
      <c r="AR43" t="s">
        <v>102</v>
      </c>
      <c r="AS43" t="s">
        <v>102</v>
      </c>
      <c r="AT43" t="s">
        <v>102</v>
      </c>
      <c r="AU43" t="s">
        <v>102</v>
      </c>
      <c r="AV43" t="s">
        <v>102</v>
      </c>
      <c r="AW43" t="s">
        <v>102</v>
      </c>
      <c r="AX43" t="s">
        <v>102</v>
      </c>
      <c r="AY43" t="s">
        <v>102</v>
      </c>
      <c r="AZ43" t="s">
        <v>102</v>
      </c>
      <c r="BA43" t="s">
        <v>102</v>
      </c>
      <c r="BB43">
        <v>106.4</v>
      </c>
      <c r="BC43">
        <v>111</v>
      </c>
      <c r="BD43">
        <v>91.7</v>
      </c>
      <c r="BE43">
        <v>90.9</v>
      </c>
      <c r="BF43">
        <v>53</v>
      </c>
      <c r="BG43">
        <v>37.4</v>
      </c>
      <c r="BH43">
        <v>36.299999999999997</v>
      </c>
      <c r="BI43">
        <v>79.900000000000006</v>
      </c>
      <c r="BJ43">
        <v>126</v>
      </c>
      <c r="BK43">
        <v>91</v>
      </c>
      <c r="BL43">
        <v>45.3</v>
      </c>
      <c r="BM43" t="s">
        <v>102</v>
      </c>
      <c r="BN43" t="s">
        <v>102</v>
      </c>
      <c r="BO43" t="s">
        <v>102</v>
      </c>
      <c r="BP43" t="s">
        <v>102</v>
      </c>
      <c r="BQ43" t="s">
        <v>102</v>
      </c>
      <c r="BR43" t="s">
        <v>102</v>
      </c>
      <c r="BS43" t="s">
        <v>102</v>
      </c>
      <c r="BT43" t="s">
        <v>102</v>
      </c>
      <c r="BU43" t="s">
        <v>102</v>
      </c>
      <c r="BV43" t="s">
        <v>102</v>
      </c>
      <c r="BW43" t="s">
        <v>102</v>
      </c>
      <c r="BX43" t="s">
        <v>92</v>
      </c>
      <c r="BY43" t="s">
        <v>92</v>
      </c>
      <c r="BZ43" t="s">
        <v>92</v>
      </c>
      <c r="CA43" t="s">
        <v>92</v>
      </c>
      <c r="CB43" t="s">
        <v>92</v>
      </c>
      <c r="CC43" t="s">
        <v>92</v>
      </c>
      <c r="CD43" t="s">
        <v>92</v>
      </c>
      <c r="CE43" t="s">
        <v>92</v>
      </c>
      <c r="CF43" t="s">
        <v>92</v>
      </c>
      <c r="CG43" t="s">
        <v>92</v>
      </c>
      <c r="CH43" t="s">
        <v>92</v>
      </c>
      <c r="CI43" t="s">
        <v>103</v>
      </c>
      <c r="CJ43" t="s">
        <v>103</v>
      </c>
      <c r="CK43" t="s">
        <v>103</v>
      </c>
      <c r="CL43" t="s">
        <v>103</v>
      </c>
      <c r="CM43" t="s">
        <v>103</v>
      </c>
      <c r="CN43" t="s">
        <v>103</v>
      </c>
      <c r="CO43" t="s">
        <v>103</v>
      </c>
      <c r="CP43" t="s">
        <v>103</v>
      </c>
      <c r="CQ43" t="s">
        <v>103</v>
      </c>
      <c r="CR43" t="s">
        <v>103</v>
      </c>
      <c r="CS43" t="s">
        <v>103</v>
      </c>
      <c r="CT43">
        <v>1</v>
      </c>
      <c r="CV43">
        <v>0.73766666666666703</v>
      </c>
      <c r="CW43">
        <v>0.481333333333333</v>
      </c>
      <c r="CX43">
        <v>0.82166666666666699</v>
      </c>
    </row>
    <row r="44" spans="1:102">
      <c r="A44" t="s">
        <v>6324</v>
      </c>
      <c r="B44" t="s">
        <v>6325</v>
      </c>
      <c r="C44">
        <v>100</v>
      </c>
      <c r="D44" s="1">
        <v>6.72E-73</v>
      </c>
      <c r="E44" t="s">
        <v>6326</v>
      </c>
      <c r="F44" t="s">
        <v>6325</v>
      </c>
      <c r="G44" t="s">
        <v>6327</v>
      </c>
      <c r="H44" s="1">
        <v>4.7599999999999999E-64</v>
      </c>
      <c r="I44" t="s">
        <v>6328</v>
      </c>
      <c r="J44" t="s">
        <v>6329</v>
      </c>
      <c r="K44">
        <v>0.99633333333333296</v>
      </c>
      <c r="L44">
        <v>0.483333333333333</v>
      </c>
      <c r="M44">
        <v>0.64700000000000002</v>
      </c>
      <c r="N44">
        <f t="shared" si="3"/>
        <v>1.0036801605888261</v>
      </c>
      <c r="O44">
        <f t="shared" si="4"/>
        <v>2.0689655172413808</v>
      </c>
      <c r="P44">
        <f t="shared" si="5"/>
        <v>1.5455950540958268</v>
      </c>
      <c r="Q44" t="b">
        <v>1</v>
      </c>
      <c r="R44" t="s">
        <v>92</v>
      </c>
      <c r="S44" t="s">
        <v>93</v>
      </c>
      <c r="T44" t="s">
        <v>6324</v>
      </c>
      <c r="U44" t="s">
        <v>6330</v>
      </c>
      <c r="V44">
        <v>0</v>
      </c>
      <c r="W44">
        <v>5.5940000000000003</v>
      </c>
      <c r="X44">
        <v>12</v>
      </c>
      <c r="Y44">
        <v>1</v>
      </c>
      <c r="Z44">
        <v>21</v>
      </c>
      <c r="AA44">
        <v>1</v>
      </c>
      <c r="AB44">
        <v>102</v>
      </c>
      <c r="AC44">
        <v>11.7</v>
      </c>
      <c r="AD44">
        <v>7.78</v>
      </c>
      <c r="AE44">
        <v>37.96</v>
      </c>
      <c r="AF44">
        <v>1</v>
      </c>
      <c r="AG44">
        <v>0</v>
      </c>
      <c r="AH44">
        <v>0.75600000000000001</v>
      </c>
      <c r="AI44">
        <v>0.86499999999999999</v>
      </c>
      <c r="AJ44">
        <v>1.5409999999999999</v>
      </c>
      <c r="AK44">
        <v>0.58299999999999996</v>
      </c>
      <c r="AL44">
        <v>0.38500000000000001</v>
      </c>
      <c r="AM44">
        <v>0.66400000000000003</v>
      </c>
      <c r="AN44">
        <v>0.40100000000000002</v>
      </c>
      <c r="AO44">
        <v>0.71</v>
      </c>
      <c r="AP44">
        <v>0.69699999999999995</v>
      </c>
      <c r="AQ44">
        <v>0.53400000000000003</v>
      </c>
      <c r="AR44">
        <v>1.004</v>
      </c>
      <c r="AS44">
        <v>0.67500000000000004</v>
      </c>
      <c r="AT44">
        <v>0.79</v>
      </c>
      <c r="AU44">
        <v>0.68400000000000005</v>
      </c>
      <c r="AV44">
        <v>0.72699999999999998</v>
      </c>
      <c r="AW44">
        <v>0.61299999999999999</v>
      </c>
      <c r="AX44">
        <v>0.57899999999999996</v>
      </c>
      <c r="AY44">
        <v>0.55900000000000005</v>
      </c>
      <c r="AZ44">
        <v>0.57999999999999996</v>
      </c>
      <c r="BA44">
        <v>0.89800000000000002</v>
      </c>
      <c r="BB44">
        <v>96.1</v>
      </c>
      <c r="BC44">
        <v>72.7</v>
      </c>
      <c r="BD44">
        <v>83.1</v>
      </c>
      <c r="BE44">
        <v>148.1</v>
      </c>
      <c r="BF44">
        <v>56</v>
      </c>
      <c r="BG44">
        <v>37</v>
      </c>
      <c r="BH44">
        <v>63.9</v>
      </c>
      <c r="BI44">
        <v>38.6</v>
      </c>
      <c r="BJ44">
        <v>68.2</v>
      </c>
      <c r="BK44">
        <v>67</v>
      </c>
      <c r="BL44">
        <v>51.3</v>
      </c>
      <c r="BM44">
        <v>100</v>
      </c>
      <c r="BN44">
        <v>100.4</v>
      </c>
      <c r="BO44">
        <v>67.5</v>
      </c>
      <c r="BP44">
        <v>79</v>
      </c>
      <c r="BQ44">
        <v>68.400000000000006</v>
      </c>
      <c r="BR44">
        <v>72.7</v>
      </c>
      <c r="BS44">
        <v>61.3</v>
      </c>
      <c r="BT44">
        <v>57.9</v>
      </c>
      <c r="BU44">
        <v>55.9</v>
      </c>
      <c r="BV44">
        <v>58</v>
      </c>
      <c r="BW44">
        <v>89.8</v>
      </c>
      <c r="BX44" t="s">
        <v>92</v>
      </c>
      <c r="BY44" t="s">
        <v>92</v>
      </c>
      <c r="BZ44" t="s">
        <v>92</v>
      </c>
      <c r="CA44" t="s">
        <v>92</v>
      </c>
      <c r="CB44" t="s">
        <v>92</v>
      </c>
      <c r="CC44" t="s">
        <v>92</v>
      </c>
      <c r="CD44" t="s">
        <v>92</v>
      </c>
      <c r="CE44" t="s">
        <v>92</v>
      </c>
      <c r="CF44" t="s">
        <v>92</v>
      </c>
      <c r="CG44" t="s">
        <v>92</v>
      </c>
      <c r="CH44" t="s">
        <v>92</v>
      </c>
      <c r="CI44" t="s">
        <v>92</v>
      </c>
      <c r="CJ44" t="s">
        <v>92</v>
      </c>
      <c r="CK44" t="s">
        <v>92</v>
      </c>
      <c r="CL44" t="s">
        <v>92</v>
      </c>
      <c r="CM44" t="s">
        <v>92</v>
      </c>
      <c r="CN44" t="s">
        <v>92</v>
      </c>
      <c r="CO44" t="s">
        <v>92</v>
      </c>
      <c r="CP44" t="s">
        <v>92</v>
      </c>
      <c r="CQ44" t="s">
        <v>92</v>
      </c>
      <c r="CR44" t="s">
        <v>92</v>
      </c>
      <c r="CS44" t="s">
        <v>92</v>
      </c>
      <c r="CT44">
        <v>1</v>
      </c>
      <c r="CV44">
        <v>0.99633333333333296</v>
      </c>
      <c r="CW44">
        <v>0.483333333333333</v>
      </c>
      <c r="CX44">
        <v>0.64700000000000002</v>
      </c>
    </row>
    <row r="45" spans="1:102">
      <c r="A45" t="s">
        <v>5098</v>
      </c>
      <c r="B45" t="s">
        <v>5099</v>
      </c>
      <c r="C45">
        <v>100</v>
      </c>
      <c r="D45">
        <v>0</v>
      </c>
      <c r="E45" t="s">
        <v>5100</v>
      </c>
      <c r="F45" t="s">
        <v>5099</v>
      </c>
      <c r="G45" t="s">
        <v>1589</v>
      </c>
      <c r="H45">
        <v>0</v>
      </c>
      <c r="I45" t="s">
        <v>1590</v>
      </c>
      <c r="J45" t="s">
        <v>1591</v>
      </c>
      <c r="K45">
        <v>1.0980000000000001</v>
      </c>
      <c r="L45">
        <v>0.48899999999999999</v>
      </c>
      <c r="M45">
        <v>0.77200000000000002</v>
      </c>
      <c r="N45">
        <f t="shared" si="3"/>
        <v>0.91074681238615662</v>
      </c>
      <c r="O45">
        <f t="shared" si="4"/>
        <v>2.0449897750511248</v>
      </c>
      <c r="P45">
        <f t="shared" si="5"/>
        <v>1.2953367875647668</v>
      </c>
      <c r="Q45" t="b">
        <v>1</v>
      </c>
      <c r="R45" t="s">
        <v>92</v>
      </c>
      <c r="S45" t="s">
        <v>93</v>
      </c>
      <c r="T45" t="s">
        <v>5098</v>
      </c>
      <c r="U45" t="s">
        <v>5101</v>
      </c>
      <c r="V45">
        <v>0</v>
      </c>
      <c r="W45">
        <v>20.914000000000001</v>
      </c>
      <c r="X45">
        <v>26</v>
      </c>
      <c r="Y45">
        <v>5</v>
      </c>
      <c r="Z45">
        <v>13</v>
      </c>
      <c r="AA45">
        <v>2</v>
      </c>
      <c r="AB45">
        <v>393</v>
      </c>
      <c r="AC45">
        <v>43.2</v>
      </c>
      <c r="AD45">
        <v>6.06</v>
      </c>
      <c r="AE45">
        <v>34.81</v>
      </c>
      <c r="AF45">
        <v>5</v>
      </c>
      <c r="AG45">
        <v>3</v>
      </c>
      <c r="AH45">
        <v>0.78800000000000003</v>
      </c>
      <c r="AI45">
        <v>1.427</v>
      </c>
      <c r="AJ45">
        <v>1.181</v>
      </c>
      <c r="AK45">
        <v>0.68600000000000005</v>
      </c>
      <c r="AL45">
        <v>0.39800000000000002</v>
      </c>
      <c r="AM45">
        <v>0.46700000000000003</v>
      </c>
      <c r="AN45">
        <v>0.60199999999999998</v>
      </c>
      <c r="AO45">
        <v>0.35799999999999998</v>
      </c>
      <c r="AP45">
        <v>0.41399999999999998</v>
      </c>
      <c r="AQ45">
        <v>1.544</v>
      </c>
      <c r="AR45">
        <v>1.3120000000000001</v>
      </c>
      <c r="AS45">
        <v>1.4950000000000001</v>
      </c>
      <c r="AT45">
        <v>1.256</v>
      </c>
      <c r="AU45">
        <v>1.288</v>
      </c>
      <c r="AV45">
        <v>1.0189999999999999</v>
      </c>
      <c r="AW45">
        <v>1.3240000000000001</v>
      </c>
      <c r="AX45">
        <v>0.79500000000000004</v>
      </c>
      <c r="AY45">
        <v>1.2010000000000001</v>
      </c>
      <c r="AZ45">
        <v>0.91700000000000004</v>
      </c>
      <c r="BA45">
        <v>1.2649999999999999</v>
      </c>
      <c r="BB45">
        <v>91</v>
      </c>
      <c r="BC45">
        <v>71.7</v>
      </c>
      <c r="BD45">
        <v>129.9</v>
      </c>
      <c r="BE45">
        <v>107.4</v>
      </c>
      <c r="BF45">
        <v>62.5</v>
      </c>
      <c r="BG45">
        <v>36.200000000000003</v>
      </c>
      <c r="BH45">
        <v>42.5</v>
      </c>
      <c r="BI45">
        <v>54.8</v>
      </c>
      <c r="BJ45">
        <v>32.6</v>
      </c>
      <c r="BK45">
        <v>37.700000000000003</v>
      </c>
      <c r="BL45">
        <v>140.5</v>
      </c>
      <c r="BM45">
        <v>100</v>
      </c>
      <c r="BN45">
        <v>131.19999999999999</v>
      </c>
      <c r="BO45">
        <v>149.5</v>
      </c>
      <c r="BP45">
        <v>125.6</v>
      </c>
      <c r="BQ45">
        <v>128.80000000000001</v>
      </c>
      <c r="BR45">
        <v>101.9</v>
      </c>
      <c r="BS45">
        <v>132.4</v>
      </c>
      <c r="BT45">
        <v>79.5</v>
      </c>
      <c r="BU45">
        <v>120.1</v>
      </c>
      <c r="BV45">
        <v>91.7</v>
      </c>
      <c r="BW45">
        <v>126.5</v>
      </c>
      <c r="BX45" t="s">
        <v>92</v>
      </c>
      <c r="BY45" t="s">
        <v>92</v>
      </c>
      <c r="BZ45" t="s">
        <v>92</v>
      </c>
      <c r="CA45" t="s">
        <v>92</v>
      </c>
      <c r="CB45" t="s">
        <v>92</v>
      </c>
      <c r="CC45" t="s">
        <v>92</v>
      </c>
      <c r="CD45" t="s">
        <v>92</v>
      </c>
      <c r="CE45" t="s">
        <v>92</v>
      </c>
      <c r="CF45" t="s">
        <v>92</v>
      </c>
      <c r="CG45" t="s">
        <v>92</v>
      </c>
      <c r="CH45" t="s">
        <v>92</v>
      </c>
      <c r="CI45" t="s">
        <v>92</v>
      </c>
      <c r="CJ45" t="s">
        <v>92</v>
      </c>
      <c r="CK45" t="s">
        <v>92</v>
      </c>
      <c r="CL45" t="s">
        <v>92</v>
      </c>
      <c r="CM45" t="s">
        <v>92</v>
      </c>
      <c r="CN45" t="s">
        <v>92</v>
      </c>
      <c r="CO45" t="s">
        <v>92</v>
      </c>
      <c r="CP45" t="s">
        <v>92</v>
      </c>
      <c r="CQ45" t="s">
        <v>92</v>
      </c>
      <c r="CR45" t="s">
        <v>92</v>
      </c>
      <c r="CS45" t="s">
        <v>92</v>
      </c>
      <c r="CT45">
        <v>1</v>
      </c>
      <c r="CV45">
        <v>1.0980000000000001</v>
      </c>
      <c r="CW45">
        <v>0.48899999999999999</v>
      </c>
      <c r="CX45">
        <v>0.77200000000000002</v>
      </c>
    </row>
    <row r="46" spans="1:102">
      <c r="A46" t="s">
        <v>4589</v>
      </c>
      <c r="B46" t="s">
        <v>4590</v>
      </c>
      <c r="C46">
        <v>100</v>
      </c>
      <c r="D46">
        <v>0</v>
      </c>
      <c r="E46" t="s">
        <v>4591</v>
      </c>
      <c r="F46" t="s">
        <v>4590</v>
      </c>
      <c r="G46" t="s">
        <v>4592</v>
      </c>
      <c r="H46" s="1">
        <v>4.0299999999999999E-174</v>
      </c>
      <c r="J46" t="s">
        <v>4593</v>
      </c>
      <c r="K46">
        <v>0.76533333333333298</v>
      </c>
      <c r="L46">
        <v>0.48933333333333301</v>
      </c>
      <c r="M46">
        <v>0.47699999999999998</v>
      </c>
      <c r="N46">
        <f t="shared" si="3"/>
        <v>1.306620209059234</v>
      </c>
      <c r="O46">
        <f t="shared" si="4"/>
        <v>2.0435967302452331</v>
      </c>
      <c r="P46">
        <f t="shared" si="5"/>
        <v>2.0964360587002098</v>
      </c>
      <c r="Q46" t="b">
        <v>1</v>
      </c>
      <c r="R46" t="s">
        <v>92</v>
      </c>
      <c r="S46" t="s">
        <v>93</v>
      </c>
      <c r="T46" t="s">
        <v>4589</v>
      </c>
      <c r="U46" t="s">
        <v>4594</v>
      </c>
      <c r="V46">
        <v>5.0000000000000001E-3</v>
      </c>
      <c r="W46">
        <v>1.71</v>
      </c>
      <c r="X46">
        <v>3</v>
      </c>
      <c r="Y46">
        <v>1</v>
      </c>
      <c r="Z46">
        <v>2</v>
      </c>
      <c r="AA46">
        <v>1</v>
      </c>
      <c r="AB46">
        <v>280</v>
      </c>
      <c r="AC46">
        <v>31.9</v>
      </c>
      <c r="AD46">
        <v>5.38</v>
      </c>
      <c r="AE46">
        <v>4.5999999999999996</v>
      </c>
      <c r="AF46">
        <v>1</v>
      </c>
      <c r="AG46">
        <v>0</v>
      </c>
      <c r="AH46">
        <v>0.89500000000000002</v>
      </c>
      <c r="AI46">
        <v>0.83899999999999997</v>
      </c>
      <c r="AJ46">
        <v>0.96699999999999997</v>
      </c>
      <c r="AK46">
        <v>0.49</v>
      </c>
      <c r="AL46">
        <v>0.38400000000000001</v>
      </c>
      <c r="AM46">
        <v>0.53</v>
      </c>
      <c r="AN46">
        <v>0.55400000000000005</v>
      </c>
      <c r="AO46">
        <v>0.373</v>
      </c>
      <c r="AP46">
        <v>0.47699999999999998</v>
      </c>
      <c r="AQ46">
        <v>0.58099999999999996</v>
      </c>
      <c r="AR46" t="s">
        <v>102</v>
      </c>
      <c r="AS46" t="s">
        <v>102</v>
      </c>
      <c r="AT46" t="s">
        <v>102</v>
      </c>
      <c r="AU46" t="s">
        <v>102</v>
      </c>
      <c r="AV46" t="s">
        <v>102</v>
      </c>
      <c r="AW46" t="s">
        <v>102</v>
      </c>
      <c r="AX46" t="s">
        <v>102</v>
      </c>
      <c r="AY46" t="s">
        <v>102</v>
      </c>
      <c r="AZ46" t="s">
        <v>102</v>
      </c>
      <c r="BA46" t="s">
        <v>102</v>
      </c>
      <c r="BB46">
        <v>108.1</v>
      </c>
      <c r="BC46">
        <v>96.7</v>
      </c>
      <c r="BD46">
        <v>90.7</v>
      </c>
      <c r="BE46">
        <v>104.5</v>
      </c>
      <c r="BF46">
        <v>53</v>
      </c>
      <c r="BG46">
        <v>41.5</v>
      </c>
      <c r="BH46">
        <v>57.3</v>
      </c>
      <c r="BI46">
        <v>59.9</v>
      </c>
      <c r="BJ46">
        <v>40.4</v>
      </c>
      <c r="BK46">
        <v>51.5</v>
      </c>
      <c r="BL46">
        <v>62.8</v>
      </c>
      <c r="BM46" t="s">
        <v>102</v>
      </c>
      <c r="BN46" t="s">
        <v>102</v>
      </c>
      <c r="BO46" t="s">
        <v>102</v>
      </c>
      <c r="BP46" t="s">
        <v>102</v>
      </c>
      <c r="BQ46" t="s">
        <v>102</v>
      </c>
      <c r="BR46" t="s">
        <v>102</v>
      </c>
      <c r="BS46" t="s">
        <v>102</v>
      </c>
      <c r="BT46" t="s">
        <v>102</v>
      </c>
      <c r="BU46" t="s">
        <v>102</v>
      </c>
      <c r="BV46" t="s">
        <v>102</v>
      </c>
      <c r="BW46" t="s">
        <v>102</v>
      </c>
      <c r="BX46" t="s">
        <v>92</v>
      </c>
      <c r="BY46" t="s">
        <v>92</v>
      </c>
      <c r="BZ46" t="s">
        <v>92</v>
      </c>
      <c r="CA46" t="s">
        <v>92</v>
      </c>
      <c r="CB46" t="s">
        <v>92</v>
      </c>
      <c r="CC46" t="s">
        <v>92</v>
      </c>
      <c r="CD46" t="s">
        <v>92</v>
      </c>
      <c r="CE46" t="s">
        <v>92</v>
      </c>
      <c r="CF46" t="s">
        <v>92</v>
      </c>
      <c r="CG46" t="s">
        <v>92</v>
      </c>
      <c r="CH46" t="s">
        <v>92</v>
      </c>
      <c r="CI46" t="s">
        <v>103</v>
      </c>
      <c r="CJ46" t="s">
        <v>103</v>
      </c>
      <c r="CK46" t="s">
        <v>103</v>
      </c>
      <c r="CL46" t="s">
        <v>103</v>
      </c>
      <c r="CM46" t="s">
        <v>103</v>
      </c>
      <c r="CN46" t="s">
        <v>103</v>
      </c>
      <c r="CO46" t="s">
        <v>103</v>
      </c>
      <c r="CP46" t="s">
        <v>103</v>
      </c>
      <c r="CQ46" t="s">
        <v>103</v>
      </c>
      <c r="CR46" t="s">
        <v>103</v>
      </c>
      <c r="CS46" t="s">
        <v>103</v>
      </c>
      <c r="CT46">
        <v>1</v>
      </c>
      <c r="CV46">
        <v>0.76533333333333298</v>
      </c>
      <c r="CW46">
        <v>0.48933333333333301</v>
      </c>
      <c r="CX46">
        <v>0.47699999999999998</v>
      </c>
    </row>
    <row r="47" spans="1:102">
      <c r="A47" t="s">
        <v>5941</v>
      </c>
      <c r="B47" t="s">
        <v>5942</v>
      </c>
      <c r="C47">
        <v>100</v>
      </c>
      <c r="D47">
        <v>0</v>
      </c>
      <c r="E47" t="s">
        <v>5943</v>
      </c>
      <c r="F47" t="s">
        <v>5942</v>
      </c>
      <c r="G47" t="s">
        <v>5944</v>
      </c>
      <c r="H47">
        <v>0</v>
      </c>
      <c r="I47" t="s">
        <v>5945</v>
      </c>
      <c r="J47" t="s">
        <v>5946</v>
      </c>
      <c r="K47">
        <v>1.01166666666667</v>
      </c>
      <c r="L47">
        <v>0.49033333333333301</v>
      </c>
      <c r="M47">
        <v>0.75966666666666705</v>
      </c>
      <c r="N47">
        <f t="shared" si="3"/>
        <v>0.98846787479406584</v>
      </c>
      <c r="O47">
        <f t="shared" si="4"/>
        <v>2.0394289598912319</v>
      </c>
      <c r="P47">
        <f t="shared" si="5"/>
        <v>1.316366827555945</v>
      </c>
      <c r="Q47" t="b">
        <v>1</v>
      </c>
      <c r="R47" t="s">
        <v>92</v>
      </c>
      <c r="S47" t="s">
        <v>93</v>
      </c>
      <c r="T47" t="s">
        <v>5941</v>
      </c>
      <c r="U47" t="s">
        <v>5947</v>
      </c>
      <c r="V47">
        <v>0</v>
      </c>
      <c r="W47">
        <v>13.138</v>
      </c>
      <c r="X47">
        <v>13</v>
      </c>
      <c r="Y47">
        <v>3</v>
      </c>
      <c r="Z47">
        <v>10</v>
      </c>
      <c r="AA47">
        <v>1</v>
      </c>
      <c r="AB47">
        <v>393</v>
      </c>
      <c r="AC47">
        <v>42.8</v>
      </c>
      <c r="AD47">
        <v>5.82</v>
      </c>
      <c r="AE47">
        <v>31.11</v>
      </c>
      <c r="AF47">
        <v>3</v>
      </c>
      <c r="AG47">
        <v>0</v>
      </c>
      <c r="AH47">
        <v>0.65300000000000002</v>
      </c>
      <c r="AI47">
        <v>1.258</v>
      </c>
      <c r="AJ47">
        <v>1.107</v>
      </c>
      <c r="AK47">
        <v>0.67</v>
      </c>
      <c r="AL47">
        <v>0.28399999999999997</v>
      </c>
      <c r="AM47">
        <v>0.51900000000000002</v>
      </c>
      <c r="AN47">
        <v>0.66800000000000004</v>
      </c>
      <c r="AO47">
        <v>0.32700000000000001</v>
      </c>
      <c r="AP47">
        <v>0.43</v>
      </c>
      <c r="AQ47">
        <v>1.522</v>
      </c>
      <c r="AR47">
        <v>0.95299999999999996</v>
      </c>
      <c r="AS47">
        <v>1.3759999999999999</v>
      </c>
      <c r="AT47">
        <v>0.999</v>
      </c>
      <c r="AU47">
        <v>1.141</v>
      </c>
      <c r="AV47">
        <v>0.96199999999999997</v>
      </c>
      <c r="AW47">
        <v>0.79800000000000004</v>
      </c>
      <c r="AX47">
        <v>0.59</v>
      </c>
      <c r="AY47">
        <v>0.96899999999999997</v>
      </c>
      <c r="AZ47">
        <v>0.627</v>
      </c>
      <c r="BA47">
        <v>1.4</v>
      </c>
      <c r="BB47">
        <v>99.5</v>
      </c>
      <c r="BC47">
        <v>65</v>
      </c>
      <c r="BD47">
        <v>125.2</v>
      </c>
      <c r="BE47">
        <v>110.2</v>
      </c>
      <c r="BF47">
        <v>66.7</v>
      </c>
      <c r="BG47">
        <v>28.2</v>
      </c>
      <c r="BH47">
        <v>51.7</v>
      </c>
      <c r="BI47">
        <v>66.5</v>
      </c>
      <c r="BJ47">
        <v>32.6</v>
      </c>
      <c r="BK47">
        <v>42.8</v>
      </c>
      <c r="BL47">
        <v>151.5</v>
      </c>
      <c r="BM47">
        <v>100</v>
      </c>
      <c r="BN47">
        <v>95.3</v>
      </c>
      <c r="BO47">
        <v>137.6</v>
      </c>
      <c r="BP47">
        <v>99.9</v>
      </c>
      <c r="BQ47">
        <v>114.1</v>
      </c>
      <c r="BR47">
        <v>96.2</v>
      </c>
      <c r="BS47">
        <v>79.8</v>
      </c>
      <c r="BT47">
        <v>59</v>
      </c>
      <c r="BU47">
        <v>96.9</v>
      </c>
      <c r="BV47">
        <v>62.7</v>
      </c>
      <c r="BW47">
        <v>140</v>
      </c>
      <c r="BX47" t="s">
        <v>92</v>
      </c>
      <c r="BY47" t="s">
        <v>92</v>
      </c>
      <c r="BZ47" t="s">
        <v>92</v>
      </c>
      <c r="CA47" t="s">
        <v>92</v>
      </c>
      <c r="CB47" t="s">
        <v>92</v>
      </c>
      <c r="CC47" t="s">
        <v>92</v>
      </c>
      <c r="CD47" t="s">
        <v>92</v>
      </c>
      <c r="CE47" t="s">
        <v>92</v>
      </c>
      <c r="CF47" t="s">
        <v>92</v>
      </c>
      <c r="CG47" t="s">
        <v>92</v>
      </c>
      <c r="CH47" t="s">
        <v>92</v>
      </c>
      <c r="CI47" t="s">
        <v>92</v>
      </c>
      <c r="CJ47" t="s">
        <v>92</v>
      </c>
      <c r="CK47" t="s">
        <v>92</v>
      </c>
      <c r="CL47" t="s">
        <v>92</v>
      </c>
      <c r="CM47" t="s">
        <v>92</v>
      </c>
      <c r="CN47" t="s">
        <v>92</v>
      </c>
      <c r="CO47" t="s">
        <v>92</v>
      </c>
      <c r="CP47" t="s">
        <v>92</v>
      </c>
      <c r="CQ47" t="s">
        <v>92</v>
      </c>
      <c r="CR47" t="s">
        <v>92</v>
      </c>
      <c r="CS47" t="s">
        <v>92</v>
      </c>
      <c r="CT47">
        <v>1</v>
      </c>
      <c r="CV47">
        <v>1.01166666666667</v>
      </c>
      <c r="CW47">
        <v>0.49033333333333301</v>
      </c>
      <c r="CX47">
        <v>0.75966666666666705</v>
      </c>
    </row>
    <row r="48" spans="1:102">
      <c r="A48" t="s">
        <v>4895</v>
      </c>
      <c r="B48" t="s">
        <v>4896</v>
      </c>
      <c r="C48">
        <v>100</v>
      </c>
      <c r="D48">
        <v>0</v>
      </c>
      <c r="E48" t="s">
        <v>4897</v>
      </c>
      <c r="F48" t="s">
        <v>4896</v>
      </c>
      <c r="G48" t="s">
        <v>4898</v>
      </c>
      <c r="H48">
        <v>0</v>
      </c>
      <c r="I48" t="s">
        <v>1902</v>
      </c>
      <c r="J48" t="s">
        <v>4899</v>
      </c>
      <c r="K48">
        <v>1.214</v>
      </c>
      <c r="L48">
        <v>0.49099999999999999</v>
      </c>
      <c r="M48">
        <v>1.24566666666667</v>
      </c>
      <c r="N48">
        <f t="shared" si="3"/>
        <v>0.82372322899505768</v>
      </c>
      <c r="O48">
        <f t="shared" si="4"/>
        <v>2.0366598778004072</v>
      </c>
      <c r="P48">
        <f t="shared" si="5"/>
        <v>0.80278298100080059</v>
      </c>
      <c r="Q48" t="b">
        <v>1</v>
      </c>
      <c r="R48" t="s">
        <v>92</v>
      </c>
      <c r="S48" t="s">
        <v>93</v>
      </c>
      <c r="T48" t="s">
        <v>4895</v>
      </c>
      <c r="U48" t="s">
        <v>4900</v>
      </c>
      <c r="V48">
        <v>5.0000000000000001E-3</v>
      </c>
      <c r="W48">
        <v>1.7350000000000001</v>
      </c>
      <c r="X48">
        <v>2</v>
      </c>
      <c r="Y48">
        <v>1</v>
      </c>
      <c r="Z48">
        <v>3</v>
      </c>
      <c r="AA48">
        <v>1</v>
      </c>
      <c r="AB48">
        <v>342</v>
      </c>
      <c r="AC48">
        <v>38.5</v>
      </c>
      <c r="AD48">
        <v>8.91</v>
      </c>
      <c r="AE48">
        <v>6.96</v>
      </c>
      <c r="AF48">
        <v>1</v>
      </c>
      <c r="AG48">
        <v>0</v>
      </c>
      <c r="AH48">
        <v>0.8</v>
      </c>
      <c r="AI48">
        <v>1.4790000000000001</v>
      </c>
      <c r="AJ48">
        <v>1.0109999999999999</v>
      </c>
      <c r="AK48">
        <v>1.1519999999999999</v>
      </c>
      <c r="AL48">
        <v>0.32800000000000001</v>
      </c>
      <c r="AM48">
        <v>0.502</v>
      </c>
      <c r="AN48">
        <v>0.64300000000000002</v>
      </c>
      <c r="AO48">
        <v>0.61099999999999999</v>
      </c>
      <c r="AP48">
        <v>0.46200000000000002</v>
      </c>
      <c r="AQ48">
        <v>2.6640000000000001</v>
      </c>
      <c r="AR48">
        <v>1.0269999999999999</v>
      </c>
      <c r="AS48">
        <v>1.278</v>
      </c>
      <c r="AT48">
        <v>1.224</v>
      </c>
      <c r="AU48">
        <v>1.4259999999999999</v>
      </c>
      <c r="AV48">
        <v>0.84699999999999998</v>
      </c>
      <c r="AW48">
        <v>0.73099999999999998</v>
      </c>
      <c r="AX48">
        <v>0.48499999999999999</v>
      </c>
      <c r="AY48">
        <v>0.90200000000000002</v>
      </c>
      <c r="AZ48">
        <v>0.6</v>
      </c>
      <c r="BA48">
        <v>1.3660000000000001</v>
      </c>
      <c r="BB48">
        <v>93.3</v>
      </c>
      <c r="BC48">
        <v>74.599999999999994</v>
      </c>
      <c r="BD48">
        <v>137.9</v>
      </c>
      <c r="BE48">
        <v>94.3</v>
      </c>
      <c r="BF48">
        <v>107.4</v>
      </c>
      <c r="BG48">
        <v>30.6</v>
      </c>
      <c r="BH48">
        <v>46.8</v>
      </c>
      <c r="BI48">
        <v>60</v>
      </c>
      <c r="BJ48">
        <v>56.9</v>
      </c>
      <c r="BK48">
        <v>43.1</v>
      </c>
      <c r="BL48">
        <v>248.4</v>
      </c>
      <c r="BM48">
        <v>100</v>
      </c>
      <c r="BN48">
        <v>102.7</v>
      </c>
      <c r="BO48">
        <v>127.8</v>
      </c>
      <c r="BP48">
        <v>122.4</v>
      </c>
      <c r="BQ48">
        <v>142.6</v>
      </c>
      <c r="BR48">
        <v>84.7</v>
      </c>
      <c r="BS48">
        <v>73.099999999999994</v>
      </c>
      <c r="BT48">
        <v>48.5</v>
      </c>
      <c r="BU48">
        <v>90.2</v>
      </c>
      <c r="BV48">
        <v>60</v>
      </c>
      <c r="BW48">
        <v>136.6</v>
      </c>
      <c r="BX48" t="s">
        <v>92</v>
      </c>
      <c r="BY48" t="s">
        <v>92</v>
      </c>
      <c r="BZ48" t="s">
        <v>92</v>
      </c>
      <c r="CA48" t="s">
        <v>92</v>
      </c>
      <c r="CB48" t="s">
        <v>92</v>
      </c>
      <c r="CC48" t="s">
        <v>92</v>
      </c>
      <c r="CD48" t="s">
        <v>92</v>
      </c>
      <c r="CE48" t="s">
        <v>92</v>
      </c>
      <c r="CF48" t="s">
        <v>92</v>
      </c>
      <c r="CG48" t="s">
        <v>92</v>
      </c>
      <c r="CH48" t="s">
        <v>92</v>
      </c>
      <c r="CI48" t="s">
        <v>92</v>
      </c>
      <c r="CJ48" t="s">
        <v>92</v>
      </c>
      <c r="CK48" t="s">
        <v>92</v>
      </c>
      <c r="CL48" t="s">
        <v>92</v>
      </c>
      <c r="CM48" t="s">
        <v>92</v>
      </c>
      <c r="CN48" t="s">
        <v>92</v>
      </c>
      <c r="CO48" t="s">
        <v>92</v>
      </c>
      <c r="CP48" t="s">
        <v>92</v>
      </c>
      <c r="CQ48" t="s">
        <v>92</v>
      </c>
      <c r="CR48" t="s">
        <v>92</v>
      </c>
      <c r="CS48" t="s">
        <v>92</v>
      </c>
      <c r="CT48">
        <v>1</v>
      </c>
      <c r="CV48">
        <v>1.214</v>
      </c>
      <c r="CW48">
        <v>0.49099999999999999</v>
      </c>
      <c r="CX48">
        <v>1.24566666666667</v>
      </c>
    </row>
    <row r="49" spans="1:102">
      <c r="A49" t="s">
        <v>1485</v>
      </c>
      <c r="B49" t="s">
        <v>1486</v>
      </c>
      <c r="C49">
        <v>100</v>
      </c>
      <c r="D49" s="1">
        <v>9.8899999999999996E-66</v>
      </c>
      <c r="E49" t="s">
        <v>1487</v>
      </c>
      <c r="F49" t="s">
        <v>1486</v>
      </c>
      <c r="G49" t="s">
        <v>1488</v>
      </c>
      <c r="H49" s="1">
        <v>4.5399999999999998E-63</v>
      </c>
      <c r="I49" t="s">
        <v>1489</v>
      </c>
      <c r="J49" t="s">
        <v>1490</v>
      </c>
      <c r="K49">
        <v>0.71599999999999997</v>
      </c>
      <c r="L49">
        <v>0.49333333333333301</v>
      </c>
      <c r="M49">
        <v>0.56999999999999995</v>
      </c>
      <c r="N49">
        <f t="shared" si="3"/>
        <v>1.3966480446927374</v>
      </c>
      <c r="O49">
        <f t="shared" si="4"/>
        <v>2.0270270270270285</v>
      </c>
      <c r="P49">
        <f t="shared" si="5"/>
        <v>1.7543859649122808</v>
      </c>
      <c r="Q49" t="b">
        <v>1</v>
      </c>
      <c r="R49" t="s">
        <v>92</v>
      </c>
      <c r="S49" t="s">
        <v>93</v>
      </c>
      <c r="T49" t="s">
        <v>1485</v>
      </c>
      <c r="U49" t="s">
        <v>1491</v>
      </c>
      <c r="V49">
        <v>0</v>
      </c>
      <c r="W49">
        <v>23.125</v>
      </c>
      <c r="X49">
        <v>20</v>
      </c>
      <c r="Y49">
        <v>2</v>
      </c>
      <c r="Z49">
        <v>6</v>
      </c>
      <c r="AA49">
        <v>2</v>
      </c>
      <c r="AB49">
        <v>93</v>
      </c>
      <c r="AC49">
        <v>10.7</v>
      </c>
      <c r="AD49">
        <v>5.5</v>
      </c>
      <c r="AE49">
        <v>22.38</v>
      </c>
      <c r="AF49">
        <v>2</v>
      </c>
      <c r="AG49">
        <v>0</v>
      </c>
      <c r="AH49">
        <v>0.66400000000000003</v>
      </c>
      <c r="AI49">
        <v>0.64300000000000002</v>
      </c>
      <c r="AJ49">
        <v>0.748</v>
      </c>
      <c r="AK49">
        <v>0.75700000000000001</v>
      </c>
      <c r="AL49">
        <v>0.63200000000000001</v>
      </c>
      <c r="AM49">
        <v>0.433</v>
      </c>
      <c r="AN49">
        <v>0.41499999999999998</v>
      </c>
      <c r="AO49">
        <v>0.39</v>
      </c>
      <c r="AP49">
        <v>0.56000000000000005</v>
      </c>
      <c r="AQ49">
        <v>0.76</v>
      </c>
      <c r="AR49">
        <v>0.751</v>
      </c>
      <c r="AS49">
        <v>0.69399999999999995</v>
      </c>
      <c r="AT49">
        <v>0.871</v>
      </c>
      <c r="AU49">
        <v>0.61299999999999999</v>
      </c>
      <c r="AV49">
        <v>0.51900000000000002</v>
      </c>
      <c r="AW49">
        <v>0.32400000000000001</v>
      </c>
      <c r="AX49">
        <v>0.38500000000000001</v>
      </c>
      <c r="AY49">
        <v>0.52500000000000002</v>
      </c>
      <c r="AZ49">
        <v>0.35299999999999998</v>
      </c>
      <c r="BA49">
        <v>0.873</v>
      </c>
      <c r="BB49">
        <v>130.9</v>
      </c>
      <c r="BC49">
        <v>86.9</v>
      </c>
      <c r="BD49">
        <v>84.2</v>
      </c>
      <c r="BE49">
        <v>98</v>
      </c>
      <c r="BF49">
        <v>99.1</v>
      </c>
      <c r="BG49">
        <v>82.7</v>
      </c>
      <c r="BH49">
        <v>56.7</v>
      </c>
      <c r="BI49">
        <v>54.3</v>
      </c>
      <c r="BJ49">
        <v>51</v>
      </c>
      <c r="BK49">
        <v>73.3</v>
      </c>
      <c r="BL49">
        <v>99.5</v>
      </c>
      <c r="BM49">
        <v>100</v>
      </c>
      <c r="BN49">
        <v>75.099999999999994</v>
      </c>
      <c r="BO49">
        <v>69.400000000000006</v>
      </c>
      <c r="BP49">
        <v>87.1</v>
      </c>
      <c r="BQ49">
        <v>61.3</v>
      </c>
      <c r="BR49">
        <v>51.9</v>
      </c>
      <c r="BS49">
        <v>32.4</v>
      </c>
      <c r="BT49">
        <v>38.5</v>
      </c>
      <c r="BU49">
        <v>52.5</v>
      </c>
      <c r="BV49">
        <v>35.299999999999997</v>
      </c>
      <c r="BW49">
        <v>87.3</v>
      </c>
      <c r="BX49" t="s">
        <v>92</v>
      </c>
      <c r="BY49" t="s">
        <v>92</v>
      </c>
      <c r="BZ49" t="s">
        <v>92</v>
      </c>
      <c r="CA49" t="s">
        <v>92</v>
      </c>
      <c r="CB49" t="s">
        <v>92</v>
      </c>
      <c r="CC49" t="s">
        <v>92</v>
      </c>
      <c r="CD49" t="s">
        <v>92</v>
      </c>
      <c r="CE49" t="s">
        <v>92</v>
      </c>
      <c r="CF49" t="s">
        <v>92</v>
      </c>
      <c r="CG49" t="s">
        <v>92</v>
      </c>
      <c r="CH49" t="s">
        <v>92</v>
      </c>
      <c r="CI49" t="s">
        <v>92</v>
      </c>
      <c r="CJ49" t="s">
        <v>92</v>
      </c>
      <c r="CK49" t="s">
        <v>92</v>
      </c>
      <c r="CL49" t="s">
        <v>92</v>
      </c>
      <c r="CM49" t="s">
        <v>92</v>
      </c>
      <c r="CN49" t="s">
        <v>92</v>
      </c>
      <c r="CO49" t="s">
        <v>92</v>
      </c>
      <c r="CP49" t="s">
        <v>92</v>
      </c>
      <c r="CQ49" t="s">
        <v>92</v>
      </c>
      <c r="CR49" t="s">
        <v>92</v>
      </c>
      <c r="CS49" t="s">
        <v>92</v>
      </c>
      <c r="CT49">
        <v>1</v>
      </c>
      <c r="CU49" t="s">
        <v>367</v>
      </c>
      <c r="CV49">
        <v>0.71599999999999997</v>
      </c>
      <c r="CW49">
        <v>0.49333333333333301</v>
      </c>
      <c r="CX49">
        <v>0.56999999999999995</v>
      </c>
    </row>
    <row r="50" spans="1:102">
      <c r="A50" t="s">
        <v>5920</v>
      </c>
      <c r="B50" t="s">
        <v>5921</v>
      </c>
      <c r="C50">
        <v>100</v>
      </c>
      <c r="D50" s="1">
        <v>3.19E-136</v>
      </c>
      <c r="E50" t="s">
        <v>5922</v>
      </c>
      <c r="F50" t="s">
        <v>5921</v>
      </c>
      <c r="G50" t="s">
        <v>5923</v>
      </c>
      <c r="H50" s="1">
        <v>6.1900000000000001E-118</v>
      </c>
      <c r="I50" t="s">
        <v>5924</v>
      </c>
      <c r="J50" t="s">
        <v>5925</v>
      </c>
      <c r="K50">
        <v>0.79200000000000004</v>
      </c>
      <c r="L50">
        <v>0.50066666666666704</v>
      </c>
      <c r="M50">
        <v>0.49233333333333301</v>
      </c>
      <c r="N50">
        <f t="shared" si="3"/>
        <v>1.2626262626262625</v>
      </c>
      <c r="O50">
        <f t="shared" si="4"/>
        <v>1.9973368841544592</v>
      </c>
      <c r="P50">
        <f t="shared" si="5"/>
        <v>2.0311442112389995</v>
      </c>
      <c r="Q50" t="b">
        <v>1</v>
      </c>
      <c r="R50" t="s">
        <v>92</v>
      </c>
      <c r="S50" t="s">
        <v>93</v>
      </c>
      <c r="T50" t="s">
        <v>5920</v>
      </c>
      <c r="U50" t="s">
        <v>5926</v>
      </c>
      <c r="V50">
        <v>0</v>
      </c>
      <c r="W50">
        <v>5.1150000000000002</v>
      </c>
      <c r="X50">
        <v>7</v>
      </c>
      <c r="Y50">
        <v>2</v>
      </c>
      <c r="Z50">
        <v>69</v>
      </c>
      <c r="AA50">
        <v>1</v>
      </c>
      <c r="AB50">
        <v>183</v>
      </c>
      <c r="AC50">
        <v>19.600000000000001</v>
      </c>
      <c r="AD50">
        <v>7.46</v>
      </c>
      <c r="AE50">
        <v>45.45</v>
      </c>
      <c r="AF50">
        <v>2</v>
      </c>
      <c r="AG50">
        <v>0</v>
      </c>
      <c r="AH50">
        <v>1.06</v>
      </c>
      <c r="AI50">
        <v>0.73699999999999999</v>
      </c>
      <c r="AJ50">
        <v>0.999</v>
      </c>
      <c r="AK50">
        <v>0.64</v>
      </c>
      <c r="AL50">
        <v>0.28499999999999998</v>
      </c>
      <c r="AM50">
        <v>0.61499999999999999</v>
      </c>
      <c r="AN50">
        <v>0.60199999999999998</v>
      </c>
      <c r="AO50">
        <v>0.318</v>
      </c>
      <c r="AP50">
        <v>0.498</v>
      </c>
      <c r="AQ50">
        <v>0.66100000000000003</v>
      </c>
      <c r="AR50">
        <v>0.54</v>
      </c>
      <c r="AS50">
        <v>0.86899999999999999</v>
      </c>
      <c r="AT50">
        <v>0.62</v>
      </c>
      <c r="AU50">
        <v>1.532</v>
      </c>
      <c r="AV50">
        <v>0.82199999999999995</v>
      </c>
      <c r="AW50">
        <v>0.64300000000000002</v>
      </c>
      <c r="AX50">
        <v>0.377</v>
      </c>
      <c r="AY50">
        <v>0.93899999999999995</v>
      </c>
      <c r="AZ50">
        <v>0.48599999999999999</v>
      </c>
      <c r="BA50">
        <v>0.70099999999999996</v>
      </c>
      <c r="BB50">
        <v>105.4</v>
      </c>
      <c r="BC50">
        <v>111.7</v>
      </c>
      <c r="BD50">
        <v>77.599999999999994</v>
      </c>
      <c r="BE50">
        <v>105.2</v>
      </c>
      <c r="BF50">
        <v>67.5</v>
      </c>
      <c r="BG50">
        <v>30</v>
      </c>
      <c r="BH50">
        <v>64.8</v>
      </c>
      <c r="BI50">
        <v>63.5</v>
      </c>
      <c r="BJ50">
        <v>33.5</v>
      </c>
      <c r="BK50">
        <v>52.5</v>
      </c>
      <c r="BL50">
        <v>69.7</v>
      </c>
      <c r="BM50">
        <v>100</v>
      </c>
      <c r="BN50">
        <v>54</v>
      </c>
      <c r="BO50">
        <v>86.9</v>
      </c>
      <c r="BP50">
        <v>62</v>
      </c>
      <c r="BQ50">
        <v>153.19999999999999</v>
      </c>
      <c r="BR50">
        <v>82.2</v>
      </c>
      <c r="BS50">
        <v>64.3</v>
      </c>
      <c r="BT50">
        <v>37.700000000000003</v>
      </c>
      <c r="BU50">
        <v>93.9</v>
      </c>
      <c r="BV50">
        <v>48.6</v>
      </c>
      <c r="BW50">
        <v>70.099999999999994</v>
      </c>
      <c r="BX50" t="s">
        <v>92</v>
      </c>
      <c r="BY50" t="s">
        <v>92</v>
      </c>
      <c r="BZ50" t="s">
        <v>92</v>
      </c>
      <c r="CA50" t="s">
        <v>92</v>
      </c>
      <c r="CB50" t="s">
        <v>92</v>
      </c>
      <c r="CC50" t="s">
        <v>92</v>
      </c>
      <c r="CD50" t="s">
        <v>92</v>
      </c>
      <c r="CE50" t="s">
        <v>92</v>
      </c>
      <c r="CF50" t="s">
        <v>92</v>
      </c>
      <c r="CG50" t="s">
        <v>92</v>
      </c>
      <c r="CH50" t="s">
        <v>92</v>
      </c>
      <c r="CI50" t="s">
        <v>92</v>
      </c>
      <c r="CJ50" t="s">
        <v>92</v>
      </c>
      <c r="CK50" t="s">
        <v>92</v>
      </c>
      <c r="CL50" t="s">
        <v>92</v>
      </c>
      <c r="CM50" t="s">
        <v>92</v>
      </c>
      <c r="CN50" t="s">
        <v>92</v>
      </c>
      <c r="CO50" t="s">
        <v>92</v>
      </c>
      <c r="CP50" t="s">
        <v>92</v>
      </c>
      <c r="CQ50" t="s">
        <v>92</v>
      </c>
      <c r="CR50" t="s">
        <v>92</v>
      </c>
      <c r="CS50" t="s">
        <v>92</v>
      </c>
      <c r="CT50">
        <v>1</v>
      </c>
      <c r="CV50">
        <v>0.79200000000000004</v>
      </c>
      <c r="CW50">
        <v>0.50066666666666704</v>
      </c>
      <c r="CX50">
        <v>0.49233333333333301</v>
      </c>
    </row>
    <row r="51" spans="1:102">
      <c r="A51" t="s">
        <v>1322</v>
      </c>
      <c r="B51" t="s">
        <v>1323</v>
      </c>
      <c r="C51">
        <v>98.54</v>
      </c>
      <c r="D51">
        <v>0</v>
      </c>
      <c r="E51" t="s">
        <v>1324</v>
      </c>
      <c r="F51" t="s">
        <v>1323</v>
      </c>
      <c r="G51" t="s">
        <v>1325</v>
      </c>
      <c r="H51">
        <v>0</v>
      </c>
      <c r="I51" t="s">
        <v>1326</v>
      </c>
      <c r="J51" t="s">
        <v>1327</v>
      </c>
      <c r="K51">
        <v>1.06</v>
      </c>
      <c r="L51">
        <v>0.50266666666666704</v>
      </c>
      <c r="M51">
        <v>0.63600000000000001</v>
      </c>
      <c r="N51">
        <f t="shared" si="3"/>
        <v>0.94339622641509424</v>
      </c>
      <c r="O51">
        <f t="shared" si="4"/>
        <v>1.9893899204244017</v>
      </c>
      <c r="P51">
        <f t="shared" si="5"/>
        <v>1.5723270440251571</v>
      </c>
      <c r="Q51" t="b">
        <v>1</v>
      </c>
      <c r="R51" t="s">
        <v>92</v>
      </c>
      <c r="S51" t="s">
        <v>93</v>
      </c>
      <c r="T51" t="s">
        <v>1322</v>
      </c>
      <c r="U51" t="s">
        <v>1328</v>
      </c>
      <c r="V51">
        <v>1E-3</v>
      </c>
      <c r="W51">
        <v>3.0019999999999998</v>
      </c>
      <c r="X51">
        <v>3</v>
      </c>
      <c r="Y51">
        <v>1</v>
      </c>
      <c r="Z51">
        <v>2</v>
      </c>
      <c r="AA51">
        <v>1</v>
      </c>
      <c r="AB51">
        <v>411</v>
      </c>
      <c r="AC51">
        <v>43.8</v>
      </c>
      <c r="AD51">
        <v>8.59</v>
      </c>
      <c r="AE51">
        <v>6.67</v>
      </c>
      <c r="AF51">
        <v>1</v>
      </c>
      <c r="AG51">
        <v>0</v>
      </c>
      <c r="AH51">
        <v>1.256</v>
      </c>
      <c r="AI51">
        <v>1.532</v>
      </c>
      <c r="AJ51">
        <v>1.0760000000000001</v>
      </c>
      <c r="AK51">
        <v>0.57199999999999995</v>
      </c>
      <c r="AL51">
        <v>0.36499999999999999</v>
      </c>
      <c r="AM51">
        <v>0.39400000000000002</v>
      </c>
      <c r="AN51">
        <v>0.749</v>
      </c>
      <c r="AO51">
        <v>0.55200000000000005</v>
      </c>
      <c r="AP51">
        <v>0.76900000000000002</v>
      </c>
      <c r="AQ51">
        <v>0.58699999999999997</v>
      </c>
      <c r="AR51">
        <v>0.65800000000000003</v>
      </c>
      <c r="AS51">
        <v>0.55100000000000005</v>
      </c>
      <c r="AT51">
        <v>0.73399999999999999</v>
      </c>
      <c r="AU51">
        <v>1.165</v>
      </c>
      <c r="AV51">
        <v>1.0640000000000001</v>
      </c>
      <c r="AW51">
        <v>0.65300000000000002</v>
      </c>
      <c r="AX51">
        <v>1.2470000000000001</v>
      </c>
      <c r="AY51">
        <v>0.89600000000000002</v>
      </c>
      <c r="AZ51">
        <v>0.72899999999999998</v>
      </c>
      <c r="BA51">
        <v>0.50900000000000001</v>
      </c>
      <c r="BB51">
        <v>82.2</v>
      </c>
      <c r="BC51">
        <v>103.3</v>
      </c>
      <c r="BD51">
        <v>126</v>
      </c>
      <c r="BE51">
        <v>88.5</v>
      </c>
      <c r="BF51">
        <v>47</v>
      </c>
      <c r="BG51">
        <v>30</v>
      </c>
      <c r="BH51">
        <v>32.4</v>
      </c>
      <c r="BI51">
        <v>61.6</v>
      </c>
      <c r="BJ51">
        <v>45.4</v>
      </c>
      <c r="BK51">
        <v>63.2</v>
      </c>
      <c r="BL51">
        <v>48.3</v>
      </c>
      <c r="BM51">
        <v>100</v>
      </c>
      <c r="BN51">
        <v>65.8</v>
      </c>
      <c r="BO51">
        <v>55.1</v>
      </c>
      <c r="BP51">
        <v>73.400000000000006</v>
      </c>
      <c r="BQ51">
        <v>116.5</v>
      </c>
      <c r="BR51">
        <v>106.4</v>
      </c>
      <c r="BS51">
        <v>65.3</v>
      </c>
      <c r="BT51">
        <v>124.7</v>
      </c>
      <c r="BU51">
        <v>89.6</v>
      </c>
      <c r="BV51">
        <v>72.900000000000006</v>
      </c>
      <c r="BW51">
        <v>50.9</v>
      </c>
      <c r="BX51" t="s">
        <v>92</v>
      </c>
      <c r="BY51" t="s">
        <v>92</v>
      </c>
      <c r="BZ51" t="s">
        <v>92</v>
      </c>
      <c r="CA51" t="s">
        <v>92</v>
      </c>
      <c r="CB51" t="s">
        <v>92</v>
      </c>
      <c r="CC51" t="s">
        <v>92</v>
      </c>
      <c r="CD51" t="s">
        <v>92</v>
      </c>
      <c r="CE51" t="s">
        <v>92</v>
      </c>
      <c r="CF51" t="s">
        <v>92</v>
      </c>
      <c r="CG51" t="s">
        <v>92</v>
      </c>
      <c r="CH51" t="s">
        <v>92</v>
      </c>
      <c r="CI51" t="s">
        <v>92</v>
      </c>
      <c r="CJ51" t="s">
        <v>92</v>
      </c>
      <c r="CK51" t="s">
        <v>92</v>
      </c>
      <c r="CL51" t="s">
        <v>92</v>
      </c>
      <c r="CM51" t="s">
        <v>92</v>
      </c>
      <c r="CN51" t="s">
        <v>92</v>
      </c>
      <c r="CO51" t="s">
        <v>92</v>
      </c>
      <c r="CP51" t="s">
        <v>92</v>
      </c>
      <c r="CQ51" t="s">
        <v>92</v>
      </c>
      <c r="CR51" t="s">
        <v>92</v>
      </c>
      <c r="CS51" t="s">
        <v>92</v>
      </c>
      <c r="CT51">
        <v>1</v>
      </c>
      <c r="CV51">
        <v>1.06</v>
      </c>
      <c r="CW51">
        <v>0.50266666666666704</v>
      </c>
      <c r="CX51">
        <v>0.63600000000000001</v>
      </c>
    </row>
    <row r="52" spans="1:102">
      <c r="A52" t="s">
        <v>3786</v>
      </c>
      <c r="B52" t="s">
        <v>3787</v>
      </c>
      <c r="C52">
        <v>100</v>
      </c>
      <c r="D52">
        <v>0</v>
      </c>
      <c r="E52" t="s">
        <v>3788</v>
      </c>
      <c r="F52" t="s">
        <v>3787</v>
      </c>
      <c r="G52" t="s">
        <v>3789</v>
      </c>
      <c r="H52" s="1">
        <v>5.9500000000000002E-155</v>
      </c>
      <c r="I52" t="s">
        <v>2398</v>
      </c>
      <c r="J52" t="s">
        <v>3790</v>
      </c>
      <c r="K52">
        <v>0.78433333333333299</v>
      </c>
      <c r="L52">
        <v>0.50333333333333297</v>
      </c>
      <c r="M52">
        <v>0.54966666666666697</v>
      </c>
      <c r="N52">
        <f t="shared" si="3"/>
        <v>1.2749681257968557</v>
      </c>
      <c r="O52">
        <f t="shared" si="4"/>
        <v>1.9867549668874187</v>
      </c>
      <c r="P52">
        <f t="shared" si="5"/>
        <v>1.8192844147968457</v>
      </c>
      <c r="Q52" t="b">
        <v>1</v>
      </c>
      <c r="R52" t="s">
        <v>92</v>
      </c>
      <c r="S52" t="s">
        <v>93</v>
      </c>
      <c r="T52" t="s">
        <v>3786</v>
      </c>
      <c r="U52" t="s">
        <v>3791</v>
      </c>
      <c r="V52">
        <v>1E-3</v>
      </c>
      <c r="W52">
        <v>2.5390000000000001</v>
      </c>
      <c r="X52">
        <v>8</v>
      </c>
      <c r="Y52">
        <v>1</v>
      </c>
      <c r="Z52">
        <v>3</v>
      </c>
      <c r="AA52">
        <v>1</v>
      </c>
      <c r="AB52">
        <v>292</v>
      </c>
      <c r="AC52">
        <v>32.200000000000003</v>
      </c>
      <c r="AD52">
        <v>5.92</v>
      </c>
      <c r="AE52">
        <v>10.82</v>
      </c>
      <c r="AF52">
        <v>1</v>
      </c>
      <c r="AG52">
        <v>0</v>
      </c>
      <c r="AH52">
        <v>0.86499999999999999</v>
      </c>
      <c r="AI52">
        <v>0.68899999999999995</v>
      </c>
      <c r="AJ52">
        <v>1.0189999999999999</v>
      </c>
      <c r="AK52">
        <v>0.64500000000000002</v>
      </c>
      <c r="AL52">
        <v>0.23</v>
      </c>
      <c r="AM52">
        <v>0.44</v>
      </c>
      <c r="AN52">
        <v>0.84</v>
      </c>
      <c r="AO52">
        <v>0.33700000000000002</v>
      </c>
      <c r="AP52">
        <v>0.53400000000000003</v>
      </c>
      <c r="AQ52">
        <v>0.77800000000000002</v>
      </c>
      <c r="AR52">
        <v>0.68100000000000005</v>
      </c>
      <c r="AS52">
        <v>0.92200000000000004</v>
      </c>
      <c r="AT52">
        <v>0.75700000000000001</v>
      </c>
      <c r="AU52">
        <v>0.93100000000000005</v>
      </c>
      <c r="AV52">
        <v>0.67900000000000005</v>
      </c>
      <c r="AW52">
        <v>0.57899999999999996</v>
      </c>
      <c r="AX52">
        <v>0.43099999999999999</v>
      </c>
      <c r="AY52">
        <v>0.80600000000000005</v>
      </c>
      <c r="AZ52">
        <v>0.53</v>
      </c>
      <c r="BA52">
        <v>0.85399999999999998</v>
      </c>
      <c r="BB52">
        <v>112</v>
      </c>
      <c r="BC52">
        <v>96.8</v>
      </c>
      <c r="BD52">
        <v>77.2</v>
      </c>
      <c r="BE52">
        <v>114</v>
      </c>
      <c r="BF52">
        <v>72.2</v>
      </c>
      <c r="BG52">
        <v>25.7</v>
      </c>
      <c r="BH52">
        <v>49.2</v>
      </c>
      <c r="BI52">
        <v>94</v>
      </c>
      <c r="BJ52">
        <v>37.700000000000003</v>
      </c>
      <c r="BK52">
        <v>59.8</v>
      </c>
      <c r="BL52">
        <v>87.1</v>
      </c>
      <c r="BM52">
        <v>100</v>
      </c>
      <c r="BN52">
        <v>68.099999999999994</v>
      </c>
      <c r="BO52">
        <v>92.2</v>
      </c>
      <c r="BP52">
        <v>75.7</v>
      </c>
      <c r="BQ52">
        <v>93.1</v>
      </c>
      <c r="BR52">
        <v>67.900000000000006</v>
      </c>
      <c r="BS52">
        <v>57.9</v>
      </c>
      <c r="BT52">
        <v>43.1</v>
      </c>
      <c r="BU52">
        <v>80.599999999999994</v>
      </c>
      <c r="BV52">
        <v>53</v>
      </c>
      <c r="BW52">
        <v>85.4</v>
      </c>
      <c r="BX52" t="s">
        <v>92</v>
      </c>
      <c r="BY52" t="s">
        <v>92</v>
      </c>
      <c r="BZ52" t="s">
        <v>92</v>
      </c>
      <c r="CA52" t="s">
        <v>92</v>
      </c>
      <c r="CB52" t="s">
        <v>92</v>
      </c>
      <c r="CC52" t="s">
        <v>92</v>
      </c>
      <c r="CD52" t="s">
        <v>92</v>
      </c>
      <c r="CE52" t="s">
        <v>92</v>
      </c>
      <c r="CF52" t="s">
        <v>92</v>
      </c>
      <c r="CG52" t="s">
        <v>92</v>
      </c>
      <c r="CH52" t="s">
        <v>92</v>
      </c>
      <c r="CI52" t="s">
        <v>92</v>
      </c>
      <c r="CJ52" t="s">
        <v>92</v>
      </c>
      <c r="CK52" t="s">
        <v>92</v>
      </c>
      <c r="CL52" t="s">
        <v>92</v>
      </c>
      <c r="CM52" t="s">
        <v>92</v>
      </c>
      <c r="CN52" t="s">
        <v>92</v>
      </c>
      <c r="CO52" t="s">
        <v>92</v>
      </c>
      <c r="CP52" t="s">
        <v>92</v>
      </c>
      <c r="CQ52" t="s">
        <v>92</v>
      </c>
      <c r="CR52" t="s">
        <v>92</v>
      </c>
      <c r="CS52" t="s">
        <v>92</v>
      </c>
      <c r="CT52">
        <v>1</v>
      </c>
      <c r="CV52">
        <v>0.78433333333333299</v>
      </c>
      <c r="CW52">
        <v>0.50333333333333297</v>
      </c>
      <c r="CX52">
        <v>0.54966666666666697</v>
      </c>
    </row>
    <row r="53" spans="1:102">
      <c r="A53" t="s">
        <v>2868</v>
      </c>
      <c r="B53" t="s">
        <v>2869</v>
      </c>
      <c r="C53">
        <v>100</v>
      </c>
      <c r="D53">
        <v>0</v>
      </c>
      <c r="E53" t="s">
        <v>2870</v>
      </c>
      <c r="F53" t="s">
        <v>2869</v>
      </c>
      <c r="G53" t="s">
        <v>2871</v>
      </c>
      <c r="H53">
        <v>0</v>
      </c>
      <c r="I53" t="s">
        <v>2872</v>
      </c>
      <c r="J53" t="s">
        <v>2873</v>
      </c>
      <c r="K53">
        <v>0.89766666666666695</v>
      </c>
      <c r="L53">
        <v>0.505</v>
      </c>
      <c r="M53">
        <v>0.60666666666666702</v>
      </c>
      <c r="N53">
        <f t="shared" si="3"/>
        <v>1.1139992573338282</v>
      </c>
      <c r="O53">
        <f t="shared" si="4"/>
        <v>1.9801980198019802</v>
      </c>
      <c r="P53">
        <f t="shared" si="5"/>
        <v>1.6483516483516474</v>
      </c>
      <c r="Q53" t="b">
        <v>1</v>
      </c>
      <c r="R53" t="s">
        <v>92</v>
      </c>
      <c r="S53" t="s">
        <v>93</v>
      </c>
      <c r="T53" t="s">
        <v>2868</v>
      </c>
      <c r="U53" t="s">
        <v>2874</v>
      </c>
      <c r="V53">
        <v>0</v>
      </c>
      <c r="W53">
        <v>7.9370000000000003</v>
      </c>
      <c r="X53">
        <v>7</v>
      </c>
      <c r="Y53">
        <v>1</v>
      </c>
      <c r="Z53">
        <v>3</v>
      </c>
      <c r="AA53">
        <v>1</v>
      </c>
      <c r="AB53">
        <v>349</v>
      </c>
      <c r="AC53">
        <v>36.799999999999997</v>
      </c>
      <c r="AD53">
        <v>5.83</v>
      </c>
      <c r="AE53">
        <v>17.72</v>
      </c>
      <c r="AF53">
        <v>1</v>
      </c>
      <c r="AG53">
        <v>0</v>
      </c>
      <c r="AH53">
        <v>0.96699999999999997</v>
      </c>
      <c r="AI53">
        <v>0.88300000000000001</v>
      </c>
      <c r="AJ53">
        <v>1.2689999999999999</v>
      </c>
      <c r="AK53">
        <v>0.54100000000000004</v>
      </c>
      <c r="AL53">
        <v>0.28000000000000003</v>
      </c>
      <c r="AM53">
        <v>0.47399999999999998</v>
      </c>
      <c r="AN53">
        <v>0.76100000000000001</v>
      </c>
      <c r="AO53">
        <v>0.38700000000000001</v>
      </c>
      <c r="AP53">
        <v>0.56899999999999995</v>
      </c>
      <c r="AQ53">
        <v>0.86399999999999999</v>
      </c>
      <c r="AR53">
        <v>0.63100000000000001</v>
      </c>
      <c r="AS53">
        <v>0.73399999999999999</v>
      </c>
      <c r="AT53">
        <v>0.71799999999999997</v>
      </c>
      <c r="AU53">
        <v>0.81899999999999995</v>
      </c>
      <c r="AV53">
        <v>0.61899999999999999</v>
      </c>
      <c r="AW53">
        <v>0.51700000000000002</v>
      </c>
      <c r="AX53">
        <v>0.39200000000000002</v>
      </c>
      <c r="AY53">
        <v>0.60499999999999998</v>
      </c>
      <c r="AZ53">
        <v>0.443</v>
      </c>
      <c r="BA53">
        <v>0.69699999999999995</v>
      </c>
      <c r="BB53">
        <v>97.1</v>
      </c>
      <c r="BC53">
        <v>93.9</v>
      </c>
      <c r="BD53">
        <v>85.8</v>
      </c>
      <c r="BE53">
        <v>123.3</v>
      </c>
      <c r="BF53">
        <v>52.5</v>
      </c>
      <c r="BG53">
        <v>27.2</v>
      </c>
      <c r="BH53">
        <v>46</v>
      </c>
      <c r="BI53">
        <v>73.900000000000006</v>
      </c>
      <c r="BJ53">
        <v>37.6</v>
      </c>
      <c r="BK53">
        <v>55.3</v>
      </c>
      <c r="BL53">
        <v>83.9</v>
      </c>
      <c r="BM53">
        <v>100</v>
      </c>
      <c r="BN53">
        <v>63.1</v>
      </c>
      <c r="BO53">
        <v>73.400000000000006</v>
      </c>
      <c r="BP53">
        <v>71.8</v>
      </c>
      <c r="BQ53">
        <v>81.900000000000006</v>
      </c>
      <c r="BR53">
        <v>61.9</v>
      </c>
      <c r="BS53">
        <v>51.7</v>
      </c>
      <c r="BT53">
        <v>39.200000000000003</v>
      </c>
      <c r="BU53">
        <v>60.5</v>
      </c>
      <c r="BV53">
        <v>44.3</v>
      </c>
      <c r="BW53">
        <v>69.7</v>
      </c>
      <c r="BX53" t="s">
        <v>92</v>
      </c>
      <c r="BY53" t="s">
        <v>92</v>
      </c>
      <c r="BZ53" t="s">
        <v>92</v>
      </c>
      <c r="CA53" t="s">
        <v>92</v>
      </c>
      <c r="CB53" t="s">
        <v>92</v>
      </c>
      <c r="CC53" t="s">
        <v>92</v>
      </c>
      <c r="CD53" t="s">
        <v>92</v>
      </c>
      <c r="CE53" t="s">
        <v>92</v>
      </c>
      <c r="CF53" t="s">
        <v>92</v>
      </c>
      <c r="CG53" t="s">
        <v>92</v>
      </c>
      <c r="CH53" t="s">
        <v>92</v>
      </c>
      <c r="CI53" t="s">
        <v>92</v>
      </c>
      <c r="CJ53" t="s">
        <v>92</v>
      </c>
      <c r="CK53" t="s">
        <v>92</v>
      </c>
      <c r="CL53" t="s">
        <v>92</v>
      </c>
      <c r="CM53" t="s">
        <v>92</v>
      </c>
      <c r="CN53" t="s">
        <v>92</v>
      </c>
      <c r="CO53" t="s">
        <v>92</v>
      </c>
      <c r="CP53" t="s">
        <v>92</v>
      </c>
      <c r="CQ53" t="s">
        <v>92</v>
      </c>
      <c r="CR53" t="s">
        <v>92</v>
      </c>
      <c r="CS53" t="s">
        <v>92</v>
      </c>
      <c r="CT53">
        <v>1</v>
      </c>
      <c r="CV53">
        <v>0.89766666666666695</v>
      </c>
      <c r="CW53">
        <v>0.505</v>
      </c>
      <c r="CX53">
        <v>0.60666666666666702</v>
      </c>
    </row>
    <row r="54" spans="1:102">
      <c r="A54" t="s">
        <v>2122</v>
      </c>
      <c r="B54" t="s">
        <v>2123</v>
      </c>
      <c r="C54">
        <v>100</v>
      </c>
      <c r="D54">
        <v>0</v>
      </c>
      <c r="E54" t="s">
        <v>2124</v>
      </c>
      <c r="F54" t="s">
        <v>2123</v>
      </c>
      <c r="G54" t="s">
        <v>2125</v>
      </c>
      <c r="H54">
        <v>0</v>
      </c>
      <c r="I54" t="s">
        <v>2126</v>
      </c>
      <c r="J54" t="s">
        <v>2127</v>
      </c>
      <c r="K54">
        <v>0.69599999999999995</v>
      </c>
      <c r="L54">
        <v>0.50533333333333297</v>
      </c>
      <c r="M54">
        <v>0.44500000000000001</v>
      </c>
      <c r="N54">
        <f t="shared" si="3"/>
        <v>1.4367816091954024</v>
      </c>
      <c r="O54">
        <f t="shared" si="4"/>
        <v>1.9788918205804764</v>
      </c>
      <c r="P54">
        <f t="shared" si="5"/>
        <v>2.2471910112359552</v>
      </c>
      <c r="Q54" t="b">
        <v>1</v>
      </c>
      <c r="R54" t="s">
        <v>92</v>
      </c>
      <c r="S54" t="s">
        <v>93</v>
      </c>
      <c r="T54" t="s">
        <v>2122</v>
      </c>
      <c r="U54" t="s">
        <v>2128</v>
      </c>
      <c r="V54">
        <v>0</v>
      </c>
      <c r="W54">
        <v>26.347999999999999</v>
      </c>
      <c r="X54">
        <v>16</v>
      </c>
      <c r="Y54">
        <v>7</v>
      </c>
      <c r="Z54">
        <v>52</v>
      </c>
      <c r="AA54">
        <v>4</v>
      </c>
      <c r="AB54">
        <v>387</v>
      </c>
      <c r="AC54">
        <v>41.6</v>
      </c>
      <c r="AD54">
        <v>9.2799999999999994</v>
      </c>
      <c r="AE54">
        <v>88.5</v>
      </c>
      <c r="AF54">
        <v>7</v>
      </c>
      <c r="AG54">
        <v>3</v>
      </c>
      <c r="AH54">
        <v>0.92300000000000004</v>
      </c>
      <c r="AI54">
        <v>0.80700000000000005</v>
      </c>
      <c r="AJ54">
        <v>0.57599999999999996</v>
      </c>
      <c r="AK54">
        <v>0.70499999999999996</v>
      </c>
      <c r="AL54">
        <v>0.878</v>
      </c>
      <c r="AM54">
        <v>0.39200000000000002</v>
      </c>
      <c r="AN54">
        <v>0.246</v>
      </c>
      <c r="AO54">
        <v>0.28899999999999998</v>
      </c>
      <c r="AP54">
        <v>0.313</v>
      </c>
      <c r="AQ54">
        <v>0.73299999999999998</v>
      </c>
      <c r="AR54">
        <v>0.56399999999999995</v>
      </c>
      <c r="AS54">
        <v>0.61199999999999999</v>
      </c>
      <c r="AT54">
        <v>0.74299999999999999</v>
      </c>
      <c r="AU54">
        <v>0.51</v>
      </c>
      <c r="AV54">
        <v>0.48799999999999999</v>
      </c>
      <c r="AW54">
        <v>0.36</v>
      </c>
      <c r="AX54">
        <v>0.23100000000000001</v>
      </c>
      <c r="AY54">
        <v>0.38500000000000001</v>
      </c>
      <c r="AZ54">
        <v>0.40500000000000003</v>
      </c>
      <c r="BA54">
        <v>0.81200000000000006</v>
      </c>
      <c r="BB54">
        <v>121</v>
      </c>
      <c r="BC54">
        <v>111.7</v>
      </c>
      <c r="BD54">
        <v>97.6</v>
      </c>
      <c r="BE54">
        <v>69.7</v>
      </c>
      <c r="BF54">
        <v>85.3</v>
      </c>
      <c r="BG54">
        <v>106.3</v>
      </c>
      <c r="BH54">
        <v>47.4</v>
      </c>
      <c r="BI54">
        <v>29.7</v>
      </c>
      <c r="BJ54">
        <v>35</v>
      </c>
      <c r="BK54">
        <v>37.799999999999997</v>
      </c>
      <c r="BL54">
        <v>88.8</v>
      </c>
      <c r="BM54">
        <v>100</v>
      </c>
      <c r="BN54">
        <v>56.4</v>
      </c>
      <c r="BO54">
        <v>61.2</v>
      </c>
      <c r="BP54">
        <v>74.3</v>
      </c>
      <c r="BQ54">
        <v>51</v>
      </c>
      <c r="BR54">
        <v>48.8</v>
      </c>
      <c r="BS54">
        <v>36</v>
      </c>
      <c r="BT54">
        <v>23.1</v>
      </c>
      <c r="BU54">
        <v>38.5</v>
      </c>
      <c r="BV54">
        <v>40.5</v>
      </c>
      <c r="BW54">
        <v>81.2</v>
      </c>
      <c r="BX54" t="s">
        <v>92</v>
      </c>
      <c r="BY54" t="s">
        <v>92</v>
      </c>
      <c r="BZ54" t="s">
        <v>92</v>
      </c>
      <c r="CA54" t="s">
        <v>92</v>
      </c>
      <c r="CB54" t="s">
        <v>92</v>
      </c>
      <c r="CC54" t="s">
        <v>92</v>
      </c>
      <c r="CD54" t="s">
        <v>92</v>
      </c>
      <c r="CE54" t="s">
        <v>92</v>
      </c>
      <c r="CF54" t="s">
        <v>92</v>
      </c>
      <c r="CG54" t="s">
        <v>92</v>
      </c>
      <c r="CH54" t="s">
        <v>92</v>
      </c>
      <c r="CI54" t="s">
        <v>92</v>
      </c>
      <c r="CJ54" t="s">
        <v>92</v>
      </c>
      <c r="CK54" t="s">
        <v>92</v>
      </c>
      <c r="CL54" t="s">
        <v>92</v>
      </c>
      <c r="CM54" t="s">
        <v>92</v>
      </c>
      <c r="CN54" t="s">
        <v>92</v>
      </c>
      <c r="CO54" t="s">
        <v>92</v>
      </c>
      <c r="CP54" t="s">
        <v>92</v>
      </c>
      <c r="CQ54" t="s">
        <v>92</v>
      </c>
      <c r="CR54" t="s">
        <v>92</v>
      </c>
      <c r="CS54" t="s">
        <v>92</v>
      </c>
      <c r="CT54">
        <v>1</v>
      </c>
      <c r="CV54">
        <v>0.69599999999999995</v>
      </c>
      <c r="CW54">
        <v>0.50533333333333297</v>
      </c>
      <c r="CX54">
        <v>0.44500000000000001</v>
      </c>
    </row>
    <row r="55" spans="1:102">
      <c r="A55" t="s">
        <v>4251</v>
      </c>
      <c r="B55" t="s">
        <v>4252</v>
      </c>
      <c r="C55">
        <v>100</v>
      </c>
      <c r="D55" s="1">
        <v>3.2400000000000001E-89</v>
      </c>
      <c r="E55" t="s">
        <v>4253</v>
      </c>
      <c r="F55" t="s">
        <v>4252</v>
      </c>
      <c r="G55" t="s">
        <v>4254</v>
      </c>
      <c r="H55" s="1">
        <v>1.14E-68</v>
      </c>
      <c r="I55" t="s">
        <v>140</v>
      </c>
      <c r="J55" t="s">
        <v>140</v>
      </c>
      <c r="K55">
        <v>1.1839999999999999</v>
      </c>
      <c r="L55">
        <v>0.50700000000000001</v>
      </c>
      <c r="M55">
        <v>0.69499999999999995</v>
      </c>
      <c r="N55">
        <f t="shared" si="3"/>
        <v>0.84459459459459463</v>
      </c>
      <c r="O55">
        <f t="shared" si="4"/>
        <v>1.9723865877712032</v>
      </c>
      <c r="P55">
        <f t="shared" si="5"/>
        <v>1.4388489208633095</v>
      </c>
      <c r="Q55" t="b">
        <v>1</v>
      </c>
      <c r="R55" t="s">
        <v>92</v>
      </c>
      <c r="S55" t="s">
        <v>93</v>
      </c>
      <c r="T55" t="s">
        <v>4251</v>
      </c>
      <c r="U55" t="s">
        <v>4255</v>
      </c>
      <c r="V55">
        <v>2E-3</v>
      </c>
      <c r="W55">
        <v>2.3450000000000002</v>
      </c>
      <c r="X55">
        <v>12</v>
      </c>
      <c r="Y55">
        <v>1</v>
      </c>
      <c r="Z55">
        <v>2</v>
      </c>
      <c r="AA55">
        <v>1</v>
      </c>
      <c r="AB55">
        <v>122</v>
      </c>
      <c r="AC55">
        <v>14.7</v>
      </c>
      <c r="AD55">
        <v>5.21</v>
      </c>
      <c r="AE55">
        <v>0</v>
      </c>
      <c r="AF55">
        <v>1</v>
      </c>
      <c r="AG55">
        <v>0</v>
      </c>
      <c r="AH55">
        <v>1.02</v>
      </c>
      <c r="AI55">
        <v>1.379</v>
      </c>
      <c r="AJ55">
        <v>1.38</v>
      </c>
      <c r="AK55">
        <v>0.79300000000000004</v>
      </c>
      <c r="AL55">
        <v>0.44</v>
      </c>
      <c r="AM55">
        <v>0.55800000000000005</v>
      </c>
      <c r="AN55">
        <v>0.52300000000000002</v>
      </c>
      <c r="AO55">
        <v>0.39200000000000002</v>
      </c>
      <c r="AP55">
        <v>0.499</v>
      </c>
      <c r="AQ55">
        <v>1.194</v>
      </c>
      <c r="AR55">
        <v>1.6339999999999999</v>
      </c>
      <c r="AS55">
        <v>1.89</v>
      </c>
      <c r="AT55">
        <v>1.226</v>
      </c>
      <c r="AU55">
        <v>1.294</v>
      </c>
      <c r="AV55">
        <v>1.073</v>
      </c>
      <c r="AW55">
        <v>1.329</v>
      </c>
      <c r="AX55">
        <v>0.48799999999999999</v>
      </c>
      <c r="AY55">
        <v>0.91200000000000003</v>
      </c>
      <c r="AZ55">
        <v>0.64500000000000002</v>
      </c>
      <c r="BA55">
        <v>1.208</v>
      </c>
      <c r="BB55">
        <v>83.7</v>
      </c>
      <c r="BC55">
        <v>85.4</v>
      </c>
      <c r="BD55">
        <v>115.4</v>
      </c>
      <c r="BE55">
        <v>115.5</v>
      </c>
      <c r="BF55">
        <v>66.3</v>
      </c>
      <c r="BG55">
        <v>36.9</v>
      </c>
      <c r="BH55">
        <v>46.7</v>
      </c>
      <c r="BI55">
        <v>43.7</v>
      </c>
      <c r="BJ55">
        <v>32.799999999999997</v>
      </c>
      <c r="BK55">
        <v>41.7</v>
      </c>
      <c r="BL55">
        <v>99.9</v>
      </c>
      <c r="BM55">
        <v>100</v>
      </c>
      <c r="BN55">
        <v>163.4</v>
      </c>
      <c r="BO55">
        <v>189</v>
      </c>
      <c r="BP55">
        <v>122.6</v>
      </c>
      <c r="BQ55">
        <v>129.4</v>
      </c>
      <c r="BR55">
        <v>107.3</v>
      </c>
      <c r="BS55">
        <v>132.9</v>
      </c>
      <c r="BT55">
        <v>48.8</v>
      </c>
      <c r="BU55">
        <v>91.2</v>
      </c>
      <c r="BV55">
        <v>64.5</v>
      </c>
      <c r="BW55">
        <v>120.8</v>
      </c>
      <c r="BX55" t="s">
        <v>92</v>
      </c>
      <c r="BY55" t="s">
        <v>92</v>
      </c>
      <c r="BZ55" t="s">
        <v>92</v>
      </c>
      <c r="CA55" t="s">
        <v>92</v>
      </c>
      <c r="CB55" t="s">
        <v>92</v>
      </c>
      <c r="CC55" t="s">
        <v>92</v>
      </c>
      <c r="CD55" t="s">
        <v>92</v>
      </c>
      <c r="CE55" t="s">
        <v>92</v>
      </c>
      <c r="CF55" t="s">
        <v>92</v>
      </c>
      <c r="CG55" t="s">
        <v>92</v>
      </c>
      <c r="CH55" t="s">
        <v>92</v>
      </c>
      <c r="CI55" t="s">
        <v>92</v>
      </c>
      <c r="CJ55" t="s">
        <v>92</v>
      </c>
      <c r="CK55" t="s">
        <v>92</v>
      </c>
      <c r="CL55" t="s">
        <v>92</v>
      </c>
      <c r="CM55" t="s">
        <v>92</v>
      </c>
      <c r="CN55" t="s">
        <v>92</v>
      </c>
      <c r="CO55" t="s">
        <v>92</v>
      </c>
      <c r="CP55" t="s">
        <v>92</v>
      </c>
      <c r="CQ55" t="s">
        <v>92</v>
      </c>
      <c r="CR55" t="s">
        <v>92</v>
      </c>
      <c r="CS55" t="s">
        <v>92</v>
      </c>
      <c r="CT55">
        <v>1</v>
      </c>
      <c r="CV55">
        <v>1.1839999999999999</v>
      </c>
      <c r="CW55">
        <v>0.50700000000000001</v>
      </c>
      <c r="CX55">
        <v>0.69499999999999995</v>
      </c>
    </row>
    <row r="56" spans="1:102">
      <c r="A56" t="s">
        <v>678</v>
      </c>
      <c r="B56" t="s">
        <v>679</v>
      </c>
      <c r="C56">
        <v>99.563000000000002</v>
      </c>
      <c r="D56" s="1">
        <v>1.2200000000000001E-167</v>
      </c>
      <c r="E56" t="s">
        <v>680</v>
      </c>
      <c r="F56" t="s">
        <v>679</v>
      </c>
      <c r="G56" t="s">
        <v>681</v>
      </c>
      <c r="H56" s="1">
        <v>2.3599999999999999E-94</v>
      </c>
      <c r="I56" t="s">
        <v>682</v>
      </c>
      <c r="J56" t="s">
        <v>683</v>
      </c>
      <c r="K56">
        <v>0.62966666666666704</v>
      </c>
      <c r="L56">
        <v>0.50800000000000001</v>
      </c>
      <c r="M56">
        <v>0.85099999999999998</v>
      </c>
      <c r="N56">
        <f t="shared" si="3"/>
        <v>1.5881418740074105</v>
      </c>
      <c r="O56">
        <f t="shared" si="4"/>
        <v>1.9685039370078741</v>
      </c>
      <c r="P56">
        <f t="shared" si="5"/>
        <v>1.1750881316098707</v>
      </c>
      <c r="Q56" t="b">
        <v>1</v>
      </c>
      <c r="R56" t="s">
        <v>92</v>
      </c>
      <c r="S56" t="s">
        <v>93</v>
      </c>
      <c r="T56" t="s">
        <v>678</v>
      </c>
      <c r="U56" t="s">
        <v>684</v>
      </c>
      <c r="V56">
        <v>0</v>
      </c>
      <c r="W56">
        <v>15.805</v>
      </c>
      <c r="X56">
        <v>21</v>
      </c>
      <c r="Y56">
        <v>3</v>
      </c>
      <c r="Z56">
        <v>7</v>
      </c>
      <c r="AA56">
        <v>1</v>
      </c>
      <c r="AB56">
        <v>229</v>
      </c>
      <c r="AC56">
        <v>25.3</v>
      </c>
      <c r="AD56">
        <v>4.55</v>
      </c>
      <c r="AE56">
        <v>26.33</v>
      </c>
      <c r="AF56">
        <v>3</v>
      </c>
      <c r="AG56">
        <v>0</v>
      </c>
      <c r="AH56">
        <v>0.67900000000000005</v>
      </c>
      <c r="AI56">
        <v>0.64500000000000002</v>
      </c>
      <c r="AJ56">
        <v>0.745</v>
      </c>
      <c r="AK56">
        <v>0.499</v>
      </c>
      <c r="AL56">
        <v>0.35899999999999999</v>
      </c>
      <c r="AM56">
        <v>0.35799999999999998</v>
      </c>
      <c r="AN56">
        <v>0.80700000000000005</v>
      </c>
      <c r="AO56">
        <v>0.79800000000000004</v>
      </c>
      <c r="AP56">
        <v>0.91400000000000003</v>
      </c>
      <c r="AQ56">
        <v>0.84099999999999997</v>
      </c>
      <c r="AR56" t="s">
        <v>102</v>
      </c>
      <c r="AS56" t="s">
        <v>102</v>
      </c>
      <c r="AT56" t="s">
        <v>102</v>
      </c>
      <c r="AU56" t="s">
        <v>102</v>
      </c>
      <c r="AV56" t="s">
        <v>102</v>
      </c>
      <c r="AW56" t="s">
        <v>102</v>
      </c>
      <c r="AX56" t="s">
        <v>102</v>
      </c>
      <c r="AY56" t="s">
        <v>102</v>
      </c>
      <c r="AZ56" t="s">
        <v>102</v>
      </c>
      <c r="BA56" t="s">
        <v>102</v>
      </c>
      <c r="BB56">
        <v>130.30000000000001</v>
      </c>
      <c r="BC56">
        <v>88.5</v>
      </c>
      <c r="BD56">
        <v>84.1</v>
      </c>
      <c r="BE56">
        <v>97.1</v>
      </c>
      <c r="BF56">
        <v>65</v>
      </c>
      <c r="BG56">
        <v>46.8</v>
      </c>
      <c r="BH56">
        <v>46.7</v>
      </c>
      <c r="BI56">
        <v>105.1</v>
      </c>
      <c r="BJ56">
        <v>103.9</v>
      </c>
      <c r="BK56">
        <v>119.2</v>
      </c>
      <c r="BL56">
        <v>109.6</v>
      </c>
      <c r="BM56" t="s">
        <v>102</v>
      </c>
      <c r="BN56" t="s">
        <v>102</v>
      </c>
      <c r="BO56" t="s">
        <v>102</v>
      </c>
      <c r="BP56" t="s">
        <v>102</v>
      </c>
      <c r="BQ56" t="s">
        <v>102</v>
      </c>
      <c r="BR56" t="s">
        <v>102</v>
      </c>
      <c r="BS56" t="s">
        <v>102</v>
      </c>
      <c r="BT56" t="s">
        <v>102</v>
      </c>
      <c r="BU56" t="s">
        <v>102</v>
      </c>
      <c r="BV56" t="s">
        <v>102</v>
      </c>
      <c r="BW56" t="s">
        <v>102</v>
      </c>
      <c r="BX56" t="s">
        <v>92</v>
      </c>
      <c r="BY56" t="s">
        <v>92</v>
      </c>
      <c r="BZ56" t="s">
        <v>92</v>
      </c>
      <c r="CA56" t="s">
        <v>92</v>
      </c>
      <c r="CB56" t="s">
        <v>92</v>
      </c>
      <c r="CC56" t="s">
        <v>92</v>
      </c>
      <c r="CD56" t="s">
        <v>92</v>
      </c>
      <c r="CE56" t="s">
        <v>92</v>
      </c>
      <c r="CF56" t="s">
        <v>92</v>
      </c>
      <c r="CG56" t="s">
        <v>92</v>
      </c>
      <c r="CH56" t="s">
        <v>92</v>
      </c>
      <c r="CI56" t="s">
        <v>103</v>
      </c>
      <c r="CJ56" t="s">
        <v>103</v>
      </c>
      <c r="CK56" t="s">
        <v>103</v>
      </c>
      <c r="CL56" t="s">
        <v>103</v>
      </c>
      <c r="CM56" t="s">
        <v>103</v>
      </c>
      <c r="CN56" t="s">
        <v>103</v>
      </c>
      <c r="CO56" t="s">
        <v>103</v>
      </c>
      <c r="CP56" t="s">
        <v>103</v>
      </c>
      <c r="CQ56" t="s">
        <v>103</v>
      </c>
      <c r="CR56" t="s">
        <v>103</v>
      </c>
      <c r="CS56" t="s">
        <v>103</v>
      </c>
      <c r="CT56">
        <v>1</v>
      </c>
      <c r="CV56">
        <v>0.62966666666666704</v>
      </c>
      <c r="CW56">
        <v>0.50800000000000001</v>
      </c>
      <c r="CX56">
        <v>0.85099999999999998</v>
      </c>
    </row>
    <row r="57" spans="1:102">
      <c r="A57" t="s">
        <v>182</v>
      </c>
      <c r="B57" t="s">
        <v>183</v>
      </c>
      <c r="C57">
        <v>99.665999999999997</v>
      </c>
      <c r="D57">
        <v>0</v>
      </c>
      <c r="E57" t="s">
        <v>184</v>
      </c>
      <c r="F57" t="s">
        <v>183</v>
      </c>
      <c r="G57" t="s">
        <v>185</v>
      </c>
      <c r="H57" s="1">
        <v>2.4900000000000001E-143</v>
      </c>
      <c r="I57" t="s">
        <v>140</v>
      </c>
      <c r="J57" t="s">
        <v>140</v>
      </c>
      <c r="K57">
        <v>0.88833333333333298</v>
      </c>
      <c r="L57">
        <v>0.51100000000000001</v>
      </c>
      <c r="M57">
        <v>0.76633333333333298</v>
      </c>
      <c r="N57">
        <f t="shared" si="3"/>
        <v>1.1257035647279554</v>
      </c>
      <c r="O57">
        <f t="shared" si="4"/>
        <v>1.9569471624266144</v>
      </c>
      <c r="P57">
        <f t="shared" si="5"/>
        <v>1.3049151805132673</v>
      </c>
      <c r="Q57" t="b">
        <v>1</v>
      </c>
      <c r="R57" t="s">
        <v>92</v>
      </c>
      <c r="S57" t="s">
        <v>93</v>
      </c>
      <c r="T57" t="s">
        <v>182</v>
      </c>
      <c r="U57" t="s">
        <v>186</v>
      </c>
      <c r="V57">
        <v>0</v>
      </c>
      <c r="W57">
        <v>4.8120000000000003</v>
      </c>
      <c r="X57">
        <v>3</v>
      </c>
      <c r="Y57">
        <v>1</v>
      </c>
      <c r="Z57">
        <v>2</v>
      </c>
      <c r="AA57">
        <v>1</v>
      </c>
      <c r="AB57">
        <v>479</v>
      </c>
      <c r="AC57">
        <v>54.2</v>
      </c>
      <c r="AD57">
        <v>5.48</v>
      </c>
      <c r="AE57">
        <v>8.1</v>
      </c>
      <c r="AF57">
        <v>1</v>
      </c>
      <c r="AG57">
        <v>0</v>
      </c>
      <c r="AH57">
        <v>0.71099999999999997</v>
      </c>
      <c r="AI57">
        <v>0.79200000000000004</v>
      </c>
      <c r="AJ57">
        <v>1.024</v>
      </c>
      <c r="AK57">
        <v>0.84899999999999998</v>
      </c>
      <c r="AL57">
        <v>0.36199999999999999</v>
      </c>
      <c r="AM57">
        <v>0.34399999999999997</v>
      </c>
      <c r="AN57">
        <v>0.82699999999999996</v>
      </c>
      <c r="AO57">
        <v>0.82899999999999996</v>
      </c>
      <c r="AP57">
        <v>1.0329999999999999</v>
      </c>
      <c r="AQ57">
        <v>0.437</v>
      </c>
      <c r="AR57" t="s">
        <v>102</v>
      </c>
      <c r="AS57" t="s">
        <v>102</v>
      </c>
      <c r="AT57" t="s">
        <v>102</v>
      </c>
      <c r="AU57" t="s">
        <v>102</v>
      </c>
      <c r="AV57" t="s">
        <v>102</v>
      </c>
      <c r="AW57" t="s">
        <v>102</v>
      </c>
      <c r="AX57" t="s">
        <v>102</v>
      </c>
      <c r="AY57" t="s">
        <v>102</v>
      </c>
      <c r="AZ57" t="s">
        <v>102</v>
      </c>
      <c r="BA57" t="s">
        <v>102</v>
      </c>
      <c r="BB57">
        <v>113.4</v>
      </c>
      <c r="BC57">
        <v>80.7</v>
      </c>
      <c r="BD57">
        <v>89.8</v>
      </c>
      <c r="BE57">
        <v>116.1</v>
      </c>
      <c r="BF57">
        <v>96.3</v>
      </c>
      <c r="BG57">
        <v>41.1</v>
      </c>
      <c r="BH57">
        <v>39</v>
      </c>
      <c r="BI57">
        <v>93.8</v>
      </c>
      <c r="BJ57">
        <v>94</v>
      </c>
      <c r="BK57">
        <v>117.2</v>
      </c>
      <c r="BL57">
        <v>49.5</v>
      </c>
      <c r="BM57" t="s">
        <v>102</v>
      </c>
      <c r="BN57" t="s">
        <v>102</v>
      </c>
      <c r="BO57" t="s">
        <v>102</v>
      </c>
      <c r="BP57" t="s">
        <v>102</v>
      </c>
      <c r="BQ57" t="s">
        <v>102</v>
      </c>
      <c r="BR57" t="s">
        <v>102</v>
      </c>
      <c r="BS57" t="s">
        <v>102</v>
      </c>
      <c r="BT57" t="s">
        <v>102</v>
      </c>
      <c r="BU57" t="s">
        <v>102</v>
      </c>
      <c r="BV57" t="s">
        <v>102</v>
      </c>
      <c r="BW57" t="s">
        <v>102</v>
      </c>
      <c r="BX57" t="s">
        <v>92</v>
      </c>
      <c r="BY57" t="s">
        <v>92</v>
      </c>
      <c r="BZ57" t="s">
        <v>92</v>
      </c>
      <c r="CA57" t="s">
        <v>92</v>
      </c>
      <c r="CB57" t="s">
        <v>92</v>
      </c>
      <c r="CC57" t="s">
        <v>92</v>
      </c>
      <c r="CD57" t="s">
        <v>92</v>
      </c>
      <c r="CE57" t="s">
        <v>92</v>
      </c>
      <c r="CF57" t="s">
        <v>92</v>
      </c>
      <c r="CG57" t="s">
        <v>92</v>
      </c>
      <c r="CH57" t="s">
        <v>92</v>
      </c>
      <c r="CI57" t="s">
        <v>103</v>
      </c>
      <c r="CJ57" t="s">
        <v>103</v>
      </c>
      <c r="CK57" t="s">
        <v>103</v>
      </c>
      <c r="CL57" t="s">
        <v>103</v>
      </c>
      <c r="CM57" t="s">
        <v>103</v>
      </c>
      <c r="CN57" t="s">
        <v>103</v>
      </c>
      <c r="CO57" t="s">
        <v>103</v>
      </c>
      <c r="CP57" t="s">
        <v>103</v>
      </c>
      <c r="CQ57" t="s">
        <v>103</v>
      </c>
      <c r="CR57" t="s">
        <v>103</v>
      </c>
      <c r="CS57" t="s">
        <v>103</v>
      </c>
      <c r="CT57">
        <v>1</v>
      </c>
      <c r="CV57">
        <v>0.88833333333333298</v>
      </c>
      <c r="CW57">
        <v>0.51100000000000001</v>
      </c>
      <c r="CX57">
        <v>0.76633333333333298</v>
      </c>
    </row>
    <row r="58" spans="1:102">
      <c r="A58" t="s">
        <v>3469</v>
      </c>
      <c r="B58" t="s">
        <v>3470</v>
      </c>
      <c r="C58">
        <v>97.468000000000004</v>
      </c>
      <c r="D58" s="1">
        <v>5.9800000000000004E-47</v>
      </c>
      <c r="E58" t="s">
        <v>3471</v>
      </c>
      <c r="F58" t="s">
        <v>3470</v>
      </c>
      <c r="G58" t="s">
        <v>3472</v>
      </c>
      <c r="H58" s="1">
        <v>8.2399999999999999E-47</v>
      </c>
      <c r="J58" t="s">
        <v>3473</v>
      </c>
      <c r="K58">
        <v>0.789333333333333</v>
      </c>
      <c r="L58">
        <v>0.51866666666666705</v>
      </c>
      <c r="M58">
        <v>0.667333333333333</v>
      </c>
      <c r="N58">
        <f t="shared" si="3"/>
        <v>1.2668918918918923</v>
      </c>
      <c r="O58">
        <f t="shared" si="4"/>
        <v>1.9280205655526979</v>
      </c>
      <c r="P58">
        <f t="shared" si="5"/>
        <v>1.4985014985014993</v>
      </c>
      <c r="Q58" t="b">
        <v>1</v>
      </c>
      <c r="R58" t="s">
        <v>92</v>
      </c>
      <c r="S58" t="s">
        <v>93</v>
      </c>
      <c r="T58" t="s">
        <v>3469</v>
      </c>
      <c r="U58" t="s">
        <v>3474</v>
      </c>
      <c r="V58">
        <v>1E-3</v>
      </c>
      <c r="W58">
        <v>3.2730000000000001</v>
      </c>
      <c r="X58">
        <v>11</v>
      </c>
      <c r="Y58">
        <v>2</v>
      </c>
      <c r="Z58">
        <v>3</v>
      </c>
      <c r="AA58">
        <v>2</v>
      </c>
      <c r="AB58">
        <v>79</v>
      </c>
      <c r="AC58">
        <v>9</v>
      </c>
      <c r="AD58">
        <v>10.37</v>
      </c>
      <c r="AE58">
        <v>10.210000000000001</v>
      </c>
      <c r="AF58">
        <v>2</v>
      </c>
      <c r="AG58">
        <v>0</v>
      </c>
      <c r="AH58">
        <v>1.0149999999999999</v>
      </c>
      <c r="AI58">
        <v>1.1679999999999999</v>
      </c>
      <c r="AJ58">
        <v>0.77800000000000002</v>
      </c>
      <c r="AK58">
        <v>0.42199999999999999</v>
      </c>
      <c r="AL58">
        <v>0.75600000000000001</v>
      </c>
      <c r="AM58">
        <v>0.434</v>
      </c>
      <c r="AN58">
        <v>0.36599999999999999</v>
      </c>
      <c r="AO58">
        <v>0.40699999999999997</v>
      </c>
      <c r="AP58">
        <v>0.44</v>
      </c>
      <c r="AQ58">
        <v>1.155</v>
      </c>
      <c r="AR58">
        <v>1.3460000000000001</v>
      </c>
      <c r="AS58">
        <v>1.4590000000000001</v>
      </c>
      <c r="AT58">
        <v>1.385</v>
      </c>
      <c r="AU58">
        <v>1.2450000000000001</v>
      </c>
      <c r="AV58">
        <v>1.403</v>
      </c>
      <c r="AW58">
        <v>1.2290000000000001</v>
      </c>
      <c r="AX58">
        <v>0.63600000000000001</v>
      </c>
      <c r="AY58">
        <v>0.90100000000000002</v>
      </c>
      <c r="AZ58">
        <v>1.0640000000000001</v>
      </c>
      <c r="BA58">
        <v>1.4419999999999999</v>
      </c>
      <c r="BB58">
        <v>101</v>
      </c>
      <c r="BC58">
        <v>102.5</v>
      </c>
      <c r="BD58">
        <v>118</v>
      </c>
      <c r="BE58">
        <v>78.5</v>
      </c>
      <c r="BF58">
        <v>42.6</v>
      </c>
      <c r="BG58">
        <v>76.3</v>
      </c>
      <c r="BH58">
        <v>43.8</v>
      </c>
      <c r="BI58">
        <v>36.9</v>
      </c>
      <c r="BJ58">
        <v>41.1</v>
      </c>
      <c r="BK58">
        <v>44.4</v>
      </c>
      <c r="BL58">
        <v>116.7</v>
      </c>
      <c r="BM58">
        <v>100</v>
      </c>
      <c r="BN58">
        <v>134.6</v>
      </c>
      <c r="BO58">
        <v>145.9</v>
      </c>
      <c r="BP58">
        <v>138.5</v>
      </c>
      <c r="BQ58">
        <v>124.5</v>
      </c>
      <c r="BR58">
        <v>140.30000000000001</v>
      </c>
      <c r="BS58">
        <v>122.9</v>
      </c>
      <c r="BT58">
        <v>63.6</v>
      </c>
      <c r="BU58">
        <v>90.1</v>
      </c>
      <c r="BV58">
        <v>106.4</v>
      </c>
      <c r="BW58">
        <v>144.19999999999999</v>
      </c>
      <c r="BX58" t="s">
        <v>92</v>
      </c>
      <c r="BY58" t="s">
        <v>92</v>
      </c>
      <c r="BZ58" t="s">
        <v>92</v>
      </c>
      <c r="CA58" t="s">
        <v>92</v>
      </c>
      <c r="CB58" t="s">
        <v>92</v>
      </c>
      <c r="CC58" t="s">
        <v>92</v>
      </c>
      <c r="CD58" t="s">
        <v>92</v>
      </c>
      <c r="CE58" t="s">
        <v>92</v>
      </c>
      <c r="CF58" t="s">
        <v>92</v>
      </c>
      <c r="CG58" t="s">
        <v>92</v>
      </c>
      <c r="CH58" t="s">
        <v>92</v>
      </c>
      <c r="CI58" t="s">
        <v>92</v>
      </c>
      <c r="CJ58" t="s">
        <v>92</v>
      </c>
      <c r="CK58" t="s">
        <v>92</v>
      </c>
      <c r="CL58" t="s">
        <v>92</v>
      </c>
      <c r="CM58" t="s">
        <v>92</v>
      </c>
      <c r="CN58" t="s">
        <v>92</v>
      </c>
      <c r="CO58" t="s">
        <v>92</v>
      </c>
      <c r="CP58" t="s">
        <v>92</v>
      </c>
      <c r="CQ58" t="s">
        <v>92</v>
      </c>
      <c r="CR58" t="s">
        <v>92</v>
      </c>
      <c r="CS58" t="s">
        <v>92</v>
      </c>
      <c r="CT58">
        <v>1</v>
      </c>
      <c r="CV58">
        <v>0.789333333333333</v>
      </c>
      <c r="CW58">
        <v>0.51866666666666705</v>
      </c>
      <c r="CX58">
        <v>0.667333333333333</v>
      </c>
    </row>
    <row r="59" spans="1:102">
      <c r="A59" t="s">
        <v>3253</v>
      </c>
      <c r="B59" t="s">
        <v>3254</v>
      </c>
      <c r="C59">
        <v>98.924999999999997</v>
      </c>
      <c r="D59" s="1">
        <v>6.35E-132</v>
      </c>
      <c r="E59" t="s">
        <v>3255</v>
      </c>
      <c r="F59" t="s">
        <v>3254</v>
      </c>
      <c r="G59" t="s">
        <v>3256</v>
      </c>
      <c r="H59" s="1">
        <v>4.5900000000000001E-86</v>
      </c>
      <c r="I59" t="s">
        <v>3257</v>
      </c>
      <c r="J59" t="s">
        <v>3258</v>
      </c>
      <c r="K59">
        <v>0.96433333333333304</v>
      </c>
      <c r="L59">
        <v>0.51900000000000002</v>
      </c>
      <c r="M59">
        <v>0.670333333333333</v>
      </c>
      <c r="N59">
        <f t="shared" si="3"/>
        <v>1.036985827860353</v>
      </c>
      <c r="O59">
        <f t="shared" si="4"/>
        <v>1.9267822736030829</v>
      </c>
      <c r="P59">
        <f t="shared" si="5"/>
        <v>1.4917951268025864</v>
      </c>
      <c r="Q59" t="b">
        <v>1</v>
      </c>
      <c r="R59" t="s">
        <v>92</v>
      </c>
      <c r="S59" t="s">
        <v>93</v>
      </c>
      <c r="T59" t="s">
        <v>3253</v>
      </c>
      <c r="U59" t="s">
        <v>3259</v>
      </c>
      <c r="V59">
        <v>0</v>
      </c>
      <c r="W59">
        <v>29.744</v>
      </c>
      <c r="X59">
        <v>13</v>
      </c>
      <c r="Y59">
        <v>2</v>
      </c>
      <c r="Z59">
        <v>35</v>
      </c>
      <c r="AA59">
        <v>1</v>
      </c>
      <c r="AB59">
        <v>247</v>
      </c>
      <c r="AC59">
        <v>26.3</v>
      </c>
      <c r="AD59">
        <v>9.07</v>
      </c>
      <c r="AE59">
        <v>123.93</v>
      </c>
      <c r="AF59">
        <v>2</v>
      </c>
      <c r="AG59">
        <v>1</v>
      </c>
      <c r="AH59">
        <v>1.38</v>
      </c>
      <c r="AI59">
        <v>1.0329999999999999</v>
      </c>
      <c r="AJ59">
        <v>1.2390000000000001</v>
      </c>
      <c r="AK59">
        <v>0.621</v>
      </c>
      <c r="AL59">
        <v>0.41899999999999998</v>
      </c>
      <c r="AM59">
        <v>0.53200000000000003</v>
      </c>
      <c r="AN59">
        <v>0.60599999999999998</v>
      </c>
      <c r="AO59">
        <v>0.63300000000000001</v>
      </c>
      <c r="AP59">
        <v>0.73699999999999999</v>
      </c>
      <c r="AQ59">
        <v>0.64100000000000001</v>
      </c>
      <c r="AR59">
        <v>0.68700000000000006</v>
      </c>
      <c r="AS59">
        <v>0.66300000000000003</v>
      </c>
      <c r="AT59">
        <v>0.69099999999999995</v>
      </c>
      <c r="AU59">
        <v>0.56699999999999995</v>
      </c>
      <c r="AV59">
        <v>0.49399999999999999</v>
      </c>
      <c r="AW59">
        <v>0.43099999999999999</v>
      </c>
      <c r="AX59">
        <v>0.79900000000000004</v>
      </c>
      <c r="AY59">
        <v>0.56999999999999995</v>
      </c>
      <c r="AZ59">
        <v>1.208</v>
      </c>
      <c r="BA59">
        <v>0.60499999999999998</v>
      </c>
      <c r="BB59">
        <v>86</v>
      </c>
      <c r="BC59">
        <v>118.7</v>
      </c>
      <c r="BD59">
        <v>88.8</v>
      </c>
      <c r="BE59">
        <v>106.5</v>
      </c>
      <c r="BF59">
        <v>53.4</v>
      </c>
      <c r="BG59">
        <v>36</v>
      </c>
      <c r="BH59">
        <v>45.8</v>
      </c>
      <c r="BI59">
        <v>52.1</v>
      </c>
      <c r="BJ59">
        <v>54.4</v>
      </c>
      <c r="BK59">
        <v>63.3</v>
      </c>
      <c r="BL59">
        <v>55.1</v>
      </c>
      <c r="BM59">
        <v>100</v>
      </c>
      <c r="BN59">
        <v>68.7</v>
      </c>
      <c r="BO59">
        <v>66.3</v>
      </c>
      <c r="BP59">
        <v>69.099999999999994</v>
      </c>
      <c r="BQ59">
        <v>56.7</v>
      </c>
      <c r="BR59">
        <v>49.4</v>
      </c>
      <c r="BS59">
        <v>43.1</v>
      </c>
      <c r="BT59">
        <v>79.900000000000006</v>
      </c>
      <c r="BU59">
        <v>57</v>
      </c>
      <c r="BV59">
        <v>120.8</v>
      </c>
      <c r="BW59">
        <v>60.5</v>
      </c>
      <c r="BX59" t="s">
        <v>92</v>
      </c>
      <c r="BY59" t="s">
        <v>92</v>
      </c>
      <c r="BZ59" t="s">
        <v>92</v>
      </c>
      <c r="CA59" t="s">
        <v>92</v>
      </c>
      <c r="CB59" t="s">
        <v>92</v>
      </c>
      <c r="CC59" t="s">
        <v>92</v>
      </c>
      <c r="CD59" t="s">
        <v>92</v>
      </c>
      <c r="CE59" t="s">
        <v>92</v>
      </c>
      <c r="CF59" t="s">
        <v>92</v>
      </c>
      <c r="CG59" t="s">
        <v>92</v>
      </c>
      <c r="CH59" t="s">
        <v>92</v>
      </c>
      <c r="CI59" t="s">
        <v>92</v>
      </c>
      <c r="CJ59" t="s">
        <v>92</v>
      </c>
      <c r="CK59" t="s">
        <v>92</v>
      </c>
      <c r="CL59" t="s">
        <v>92</v>
      </c>
      <c r="CM59" t="s">
        <v>92</v>
      </c>
      <c r="CN59" t="s">
        <v>92</v>
      </c>
      <c r="CO59" t="s">
        <v>92</v>
      </c>
      <c r="CP59" t="s">
        <v>92</v>
      </c>
      <c r="CQ59" t="s">
        <v>92</v>
      </c>
      <c r="CR59" t="s">
        <v>92</v>
      </c>
      <c r="CS59" t="s">
        <v>92</v>
      </c>
      <c r="CT59">
        <v>1</v>
      </c>
      <c r="CV59">
        <v>0.96433333333333304</v>
      </c>
      <c r="CW59">
        <v>0.51900000000000002</v>
      </c>
      <c r="CX59">
        <v>0.670333333333333</v>
      </c>
    </row>
    <row r="60" spans="1:102">
      <c r="A60" t="s">
        <v>903</v>
      </c>
      <c r="B60" t="s">
        <v>904</v>
      </c>
      <c r="C60">
        <v>99.596999999999994</v>
      </c>
      <c r="D60">
        <v>0</v>
      </c>
      <c r="E60" t="s">
        <v>905</v>
      </c>
      <c r="F60" t="s">
        <v>904</v>
      </c>
      <c r="G60" t="s">
        <v>906</v>
      </c>
      <c r="H60">
        <v>0</v>
      </c>
      <c r="I60" t="s">
        <v>907</v>
      </c>
      <c r="J60" t="s">
        <v>908</v>
      </c>
      <c r="K60">
        <v>1.8983333333333301</v>
      </c>
      <c r="L60">
        <v>0.52</v>
      </c>
      <c r="M60">
        <v>1.3356666666666701</v>
      </c>
      <c r="N60">
        <f t="shared" si="3"/>
        <v>0.52677787532923703</v>
      </c>
      <c r="O60">
        <f t="shared" si="4"/>
        <v>1.9230769230769229</v>
      </c>
      <c r="P60">
        <f t="shared" si="5"/>
        <v>0.74868979286248871</v>
      </c>
      <c r="Q60" t="b">
        <v>1</v>
      </c>
      <c r="R60" t="s">
        <v>92</v>
      </c>
      <c r="S60" t="s">
        <v>93</v>
      </c>
      <c r="T60" t="s">
        <v>903</v>
      </c>
      <c r="U60" t="s">
        <v>909</v>
      </c>
      <c r="V60">
        <v>1E-3</v>
      </c>
      <c r="W60">
        <v>3.3239999999999998</v>
      </c>
      <c r="X60">
        <v>2</v>
      </c>
      <c r="Y60">
        <v>1</v>
      </c>
      <c r="Z60">
        <v>3</v>
      </c>
      <c r="AA60">
        <v>1</v>
      </c>
      <c r="AB60">
        <v>496</v>
      </c>
      <c r="AC60">
        <v>57</v>
      </c>
      <c r="AD60">
        <v>8.76</v>
      </c>
      <c r="AE60">
        <v>5.3</v>
      </c>
      <c r="AF60">
        <v>1</v>
      </c>
      <c r="AG60">
        <v>0</v>
      </c>
      <c r="AH60">
        <v>0.43099999999999999</v>
      </c>
      <c r="AI60">
        <v>3.0059999999999998</v>
      </c>
      <c r="AJ60">
        <v>1.4430000000000001</v>
      </c>
      <c r="AK60">
        <v>1.246</v>
      </c>
      <c r="AL60">
        <v>0.46100000000000002</v>
      </c>
      <c r="AM60">
        <v>0.60599999999999998</v>
      </c>
      <c r="AN60">
        <v>0.49299999999999999</v>
      </c>
      <c r="AO60">
        <v>0.52900000000000003</v>
      </c>
      <c r="AP60">
        <v>0.52300000000000002</v>
      </c>
      <c r="AQ60">
        <v>2.9550000000000001</v>
      </c>
      <c r="AR60">
        <v>1.32</v>
      </c>
      <c r="AS60">
        <v>1.6359999999999999</v>
      </c>
      <c r="AT60">
        <v>1.49</v>
      </c>
      <c r="AU60">
        <v>1.3460000000000001</v>
      </c>
      <c r="AV60">
        <v>1.0169999999999999</v>
      </c>
      <c r="AW60">
        <v>1.333</v>
      </c>
      <c r="AX60">
        <v>0.60799999999999998</v>
      </c>
      <c r="AY60">
        <v>0.67900000000000005</v>
      </c>
      <c r="AZ60">
        <v>0.61099999999999999</v>
      </c>
      <c r="BA60">
        <v>1.7609999999999999</v>
      </c>
      <c r="BB60">
        <v>68</v>
      </c>
      <c r="BC60">
        <v>29.3</v>
      </c>
      <c r="BD60">
        <v>204.5</v>
      </c>
      <c r="BE60">
        <v>98.2</v>
      </c>
      <c r="BF60">
        <v>84.7</v>
      </c>
      <c r="BG60">
        <v>31.4</v>
      </c>
      <c r="BH60">
        <v>41.2</v>
      </c>
      <c r="BI60">
        <v>33.5</v>
      </c>
      <c r="BJ60">
        <v>36</v>
      </c>
      <c r="BK60">
        <v>35.5</v>
      </c>
      <c r="BL60">
        <v>201</v>
      </c>
      <c r="BM60">
        <v>100</v>
      </c>
      <c r="BN60">
        <v>132</v>
      </c>
      <c r="BO60">
        <v>163.6</v>
      </c>
      <c r="BP60">
        <v>149</v>
      </c>
      <c r="BQ60">
        <v>134.6</v>
      </c>
      <c r="BR60">
        <v>101.7</v>
      </c>
      <c r="BS60">
        <v>133.30000000000001</v>
      </c>
      <c r="BT60">
        <v>60.8</v>
      </c>
      <c r="BU60">
        <v>67.900000000000006</v>
      </c>
      <c r="BV60">
        <v>61.1</v>
      </c>
      <c r="BW60">
        <v>176.1</v>
      </c>
      <c r="BX60" t="s">
        <v>92</v>
      </c>
      <c r="BY60" t="s">
        <v>92</v>
      </c>
      <c r="BZ60" t="s">
        <v>92</v>
      </c>
      <c r="CA60" t="s">
        <v>92</v>
      </c>
      <c r="CB60" t="s">
        <v>92</v>
      </c>
      <c r="CC60" t="s">
        <v>92</v>
      </c>
      <c r="CD60" t="s">
        <v>92</v>
      </c>
      <c r="CE60" t="s">
        <v>92</v>
      </c>
      <c r="CF60" t="s">
        <v>92</v>
      </c>
      <c r="CG60" t="s">
        <v>92</v>
      </c>
      <c r="CH60" t="s">
        <v>92</v>
      </c>
      <c r="CI60" t="s">
        <v>92</v>
      </c>
      <c r="CJ60" t="s">
        <v>92</v>
      </c>
      <c r="CK60" t="s">
        <v>92</v>
      </c>
      <c r="CL60" t="s">
        <v>92</v>
      </c>
      <c r="CM60" t="s">
        <v>92</v>
      </c>
      <c r="CN60" t="s">
        <v>92</v>
      </c>
      <c r="CO60" t="s">
        <v>92</v>
      </c>
      <c r="CP60" t="s">
        <v>92</v>
      </c>
      <c r="CQ60" t="s">
        <v>92</v>
      </c>
      <c r="CR60" t="s">
        <v>92</v>
      </c>
      <c r="CS60" t="s">
        <v>92</v>
      </c>
      <c r="CT60">
        <v>1</v>
      </c>
      <c r="CV60">
        <v>1.8983333333333301</v>
      </c>
      <c r="CW60">
        <v>0.52</v>
      </c>
      <c r="CX60">
        <v>1.3356666666666701</v>
      </c>
    </row>
    <row r="61" spans="1:102">
      <c r="A61" t="s">
        <v>168</v>
      </c>
      <c r="B61" t="s">
        <v>169</v>
      </c>
      <c r="C61">
        <v>100</v>
      </c>
      <c r="D61" s="1">
        <v>8.4599999999999992E-65</v>
      </c>
      <c r="E61" t="s">
        <v>170</v>
      </c>
      <c r="F61" t="s">
        <v>169</v>
      </c>
      <c r="G61" t="s">
        <v>171</v>
      </c>
      <c r="H61" s="1">
        <v>2.7800000000000001E-38</v>
      </c>
      <c r="I61" t="s">
        <v>172</v>
      </c>
      <c r="J61" t="s">
        <v>173</v>
      </c>
      <c r="K61">
        <v>0.71766666666666701</v>
      </c>
      <c r="L61">
        <v>0.52366666666666695</v>
      </c>
      <c r="M61">
        <v>1.4733333333333301</v>
      </c>
      <c r="N61">
        <f t="shared" si="3"/>
        <v>1.3934045517882019</v>
      </c>
      <c r="O61">
        <f t="shared" si="4"/>
        <v>1.9096117122851677</v>
      </c>
      <c r="P61">
        <f t="shared" si="5"/>
        <v>0.67873303167420962</v>
      </c>
      <c r="Q61" t="b">
        <v>1</v>
      </c>
      <c r="R61" t="s">
        <v>92</v>
      </c>
      <c r="S61" t="s">
        <v>93</v>
      </c>
      <c r="T61" t="s">
        <v>168</v>
      </c>
      <c r="U61" t="s">
        <v>174</v>
      </c>
      <c r="V61">
        <v>0</v>
      </c>
      <c r="W61">
        <v>58.343000000000004</v>
      </c>
      <c r="X61">
        <v>43</v>
      </c>
      <c r="Y61">
        <v>2</v>
      </c>
      <c r="Z61">
        <v>322</v>
      </c>
      <c r="AA61">
        <v>2</v>
      </c>
      <c r="AB61">
        <v>97</v>
      </c>
      <c r="AC61">
        <v>9.9</v>
      </c>
      <c r="AD61">
        <v>6.93</v>
      </c>
      <c r="AE61">
        <v>950.77</v>
      </c>
      <c r="AF61">
        <v>2</v>
      </c>
      <c r="AG61">
        <v>0</v>
      </c>
      <c r="AH61">
        <v>0.69199999999999995</v>
      </c>
      <c r="AI61">
        <v>0.56999999999999995</v>
      </c>
      <c r="AJ61">
        <v>1.026</v>
      </c>
      <c r="AK61">
        <v>0.55700000000000005</v>
      </c>
      <c r="AL61">
        <v>0.35899999999999999</v>
      </c>
      <c r="AM61">
        <v>0.375</v>
      </c>
      <c r="AN61">
        <v>0.83699999999999997</v>
      </c>
      <c r="AO61">
        <v>2.335</v>
      </c>
      <c r="AP61">
        <v>1.6639999999999999</v>
      </c>
      <c r="AQ61">
        <v>0.42099999999999999</v>
      </c>
      <c r="AR61">
        <v>0.30399999999999999</v>
      </c>
      <c r="AS61">
        <v>0.312</v>
      </c>
      <c r="AT61">
        <v>0.311</v>
      </c>
      <c r="AU61">
        <v>0.44400000000000001</v>
      </c>
      <c r="AV61">
        <v>0.316</v>
      </c>
      <c r="AW61">
        <v>0.23799999999999999</v>
      </c>
      <c r="AX61">
        <v>1.0609999999999999</v>
      </c>
      <c r="AY61">
        <v>0.33500000000000002</v>
      </c>
      <c r="AZ61">
        <v>0.57699999999999996</v>
      </c>
      <c r="BA61">
        <v>0.315</v>
      </c>
      <c r="BB61">
        <v>121.7</v>
      </c>
      <c r="BC61">
        <v>84.2</v>
      </c>
      <c r="BD61">
        <v>69.3</v>
      </c>
      <c r="BE61">
        <v>124.8</v>
      </c>
      <c r="BF61">
        <v>67.8</v>
      </c>
      <c r="BG61">
        <v>43.7</v>
      </c>
      <c r="BH61">
        <v>45.6</v>
      </c>
      <c r="BI61">
        <v>101.8</v>
      </c>
      <c r="BJ61">
        <v>284.10000000000002</v>
      </c>
      <c r="BK61">
        <v>202.5</v>
      </c>
      <c r="BL61">
        <v>51.2</v>
      </c>
      <c r="BM61">
        <v>100</v>
      </c>
      <c r="BN61">
        <v>30.4</v>
      </c>
      <c r="BO61">
        <v>31.2</v>
      </c>
      <c r="BP61">
        <v>31.1</v>
      </c>
      <c r="BQ61">
        <v>44.4</v>
      </c>
      <c r="BR61">
        <v>31.6</v>
      </c>
      <c r="BS61">
        <v>23.8</v>
      </c>
      <c r="BT61">
        <v>106.1</v>
      </c>
      <c r="BU61">
        <v>33.5</v>
      </c>
      <c r="BV61">
        <v>57.7</v>
      </c>
      <c r="BW61">
        <v>31.5</v>
      </c>
      <c r="BX61" t="s">
        <v>92</v>
      </c>
      <c r="BY61" t="s">
        <v>92</v>
      </c>
      <c r="BZ61" t="s">
        <v>92</v>
      </c>
      <c r="CA61" t="s">
        <v>92</v>
      </c>
      <c r="CB61" t="s">
        <v>92</v>
      </c>
      <c r="CC61" t="s">
        <v>92</v>
      </c>
      <c r="CD61" t="s">
        <v>92</v>
      </c>
      <c r="CE61" t="s">
        <v>92</v>
      </c>
      <c r="CF61" t="s">
        <v>92</v>
      </c>
      <c r="CG61" t="s">
        <v>92</v>
      </c>
      <c r="CH61" t="s">
        <v>92</v>
      </c>
      <c r="CI61" t="s">
        <v>92</v>
      </c>
      <c r="CJ61" t="s">
        <v>92</v>
      </c>
      <c r="CK61" t="s">
        <v>92</v>
      </c>
      <c r="CL61" t="s">
        <v>92</v>
      </c>
      <c r="CM61" t="s">
        <v>92</v>
      </c>
      <c r="CN61" t="s">
        <v>92</v>
      </c>
      <c r="CO61" t="s">
        <v>92</v>
      </c>
      <c r="CP61" t="s">
        <v>92</v>
      </c>
      <c r="CQ61" t="s">
        <v>92</v>
      </c>
      <c r="CR61" t="s">
        <v>92</v>
      </c>
      <c r="CS61" t="s">
        <v>92</v>
      </c>
      <c r="CT61">
        <v>1</v>
      </c>
      <c r="CV61">
        <v>0.71766666666666701</v>
      </c>
      <c r="CW61">
        <v>0.52366666666666695</v>
      </c>
      <c r="CX61">
        <v>1.4733333333333301</v>
      </c>
    </row>
    <row r="62" spans="1:102">
      <c r="A62" t="s">
        <v>3487</v>
      </c>
      <c r="B62" t="s">
        <v>3488</v>
      </c>
      <c r="C62">
        <v>100</v>
      </c>
      <c r="D62">
        <v>0</v>
      </c>
      <c r="E62" t="s">
        <v>3489</v>
      </c>
      <c r="F62" t="s">
        <v>3488</v>
      </c>
      <c r="G62" t="s">
        <v>3490</v>
      </c>
      <c r="H62" s="1">
        <v>1.85E-178</v>
      </c>
      <c r="I62" t="s">
        <v>3491</v>
      </c>
      <c r="J62" t="s">
        <v>3492</v>
      </c>
      <c r="K62">
        <v>0.76366666666666705</v>
      </c>
      <c r="L62">
        <v>0.52400000000000002</v>
      </c>
      <c r="M62">
        <v>0.68566666666666698</v>
      </c>
      <c r="N62">
        <f t="shared" si="3"/>
        <v>1.3094718463553028</v>
      </c>
      <c r="O62">
        <f t="shared" si="4"/>
        <v>1.9083969465648853</v>
      </c>
      <c r="P62">
        <f t="shared" si="5"/>
        <v>1.4584346135148267</v>
      </c>
      <c r="Q62" t="b">
        <v>1</v>
      </c>
      <c r="R62" t="s">
        <v>92</v>
      </c>
      <c r="S62" t="s">
        <v>93</v>
      </c>
      <c r="T62" t="s">
        <v>3487</v>
      </c>
      <c r="U62" t="s">
        <v>3493</v>
      </c>
      <c r="V62">
        <v>0</v>
      </c>
      <c r="W62">
        <v>20.739000000000001</v>
      </c>
      <c r="X62">
        <v>19</v>
      </c>
      <c r="Y62">
        <v>4</v>
      </c>
      <c r="Z62">
        <v>8</v>
      </c>
      <c r="AA62">
        <v>4</v>
      </c>
      <c r="AB62">
        <v>245</v>
      </c>
      <c r="AC62">
        <v>27</v>
      </c>
      <c r="AD62">
        <v>7.8</v>
      </c>
      <c r="AE62">
        <v>30.74</v>
      </c>
      <c r="AF62">
        <v>4</v>
      </c>
      <c r="AG62">
        <v>0</v>
      </c>
      <c r="AH62">
        <v>0.91700000000000004</v>
      </c>
      <c r="AI62">
        <v>0.78</v>
      </c>
      <c r="AJ62">
        <v>0.96799999999999997</v>
      </c>
      <c r="AK62">
        <v>0.54300000000000004</v>
      </c>
      <c r="AL62">
        <v>0.29399999999999998</v>
      </c>
      <c r="AM62">
        <v>0.47799999999999998</v>
      </c>
      <c r="AN62">
        <v>0.8</v>
      </c>
      <c r="AO62">
        <v>0.72799999999999998</v>
      </c>
      <c r="AP62">
        <v>0.91600000000000004</v>
      </c>
      <c r="AQ62">
        <v>0.41299999999999998</v>
      </c>
      <c r="AR62">
        <v>0.64200000000000002</v>
      </c>
      <c r="AS62">
        <v>0.69699999999999995</v>
      </c>
      <c r="AT62">
        <v>0.66</v>
      </c>
      <c r="AU62">
        <v>0.66800000000000004</v>
      </c>
      <c r="AV62">
        <v>0.57099999999999995</v>
      </c>
      <c r="AW62">
        <v>0.40500000000000003</v>
      </c>
      <c r="AX62">
        <v>0.79200000000000004</v>
      </c>
      <c r="AY62">
        <v>0.83799999999999997</v>
      </c>
      <c r="AZ62">
        <v>0.83199999999999996</v>
      </c>
      <c r="BA62">
        <v>0.67900000000000005</v>
      </c>
      <c r="BB62">
        <v>109.1</v>
      </c>
      <c r="BC62">
        <v>100.1</v>
      </c>
      <c r="BD62">
        <v>85.1</v>
      </c>
      <c r="BE62">
        <v>105.6</v>
      </c>
      <c r="BF62">
        <v>59.3</v>
      </c>
      <c r="BG62">
        <v>32</v>
      </c>
      <c r="BH62">
        <v>52.2</v>
      </c>
      <c r="BI62">
        <v>87.3</v>
      </c>
      <c r="BJ62">
        <v>79.400000000000006</v>
      </c>
      <c r="BK62">
        <v>100</v>
      </c>
      <c r="BL62">
        <v>45.1</v>
      </c>
      <c r="BM62">
        <v>100</v>
      </c>
      <c r="BN62">
        <v>64.2</v>
      </c>
      <c r="BO62">
        <v>69.7</v>
      </c>
      <c r="BP62">
        <v>66</v>
      </c>
      <c r="BQ62">
        <v>66.8</v>
      </c>
      <c r="BR62">
        <v>57.1</v>
      </c>
      <c r="BS62">
        <v>40.5</v>
      </c>
      <c r="BT62">
        <v>79.2</v>
      </c>
      <c r="BU62">
        <v>83.8</v>
      </c>
      <c r="BV62">
        <v>83.2</v>
      </c>
      <c r="BW62">
        <v>67.900000000000006</v>
      </c>
      <c r="BX62" t="s">
        <v>92</v>
      </c>
      <c r="BY62" t="s">
        <v>92</v>
      </c>
      <c r="BZ62" t="s">
        <v>92</v>
      </c>
      <c r="CA62" t="s">
        <v>92</v>
      </c>
      <c r="CB62" t="s">
        <v>92</v>
      </c>
      <c r="CC62" t="s">
        <v>92</v>
      </c>
      <c r="CD62" t="s">
        <v>92</v>
      </c>
      <c r="CE62" t="s">
        <v>92</v>
      </c>
      <c r="CF62" t="s">
        <v>92</v>
      </c>
      <c r="CG62" t="s">
        <v>92</v>
      </c>
      <c r="CH62" t="s">
        <v>92</v>
      </c>
      <c r="CI62" t="s">
        <v>92</v>
      </c>
      <c r="CJ62" t="s">
        <v>92</v>
      </c>
      <c r="CK62" t="s">
        <v>92</v>
      </c>
      <c r="CL62" t="s">
        <v>92</v>
      </c>
      <c r="CM62" t="s">
        <v>92</v>
      </c>
      <c r="CN62" t="s">
        <v>92</v>
      </c>
      <c r="CO62" t="s">
        <v>92</v>
      </c>
      <c r="CP62" t="s">
        <v>92</v>
      </c>
      <c r="CQ62" t="s">
        <v>92</v>
      </c>
      <c r="CR62" t="s">
        <v>92</v>
      </c>
      <c r="CS62" t="s">
        <v>92</v>
      </c>
      <c r="CT62">
        <v>1</v>
      </c>
      <c r="CV62">
        <v>0.76366666666666705</v>
      </c>
      <c r="CW62">
        <v>0.52400000000000002</v>
      </c>
      <c r="CX62">
        <v>0.68566666666666698</v>
      </c>
    </row>
    <row r="63" spans="1:102">
      <c r="A63" t="s">
        <v>4009</v>
      </c>
      <c r="B63" t="s">
        <v>459</v>
      </c>
      <c r="C63">
        <v>100</v>
      </c>
      <c r="D63" s="1">
        <v>5.7400000000000003E-121</v>
      </c>
      <c r="E63" t="s">
        <v>460</v>
      </c>
      <c r="F63" t="s">
        <v>459</v>
      </c>
      <c r="G63" t="s">
        <v>461</v>
      </c>
      <c r="H63" s="1">
        <v>4.67E-16</v>
      </c>
      <c r="I63" t="s">
        <v>462</v>
      </c>
      <c r="J63" t="s">
        <v>463</v>
      </c>
      <c r="K63">
        <v>0.81766666666666699</v>
      </c>
      <c r="L63">
        <v>0.53033333333333299</v>
      </c>
      <c r="M63">
        <v>0.82266666666666699</v>
      </c>
      <c r="N63">
        <f t="shared" si="3"/>
        <v>1.2229922543823883</v>
      </c>
      <c r="O63">
        <f t="shared" si="4"/>
        <v>1.8856065367693287</v>
      </c>
      <c r="P63">
        <f t="shared" si="5"/>
        <v>1.2155591572123172</v>
      </c>
      <c r="Q63" t="b">
        <v>1</v>
      </c>
      <c r="R63" t="s">
        <v>92</v>
      </c>
      <c r="S63" t="s">
        <v>93</v>
      </c>
      <c r="T63" t="s">
        <v>4009</v>
      </c>
      <c r="U63" t="s">
        <v>4010</v>
      </c>
      <c r="V63">
        <v>0</v>
      </c>
      <c r="W63">
        <v>188.393</v>
      </c>
      <c r="X63">
        <v>81</v>
      </c>
      <c r="Y63">
        <v>16</v>
      </c>
      <c r="Z63">
        <v>357</v>
      </c>
      <c r="AA63">
        <v>1</v>
      </c>
      <c r="AB63">
        <v>212</v>
      </c>
      <c r="AC63">
        <v>23.3</v>
      </c>
      <c r="AD63">
        <v>4.0599999999999996</v>
      </c>
      <c r="AE63">
        <v>1657.79</v>
      </c>
      <c r="AF63">
        <v>16</v>
      </c>
      <c r="AG63">
        <v>17</v>
      </c>
      <c r="AH63">
        <v>0.91800000000000004</v>
      </c>
      <c r="AI63">
        <v>0.94799999999999995</v>
      </c>
      <c r="AJ63">
        <v>0.84699999999999998</v>
      </c>
      <c r="AK63">
        <v>0.65800000000000003</v>
      </c>
      <c r="AL63">
        <v>0.66</v>
      </c>
      <c r="AM63">
        <v>0.48599999999999999</v>
      </c>
      <c r="AN63">
        <v>0.44500000000000001</v>
      </c>
      <c r="AO63">
        <v>0.51200000000000001</v>
      </c>
      <c r="AP63">
        <v>0.48199999999999998</v>
      </c>
      <c r="AQ63">
        <v>1.474</v>
      </c>
      <c r="AR63">
        <v>1.127</v>
      </c>
      <c r="AS63">
        <v>1.0049999999999999</v>
      </c>
      <c r="AT63">
        <v>1.2230000000000001</v>
      </c>
      <c r="AU63">
        <v>0.70399999999999996</v>
      </c>
      <c r="AV63">
        <v>0.98299999999999998</v>
      </c>
      <c r="AW63">
        <v>0.73099999999999998</v>
      </c>
      <c r="AX63">
        <v>1.26</v>
      </c>
      <c r="AY63">
        <v>0.7</v>
      </c>
      <c r="AZ63">
        <v>1.1559999999999999</v>
      </c>
      <c r="BA63">
        <v>1.2729999999999999</v>
      </c>
      <c r="BB63">
        <v>107.7</v>
      </c>
      <c r="BC63">
        <v>98.9</v>
      </c>
      <c r="BD63">
        <v>102.2</v>
      </c>
      <c r="BE63">
        <v>91.3</v>
      </c>
      <c r="BF63">
        <v>70.900000000000006</v>
      </c>
      <c r="BG63">
        <v>71.099999999999994</v>
      </c>
      <c r="BH63">
        <v>52.3</v>
      </c>
      <c r="BI63">
        <v>48</v>
      </c>
      <c r="BJ63">
        <v>55.2</v>
      </c>
      <c r="BK63">
        <v>51.9</v>
      </c>
      <c r="BL63">
        <v>158.69999999999999</v>
      </c>
      <c r="BM63">
        <v>100</v>
      </c>
      <c r="BN63">
        <v>112.7</v>
      </c>
      <c r="BO63">
        <v>100.5</v>
      </c>
      <c r="BP63">
        <v>122.3</v>
      </c>
      <c r="BQ63">
        <v>70.400000000000006</v>
      </c>
      <c r="BR63">
        <v>98.3</v>
      </c>
      <c r="BS63">
        <v>73.099999999999994</v>
      </c>
      <c r="BT63">
        <v>126</v>
      </c>
      <c r="BU63">
        <v>70</v>
      </c>
      <c r="BV63">
        <v>115.6</v>
      </c>
      <c r="BW63">
        <v>127.3</v>
      </c>
      <c r="BX63" t="s">
        <v>92</v>
      </c>
      <c r="BY63" t="s">
        <v>92</v>
      </c>
      <c r="BZ63" t="s">
        <v>92</v>
      </c>
      <c r="CA63" t="s">
        <v>92</v>
      </c>
      <c r="CB63" t="s">
        <v>92</v>
      </c>
      <c r="CC63" t="s">
        <v>92</v>
      </c>
      <c r="CD63" t="s">
        <v>92</v>
      </c>
      <c r="CE63" t="s">
        <v>92</v>
      </c>
      <c r="CF63" t="s">
        <v>92</v>
      </c>
      <c r="CG63" t="s">
        <v>92</v>
      </c>
      <c r="CH63" t="s">
        <v>92</v>
      </c>
      <c r="CI63" t="s">
        <v>103</v>
      </c>
      <c r="CJ63" t="s">
        <v>103</v>
      </c>
      <c r="CK63" t="s">
        <v>103</v>
      </c>
      <c r="CL63" t="s">
        <v>103</v>
      </c>
      <c r="CM63" t="s">
        <v>103</v>
      </c>
      <c r="CN63" t="s">
        <v>103</v>
      </c>
      <c r="CO63" t="s">
        <v>103</v>
      </c>
      <c r="CP63" t="s">
        <v>103</v>
      </c>
      <c r="CQ63" t="s">
        <v>103</v>
      </c>
      <c r="CR63" t="s">
        <v>103</v>
      </c>
      <c r="CS63" t="s">
        <v>103</v>
      </c>
      <c r="CT63">
        <v>1</v>
      </c>
      <c r="CV63">
        <v>0.81766666666666699</v>
      </c>
      <c r="CW63">
        <v>0.53033333333333299</v>
      </c>
      <c r="CX63">
        <v>0.82266666666666699</v>
      </c>
    </row>
    <row r="64" spans="1:102">
      <c r="A64" t="s">
        <v>4293</v>
      </c>
      <c r="B64" t="s">
        <v>4294</v>
      </c>
      <c r="C64">
        <v>100</v>
      </c>
      <c r="D64">
        <v>0</v>
      </c>
      <c r="E64" t="s">
        <v>4295</v>
      </c>
      <c r="F64" t="s">
        <v>4294</v>
      </c>
      <c r="G64" t="s">
        <v>4296</v>
      </c>
      <c r="H64">
        <v>0</v>
      </c>
      <c r="I64" t="s">
        <v>3785</v>
      </c>
      <c r="J64" t="s">
        <v>4297</v>
      </c>
      <c r="K64">
        <v>1.43966666666667</v>
      </c>
      <c r="L64">
        <v>0.53066666666666695</v>
      </c>
      <c r="M64">
        <v>1.4503333333333299</v>
      </c>
      <c r="N64">
        <f t="shared" si="3"/>
        <v>0.69460523269275132</v>
      </c>
      <c r="O64">
        <f t="shared" si="4"/>
        <v>1.8844221105527628</v>
      </c>
      <c r="P64">
        <f t="shared" si="5"/>
        <v>0.68949666743277571</v>
      </c>
      <c r="Q64" t="b">
        <v>1</v>
      </c>
      <c r="R64" t="s">
        <v>208</v>
      </c>
      <c r="S64" t="s">
        <v>93</v>
      </c>
      <c r="T64" t="s">
        <v>4293</v>
      </c>
      <c r="U64" t="s">
        <v>4298</v>
      </c>
      <c r="V64">
        <v>2.1999999999999999E-2</v>
      </c>
      <c r="W64">
        <v>1.24</v>
      </c>
      <c r="X64">
        <v>3</v>
      </c>
      <c r="Y64">
        <v>1</v>
      </c>
      <c r="Z64">
        <v>1</v>
      </c>
      <c r="AA64">
        <v>1</v>
      </c>
      <c r="AB64">
        <v>491</v>
      </c>
      <c r="AC64">
        <v>56</v>
      </c>
      <c r="AD64">
        <v>5.26</v>
      </c>
      <c r="AE64">
        <v>0</v>
      </c>
      <c r="AF64">
        <v>1</v>
      </c>
      <c r="AG64">
        <v>0</v>
      </c>
      <c r="AH64">
        <v>0.58299999999999996</v>
      </c>
      <c r="AI64">
        <v>2.1629999999999998</v>
      </c>
      <c r="AJ64">
        <v>1.1180000000000001</v>
      </c>
      <c r="AK64">
        <v>1.038</v>
      </c>
      <c r="AL64">
        <v>0.33300000000000002</v>
      </c>
      <c r="AM64">
        <v>0.58699999999999997</v>
      </c>
      <c r="AN64">
        <v>0.67200000000000004</v>
      </c>
      <c r="AO64">
        <v>0.59499999999999997</v>
      </c>
      <c r="AP64">
        <v>0.50900000000000001</v>
      </c>
      <c r="AQ64">
        <v>3.2469999999999999</v>
      </c>
      <c r="AR64" t="s">
        <v>102</v>
      </c>
      <c r="AS64" t="s">
        <v>102</v>
      </c>
      <c r="AT64" t="s">
        <v>102</v>
      </c>
      <c r="AU64" t="s">
        <v>102</v>
      </c>
      <c r="AV64" t="s">
        <v>102</v>
      </c>
      <c r="AW64" t="s">
        <v>102</v>
      </c>
      <c r="AX64" t="s">
        <v>102</v>
      </c>
      <c r="AY64" t="s">
        <v>102</v>
      </c>
      <c r="AZ64" t="s">
        <v>102</v>
      </c>
      <c r="BA64" t="s">
        <v>102</v>
      </c>
      <c r="BB64">
        <v>82.2</v>
      </c>
      <c r="BC64">
        <v>47.9</v>
      </c>
      <c r="BD64">
        <v>177.9</v>
      </c>
      <c r="BE64">
        <v>92</v>
      </c>
      <c r="BF64">
        <v>85.3</v>
      </c>
      <c r="BG64">
        <v>27.4</v>
      </c>
      <c r="BH64">
        <v>48.3</v>
      </c>
      <c r="BI64">
        <v>55.3</v>
      </c>
      <c r="BJ64">
        <v>48.9</v>
      </c>
      <c r="BK64">
        <v>41.9</v>
      </c>
      <c r="BL64">
        <v>267</v>
      </c>
      <c r="BM64" t="s">
        <v>102</v>
      </c>
      <c r="BN64" t="s">
        <v>102</v>
      </c>
      <c r="BO64" t="s">
        <v>102</v>
      </c>
      <c r="BP64" t="s">
        <v>102</v>
      </c>
      <c r="BQ64" t="s">
        <v>102</v>
      </c>
      <c r="BR64" t="s">
        <v>102</v>
      </c>
      <c r="BS64" t="s">
        <v>102</v>
      </c>
      <c r="BT64" t="s">
        <v>102</v>
      </c>
      <c r="BU64" t="s">
        <v>102</v>
      </c>
      <c r="BV64" t="s">
        <v>102</v>
      </c>
      <c r="BW64" t="s">
        <v>102</v>
      </c>
      <c r="BX64" t="s">
        <v>92</v>
      </c>
      <c r="BY64" t="s">
        <v>92</v>
      </c>
      <c r="BZ64" t="s">
        <v>92</v>
      </c>
      <c r="CA64" t="s">
        <v>92</v>
      </c>
      <c r="CB64" t="s">
        <v>92</v>
      </c>
      <c r="CC64" t="s">
        <v>92</v>
      </c>
      <c r="CD64" t="s">
        <v>92</v>
      </c>
      <c r="CE64" t="s">
        <v>92</v>
      </c>
      <c r="CF64" t="s">
        <v>92</v>
      </c>
      <c r="CG64" t="s">
        <v>92</v>
      </c>
      <c r="CH64" t="s">
        <v>92</v>
      </c>
      <c r="CI64" t="s">
        <v>103</v>
      </c>
      <c r="CJ64" t="s">
        <v>103</v>
      </c>
      <c r="CK64" t="s">
        <v>103</v>
      </c>
      <c r="CL64" t="s">
        <v>103</v>
      </c>
      <c r="CM64" t="s">
        <v>103</v>
      </c>
      <c r="CN64" t="s">
        <v>103</v>
      </c>
      <c r="CO64" t="s">
        <v>103</v>
      </c>
      <c r="CP64" t="s">
        <v>103</v>
      </c>
      <c r="CQ64" t="s">
        <v>103</v>
      </c>
      <c r="CR64" t="s">
        <v>103</v>
      </c>
      <c r="CS64" t="s">
        <v>103</v>
      </c>
      <c r="CT64">
        <v>1</v>
      </c>
      <c r="CV64">
        <v>1.43966666666667</v>
      </c>
      <c r="CW64">
        <v>0.53066666666666695</v>
      </c>
      <c r="CX64">
        <v>1.4503333333333299</v>
      </c>
    </row>
    <row r="65" spans="1:102">
      <c r="A65" t="s">
        <v>6892</v>
      </c>
      <c r="B65" t="s">
        <v>6893</v>
      </c>
      <c r="C65">
        <v>100</v>
      </c>
      <c r="D65" s="1">
        <v>1.94E-80</v>
      </c>
      <c r="E65" t="s">
        <v>6894</v>
      </c>
      <c r="F65" t="s">
        <v>6893</v>
      </c>
      <c r="G65" t="s">
        <v>6895</v>
      </c>
      <c r="H65" s="1">
        <v>1.5E-50</v>
      </c>
      <c r="I65" t="s">
        <v>6896</v>
      </c>
      <c r="J65" t="s">
        <v>6897</v>
      </c>
      <c r="K65">
        <v>1.0093333333333301</v>
      </c>
      <c r="L65">
        <v>0.53233333333333299</v>
      </c>
      <c r="M65">
        <v>0.72833333333333306</v>
      </c>
      <c r="N65">
        <f t="shared" si="3"/>
        <v>0.99075297225892001</v>
      </c>
      <c r="O65">
        <f t="shared" si="4"/>
        <v>1.8785222291797132</v>
      </c>
      <c r="P65">
        <f t="shared" si="5"/>
        <v>1.372997711670481</v>
      </c>
      <c r="Q65" t="b">
        <v>1</v>
      </c>
      <c r="R65" t="s">
        <v>92</v>
      </c>
      <c r="S65" t="s">
        <v>93</v>
      </c>
      <c r="T65" t="s">
        <v>6892</v>
      </c>
      <c r="U65" t="s">
        <v>6898</v>
      </c>
      <c r="V65">
        <v>4.0000000000000001E-3</v>
      </c>
      <c r="W65">
        <v>1.9550000000000001</v>
      </c>
      <c r="X65">
        <v>17</v>
      </c>
      <c r="Y65">
        <v>1</v>
      </c>
      <c r="Z65">
        <v>2</v>
      </c>
      <c r="AA65">
        <v>1</v>
      </c>
      <c r="AB65">
        <v>115</v>
      </c>
      <c r="AC65">
        <v>12.6</v>
      </c>
      <c r="AD65">
        <v>5</v>
      </c>
      <c r="AE65">
        <v>4.8099999999999996</v>
      </c>
      <c r="AF65">
        <v>1</v>
      </c>
      <c r="AG65">
        <v>0</v>
      </c>
      <c r="AH65">
        <v>0.89600000000000002</v>
      </c>
      <c r="AI65">
        <v>0.97299999999999998</v>
      </c>
      <c r="AJ65">
        <v>1.028</v>
      </c>
      <c r="AK65">
        <v>1.0269999999999999</v>
      </c>
      <c r="AL65">
        <v>0.71299999999999997</v>
      </c>
      <c r="AM65">
        <v>0.432</v>
      </c>
      <c r="AN65">
        <v>0.45200000000000001</v>
      </c>
      <c r="AO65">
        <v>0.40200000000000002</v>
      </c>
      <c r="AP65">
        <v>0.58699999999999997</v>
      </c>
      <c r="AQ65">
        <v>1.196</v>
      </c>
      <c r="AR65" t="s">
        <v>102</v>
      </c>
      <c r="AS65" t="s">
        <v>102</v>
      </c>
      <c r="AT65" t="s">
        <v>102</v>
      </c>
      <c r="AU65" t="s">
        <v>102</v>
      </c>
      <c r="AV65" t="s">
        <v>102</v>
      </c>
      <c r="AW65" t="s">
        <v>102</v>
      </c>
      <c r="AX65" t="s">
        <v>102</v>
      </c>
      <c r="AY65" t="s">
        <v>102</v>
      </c>
      <c r="AZ65" t="s">
        <v>102</v>
      </c>
      <c r="BA65" t="s">
        <v>102</v>
      </c>
      <c r="BB65">
        <v>102.7</v>
      </c>
      <c r="BC65">
        <v>91.9</v>
      </c>
      <c r="BD65">
        <v>99.9</v>
      </c>
      <c r="BE65">
        <v>105.5</v>
      </c>
      <c r="BF65">
        <v>105.5</v>
      </c>
      <c r="BG65">
        <v>73.099999999999994</v>
      </c>
      <c r="BH65">
        <v>44.4</v>
      </c>
      <c r="BI65">
        <v>46.4</v>
      </c>
      <c r="BJ65">
        <v>41.3</v>
      </c>
      <c r="BK65">
        <v>60.3</v>
      </c>
      <c r="BL65">
        <v>122.7</v>
      </c>
      <c r="BM65" t="s">
        <v>102</v>
      </c>
      <c r="BN65" t="s">
        <v>102</v>
      </c>
      <c r="BO65" t="s">
        <v>102</v>
      </c>
      <c r="BP65" t="s">
        <v>102</v>
      </c>
      <c r="BQ65" t="s">
        <v>102</v>
      </c>
      <c r="BR65" t="s">
        <v>102</v>
      </c>
      <c r="BS65" t="s">
        <v>102</v>
      </c>
      <c r="BT65" t="s">
        <v>102</v>
      </c>
      <c r="BU65" t="s">
        <v>102</v>
      </c>
      <c r="BV65" t="s">
        <v>102</v>
      </c>
      <c r="BW65" t="s">
        <v>102</v>
      </c>
      <c r="BX65" t="s">
        <v>208</v>
      </c>
      <c r="BY65" t="s">
        <v>208</v>
      </c>
      <c r="BZ65" t="s">
        <v>208</v>
      </c>
      <c r="CA65" t="s">
        <v>208</v>
      </c>
      <c r="CB65" t="s">
        <v>208</v>
      </c>
      <c r="CC65" t="s">
        <v>208</v>
      </c>
      <c r="CD65" t="s">
        <v>208</v>
      </c>
      <c r="CE65" t="s">
        <v>208</v>
      </c>
      <c r="CF65" t="s">
        <v>208</v>
      </c>
      <c r="CG65" t="s">
        <v>208</v>
      </c>
      <c r="CH65" t="s">
        <v>208</v>
      </c>
      <c r="CI65" t="s">
        <v>103</v>
      </c>
      <c r="CJ65" t="s">
        <v>103</v>
      </c>
      <c r="CK65" t="s">
        <v>103</v>
      </c>
      <c r="CL65" t="s">
        <v>103</v>
      </c>
      <c r="CM65" t="s">
        <v>103</v>
      </c>
      <c r="CN65" t="s">
        <v>103</v>
      </c>
      <c r="CO65" t="s">
        <v>103</v>
      </c>
      <c r="CP65" t="s">
        <v>103</v>
      </c>
      <c r="CQ65" t="s">
        <v>103</v>
      </c>
      <c r="CR65" t="s">
        <v>103</v>
      </c>
      <c r="CS65" t="s">
        <v>103</v>
      </c>
      <c r="CT65">
        <v>1</v>
      </c>
      <c r="CV65">
        <v>1.0093333333333301</v>
      </c>
      <c r="CW65">
        <v>0.53233333333333299</v>
      </c>
      <c r="CX65">
        <v>0.72833333333333306</v>
      </c>
    </row>
    <row r="66" spans="1:102">
      <c r="A66" t="s">
        <v>4914</v>
      </c>
      <c r="B66" t="s">
        <v>4915</v>
      </c>
      <c r="C66">
        <v>100</v>
      </c>
      <c r="D66">
        <v>0</v>
      </c>
      <c r="E66" t="s">
        <v>4916</v>
      </c>
      <c r="F66" t="s">
        <v>4915</v>
      </c>
      <c r="G66" t="s">
        <v>4917</v>
      </c>
      <c r="H66">
        <v>0</v>
      </c>
      <c r="I66" t="s">
        <v>140</v>
      </c>
      <c r="J66" t="s">
        <v>140</v>
      </c>
      <c r="K66">
        <v>1.7633333333333301</v>
      </c>
      <c r="L66">
        <v>0.53300000000000003</v>
      </c>
      <c r="M66">
        <v>1.637</v>
      </c>
      <c r="N66">
        <f t="shared" ref="N66:N97" si="6">1/K66</f>
        <v>0.56710775047259088</v>
      </c>
      <c r="O66">
        <f t="shared" ref="O66:O97" si="7">1/L66</f>
        <v>1.8761726078799248</v>
      </c>
      <c r="P66">
        <f t="shared" ref="P66:P97" si="8">1/M66</f>
        <v>0.61087354917532066</v>
      </c>
      <c r="Q66" t="b">
        <v>1</v>
      </c>
      <c r="R66" t="s">
        <v>92</v>
      </c>
      <c r="S66" t="s">
        <v>93</v>
      </c>
      <c r="T66" t="s">
        <v>4914</v>
      </c>
      <c r="U66" t="s">
        <v>4918</v>
      </c>
      <c r="V66">
        <v>3.0000000000000001E-3</v>
      </c>
      <c r="W66">
        <v>2.1739999999999999</v>
      </c>
      <c r="X66">
        <v>1</v>
      </c>
      <c r="Y66">
        <v>1</v>
      </c>
      <c r="Z66">
        <v>2</v>
      </c>
      <c r="AA66">
        <v>1</v>
      </c>
      <c r="AB66">
        <v>967</v>
      </c>
      <c r="AC66">
        <v>110.3</v>
      </c>
      <c r="AD66">
        <v>6.3</v>
      </c>
      <c r="AE66">
        <v>5.78</v>
      </c>
      <c r="AF66">
        <v>1</v>
      </c>
      <c r="AG66">
        <v>0</v>
      </c>
      <c r="AH66">
        <v>0.35799999999999998</v>
      </c>
      <c r="AI66">
        <v>2.2610000000000001</v>
      </c>
      <c r="AJ66">
        <v>1.3340000000000001</v>
      </c>
      <c r="AK66">
        <v>1.6950000000000001</v>
      </c>
      <c r="AL66">
        <v>0.372</v>
      </c>
      <c r="AM66">
        <v>0.59699999999999998</v>
      </c>
      <c r="AN66">
        <v>0.63</v>
      </c>
      <c r="AO66">
        <v>1.073</v>
      </c>
      <c r="AP66">
        <v>0.69299999999999995</v>
      </c>
      <c r="AQ66">
        <v>3.145</v>
      </c>
      <c r="AR66">
        <v>1.399</v>
      </c>
      <c r="AS66">
        <v>1.948</v>
      </c>
      <c r="AT66">
        <v>1.9570000000000001</v>
      </c>
      <c r="AU66">
        <v>1.7789999999999999</v>
      </c>
      <c r="AV66">
        <v>1.2529999999999999</v>
      </c>
      <c r="AW66">
        <v>2.0219999999999998</v>
      </c>
      <c r="AX66">
        <v>0.86399999999999999</v>
      </c>
      <c r="AY66">
        <v>1.097</v>
      </c>
      <c r="AZ66">
        <v>1.095</v>
      </c>
      <c r="BA66">
        <v>1.839</v>
      </c>
      <c r="BB66">
        <v>80.8</v>
      </c>
      <c r="BC66">
        <v>28.9</v>
      </c>
      <c r="BD66">
        <v>182.6</v>
      </c>
      <c r="BE66">
        <v>107.7</v>
      </c>
      <c r="BF66">
        <v>136.9</v>
      </c>
      <c r="BG66">
        <v>30.1</v>
      </c>
      <c r="BH66">
        <v>48.2</v>
      </c>
      <c r="BI66">
        <v>50.9</v>
      </c>
      <c r="BJ66">
        <v>86.7</v>
      </c>
      <c r="BK66">
        <v>56</v>
      </c>
      <c r="BL66">
        <v>254</v>
      </c>
      <c r="BM66">
        <v>100</v>
      </c>
      <c r="BN66">
        <v>139.9</v>
      </c>
      <c r="BO66">
        <v>194.8</v>
      </c>
      <c r="BP66">
        <v>195.7</v>
      </c>
      <c r="BQ66">
        <v>177.9</v>
      </c>
      <c r="BR66">
        <v>125.3</v>
      </c>
      <c r="BS66">
        <v>202.2</v>
      </c>
      <c r="BT66">
        <v>86.4</v>
      </c>
      <c r="BU66">
        <v>109.7</v>
      </c>
      <c r="BV66">
        <v>109.5</v>
      </c>
      <c r="BW66">
        <v>183.9</v>
      </c>
      <c r="BX66" t="s">
        <v>92</v>
      </c>
      <c r="BY66" t="s">
        <v>92</v>
      </c>
      <c r="BZ66" t="s">
        <v>92</v>
      </c>
      <c r="CA66" t="s">
        <v>92</v>
      </c>
      <c r="CB66" t="s">
        <v>92</v>
      </c>
      <c r="CC66" t="s">
        <v>92</v>
      </c>
      <c r="CD66" t="s">
        <v>92</v>
      </c>
      <c r="CE66" t="s">
        <v>92</v>
      </c>
      <c r="CF66" t="s">
        <v>92</v>
      </c>
      <c r="CG66" t="s">
        <v>92</v>
      </c>
      <c r="CH66" t="s">
        <v>92</v>
      </c>
      <c r="CI66" t="s">
        <v>103</v>
      </c>
      <c r="CJ66" t="s">
        <v>103</v>
      </c>
      <c r="CK66" t="s">
        <v>103</v>
      </c>
      <c r="CL66" t="s">
        <v>103</v>
      </c>
      <c r="CM66" t="s">
        <v>103</v>
      </c>
      <c r="CN66" t="s">
        <v>103</v>
      </c>
      <c r="CO66" t="s">
        <v>103</v>
      </c>
      <c r="CP66" t="s">
        <v>103</v>
      </c>
      <c r="CQ66" t="s">
        <v>103</v>
      </c>
      <c r="CR66" t="s">
        <v>103</v>
      </c>
      <c r="CS66" t="s">
        <v>103</v>
      </c>
      <c r="CT66">
        <v>1</v>
      </c>
      <c r="CV66">
        <v>1.7633333333333301</v>
      </c>
      <c r="CW66">
        <v>0.53300000000000003</v>
      </c>
      <c r="CX66">
        <v>1.637</v>
      </c>
    </row>
    <row r="67" spans="1:102">
      <c r="A67" t="s">
        <v>6199</v>
      </c>
      <c r="B67" t="s">
        <v>6200</v>
      </c>
      <c r="C67">
        <v>100</v>
      </c>
      <c r="D67" s="1">
        <v>1.4400000000000001E-119</v>
      </c>
      <c r="E67" t="s">
        <v>6201</v>
      </c>
      <c r="F67" t="s">
        <v>6200</v>
      </c>
      <c r="G67" t="s">
        <v>6202</v>
      </c>
      <c r="H67" s="1">
        <v>6.0000000000000003E-115</v>
      </c>
      <c r="I67" t="s">
        <v>4651</v>
      </c>
      <c r="J67" t="s">
        <v>6203</v>
      </c>
      <c r="K67">
        <v>0.78266666666666695</v>
      </c>
      <c r="L67">
        <v>0.53566666666666696</v>
      </c>
      <c r="M67">
        <v>0.57999999999999996</v>
      </c>
      <c r="N67">
        <f t="shared" si="6"/>
        <v>1.2776831345826229</v>
      </c>
      <c r="O67">
        <f t="shared" si="7"/>
        <v>1.8668326073428738</v>
      </c>
      <c r="P67">
        <f t="shared" si="8"/>
        <v>1.7241379310344829</v>
      </c>
      <c r="Q67" t="b">
        <v>1</v>
      </c>
      <c r="R67" t="s">
        <v>92</v>
      </c>
      <c r="S67" t="s">
        <v>93</v>
      </c>
      <c r="T67" t="s">
        <v>6199</v>
      </c>
      <c r="U67" t="s">
        <v>6204</v>
      </c>
      <c r="V67">
        <v>0</v>
      </c>
      <c r="W67">
        <v>9.1329999999999991</v>
      </c>
      <c r="X67">
        <v>14</v>
      </c>
      <c r="Y67">
        <v>2</v>
      </c>
      <c r="Z67">
        <v>11</v>
      </c>
      <c r="AA67">
        <v>2</v>
      </c>
      <c r="AB67">
        <v>159</v>
      </c>
      <c r="AC67">
        <v>18.399999999999999</v>
      </c>
      <c r="AD67">
        <v>9.36</v>
      </c>
      <c r="AE67">
        <v>27.71</v>
      </c>
      <c r="AF67">
        <v>2</v>
      </c>
      <c r="AG67">
        <v>0</v>
      </c>
      <c r="AH67">
        <v>1.1180000000000001</v>
      </c>
      <c r="AI67">
        <v>1.05</v>
      </c>
      <c r="AJ67">
        <v>0.76500000000000001</v>
      </c>
      <c r="AK67">
        <v>0.53300000000000003</v>
      </c>
      <c r="AL67">
        <v>0.45500000000000002</v>
      </c>
      <c r="AM67">
        <v>0.56999999999999995</v>
      </c>
      <c r="AN67">
        <v>0.58199999999999996</v>
      </c>
      <c r="AO67">
        <v>0.47299999999999998</v>
      </c>
      <c r="AP67">
        <v>0.54100000000000004</v>
      </c>
      <c r="AQ67">
        <v>0.72599999999999998</v>
      </c>
      <c r="AR67">
        <v>0.82499999999999996</v>
      </c>
      <c r="AS67">
        <v>0.89900000000000002</v>
      </c>
      <c r="AT67">
        <v>0.83799999999999997</v>
      </c>
      <c r="AU67">
        <v>1.18</v>
      </c>
      <c r="AV67">
        <v>0.99299999999999999</v>
      </c>
      <c r="AW67">
        <v>0.61</v>
      </c>
      <c r="AX67">
        <v>0.55300000000000005</v>
      </c>
      <c r="AY67">
        <v>0.77100000000000002</v>
      </c>
      <c r="AZ67">
        <v>0.69699999999999995</v>
      </c>
      <c r="BA67">
        <v>0.76900000000000002</v>
      </c>
      <c r="BB67">
        <v>101.7</v>
      </c>
      <c r="BC67">
        <v>113.7</v>
      </c>
      <c r="BD67">
        <v>106.8</v>
      </c>
      <c r="BE67">
        <v>77.8</v>
      </c>
      <c r="BF67">
        <v>54.2</v>
      </c>
      <c r="BG67">
        <v>46.3</v>
      </c>
      <c r="BH67">
        <v>57.9</v>
      </c>
      <c r="BI67">
        <v>59.1</v>
      </c>
      <c r="BJ67">
        <v>48.2</v>
      </c>
      <c r="BK67">
        <v>55</v>
      </c>
      <c r="BL67">
        <v>73.8</v>
      </c>
      <c r="BM67">
        <v>100</v>
      </c>
      <c r="BN67">
        <v>82.5</v>
      </c>
      <c r="BO67">
        <v>89.9</v>
      </c>
      <c r="BP67">
        <v>83.8</v>
      </c>
      <c r="BQ67">
        <v>118</v>
      </c>
      <c r="BR67">
        <v>99.3</v>
      </c>
      <c r="BS67">
        <v>61</v>
      </c>
      <c r="BT67">
        <v>55.3</v>
      </c>
      <c r="BU67">
        <v>77.099999999999994</v>
      </c>
      <c r="BV67">
        <v>69.7</v>
      </c>
      <c r="BW67">
        <v>76.900000000000006</v>
      </c>
      <c r="BX67" t="s">
        <v>92</v>
      </c>
      <c r="BY67" t="s">
        <v>92</v>
      </c>
      <c r="BZ67" t="s">
        <v>92</v>
      </c>
      <c r="CA67" t="s">
        <v>92</v>
      </c>
      <c r="CB67" t="s">
        <v>92</v>
      </c>
      <c r="CC67" t="s">
        <v>92</v>
      </c>
      <c r="CD67" t="s">
        <v>92</v>
      </c>
      <c r="CE67" t="s">
        <v>92</v>
      </c>
      <c r="CF67" t="s">
        <v>92</v>
      </c>
      <c r="CG67" t="s">
        <v>92</v>
      </c>
      <c r="CH67" t="s">
        <v>92</v>
      </c>
      <c r="CI67" t="s">
        <v>92</v>
      </c>
      <c r="CJ67" t="s">
        <v>92</v>
      </c>
      <c r="CK67" t="s">
        <v>92</v>
      </c>
      <c r="CL67" t="s">
        <v>92</v>
      </c>
      <c r="CM67" t="s">
        <v>92</v>
      </c>
      <c r="CN67" t="s">
        <v>92</v>
      </c>
      <c r="CO67" t="s">
        <v>92</v>
      </c>
      <c r="CP67" t="s">
        <v>92</v>
      </c>
      <c r="CQ67" t="s">
        <v>92</v>
      </c>
      <c r="CR67" t="s">
        <v>92</v>
      </c>
      <c r="CS67" t="s">
        <v>92</v>
      </c>
      <c r="CT67">
        <v>1</v>
      </c>
      <c r="CV67">
        <v>0.78266666666666695</v>
      </c>
      <c r="CW67">
        <v>0.53566666666666696</v>
      </c>
      <c r="CX67">
        <v>0.57999999999999996</v>
      </c>
    </row>
    <row r="68" spans="1:102">
      <c r="A68" t="s">
        <v>5335</v>
      </c>
      <c r="B68" t="s">
        <v>5336</v>
      </c>
      <c r="C68">
        <v>100</v>
      </c>
      <c r="D68">
        <v>0</v>
      </c>
      <c r="E68" t="s">
        <v>5337</v>
      </c>
      <c r="F68" t="s">
        <v>5336</v>
      </c>
      <c r="G68" t="s">
        <v>5338</v>
      </c>
      <c r="H68" s="1">
        <v>1.9000000000000001E-174</v>
      </c>
      <c r="I68" t="s">
        <v>5339</v>
      </c>
      <c r="J68" t="s">
        <v>5340</v>
      </c>
      <c r="K68">
        <v>1.0553333333333299</v>
      </c>
      <c r="L68">
        <v>0.539333333333333</v>
      </c>
      <c r="M68">
        <v>0.99933333333333296</v>
      </c>
      <c r="N68">
        <f t="shared" si="6"/>
        <v>0.94756790903348376</v>
      </c>
      <c r="O68">
        <f t="shared" si="7"/>
        <v>1.8541409147095191</v>
      </c>
      <c r="P68">
        <f t="shared" si="8"/>
        <v>1.0006671114076053</v>
      </c>
      <c r="Q68" t="b">
        <v>1</v>
      </c>
      <c r="R68" t="s">
        <v>92</v>
      </c>
      <c r="S68" t="s">
        <v>93</v>
      </c>
      <c r="T68" t="s">
        <v>5335</v>
      </c>
      <c r="U68" t="s">
        <v>5341</v>
      </c>
      <c r="V68">
        <v>1E-3</v>
      </c>
      <c r="W68">
        <v>2.569</v>
      </c>
      <c r="X68">
        <v>11</v>
      </c>
      <c r="Y68">
        <v>2</v>
      </c>
      <c r="Z68">
        <v>2</v>
      </c>
      <c r="AA68">
        <v>2</v>
      </c>
      <c r="AB68">
        <v>259</v>
      </c>
      <c r="AC68">
        <v>27.7</v>
      </c>
      <c r="AD68">
        <v>8.82</v>
      </c>
      <c r="AE68">
        <v>5.29</v>
      </c>
      <c r="AF68">
        <v>2</v>
      </c>
      <c r="AG68">
        <v>0</v>
      </c>
      <c r="AH68">
        <v>0.83</v>
      </c>
      <c r="AI68">
        <v>0.65</v>
      </c>
      <c r="AJ68">
        <v>1.5449999999999999</v>
      </c>
      <c r="AK68">
        <v>0.97099999999999997</v>
      </c>
      <c r="AL68">
        <v>0.39400000000000002</v>
      </c>
      <c r="AM68">
        <v>0.42399999999999999</v>
      </c>
      <c r="AN68">
        <v>0.8</v>
      </c>
      <c r="AO68">
        <v>0.86799999999999999</v>
      </c>
      <c r="AP68">
        <v>1.3979999999999999</v>
      </c>
      <c r="AQ68">
        <v>0.73199999999999998</v>
      </c>
      <c r="AR68" t="s">
        <v>102</v>
      </c>
      <c r="AS68" t="s">
        <v>102</v>
      </c>
      <c r="AT68" t="s">
        <v>102</v>
      </c>
      <c r="AU68" t="s">
        <v>102</v>
      </c>
      <c r="AV68" t="s">
        <v>102</v>
      </c>
      <c r="AW68" t="s">
        <v>102</v>
      </c>
      <c r="AX68" t="s">
        <v>102</v>
      </c>
      <c r="AY68" t="s">
        <v>102</v>
      </c>
      <c r="AZ68" t="s">
        <v>102</v>
      </c>
      <c r="BA68" t="s">
        <v>102</v>
      </c>
      <c r="BB68">
        <v>99.4</v>
      </c>
      <c r="BC68">
        <v>82.5</v>
      </c>
      <c r="BD68">
        <v>64.599999999999994</v>
      </c>
      <c r="BE68">
        <v>153.5</v>
      </c>
      <c r="BF68">
        <v>96.5</v>
      </c>
      <c r="BG68">
        <v>39.200000000000003</v>
      </c>
      <c r="BH68">
        <v>42.1</v>
      </c>
      <c r="BI68">
        <v>79.5</v>
      </c>
      <c r="BJ68">
        <v>86.3</v>
      </c>
      <c r="BK68">
        <v>138.9</v>
      </c>
      <c r="BL68">
        <v>72.7</v>
      </c>
      <c r="BM68" t="s">
        <v>102</v>
      </c>
      <c r="BN68" t="s">
        <v>102</v>
      </c>
      <c r="BO68" t="s">
        <v>102</v>
      </c>
      <c r="BP68" t="s">
        <v>102</v>
      </c>
      <c r="BQ68" t="s">
        <v>102</v>
      </c>
      <c r="BR68" t="s">
        <v>102</v>
      </c>
      <c r="BS68" t="s">
        <v>102</v>
      </c>
      <c r="BT68" t="s">
        <v>102</v>
      </c>
      <c r="BU68" t="s">
        <v>102</v>
      </c>
      <c r="BV68" t="s">
        <v>102</v>
      </c>
      <c r="BW68" t="s">
        <v>102</v>
      </c>
      <c r="BX68" t="s">
        <v>92</v>
      </c>
      <c r="BY68" t="s">
        <v>92</v>
      </c>
      <c r="BZ68" t="s">
        <v>92</v>
      </c>
      <c r="CA68" t="s">
        <v>92</v>
      </c>
      <c r="CB68" t="s">
        <v>92</v>
      </c>
      <c r="CC68" t="s">
        <v>92</v>
      </c>
      <c r="CD68" t="s">
        <v>92</v>
      </c>
      <c r="CE68" t="s">
        <v>92</v>
      </c>
      <c r="CF68" t="s">
        <v>92</v>
      </c>
      <c r="CG68" t="s">
        <v>92</v>
      </c>
      <c r="CH68" t="s">
        <v>92</v>
      </c>
      <c r="CI68" t="s">
        <v>103</v>
      </c>
      <c r="CJ68" t="s">
        <v>103</v>
      </c>
      <c r="CK68" t="s">
        <v>103</v>
      </c>
      <c r="CL68" t="s">
        <v>103</v>
      </c>
      <c r="CM68" t="s">
        <v>103</v>
      </c>
      <c r="CN68" t="s">
        <v>103</v>
      </c>
      <c r="CO68" t="s">
        <v>103</v>
      </c>
      <c r="CP68" t="s">
        <v>103</v>
      </c>
      <c r="CQ68" t="s">
        <v>103</v>
      </c>
      <c r="CR68" t="s">
        <v>103</v>
      </c>
      <c r="CS68" t="s">
        <v>103</v>
      </c>
      <c r="CT68">
        <v>1</v>
      </c>
      <c r="CV68">
        <v>1.0553333333333299</v>
      </c>
      <c r="CW68">
        <v>0.539333333333333</v>
      </c>
      <c r="CX68">
        <v>0.99933333333333296</v>
      </c>
    </row>
    <row r="69" spans="1:102">
      <c r="A69" t="s">
        <v>2267</v>
      </c>
      <c r="B69" t="s">
        <v>2268</v>
      </c>
      <c r="C69">
        <v>100</v>
      </c>
      <c r="D69" s="1">
        <v>1.84E-128</v>
      </c>
      <c r="E69" t="s">
        <v>2269</v>
      </c>
      <c r="F69" t="s">
        <v>2268</v>
      </c>
      <c r="G69" t="s">
        <v>2270</v>
      </c>
      <c r="H69" s="1">
        <v>5.9399999999999998E-77</v>
      </c>
      <c r="I69" t="s">
        <v>2271</v>
      </c>
      <c r="J69" t="s">
        <v>2272</v>
      </c>
      <c r="K69">
        <v>0.79866666666666697</v>
      </c>
      <c r="L69">
        <v>0.54300000000000004</v>
      </c>
      <c r="M69">
        <v>0.462666666666667</v>
      </c>
      <c r="N69">
        <f t="shared" si="6"/>
        <v>1.2520868113522532</v>
      </c>
      <c r="O69">
        <f t="shared" si="7"/>
        <v>1.8416206261510129</v>
      </c>
      <c r="P69">
        <f t="shared" si="8"/>
        <v>2.161383285302592</v>
      </c>
      <c r="Q69" t="b">
        <v>1</v>
      </c>
      <c r="R69" t="s">
        <v>92</v>
      </c>
      <c r="S69" t="s">
        <v>93</v>
      </c>
      <c r="T69" t="s">
        <v>2267</v>
      </c>
      <c r="U69" t="s">
        <v>2273</v>
      </c>
      <c r="V69">
        <v>0</v>
      </c>
      <c r="W69">
        <v>10.743</v>
      </c>
      <c r="X69">
        <v>13</v>
      </c>
      <c r="Y69">
        <v>2</v>
      </c>
      <c r="Z69">
        <v>21</v>
      </c>
      <c r="AA69">
        <v>2</v>
      </c>
      <c r="AB69">
        <v>173</v>
      </c>
      <c r="AC69">
        <v>19.3</v>
      </c>
      <c r="AD69">
        <v>5.17</v>
      </c>
      <c r="AE69">
        <v>51.39</v>
      </c>
      <c r="AF69">
        <v>2</v>
      </c>
      <c r="AG69">
        <v>0</v>
      </c>
      <c r="AH69">
        <v>1.101</v>
      </c>
      <c r="AI69">
        <v>0.83099999999999996</v>
      </c>
      <c r="AJ69">
        <v>1.091</v>
      </c>
      <c r="AK69">
        <v>0.47399999999999998</v>
      </c>
      <c r="AL69">
        <v>0.34200000000000003</v>
      </c>
      <c r="AM69">
        <v>0.56299999999999994</v>
      </c>
      <c r="AN69">
        <v>0.72399999999999998</v>
      </c>
      <c r="AO69">
        <v>0.376</v>
      </c>
      <c r="AP69">
        <v>0.54100000000000004</v>
      </c>
      <c r="AQ69">
        <v>0.47099999999999997</v>
      </c>
      <c r="AR69">
        <v>0.44600000000000001</v>
      </c>
      <c r="AS69">
        <v>0.499</v>
      </c>
      <c r="AT69">
        <v>0.36099999999999999</v>
      </c>
      <c r="AU69">
        <v>0.83799999999999997</v>
      </c>
      <c r="AV69">
        <v>0.54500000000000004</v>
      </c>
      <c r="AW69">
        <v>0.434</v>
      </c>
      <c r="AX69">
        <v>0.371</v>
      </c>
      <c r="AY69">
        <v>0.53900000000000003</v>
      </c>
      <c r="AZ69">
        <v>0.39300000000000002</v>
      </c>
      <c r="BA69">
        <v>0.42799999999999999</v>
      </c>
      <c r="BB69">
        <v>99.4</v>
      </c>
      <c r="BC69">
        <v>109.5</v>
      </c>
      <c r="BD69">
        <v>82.6</v>
      </c>
      <c r="BE69">
        <v>108.5</v>
      </c>
      <c r="BF69">
        <v>47.1</v>
      </c>
      <c r="BG69">
        <v>34</v>
      </c>
      <c r="BH69">
        <v>56</v>
      </c>
      <c r="BI69">
        <v>72</v>
      </c>
      <c r="BJ69">
        <v>37.4</v>
      </c>
      <c r="BK69">
        <v>53.8</v>
      </c>
      <c r="BL69">
        <v>46.8</v>
      </c>
      <c r="BM69">
        <v>100</v>
      </c>
      <c r="BN69">
        <v>44.6</v>
      </c>
      <c r="BO69">
        <v>49.9</v>
      </c>
      <c r="BP69">
        <v>36.1</v>
      </c>
      <c r="BQ69">
        <v>83.8</v>
      </c>
      <c r="BR69">
        <v>54.5</v>
      </c>
      <c r="BS69">
        <v>43.4</v>
      </c>
      <c r="BT69">
        <v>37.1</v>
      </c>
      <c r="BU69">
        <v>53.9</v>
      </c>
      <c r="BV69">
        <v>39.299999999999997</v>
      </c>
      <c r="BW69">
        <v>42.8</v>
      </c>
      <c r="BX69" t="s">
        <v>92</v>
      </c>
      <c r="BY69" t="s">
        <v>92</v>
      </c>
      <c r="BZ69" t="s">
        <v>92</v>
      </c>
      <c r="CA69" t="s">
        <v>92</v>
      </c>
      <c r="CB69" t="s">
        <v>92</v>
      </c>
      <c r="CC69" t="s">
        <v>92</v>
      </c>
      <c r="CD69" t="s">
        <v>92</v>
      </c>
      <c r="CE69" t="s">
        <v>92</v>
      </c>
      <c r="CF69" t="s">
        <v>92</v>
      </c>
      <c r="CG69" t="s">
        <v>92</v>
      </c>
      <c r="CH69" t="s">
        <v>92</v>
      </c>
      <c r="CI69" t="s">
        <v>92</v>
      </c>
      <c r="CJ69" t="s">
        <v>92</v>
      </c>
      <c r="CK69" t="s">
        <v>92</v>
      </c>
      <c r="CL69" t="s">
        <v>92</v>
      </c>
      <c r="CM69" t="s">
        <v>92</v>
      </c>
      <c r="CN69" t="s">
        <v>92</v>
      </c>
      <c r="CO69" t="s">
        <v>92</v>
      </c>
      <c r="CP69" t="s">
        <v>92</v>
      </c>
      <c r="CQ69" t="s">
        <v>92</v>
      </c>
      <c r="CR69" t="s">
        <v>92</v>
      </c>
      <c r="CS69" t="s">
        <v>92</v>
      </c>
      <c r="CT69">
        <v>1</v>
      </c>
      <c r="CV69">
        <v>0.79866666666666697</v>
      </c>
      <c r="CW69">
        <v>0.54300000000000004</v>
      </c>
      <c r="CX69">
        <v>0.462666666666667</v>
      </c>
    </row>
    <row r="70" spans="1:102">
      <c r="A70" t="s">
        <v>1522</v>
      </c>
      <c r="B70" t="s">
        <v>1523</v>
      </c>
      <c r="C70">
        <v>100</v>
      </c>
      <c r="D70" s="1">
        <v>1.4499999999999999E-179</v>
      </c>
      <c r="E70" t="s">
        <v>1524</v>
      </c>
      <c r="F70" t="s">
        <v>1523</v>
      </c>
      <c r="G70" t="s">
        <v>1525</v>
      </c>
      <c r="H70" s="1">
        <v>1.21E-176</v>
      </c>
      <c r="I70" t="s">
        <v>1526</v>
      </c>
      <c r="J70" t="s">
        <v>1527</v>
      </c>
      <c r="K70">
        <v>0.91200000000000003</v>
      </c>
      <c r="L70">
        <v>0.54666666666666697</v>
      </c>
      <c r="M70">
        <v>0.78766666666666696</v>
      </c>
      <c r="N70">
        <f t="shared" si="6"/>
        <v>1.0964912280701753</v>
      </c>
      <c r="O70">
        <f t="shared" si="7"/>
        <v>1.8292682926829258</v>
      </c>
      <c r="P70">
        <f t="shared" si="8"/>
        <v>1.2695725772323314</v>
      </c>
      <c r="Q70" t="b">
        <v>1</v>
      </c>
      <c r="R70" t="s">
        <v>208</v>
      </c>
      <c r="S70" t="s">
        <v>93</v>
      </c>
      <c r="T70" t="s">
        <v>1522</v>
      </c>
      <c r="U70" t="s">
        <v>1528</v>
      </c>
      <c r="V70">
        <v>1.2E-2</v>
      </c>
      <c r="W70">
        <v>1.5209999999999999</v>
      </c>
      <c r="X70">
        <v>6</v>
      </c>
      <c r="Y70">
        <v>1</v>
      </c>
      <c r="Z70">
        <v>1</v>
      </c>
      <c r="AA70">
        <v>1</v>
      </c>
      <c r="AB70">
        <v>241</v>
      </c>
      <c r="AC70">
        <v>26.1</v>
      </c>
      <c r="AD70">
        <v>6.68</v>
      </c>
      <c r="AE70">
        <v>2.93</v>
      </c>
      <c r="AF70">
        <v>1</v>
      </c>
      <c r="AG70">
        <v>0</v>
      </c>
      <c r="AH70">
        <v>0.83499999999999996</v>
      </c>
      <c r="AI70">
        <v>0.78</v>
      </c>
      <c r="AJ70">
        <v>1.093</v>
      </c>
      <c r="AK70">
        <v>0.86299999999999999</v>
      </c>
      <c r="AL70">
        <v>0.51500000000000001</v>
      </c>
      <c r="AM70">
        <v>0.58899999999999997</v>
      </c>
      <c r="AN70">
        <v>0.53600000000000003</v>
      </c>
      <c r="AO70">
        <v>0.70699999999999996</v>
      </c>
      <c r="AP70">
        <v>0.66400000000000003</v>
      </c>
      <c r="AQ70">
        <v>0.99199999999999999</v>
      </c>
      <c r="AR70" t="s">
        <v>102</v>
      </c>
      <c r="AS70" t="s">
        <v>102</v>
      </c>
      <c r="AT70" t="s">
        <v>102</v>
      </c>
      <c r="AU70" t="s">
        <v>102</v>
      </c>
      <c r="AV70" t="s">
        <v>102</v>
      </c>
      <c r="AW70" t="s">
        <v>102</v>
      </c>
      <c r="AX70" t="s">
        <v>102</v>
      </c>
      <c r="AY70" t="s">
        <v>102</v>
      </c>
      <c r="AZ70" t="s">
        <v>102</v>
      </c>
      <c r="BA70" t="s">
        <v>102</v>
      </c>
      <c r="BB70">
        <v>107.9</v>
      </c>
      <c r="BC70">
        <v>90.1</v>
      </c>
      <c r="BD70">
        <v>84.2</v>
      </c>
      <c r="BE70">
        <v>117.9</v>
      </c>
      <c r="BF70">
        <v>93.1</v>
      </c>
      <c r="BG70">
        <v>55.6</v>
      </c>
      <c r="BH70">
        <v>63.5</v>
      </c>
      <c r="BI70">
        <v>57.8</v>
      </c>
      <c r="BJ70">
        <v>76.3</v>
      </c>
      <c r="BK70">
        <v>71.7</v>
      </c>
      <c r="BL70">
        <v>106.9</v>
      </c>
      <c r="BM70" t="s">
        <v>102</v>
      </c>
      <c r="BN70" t="s">
        <v>102</v>
      </c>
      <c r="BO70" t="s">
        <v>102</v>
      </c>
      <c r="BP70" t="s">
        <v>102</v>
      </c>
      <c r="BQ70" t="s">
        <v>102</v>
      </c>
      <c r="BR70" t="s">
        <v>102</v>
      </c>
      <c r="BS70" t="s">
        <v>102</v>
      </c>
      <c r="BT70" t="s">
        <v>102</v>
      </c>
      <c r="BU70" t="s">
        <v>102</v>
      </c>
      <c r="BV70" t="s">
        <v>102</v>
      </c>
      <c r="BW70" t="s">
        <v>102</v>
      </c>
      <c r="BX70" t="s">
        <v>92</v>
      </c>
      <c r="BY70" t="s">
        <v>92</v>
      </c>
      <c r="BZ70" t="s">
        <v>92</v>
      </c>
      <c r="CA70" t="s">
        <v>92</v>
      </c>
      <c r="CB70" t="s">
        <v>92</v>
      </c>
      <c r="CC70" t="s">
        <v>92</v>
      </c>
      <c r="CD70" t="s">
        <v>92</v>
      </c>
      <c r="CE70" t="s">
        <v>92</v>
      </c>
      <c r="CF70" t="s">
        <v>92</v>
      </c>
      <c r="CG70" t="s">
        <v>92</v>
      </c>
      <c r="CH70" t="s">
        <v>92</v>
      </c>
      <c r="CI70" t="s">
        <v>103</v>
      </c>
      <c r="CJ70" t="s">
        <v>103</v>
      </c>
      <c r="CK70" t="s">
        <v>103</v>
      </c>
      <c r="CL70" t="s">
        <v>103</v>
      </c>
      <c r="CM70" t="s">
        <v>103</v>
      </c>
      <c r="CN70" t="s">
        <v>103</v>
      </c>
      <c r="CO70" t="s">
        <v>103</v>
      </c>
      <c r="CP70" t="s">
        <v>103</v>
      </c>
      <c r="CQ70" t="s">
        <v>103</v>
      </c>
      <c r="CR70" t="s">
        <v>103</v>
      </c>
      <c r="CS70" t="s">
        <v>103</v>
      </c>
      <c r="CT70">
        <v>1</v>
      </c>
      <c r="CV70">
        <v>0.91200000000000003</v>
      </c>
      <c r="CW70">
        <v>0.54666666666666697</v>
      </c>
      <c r="CX70">
        <v>0.78766666666666696</v>
      </c>
    </row>
    <row r="71" spans="1:102">
      <c r="A71" t="s">
        <v>1620</v>
      </c>
      <c r="B71" t="s">
        <v>1621</v>
      </c>
      <c r="C71">
        <v>97.727000000000004</v>
      </c>
      <c r="D71" s="1">
        <v>3.3299999999999997E-92</v>
      </c>
      <c r="E71" t="s">
        <v>1622</v>
      </c>
      <c r="F71" t="s">
        <v>1621</v>
      </c>
      <c r="G71" t="s">
        <v>1623</v>
      </c>
      <c r="H71" s="1">
        <v>4.8699999999999998E-77</v>
      </c>
      <c r="I71" t="s">
        <v>1624</v>
      </c>
      <c r="J71" t="s">
        <v>1625</v>
      </c>
      <c r="K71">
        <v>0.64966666666666695</v>
      </c>
      <c r="L71">
        <v>0.54833333333333301</v>
      </c>
      <c r="M71">
        <v>0.49566666666666698</v>
      </c>
      <c r="N71">
        <f t="shared" si="6"/>
        <v>1.5392508978963564</v>
      </c>
      <c r="O71">
        <f t="shared" si="7"/>
        <v>1.8237082066869312</v>
      </c>
      <c r="P71">
        <f t="shared" si="8"/>
        <v>2.0174848688634821</v>
      </c>
      <c r="Q71" t="b">
        <v>1</v>
      </c>
      <c r="R71" t="s">
        <v>92</v>
      </c>
      <c r="S71" t="s">
        <v>93</v>
      </c>
      <c r="T71" t="s">
        <v>1620</v>
      </c>
      <c r="U71" t="s">
        <v>1626</v>
      </c>
      <c r="V71">
        <v>0</v>
      </c>
      <c r="W71">
        <v>23.262</v>
      </c>
      <c r="X71">
        <v>30</v>
      </c>
      <c r="Y71">
        <v>2</v>
      </c>
      <c r="Z71">
        <v>26</v>
      </c>
      <c r="AA71">
        <v>2</v>
      </c>
      <c r="AB71">
        <v>132</v>
      </c>
      <c r="AC71">
        <v>14.3</v>
      </c>
      <c r="AD71">
        <v>6.93</v>
      </c>
      <c r="AE71">
        <v>98.78</v>
      </c>
      <c r="AF71">
        <v>2</v>
      </c>
      <c r="AG71">
        <v>0</v>
      </c>
      <c r="AH71">
        <v>0.85699999999999998</v>
      </c>
      <c r="AI71">
        <v>0.69599999999999995</v>
      </c>
      <c r="AJ71">
        <v>0.77100000000000002</v>
      </c>
      <c r="AK71">
        <v>0.48199999999999998</v>
      </c>
      <c r="AL71">
        <v>0.32800000000000001</v>
      </c>
      <c r="AM71">
        <v>0.57199999999999995</v>
      </c>
      <c r="AN71">
        <v>0.745</v>
      </c>
      <c r="AO71">
        <v>0.434</v>
      </c>
      <c r="AP71">
        <v>0.54500000000000004</v>
      </c>
      <c r="AQ71">
        <v>0.50800000000000001</v>
      </c>
      <c r="AR71">
        <v>0.63500000000000001</v>
      </c>
      <c r="AS71">
        <v>0.498</v>
      </c>
      <c r="AT71">
        <v>0.45600000000000002</v>
      </c>
      <c r="AU71">
        <v>0.86199999999999999</v>
      </c>
      <c r="AV71">
        <v>0.73399999999999999</v>
      </c>
      <c r="AW71">
        <v>0.753</v>
      </c>
      <c r="AX71">
        <v>0.58099999999999996</v>
      </c>
      <c r="AY71">
        <v>0.65500000000000003</v>
      </c>
      <c r="AZ71">
        <v>0.57599999999999996</v>
      </c>
      <c r="BA71">
        <v>0.60499999999999998</v>
      </c>
      <c r="BB71">
        <v>120.3</v>
      </c>
      <c r="BC71">
        <v>103.2</v>
      </c>
      <c r="BD71">
        <v>83.7</v>
      </c>
      <c r="BE71">
        <v>92.8</v>
      </c>
      <c r="BF71">
        <v>58</v>
      </c>
      <c r="BG71">
        <v>39.4</v>
      </c>
      <c r="BH71">
        <v>68.8</v>
      </c>
      <c r="BI71">
        <v>89.7</v>
      </c>
      <c r="BJ71">
        <v>52.2</v>
      </c>
      <c r="BK71">
        <v>65.599999999999994</v>
      </c>
      <c r="BL71">
        <v>61.1</v>
      </c>
      <c r="BM71">
        <v>100</v>
      </c>
      <c r="BN71">
        <v>63.5</v>
      </c>
      <c r="BO71">
        <v>49.8</v>
      </c>
      <c r="BP71">
        <v>45.6</v>
      </c>
      <c r="BQ71">
        <v>86.2</v>
      </c>
      <c r="BR71">
        <v>73.400000000000006</v>
      </c>
      <c r="BS71">
        <v>75.3</v>
      </c>
      <c r="BT71">
        <v>58.1</v>
      </c>
      <c r="BU71">
        <v>65.5</v>
      </c>
      <c r="BV71">
        <v>57.6</v>
      </c>
      <c r="BW71">
        <v>60.5</v>
      </c>
      <c r="BX71" t="s">
        <v>92</v>
      </c>
      <c r="BY71" t="s">
        <v>92</v>
      </c>
      <c r="BZ71" t="s">
        <v>92</v>
      </c>
      <c r="CA71" t="s">
        <v>92</v>
      </c>
      <c r="CB71" t="s">
        <v>92</v>
      </c>
      <c r="CC71" t="s">
        <v>92</v>
      </c>
      <c r="CD71" t="s">
        <v>92</v>
      </c>
      <c r="CE71" t="s">
        <v>92</v>
      </c>
      <c r="CF71" t="s">
        <v>92</v>
      </c>
      <c r="CG71" t="s">
        <v>92</v>
      </c>
      <c r="CH71" t="s">
        <v>92</v>
      </c>
      <c r="CI71" t="s">
        <v>92</v>
      </c>
      <c r="CJ71" t="s">
        <v>92</v>
      </c>
      <c r="CK71" t="s">
        <v>92</v>
      </c>
      <c r="CL71" t="s">
        <v>92</v>
      </c>
      <c r="CM71" t="s">
        <v>92</v>
      </c>
      <c r="CN71" t="s">
        <v>92</v>
      </c>
      <c r="CO71" t="s">
        <v>92</v>
      </c>
      <c r="CP71" t="s">
        <v>92</v>
      </c>
      <c r="CQ71" t="s">
        <v>92</v>
      </c>
      <c r="CR71" t="s">
        <v>92</v>
      </c>
      <c r="CS71" t="s">
        <v>92</v>
      </c>
      <c r="CT71">
        <v>1</v>
      </c>
      <c r="CV71">
        <v>0.64966666666666695</v>
      </c>
      <c r="CW71">
        <v>0.54833333333333301</v>
      </c>
      <c r="CX71">
        <v>0.49566666666666698</v>
      </c>
    </row>
    <row r="72" spans="1:102">
      <c r="A72" t="s">
        <v>3195</v>
      </c>
      <c r="B72" t="s">
        <v>3196</v>
      </c>
      <c r="C72">
        <v>99.337999999999994</v>
      </c>
      <c r="D72">
        <v>0</v>
      </c>
      <c r="E72" t="s">
        <v>3197</v>
      </c>
      <c r="F72" t="s">
        <v>3196</v>
      </c>
      <c r="G72" t="s">
        <v>3198</v>
      </c>
      <c r="H72" s="1">
        <v>3.3000000000000001E-174</v>
      </c>
      <c r="I72" t="s">
        <v>3199</v>
      </c>
      <c r="J72" t="s">
        <v>3200</v>
      </c>
      <c r="K72">
        <v>0.58333333333333304</v>
      </c>
      <c r="L72">
        <v>0.54866666666666697</v>
      </c>
      <c r="M72">
        <v>0.55333333333333301</v>
      </c>
      <c r="N72">
        <f t="shared" si="6"/>
        <v>1.7142857142857151</v>
      </c>
      <c r="O72">
        <f t="shared" si="7"/>
        <v>1.8226002430133648</v>
      </c>
      <c r="P72">
        <f t="shared" si="8"/>
        <v>1.8072289156626518</v>
      </c>
      <c r="Q72" t="b">
        <v>1</v>
      </c>
      <c r="R72" t="s">
        <v>208</v>
      </c>
      <c r="S72" t="s">
        <v>93</v>
      </c>
      <c r="T72" t="s">
        <v>3195</v>
      </c>
      <c r="U72" t="s">
        <v>3201</v>
      </c>
      <c r="V72">
        <v>4.4999999999999998E-2</v>
      </c>
      <c r="W72">
        <v>0.95599999999999996</v>
      </c>
      <c r="X72">
        <v>3</v>
      </c>
      <c r="Y72">
        <v>1</v>
      </c>
      <c r="Z72">
        <v>1</v>
      </c>
      <c r="AA72">
        <v>1</v>
      </c>
      <c r="AB72">
        <v>374</v>
      </c>
      <c r="AC72">
        <v>40.700000000000003</v>
      </c>
      <c r="AD72">
        <v>8.76</v>
      </c>
      <c r="AE72">
        <v>0</v>
      </c>
      <c r="AF72">
        <v>1</v>
      </c>
      <c r="AG72">
        <v>0</v>
      </c>
      <c r="AH72">
        <v>1.111</v>
      </c>
      <c r="AI72">
        <v>0.48</v>
      </c>
      <c r="AJ72">
        <v>1.0469999999999999</v>
      </c>
      <c r="AK72">
        <v>0.223</v>
      </c>
      <c r="AL72">
        <v>0.10299999999999999</v>
      </c>
      <c r="AM72">
        <v>0.307</v>
      </c>
      <c r="AN72">
        <v>1.236</v>
      </c>
      <c r="AO72">
        <v>0.56699999999999995</v>
      </c>
      <c r="AP72">
        <v>0.88400000000000001</v>
      </c>
      <c r="AQ72">
        <v>0.20899999999999999</v>
      </c>
      <c r="AR72" t="s">
        <v>102</v>
      </c>
      <c r="AS72" t="s">
        <v>102</v>
      </c>
      <c r="AT72" t="s">
        <v>102</v>
      </c>
      <c r="AU72" t="s">
        <v>102</v>
      </c>
      <c r="AV72" t="s">
        <v>102</v>
      </c>
      <c r="AW72" t="s">
        <v>102</v>
      </c>
      <c r="AX72" t="s">
        <v>102</v>
      </c>
      <c r="AY72" t="s">
        <v>102</v>
      </c>
      <c r="AZ72" t="s">
        <v>102</v>
      </c>
      <c r="BA72" t="s">
        <v>102</v>
      </c>
      <c r="BB72">
        <v>109.9</v>
      </c>
      <c r="BC72">
        <v>122.2</v>
      </c>
      <c r="BD72">
        <v>52.8</v>
      </c>
      <c r="BE72">
        <v>115.1</v>
      </c>
      <c r="BF72">
        <v>24.5</v>
      </c>
      <c r="BG72">
        <v>11.3</v>
      </c>
      <c r="BH72">
        <v>33.700000000000003</v>
      </c>
      <c r="BI72">
        <v>135.80000000000001</v>
      </c>
      <c r="BJ72">
        <v>62.3</v>
      </c>
      <c r="BK72">
        <v>97.2</v>
      </c>
      <c r="BL72">
        <v>22.9</v>
      </c>
      <c r="BM72" t="s">
        <v>102</v>
      </c>
      <c r="BN72" t="s">
        <v>102</v>
      </c>
      <c r="BO72" t="s">
        <v>102</v>
      </c>
      <c r="BP72" t="s">
        <v>102</v>
      </c>
      <c r="BQ72" t="s">
        <v>102</v>
      </c>
      <c r="BR72" t="s">
        <v>102</v>
      </c>
      <c r="BS72" t="s">
        <v>102</v>
      </c>
      <c r="BT72" t="s">
        <v>102</v>
      </c>
      <c r="BU72" t="s">
        <v>102</v>
      </c>
      <c r="BV72" t="s">
        <v>102</v>
      </c>
      <c r="BW72" t="s">
        <v>102</v>
      </c>
      <c r="BX72" t="s">
        <v>208</v>
      </c>
      <c r="BY72" t="s">
        <v>208</v>
      </c>
      <c r="BZ72" t="s">
        <v>208</v>
      </c>
      <c r="CA72" t="s">
        <v>208</v>
      </c>
      <c r="CB72" t="s">
        <v>208</v>
      </c>
      <c r="CC72" t="s">
        <v>208</v>
      </c>
      <c r="CD72" t="s">
        <v>208</v>
      </c>
      <c r="CE72" t="s">
        <v>208</v>
      </c>
      <c r="CF72" t="s">
        <v>208</v>
      </c>
      <c r="CG72" t="s">
        <v>208</v>
      </c>
      <c r="CH72" t="s">
        <v>208</v>
      </c>
      <c r="CI72" t="s">
        <v>103</v>
      </c>
      <c r="CJ72" t="s">
        <v>103</v>
      </c>
      <c r="CK72" t="s">
        <v>103</v>
      </c>
      <c r="CL72" t="s">
        <v>103</v>
      </c>
      <c r="CM72" t="s">
        <v>103</v>
      </c>
      <c r="CN72" t="s">
        <v>103</v>
      </c>
      <c r="CO72" t="s">
        <v>103</v>
      </c>
      <c r="CP72" t="s">
        <v>103</v>
      </c>
      <c r="CQ72" t="s">
        <v>103</v>
      </c>
      <c r="CR72" t="s">
        <v>103</v>
      </c>
      <c r="CS72" t="s">
        <v>103</v>
      </c>
      <c r="CT72">
        <v>1</v>
      </c>
      <c r="CV72">
        <v>0.58333333333333304</v>
      </c>
      <c r="CW72">
        <v>0.54866666666666697</v>
      </c>
      <c r="CX72">
        <v>0.55333333333333301</v>
      </c>
    </row>
    <row r="73" spans="1:102">
      <c r="A73" t="s">
        <v>5657</v>
      </c>
      <c r="B73" t="s">
        <v>5658</v>
      </c>
      <c r="C73">
        <v>100</v>
      </c>
      <c r="D73" s="1">
        <v>5.5299999999999998E-58</v>
      </c>
      <c r="E73" t="s">
        <v>5659</v>
      </c>
      <c r="F73" t="s">
        <v>5658</v>
      </c>
      <c r="G73" t="s">
        <v>2587</v>
      </c>
      <c r="H73" s="1">
        <v>3.8699999999999998E-45</v>
      </c>
      <c r="I73" t="s">
        <v>2588</v>
      </c>
      <c r="J73" t="s">
        <v>2589</v>
      </c>
      <c r="K73">
        <v>1.0186666666666699</v>
      </c>
      <c r="L73">
        <v>0.55100000000000005</v>
      </c>
      <c r="M73">
        <v>0.871</v>
      </c>
      <c r="N73">
        <f t="shared" si="6"/>
        <v>0.98167539267015391</v>
      </c>
      <c r="O73">
        <f t="shared" si="7"/>
        <v>1.8148820326678765</v>
      </c>
      <c r="P73">
        <f t="shared" si="8"/>
        <v>1.1481056257175659</v>
      </c>
      <c r="Q73" t="b">
        <v>1</v>
      </c>
      <c r="R73" t="s">
        <v>92</v>
      </c>
      <c r="S73" t="s">
        <v>93</v>
      </c>
      <c r="T73" t="s">
        <v>5657</v>
      </c>
      <c r="U73" t="s">
        <v>5660</v>
      </c>
      <c r="V73">
        <v>0</v>
      </c>
      <c r="W73">
        <v>23.234999999999999</v>
      </c>
      <c r="X73">
        <v>59</v>
      </c>
      <c r="Y73">
        <v>4</v>
      </c>
      <c r="Z73">
        <v>34</v>
      </c>
      <c r="AA73">
        <v>2</v>
      </c>
      <c r="AB73">
        <v>82</v>
      </c>
      <c r="AC73">
        <v>9.6</v>
      </c>
      <c r="AD73">
        <v>8</v>
      </c>
      <c r="AE73">
        <v>112.3</v>
      </c>
      <c r="AF73">
        <v>4</v>
      </c>
      <c r="AG73">
        <v>0</v>
      </c>
      <c r="AH73">
        <v>0.95799999999999996</v>
      </c>
      <c r="AI73">
        <v>0.92300000000000004</v>
      </c>
      <c r="AJ73">
        <v>1.423</v>
      </c>
      <c r="AK73">
        <v>0.71</v>
      </c>
      <c r="AL73">
        <v>0.48899999999999999</v>
      </c>
      <c r="AM73">
        <v>0.56000000000000005</v>
      </c>
      <c r="AN73">
        <v>0.60399999999999998</v>
      </c>
      <c r="AO73">
        <v>1.1850000000000001</v>
      </c>
      <c r="AP73">
        <v>0.81699999999999995</v>
      </c>
      <c r="AQ73">
        <v>0.61099999999999999</v>
      </c>
      <c r="AR73">
        <v>0.64500000000000002</v>
      </c>
      <c r="AS73">
        <v>0.57799999999999996</v>
      </c>
      <c r="AT73">
        <v>0.61599999999999999</v>
      </c>
      <c r="AU73">
        <v>0.64900000000000002</v>
      </c>
      <c r="AV73">
        <v>0.50700000000000001</v>
      </c>
      <c r="AW73">
        <v>0.47899999999999998</v>
      </c>
      <c r="AX73">
        <v>1.17</v>
      </c>
      <c r="AY73">
        <v>0.627</v>
      </c>
      <c r="AZ73">
        <v>0.745</v>
      </c>
      <c r="BA73">
        <v>0.59799999999999998</v>
      </c>
      <c r="BB73">
        <v>92.9</v>
      </c>
      <c r="BC73">
        <v>89.1</v>
      </c>
      <c r="BD73">
        <v>85.8</v>
      </c>
      <c r="BE73">
        <v>132.30000000000001</v>
      </c>
      <c r="BF73">
        <v>66</v>
      </c>
      <c r="BG73">
        <v>45.4</v>
      </c>
      <c r="BH73">
        <v>52</v>
      </c>
      <c r="BI73">
        <v>56.1</v>
      </c>
      <c r="BJ73">
        <v>110.1</v>
      </c>
      <c r="BK73">
        <v>75.900000000000006</v>
      </c>
      <c r="BL73">
        <v>56.7</v>
      </c>
      <c r="BM73">
        <v>100</v>
      </c>
      <c r="BN73">
        <v>64.5</v>
      </c>
      <c r="BO73">
        <v>57.8</v>
      </c>
      <c r="BP73">
        <v>61.6</v>
      </c>
      <c r="BQ73">
        <v>64.900000000000006</v>
      </c>
      <c r="BR73">
        <v>50.7</v>
      </c>
      <c r="BS73">
        <v>47.9</v>
      </c>
      <c r="BT73">
        <v>117</v>
      </c>
      <c r="BU73">
        <v>62.7</v>
      </c>
      <c r="BV73">
        <v>74.5</v>
      </c>
      <c r="BW73">
        <v>59.8</v>
      </c>
      <c r="BX73" t="s">
        <v>92</v>
      </c>
      <c r="BY73" t="s">
        <v>92</v>
      </c>
      <c r="BZ73" t="s">
        <v>92</v>
      </c>
      <c r="CA73" t="s">
        <v>92</v>
      </c>
      <c r="CB73" t="s">
        <v>92</v>
      </c>
      <c r="CC73" t="s">
        <v>92</v>
      </c>
      <c r="CD73" t="s">
        <v>92</v>
      </c>
      <c r="CE73" t="s">
        <v>92</v>
      </c>
      <c r="CF73" t="s">
        <v>92</v>
      </c>
      <c r="CG73" t="s">
        <v>92</v>
      </c>
      <c r="CH73" t="s">
        <v>92</v>
      </c>
      <c r="CI73" t="s">
        <v>92</v>
      </c>
      <c r="CJ73" t="s">
        <v>92</v>
      </c>
      <c r="CK73" t="s">
        <v>92</v>
      </c>
      <c r="CL73" t="s">
        <v>92</v>
      </c>
      <c r="CM73" t="s">
        <v>92</v>
      </c>
      <c r="CN73" t="s">
        <v>92</v>
      </c>
      <c r="CO73" t="s">
        <v>92</v>
      </c>
      <c r="CP73" t="s">
        <v>92</v>
      </c>
      <c r="CQ73" t="s">
        <v>92</v>
      </c>
      <c r="CR73" t="s">
        <v>92</v>
      </c>
      <c r="CS73" t="s">
        <v>92</v>
      </c>
      <c r="CT73">
        <v>1</v>
      </c>
      <c r="CV73">
        <v>1.0186666666666699</v>
      </c>
      <c r="CW73">
        <v>0.55100000000000005</v>
      </c>
      <c r="CX73">
        <v>0.871</v>
      </c>
    </row>
    <row r="74" spans="1:102">
      <c r="A74" t="s">
        <v>5479</v>
      </c>
      <c r="B74" t="s">
        <v>5480</v>
      </c>
      <c r="C74">
        <v>100</v>
      </c>
      <c r="D74" s="1">
        <v>2.1599999999999999E-58</v>
      </c>
      <c r="E74" t="s">
        <v>5481</v>
      </c>
      <c r="F74" t="s">
        <v>5480</v>
      </c>
      <c r="G74" t="s">
        <v>5482</v>
      </c>
      <c r="H74" s="1">
        <v>9.6699999999999999E-17</v>
      </c>
      <c r="J74" t="s">
        <v>5483</v>
      </c>
      <c r="K74">
        <v>0.88800000000000001</v>
      </c>
      <c r="L74">
        <v>0.55333333333333301</v>
      </c>
      <c r="M74">
        <v>0.58833333333333304</v>
      </c>
      <c r="N74">
        <f t="shared" si="6"/>
        <v>1.1261261261261262</v>
      </c>
      <c r="O74">
        <f t="shared" si="7"/>
        <v>1.8072289156626518</v>
      </c>
      <c r="P74">
        <f t="shared" si="8"/>
        <v>1.6997167138810207</v>
      </c>
      <c r="Q74" t="b">
        <v>1</v>
      </c>
      <c r="R74" t="s">
        <v>92</v>
      </c>
      <c r="S74" t="s">
        <v>93</v>
      </c>
      <c r="T74" t="s">
        <v>5479</v>
      </c>
      <c r="U74" t="s">
        <v>5484</v>
      </c>
      <c r="V74">
        <v>0</v>
      </c>
      <c r="W74">
        <v>9.3659999999999997</v>
      </c>
      <c r="X74">
        <v>12</v>
      </c>
      <c r="Y74">
        <v>2</v>
      </c>
      <c r="Z74">
        <v>26</v>
      </c>
      <c r="AA74">
        <v>2</v>
      </c>
      <c r="AB74">
        <v>90</v>
      </c>
      <c r="AC74">
        <v>9.4</v>
      </c>
      <c r="AD74">
        <v>4.8099999999999996</v>
      </c>
      <c r="AE74">
        <v>63.4</v>
      </c>
      <c r="AF74">
        <v>2</v>
      </c>
      <c r="AG74">
        <v>0</v>
      </c>
      <c r="AH74">
        <v>1.224</v>
      </c>
      <c r="AI74">
        <v>0.98099999999999998</v>
      </c>
      <c r="AJ74">
        <v>0.95</v>
      </c>
      <c r="AK74">
        <v>0.73299999999999998</v>
      </c>
      <c r="AL74">
        <v>0.76800000000000002</v>
      </c>
      <c r="AM74">
        <v>0.48</v>
      </c>
      <c r="AN74">
        <v>0.41199999999999998</v>
      </c>
      <c r="AO74">
        <v>0.503</v>
      </c>
      <c r="AP74">
        <v>0.73199999999999998</v>
      </c>
      <c r="AQ74">
        <v>0.53</v>
      </c>
      <c r="AR74">
        <v>0.66600000000000004</v>
      </c>
      <c r="AS74">
        <v>0.71099999999999997</v>
      </c>
      <c r="AT74">
        <v>0.60399999999999998</v>
      </c>
      <c r="AU74">
        <v>1.018</v>
      </c>
      <c r="AV74">
        <v>0.65800000000000003</v>
      </c>
      <c r="AW74">
        <v>0.34799999999999998</v>
      </c>
      <c r="AX74">
        <v>0.35799999999999998</v>
      </c>
      <c r="AY74">
        <v>0.57499999999999996</v>
      </c>
      <c r="AZ74">
        <v>0.432</v>
      </c>
      <c r="BA74">
        <v>0.79700000000000004</v>
      </c>
      <c r="BB74">
        <v>96.3</v>
      </c>
      <c r="BC74">
        <v>117.9</v>
      </c>
      <c r="BD74">
        <v>94.4</v>
      </c>
      <c r="BE74">
        <v>91.4</v>
      </c>
      <c r="BF74">
        <v>70.599999999999994</v>
      </c>
      <c r="BG74">
        <v>74</v>
      </c>
      <c r="BH74">
        <v>46.2</v>
      </c>
      <c r="BI74">
        <v>39.6</v>
      </c>
      <c r="BJ74">
        <v>48.4</v>
      </c>
      <c r="BK74">
        <v>70.5</v>
      </c>
      <c r="BL74">
        <v>51.1</v>
      </c>
      <c r="BM74">
        <v>100</v>
      </c>
      <c r="BN74">
        <v>66.599999999999994</v>
      </c>
      <c r="BO74">
        <v>71.099999999999994</v>
      </c>
      <c r="BP74">
        <v>60.4</v>
      </c>
      <c r="BQ74">
        <v>101.8</v>
      </c>
      <c r="BR74">
        <v>65.8</v>
      </c>
      <c r="BS74">
        <v>34.799999999999997</v>
      </c>
      <c r="BT74">
        <v>35.799999999999997</v>
      </c>
      <c r="BU74">
        <v>57.5</v>
      </c>
      <c r="BV74">
        <v>43.2</v>
      </c>
      <c r="BW74">
        <v>79.7</v>
      </c>
      <c r="BX74" t="s">
        <v>92</v>
      </c>
      <c r="BY74" t="s">
        <v>92</v>
      </c>
      <c r="BZ74" t="s">
        <v>92</v>
      </c>
      <c r="CA74" t="s">
        <v>92</v>
      </c>
      <c r="CB74" t="s">
        <v>92</v>
      </c>
      <c r="CC74" t="s">
        <v>92</v>
      </c>
      <c r="CD74" t="s">
        <v>92</v>
      </c>
      <c r="CE74" t="s">
        <v>92</v>
      </c>
      <c r="CF74" t="s">
        <v>92</v>
      </c>
      <c r="CG74" t="s">
        <v>92</v>
      </c>
      <c r="CH74" t="s">
        <v>92</v>
      </c>
      <c r="CI74" t="s">
        <v>92</v>
      </c>
      <c r="CJ74" t="s">
        <v>92</v>
      </c>
      <c r="CK74" t="s">
        <v>92</v>
      </c>
      <c r="CL74" t="s">
        <v>92</v>
      </c>
      <c r="CM74" t="s">
        <v>92</v>
      </c>
      <c r="CN74" t="s">
        <v>92</v>
      </c>
      <c r="CO74" t="s">
        <v>92</v>
      </c>
      <c r="CP74" t="s">
        <v>92</v>
      </c>
      <c r="CQ74" t="s">
        <v>92</v>
      </c>
      <c r="CR74" t="s">
        <v>92</v>
      </c>
      <c r="CS74" t="s">
        <v>92</v>
      </c>
      <c r="CT74">
        <v>1</v>
      </c>
      <c r="CU74" t="s">
        <v>367</v>
      </c>
      <c r="CV74">
        <v>0.88800000000000001</v>
      </c>
      <c r="CW74">
        <v>0.55333333333333301</v>
      </c>
      <c r="CX74">
        <v>0.58833333333333304</v>
      </c>
    </row>
    <row r="75" spans="1:102">
      <c r="A75" t="s">
        <v>1011</v>
      </c>
      <c r="B75" t="s">
        <v>1012</v>
      </c>
      <c r="C75">
        <v>100</v>
      </c>
      <c r="D75">
        <v>0</v>
      </c>
      <c r="E75" t="s">
        <v>1013</v>
      </c>
      <c r="F75" t="s">
        <v>1012</v>
      </c>
      <c r="G75" t="s">
        <v>1014</v>
      </c>
      <c r="H75">
        <v>0</v>
      </c>
      <c r="I75" t="s">
        <v>1015</v>
      </c>
      <c r="J75" t="s">
        <v>1016</v>
      </c>
      <c r="K75">
        <v>0.60533333333333295</v>
      </c>
      <c r="L75">
        <v>0.55366666666666697</v>
      </c>
      <c r="M75">
        <v>0.44833333333333297</v>
      </c>
      <c r="N75">
        <f t="shared" si="6"/>
        <v>1.6519823788546266</v>
      </c>
      <c r="O75">
        <f t="shared" si="7"/>
        <v>1.80614087898856</v>
      </c>
      <c r="P75">
        <f t="shared" si="8"/>
        <v>2.2304832713754665</v>
      </c>
      <c r="Q75" t="b">
        <v>1</v>
      </c>
      <c r="R75" t="s">
        <v>208</v>
      </c>
      <c r="S75" t="s">
        <v>93</v>
      </c>
      <c r="T75" t="s">
        <v>1011</v>
      </c>
      <c r="U75" t="s">
        <v>1017</v>
      </c>
      <c r="V75">
        <v>3.7999999999999999E-2</v>
      </c>
      <c r="W75">
        <v>1.0209999999999999</v>
      </c>
      <c r="X75">
        <v>3</v>
      </c>
      <c r="Y75">
        <v>1</v>
      </c>
      <c r="Z75">
        <v>2</v>
      </c>
      <c r="AA75">
        <v>1</v>
      </c>
      <c r="AB75">
        <v>685</v>
      </c>
      <c r="AC75">
        <v>76.7</v>
      </c>
      <c r="AD75">
        <v>5.35</v>
      </c>
      <c r="AE75">
        <v>6.29</v>
      </c>
      <c r="AF75">
        <v>1</v>
      </c>
      <c r="AG75">
        <v>0</v>
      </c>
      <c r="AH75">
        <v>1.516</v>
      </c>
      <c r="AI75">
        <v>0.66500000000000004</v>
      </c>
      <c r="AJ75">
        <v>0.67300000000000004</v>
      </c>
      <c r="AK75">
        <v>0.47799999999999998</v>
      </c>
      <c r="AL75">
        <v>0.39700000000000002</v>
      </c>
      <c r="AM75">
        <v>0.81299999999999994</v>
      </c>
      <c r="AN75">
        <v>0.45100000000000001</v>
      </c>
      <c r="AO75">
        <v>0.318</v>
      </c>
      <c r="AP75">
        <v>0.4</v>
      </c>
      <c r="AQ75">
        <v>0.627</v>
      </c>
      <c r="AR75" t="s">
        <v>102</v>
      </c>
      <c r="AS75" t="s">
        <v>102</v>
      </c>
      <c r="AT75" t="s">
        <v>102</v>
      </c>
      <c r="AU75" t="s">
        <v>102</v>
      </c>
      <c r="AV75" t="s">
        <v>102</v>
      </c>
      <c r="AW75" t="s">
        <v>102</v>
      </c>
      <c r="AX75" t="s">
        <v>102</v>
      </c>
      <c r="AY75" t="s">
        <v>102</v>
      </c>
      <c r="AZ75" t="s">
        <v>102</v>
      </c>
      <c r="BA75" t="s">
        <v>102</v>
      </c>
      <c r="BB75">
        <v>103.8</v>
      </c>
      <c r="BC75">
        <v>157.30000000000001</v>
      </c>
      <c r="BD75">
        <v>69</v>
      </c>
      <c r="BE75">
        <v>69.900000000000006</v>
      </c>
      <c r="BF75">
        <v>49.6</v>
      </c>
      <c r="BG75">
        <v>41.1</v>
      </c>
      <c r="BH75">
        <v>84.4</v>
      </c>
      <c r="BI75">
        <v>46.8</v>
      </c>
      <c r="BJ75">
        <v>33</v>
      </c>
      <c r="BK75">
        <v>41.5</v>
      </c>
      <c r="BL75">
        <v>65.099999999999994</v>
      </c>
      <c r="BM75" t="s">
        <v>102</v>
      </c>
      <c r="BN75" t="s">
        <v>102</v>
      </c>
      <c r="BO75" t="s">
        <v>102</v>
      </c>
      <c r="BP75" t="s">
        <v>102</v>
      </c>
      <c r="BQ75" t="s">
        <v>102</v>
      </c>
      <c r="BR75" t="s">
        <v>102</v>
      </c>
      <c r="BS75" t="s">
        <v>102</v>
      </c>
      <c r="BT75" t="s">
        <v>102</v>
      </c>
      <c r="BU75" t="s">
        <v>102</v>
      </c>
      <c r="BV75" t="s">
        <v>102</v>
      </c>
      <c r="BW75" t="s">
        <v>102</v>
      </c>
      <c r="BX75" t="s">
        <v>92</v>
      </c>
      <c r="BY75" t="s">
        <v>92</v>
      </c>
      <c r="BZ75" t="s">
        <v>92</v>
      </c>
      <c r="CA75" t="s">
        <v>92</v>
      </c>
      <c r="CB75" t="s">
        <v>92</v>
      </c>
      <c r="CC75" t="s">
        <v>92</v>
      </c>
      <c r="CD75" t="s">
        <v>92</v>
      </c>
      <c r="CE75" t="s">
        <v>92</v>
      </c>
      <c r="CF75" t="s">
        <v>92</v>
      </c>
      <c r="CG75" t="s">
        <v>92</v>
      </c>
      <c r="CH75" t="s">
        <v>92</v>
      </c>
      <c r="CI75" t="s">
        <v>103</v>
      </c>
      <c r="CJ75" t="s">
        <v>103</v>
      </c>
      <c r="CK75" t="s">
        <v>103</v>
      </c>
      <c r="CL75" t="s">
        <v>103</v>
      </c>
      <c r="CM75" t="s">
        <v>103</v>
      </c>
      <c r="CN75" t="s">
        <v>103</v>
      </c>
      <c r="CO75" t="s">
        <v>103</v>
      </c>
      <c r="CP75" t="s">
        <v>103</v>
      </c>
      <c r="CQ75" t="s">
        <v>103</v>
      </c>
      <c r="CR75" t="s">
        <v>103</v>
      </c>
      <c r="CS75" t="s">
        <v>103</v>
      </c>
      <c r="CT75">
        <v>1</v>
      </c>
      <c r="CU75" t="s">
        <v>1018</v>
      </c>
      <c r="CV75">
        <v>0.60533333333333295</v>
      </c>
      <c r="CW75">
        <v>0.55366666666666697</v>
      </c>
      <c r="CX75">
        <v>0.44833333333333297</v>
      </c>
    </row>
    <row r="76" spans="1:102">
      <c r="A76" t="s">
        <v>6387</v>
      </c>
      <c r="B76" t="s">
        <v>6388</v>
      </c>
      <c r="C76">
        <v>100</v>
      </c>
      <c r="D76">
        <v>0</v>
      </c>
      <c r="E76" t="s">
        <v>6389</v>
      </c>
      <c r="F76" t="s">
        <v>6388</v>
      </c>
      <c r="G76" t="s">
        <v>6390</v>
      </c>
      <c r="H76">
        <v>0</v>
      </c>
      <c r="I76" t="s">
        <v>3816</v>
      </c>
      <c r="J76" t="s">
        <v>6391</v>
      </c>
      <c r="K76">
        <v>0.56100000000000005</v>
      </c>
      <c r="L76">
        <v>0.55366666666666697</v>
      </c>
      <c r="M76">
        <v>0.49166666666666697</v>
      </c>
      <c r="N76">
        <f t="shared" si="6"/>
        <v>1.7825311942958999</v>
      </c>
      <c r="O76">
        <f t="shared" si="7"/>
        <v>1.80614087898856</v>
      </c>
      <c r="P76">
        <f t="shared" si="8"/>
        <v>2.0338983050847443</v>
      </c>
      <c r="Q76" t="b">
        <v>1</v>
      </c>
      <c r="R76" t="s">
        <v>92</v>
      </c>
      <c r="S76" t="s">
        <v>93</v>
      </c>
      <c r="T76" t="s">
        <v>6387</v>
      </c>
      <c r="U76" t="s">
        <v>6392</v>
      </c>
      <c r="V76">
        <v>0</v>
      </c>
      <c r="W76">
        <v>53.908999999999999</v>
      </c>
      <c r="X76">
        <v>28</v>
      </c>
      <c r="Y76">
        <v>7</v>
      </c>
      <c r="Z76">
        <v>105</v>
      </c>
      <c r="AA76">
        <v>7</v>
      </c>
      <c r="AB76">
        <v>383</v>
      </c>
      <c r="AC76">
        <v>42.8</v>
      </c>
      <c r="AD76">
        <v>7.77</v>
      </c>
      <c r="AE76">
        <v>349.59</v>
      </c>
      <c r="AF76">
        <v>7</v>
      </c>
      <c r="AG76">
        <v>0</v>
      </c>
      <c r="AH76">
        <v>0.873</v>
      </c>
      <c r="AI76">
        <v>0.65100000000000002</v>
      </c>
      <c r="AJ76">
        <v>0.59099999999999997</v>
      </c>
      <c r="AK76">
        <v>0.441</v>
      </c>
      <c r="AL76">
        <v>0.27800000000000002</v>
      </c>
      <c r="AM76">
        <v>0.442</v>
      </c>
      <c r="AN76">
        <v>0.94099999999999995</v>
      </c>
      <c r="AO76">
        <v>0.45500000000000002</v>
      </c>
      <c r="AP76">
        <v>0.55300000000000005</v>
      </c>
      <c r="AQ76">
        <v>0.46700000000000003</v>
      </c>
      <c r="AR76">
        <v>0.29199999999999998</v>
      </c>
      <c r="AS76">
        <v>0.35599999999999998</v>
      </c>
      <c r="AT76">
        <v>0.32500000000000001</v>
      </c>
      <c r="AU76">
        <v>0.42399999999999999</v>
      </c>
      <c r="AV76">
        <v>0.36599999999999999</v>
      </c>
      <c r="AW76">
        <v>0.35899999999999999</v>
      </c>
      <c r="AX76">
        <v>0.247</v>
      </c>
      <c r="AY76">
        <v>0.42199999999999999</v>
      </c>
      <c r="AZ76">
        <v>0.85</v>
      </c>
      <c r="BA76">
        <v>0.34699999999999998</v>
      </c>
      <c r="BB76">
        <v>128.4</v>
      </c>
      <c r="BC76">
        <v>112.1</v>
      </c>
      <c r="BD76">
        <v>83.6</v>
      </c>
      <c r="BE76">
        <v>75.900000000000006</v>
      </c>
      <c r="BF76">
        <v>56.7</v>
      </c>
      <c r="BG76">
        <v>35.700000000000003</v>
      </c>
      <c r="BH76">
        <v>56.7</v>
      </c>
      <c r="BI76">
        <v>120.8</v>
      </c>
      <c r="BJ76">
        <v>58.4</v>
      </c>
      <c r="BK76">
        <v>71</v>
      </c>
      <c r="BL76">
        <v>59.9</v>
      </c>
      <c r="BM76">
        <v>100</v>
      </c>
      <c r="BN76">
        <v>29.2</v>
      </c>
      <c r="BO76">
        <v>35.6</v>
      </c>
      <c r="BP76">
        <v>32.5</v>
      </c>
      <c r="BQ76">
        <v>42.4</v>
      </c>
      <c r="BR76">
        <v>36.6</v>
      </c>
      <c r="BS76">
        <v>35.9</v>
      </c>
      <c r="BT76">
        <v>24.7</v>
      </c>
      <c r="BU76">
        <v>42.2</v>
      </c>
      <c r="BV76">
        <v>85</v>
      </c>
      <c r="BW76">
        <v>34.700000000000003</v>
      </c>
      <c r="BX76" t="s">
        <v>92</v>
      </c>
      <c r="BY76" t="s">
        <v>92</v>
      </c>
      <c r="BZ76" t="s">
        <v>92</v>
      </c>
      <c r="CA76" t="s">
        <v>92</v>
      </c>
      <c r="CB76" t="s">
        <v>92</v>
      </c>
      <c r="CC76" t="s">
        <v>92</v>
      </c>
      <c r="CD76" t="s">
        <v>92</v>
      </c>
      <c r="CE76" t="s">
        <v>92</v>
      </c>
      <c r="CF76" t="s">
        <v>92</v>
      </c>
      <c r="CG76" t="s">
        <v>92</v>
      </c>
      <c r="CH76" t="s">
        <v>92</v>
      </c>
      <c r="CI76" t="s">
        <v>92</v>
      </c>
      <c r="CJ76" t="s">
        <v>92</v>
      </c>
      <c r="CK76" t="s">
        <v>92</v>
      </c>
      <c r="CL76" t="s">
        <v>92</v>
      </c>
      <c r="CM76" t="s">
        <v>92</v>
      </c>
      <c r="CN76" t="s">
        <v>92</v>
      </c>
      <c r="CO76" t="s">
        <v>92</v>
      </c>
      <c r="CP76" t="s">
        <v>92</v>
      </c>
      <c r="CQ76" t="s">
        <v>92</v>
      </c>
      <c r="CR76" t="s">
        <v>92</v>
      </c>
      <c r="CS76" t="s">
        <v>92</v>
      </c>
      <c r="CT76">
        <v>1</v>
      </c>
      <c r="CV76">
        <v>0.56100000000000005</v>
      </c>
      <c r="CW76">
        <v>0.55366666666666697</v>
      </c>
      <c r="CX76">
        <v>0.49166666666666697</v>
      </c>
    </row>
    <row r="77" spans="1:102">
      <c r="A77" t="s">
        <v>5131</v>
      </c>
      <c r="B77" t="s">
        <v>5132</v>
      </c>
      <c r="C77">
        <v>100</v>
      </c>
      <c r="D77">
        <v>0</v>
      </c>
      <c r="E77" t="s">
        <v>5133</v>
      </c>
      <c r="F77" t="s">
        <v>5132</v>
      </c>
      <c r="G77" t="s">
        <v>5134</v>
      </c>
      <c r="H77">
        <v>0</v>
      </c>
      <c r="I77" t="s">
        <v>140</v>
      </c>
      <c r="J77" t="s">
        <v>140</v>
      </c>
      <c r="K77">
        <v>0.67233333333333301</v>
      </c>
      <c r="L77">
        <v>0.55400000000000005</v>
      </c>
      <c r="M77">
        <v>0.65266666666666695</v>
      </c>
      <c r="N77">
        <f t="shared" si="6"/>
        <v>1.4873574615765996</v>
      </c>
      <c r="O77">
        <f t="shared" si="7"/>
        <v>1.8050541516245486</v>
      </c>
      <c r="P77">
        <f t="shared" si="8"/>
        <v>1.5321756894790597</v>
      </c>
      <c r="Q77" t="b">
        <v>1</v>
      </c>
      <c r="R77" t="s">
        <v>208</v>
      </c>
      <c r="S77" t="s">
        <v>93</v>
      </c>
      <c r="T77" t="s">
        <v>5131</v>
      </c>
      <c r="U77" t="s">
        <v>4196</v>
      </c>
      <c r="V77">
        <v>3.3000000000000002E-2</v>
      </c>
      <c r="W77">
        <v>1.0529999999999999</v>
      </c>
      <c r="X77">
        <v>1</v>
      </c>
      <c r="Y77">
        <v>1</v>
      </c>
      <c r="Z77">
        <v>1</v>
      </c>
      <c r="AA77">
        <v>1</v>
      </c>
      <c r="AB77">
        <v>1096</v>
      </c>
      <c r="AC77">
        <v>122.6</v>
      </c>
      <c r="AD77">
        <v>7.5</v>
      </c>
      <c r="AE77">
        <v>2.13</v>
      </c>
      <c r="AF77">
        <v>1</v>
      </c>
      <c r="AG77">
        <v>0</v>
      </c>
      <c r="AH77">
        <v>1.0880000000000001</v>
      </c>
      <c r="AI77">
        <v>0.58899999999999997</v>
      </c>
      <c r="AJ77">
        <v>1.097</v>
      </c>
      <c r="AK77">
        <v>0.33100000000000002</v>
      </c>
      <c r="AL77">
        <v>0.114</v>
      </c>
      <c r="AM77">
        <v>0.32600000000000001</v>
      </c>
      <c r="AN77">
        <v>1.222</v>
      </c>
      <c r="AO77">
        <v>0.56399999999999995</v>
      </c>
      <c r="AP77">
        <v>1.2370000000000001</v>
      </c>
      <c r="AQ77">
        <v>0.157</v>
      </c>
      <c r="AR77" t="s">
        <v>102</v>
      </c>
      <c r="AS77" t="s">
        <v>102</v>
      </c>
      <c r="AT77" t="s">
        <v>102</v>
      </c>
      <c r="AU77" t="s">
        <v>102</v>
      </c>
      <c r="AV77" t="s">
        <v>102</v>
      </c>
      <c r="AW77" t="s">
        <v>102</v>
      </c>
      <c r="AX77" t="s">
        <v>102</v>
      </c>
      <c r="AY77" t="s">
        <v>102</v>
      </c>
      <c r="AZ77" t="s">
        <v>102</v>
      </c>
      <c r="BA77" t="s">
        <v>102</v>
      </c>
      <c r="BB77">
        <v>106</v>
      </c>
      <c r="BC77">
        <v>115.3</v>
      </c>
      <c r="BD77">
        <v>62.5</v>
      </c>
      <c r="BE77">
        <v>116.2</v>
      </c>
      <c r="BF77">
        <v>35.1</v>
      </c>
      <c r="BG77">
        <v>12.1</v>
      </c>
      <c r="BH77">
        <v>34.5</v>
      </c>
      <c r="BI77">
        <v>129.5</v>
      </c>
      <c r="BJ77">
        <v>59.8</v>
      </c>
      <c r="BK77">
        <v>131</v>
      </c>
      <c r="BL77">
        <v>16.7</v>
      </c>
      <c r="BM77" t="s">
        <v>102</v>
      </c>
      <c r="BN77" t="s">
        <v>102</v>
      </c>
      <c r="BO77" t="s">
        <v>102</v>
      </c>
      <c r="BP77" t="s">
        <v>102</v>
      </c>
      <c r="BQ77" t="s">
        <v>102</v>
      </c>
      <c r="BR77" t="s">
        <v>102</v>
      </c>
      <c r="BS77" t="s">
        <v>102</v>
      </c>
      <c r="BT77" t="s">
        <v>102</v>
      </c>
      <c r="BU77" t="s">
        <v>102</v>
      </c>
      <c r="BV77" t="s">
        <v>102</v>
      </c>
      <c r="BW77" t="s">
        <v>102</v>
      </c>
      <c r="BX77" t="s">
        <v>92</v>
      </c>
      <c r="BY77" t="s">
        <v>92</v>
      </c>
      <c r="BZ77" t="s">
        <v>92</v>
      </c>
      <c r="CA77" t="s">
        <v>92</v>
      </c>
      <c r="CB77" t="s">
        <v>92</v>
      </c>
      <c r="CC77" t="s">
        <v>92</v>
      </c>
      <c r="CD77" t="s">
        <v>92</v>
      </c>
      <c r="CE77" t="s">
        <v>92</v>
      </c>
      <c r="CF77" t="s">
        <v>92</v>
      </c>
      <c r="CG77" t="s">
        <v>92</v>
      </c>
      <c r="CH77" t="s">
        <v>92</v>
      </c>
      <c r="CI77" t="s">
        <v>103</v>
      </c>
      <c r="CJ77" t="s">
        <v>103</v>
      </c>
      <c r="CK77" t="s">
        <v>103</v>
      </c>
      <c r="CL77" t="s">
        <v>103</v>
      </c>
      <c r="CM77" t="s">
        <v>103</v>
      </c>
      <c r="CN77" t="s">
        <v>103</v>
      </c>
      <c r="CO77" t="s">
        <v>103</v>
      </c>
      <c r="CP77" t="s">
        <v>103</v>
      </c>
      <c r="CQ77" t="s">
        <v>103</v>
      </c>
      <c r="CR77" t="s">
        <v>103</v>
      </c>
      <c r="CS77" t="s">
        <v>103</v>
      </c>
      <c r="CT77">
        <v>1</v>
      </c>
      <c r="CV77">
        <v>0.67233333333333301</v>
      </c>
      <c r="CW77">
        <v>0.55400000000000005</v>
      </c>
      <c r="CX77">
        <v>0.65266666666666695</v>
      </c>
    </row>
    <row r="78" spans="1:102">
      <c r="A78" t="s">
        <v>1949</v>
      </c>
      <c r="B78" t="s">
        <v>1950</v>
      </c>
      <c r="C78">
        <v>99.18</v>
      </c>
      <c r="D78" s="1">
        <v>1.23E-86</v>
      </c>
      <c r="E78" t="s">
        <v>1951</v>
      </c>
      <c r="F78" t="s">
        <v>1950</v>
      </c>
      <c r="G78" t="s">
        <v>1952</v>
      </c>
      <c r="H78" s="1">
        <v>8.6300000000000002E-67</v>
      </c>
      <c r="I78" t="s">
        <v>1953</v>
      </c>
      <c r="J78" t="s">
        <v>1954</v>
      </c>
      <c r="K78">
        <v>0.90966666666666696</v>
      </c>
      <c r="L78">
        <v>0.55433333333333301</v>
      </c>
      <c r="M78">
        <v>0.99199999999999999</v>
      </c>
      <c r="N78">
        <f t="shared" si="6"/>
        <v>1.0993037742762912</v>
      </c>
      <c r="O78">
        <f t="shared" si="7"/>
        <v>1.8039687312086601</v>
      </c>
      <c r="P78">
        <f t="shared" si="8"/>
        <v>1.0080645161290323</v>
      </c>
      <c r="Q78" t="b">
        <v>1</v>
      </c>
      <c r="R78" t="s">
        <v>92</v>
      </c>
      <c r="S78" t="s">
        <v>93</v>
      </c>
      <c r="T78" t="s">
        <v>1949</v>
      </c>
      <c r="U78" t="s">
        <v>1955</v>
      </c>
      <c r="V78">
        <v>0</v>
      </c>
      <c r="W78">
        <v>14.727</v>
      </c>
      <c r="X78">
        <v>29</v>
      </c>
      <c r="Y78">
        <v>3</v>
      </c>
      <c r="Z78">
        <v>46</v>
      </c>
      <c r="AA78">
        <v>1</v>
      </c>
      <c r="AB78">
        <v>142</v>
      </c>
      <c r="AC78">
        <v>16.5</v>
      </c>
      <c r="AD78">
        <v>10.49</v>
      </c>
      <c r="AE78">
        <v>123.03</v>
      </c>
      <c r="AF78">
        <v>3</v>
      </c>
      <c r="AG78">
        <v>0</v>
      </c>
      <c r="AH78">
        <v>1.2090000000000001</v>
      </c>
      <c r="AI78">
        <v>1.0109999999999999</v>
      </c>
      <c r="AJ78">
        <v>1.228</v>
      </c>
      <c r="AK78">
        <v>0.49</v>
      </c>
      <c r="AL78">
        <v>0.35299999999999998</v>
      </c>
      <c r="AM78">
        <v>0.49099999999999999</v>
      </c>
      <c r="AN78">
        <v>0.81899999999999995</v>
      </c>
      <c r="AO78">
        <v>1.07</v>
      </c>
      <c r="AP78">
        <v>0.95</v>
      </c>
      <c r="AQ78">
        <v>0.95599999999999996</v>
      </c>
      <c r="AR78" t="s">
        <v>102</v>
      </c>
      <c r="AS78" t="s">
        <v>102</v>
      </c>
      <c r="AT78" t="s">
        <v>102</v>
      </c>
      <c r="AU78" t="s">
        <v>102</v>
      </c>
      <c r="AV78" t="s">
        <v>102</v>
      </c>
      <c r="AW78" t="s">
        <v>102</v>
      </c>
      <c r="AX78" t="s">
        <v>102</v>
      </c>
      <c r="AY78" t="s">
        <v>102</v>
      </c>
      <c r="AZ78" t="s">
        <v>102</v>
      </c>
      <c r="BA78" t="s">
        <v>102</v>
      </c>
      <c r="BB78">
        <v>89.9</v>
      </c>
      <c r="BC78">
        <v>108.7</v>
      </c>
      <c r="BD78">
        <v>90.9</v>
      </c>
      <c r="BE78">
        <v>110.5</v>
      </c>
      <c r="BF78">
        <v>44.1</v>
      </c>
      <c r="BG78">
        <v>31.7</v>
      </c>
      <c r="BH78">
        <v>44.1</v>
      </c>
      <c r="BI78">
        <v>73.599999999999994</v>
      </c>
      <c r="BJ78">
        <v>96.2</v>
      </c>
      <c r="BK78">
        <v>85.4</v>
      </c>
      <c r="BL78">
        <v>85.9</v>
      </c>
      <c r="BM78" t="s">
        <v>102</v>
      </c>
      <c r="BN78" t="s">
        <v>102</v>
      </c>
      <c r="BO78" t="s">
        <v>102</v>
      </c>
      <c r="BP78" t="s">
        <v>102</v>
      </c>
      <c r="BQ78" t="s">
        <v>102</v>
      </c>
      <c r="BR78" t="s">
        <v>102</v>
      </c>
      <c r="BS78" t="s">
        <v>102</v>
      </c>
      <c r="BT78" t="s">
        <v>102</v>
      </c>
      <c r="BU78" t="s">
        <v>102</v>
      </c>
      <c r="BV78" t="s">
        <v>102</v>
      </c>
      <c r="BW78" t="s">
        <v>102</v>
      </c>
      <c r="BX78" t="s">
        <v>92</v>
      </c>
      <c r="BY78" t="s">
        <v>92</v>
      </c>
      <c r="BZ78" t="s">
        <v>92</v>
      </c>
      <c r="CA78" t="s">
        <v>92</v>
      </c>
      <c r="CB78" t="s">
        <v>92</v>
      </c>
      <c r="CC78" t="s">
        <v>92</v>
      </c>
      <c r="CD78" t="s">
        <v>92</v>
      </c>
      <c r="CE78" t="s">
        <v>92</v>
      </c>
      <c r="CF78" t="s">
        <v>92</v>
      </c>
      <c r="CG78" t="s">
        <v>92</v>
      </c>
      <c r="CH78" t="s">
        <v>92</v>
      </c>
      <c r="CI78" t="s">
        <v>103</v>
      </c>
      <c r="CJ78" t="s">
        <v>103</v>
      </c>
      <c r="CK78" t="s">
        <v>103</v>
      </c>
      <c r="CL78" t="s">
        <v>103</v>
      </c>
      <c r="CM78" t="s">
        <v>103</v>
      </c>
      <c r="CN78" t="s">
        <v>103</v>
      </c>
      <c r="CO78" t="s">
        <v>103</v>
      </c>
      <c r="CP78" t="s">
        <v>103</v>
      </c>
      <c r="CQ78" t="s">
        <v>103</v>
      </c>
      <c r="CR78" t="s">
        <v>103</v>
      </c>
      <c r="CS78" t="s">
        <v>103</v>
      </c>
      <c r="CT78">
        <v>1</v>
      </c>
      <c r="CV78">
        <v>0.90966666666666696</v>
      </c>
      <c r="CW78">
        <v>0.55433333333333301</v>
      </c>
      <c r="CX78">
        <v>0.99199999999999999</v>
      </c>
    </row>
    <row r="79" spans="1:102">
      <c r="A79" t="s">
        <v>6429</v>
      </c>
      <c r="B79" t="s">
        <v>6430</v>
      </c>
      <c r="C79">
        <v>100</v>
      </c>
      <c r="D79">
        <v>0</v>
      </c>
      <c r="E79" t="s">
        <v>6431</v>
      </c>
      <c r="F79" t="s">
        <v>6430</v>
      </c>
      <c r="G79" t="s">
        <v>6432</v>
      </c>
      <c r="H79">
        <v>0</v>
      </c>
      <c r="I79" t="s">
        <v>6433</v>
      </c>
      <c r="J79" t="s">
        <v>6434</v>
      </c>
      <c r="K79">
        <v>0.83933333333333304</v>
      </c>
      <c r="L79">
        <v>0.55633333333333301</v>
      </c>
      <c r="M79">
        <v>0.793333333333333</v>
      </c>
      <c r="N79">
        <f t="shared" si="6"/>
        <v>1.1914217633042101</v>
      </c>
      <c r="O79">
        <f t="shared" si="7"/>
        <v>1.7974835230677062</v>
      </c>
      <c r="P79">
        <f t="shared" si="8"/>
        <v>1.2605042016806729</v>
      </c>
      <c r="Q79" t="b">
        <v>1</v>
      </c>
      <c r="R79" t="s">
        <v>92</v>
      </c>
      <c r="S79" t="s">
        <v>93</v>
      </c>
      <c r="T79" t="s">
        <v>6429</v>
      </c>
      <c r="U79" t="s">
        <v>6435</v>
      </c>
      <c r="V79">
        <v>0</v>
      </c>
      <c r="W79">
        <v>5.6210000000000004</v>
      </c>
      <c r="X79">
        <v>2</v>
      </c>
      <c r="Y79">
        <v>1</v>
      </c>
      <c r="Z79">
        <v>2</v>
      </c>
      <c r="AA79">
        <v>1</v>
      </c>
      <c r="AB79">
        <v>701</v>
      </c>
      <c r="AC79">
        <v>78.7</v>
      </c>
      <c r="AD79">
        <v>5.63</v>
      </c>
      <c r="AE79">
        <v>10.52</v>
      </c>
      <c r="AF79">
        <v>1</v>
      </c>
      <c r="AG79">
        <v>0</v>
      </c>
      <c r="AH79">
        <v>0.54400000000000004</v>
      </c>
      <c r="AI79">
        <v>0.92900000000000005</v>
      </c>
      <c r="AJ79">
        <v>0.79200000000000004</v>
      </c>
      <c r="AK79">
        <v>0.79700000000000004</v>
      </c>
      <c r="AL79">
        <v>0.435</v>
      </c>
      <c r="AM79">
        <v>0.56799999999999995</v>
      </c>
      <c r="AN79">
        <v>0.66600000000000004</v>
      </c>
      <c r="AO79">
        <v>0.65400000000000003</v>
      </c>
      <c r="AP79">
        <v>0.61599999999999999</v>
      </c>
      <c r="AQ79">
        <v>1.1100000000000001</v>
      </c>
      <c r="AR79">
        <v>0.42199999999999999</v>
      </c>
      <c r="AS79">
        <v>0.45800000000000002</v>
      </c>
      <c r="AT79">
        <v>0.48</v>
      </c>
      <c r="AU79">
        <v>0.6</v>
      </c>
      <c r="AV79">
        <v>0.51700000000000002</v>
      </c>
      <c r="AW79">
        <v>0.48199999999999998</v>
      </c>
      <c r="AX79">
        <v>0.64700000000000002</v>
      </c>
      <c r="AY79">
        <v>0.64400000000000002</v>
      </c>
      <c r="AZ79">
        <v>0.59699999999999998</v>
      </c>
      <c r="BA79">
        <v>0.57599999999999996</v>
      </c>
      <c r="BB79">
        <v>122.5</v>
      </c>
      <c r="BC79">
        <v>66.599999999999994</v>
      </c>
      <c r="BD79">
        <v>113.8</v>
      </c>
      <c r="BE79">
        <v>97.1</v>
      </c>
      <c r="BF79">
        <v>97.6</v>
      </c>
      <c r="BG79">
        <v>53.4</v>
      </c>
      <c r="BH79">
        <v>69.599999999999994</v>
      </c>
      <c r="BI79">
        <v>81.599999999999994</v>
      </c>
      <c r="BJ79">
        <v>80.2</v>
      </c>
      <c r="BK79">
        <v>75.5</v>
      </c>
      <c r="BL79">
        <v>136</v>
      </c>
      <c r="BM79">
        <v>100</v>
      </c>
      <c r="BN79">
        <v>42.2</v>
      </c>
      <c r="BO79">
        <v>45.8</v>
      </c>
      <c r="BP79">
        <v>48</v>
      </c>
      <c r="BQ79">
        <v>60</v>
      </c>
      <c r="BR79">
        <v>51.7</v>
      </c>
      <c r="BS79">
        <v>48.2</v>
      </c>
      <c r="BT79">
        <v>64.7</v>
      </c>
      <c r="BU79">
        <v>64.400000000000006</v>
      </c>
      <c r="BV79">
        <v>59.7</v>
      </c>
      <c r="BW79">
        <v>57.6</v>
      </c>
      <c r="BX79" t="s">
        <v>92</v>
      </c>
      <c r="BY79" t="s">
        <v>92</v>
      </c>
      <c r="BZ79" t="s">
        <v>92</v>
      </c>
      <c r="CA79" t="s">
        <v>92</v>
      </c>
      <c r="CB79" t="s">
        <v>92</v>
      </c>
      <c r="CC79" t="s">
        <v>92</v>
      </c>
      <c r="CD79" t="s">
        <v>92</v>
      </c>
      <c r="CE79" t="s">
        <v>92</v>
      </c>
      <c r="CF79" t="s">
        <v>92</v>
      </c>
      <c r="CG79" t="s">
        <v>92</v>
      </c>
      <c r="CH79" t="s">
        <v>92</v>
      </c>
      <c r="CI79" t="s">
        <v>92</v>
      </c>
      <c r="CJ79" t="s">
        <v>92</v>
      </c>
      <c r="CK79" t="s">
        <v>92</v>
      </c>
      <c r="CL79" t="s">
        <v>92</v>
      </c>
      <c r="CM79" t="s">
        <v>92</v>
      </c>
      <c r="CN79" t="s">
        <v>92</v>
      </c>
      <c r="CO79" t="s">
        <v>92</v>
      </c>
      <c r="CP79" t="s">
        <v>92</v>
      </c>
      <c r="CQ79" t="s">
        <v>92</v>
      </c>
      <c r="CR79" t="s">
        <v>92</v>
      </c>
      <c r="CS79" t="s">
        <v>92</v>
      </c>
      <c r="CT79">
        <v>1</v>
      </c>
      <c r="CV79">
        <v>0.83933333333333304</v>
      </c>
      <c r="CW79">
        <v>0.55633333333333301</v>
      </c>
      <c r="CX79">
        <v>0.793333333333333</v>
      </c>
    </row>
    <row r="80" spans="1:102">
      <c r="A80" t="s">
        <v>6255</v>
      </c>
      <c r="B80" t="s">
        <v>6256</v>
      </c>
      <c r="C80">
        <v>100</v>
      </c>
      <c r="D80" s="1">
        <v>2.48E-166</v>
      </c>
      <c r="E80" t="s">
        <v>6257</v>
      </c>
      <c r="F80" t="s">
        <v>6256</v>
      </c>
      <c r="G80" t="s">
        <v>6258</v>
      </c>
      <c r="H80" s="1">
        <v>9.1800000000000004E-144</v>
      </c>
      <c r="I80" t="s">
        <v>6259</v>
      </c>
      <c r="J80" t="s">
        <v>6260</v>
      </c>
      <c r="K80">
        <v>0.75766666666666704</v>
      </c>
      <c r="L80">
        <v>0.55733333333333301</v>
      </c>
      <c r="M80">
        <v>0.47033333333333299</v>
      </c>
      <c r="N80">
        <f t="shared" si="6"/>
        <v>1.3198416190057187</v>
      </c>
      <c r="O80">
        <f t="shared" si="7"/>
        <v>1.7942583732057427</v>
      </c>
      <c r="P80">
        <f t="shared" si="8"/>
        <v>2.1261516654854726</v>
      </c>
      <c r="Q80" t="b">
        <v>1</v>
      </c>
      <c r="R80" t="s">
        <v>92</v>
      </c>
      <c r="S80" t="s">
        <v>93</v>
      </c>
      <c r="T80" t="s">
        <v>6255</v>
      </c>
      <c r="U80" t="s">
        <v>6261</v>
      </c>
      <c r="V80">
        <v>1E-3</v>
      </c>
      <c r="W80">
        <v>3.2360000000000002</v>
      </c>
      <c r="X80">
        <v>4</v>
      </c>
      <c r="Y80">
        <v>1</v>
      </c>
      <c r="Z80">
        <v>2</v>
      </c>
      <c r="AA80">
        <v>1</v>
      </c>
      <c r="AB80">
        <v>223</v>
      </c>
      <c r="AC80">
        <v>25.5</v>
      </c>
      <c r="AD80">
        <v>5.88</v>
      </c>
      <c r="AE80">
        <v>0</v>
      </c>
      <c r="AF80">
        <v>1</v>
      </c>
      <c r="AG80">
        <v>0</v>
      </c>
      <c r="AH80">
        <v>0.999</v>
      </c>
      <c r="AI80">
        <v>0.64700000000000002</v>
      </c>
      <c r="AJ80">
        <v>1.1990000000000001</v>
      </c>
      <c r="AK80">
        <v>0.42699999999999999</v>
      </c>
      <c r="AL80">
        <v>0.188</v>
      </c>
      <c r="AM80">
        <v>0.76500000000000001</v>
      </c>
      <c r="AN80">
        <v>0.71899999999999997</v>
      </c>
      <c r="AO80">
        <v>0.35599999999999998</v>
      </c>
      <c r="AP80">
        <v>0.53300000000000003</v>
      </c>
      <c r="AQ80">
        <v>0.52200000000000002</v>
      </c>
      <c r="AR80">
        <v>0.55000000000000004</v>
      </c>
      <c r="AS80">
        <v>0.70499999999999996</v>
      </c>
      <c r="AT80">
        <v>0.51500000000000001</v>
      </c>
      <c r="AU80">
        <v>1.367</v>
      </c>
      <c r="AV80">
        <v>0.85499999999999998</v>
      </c>
      <c r="AW80">
        <v>0.60399999999999998</v>
      </c>
      <c r="AX80">
        <v>0.60899999999999999</v>
      </c>
      <c r="AY80">
        <v>1.1120000000000001</v>
      </c>
      <c r="AZ80">
        <v>0.60099999999999998</v>
      </c>
      <c r="BA80">
        <v>0.46700000000000003</v>
      </c>
      <c r="BB80">
        <v>104</v>
      </c>
      <c r="BC80">
        <v>104</v>
      </c>
      <c r="BD80">
        <v>67.3</v>
      </c>
      <c r="BE80">
        <v>124.7</v>
      </c>
      <c r="BF80">
        <v>44.4</v>
      </c>
      <c r="BG80">
        <v>19.600000000000001</v>
      </c>
      <c r="BH80">
        <v>79.599999999999994</v>
      </c>
      <c r="BI80">
        <v>74.8</v>
      </c>
      <c r="BJ80">
        <v>37.1</v>
      </c>
      <c r="BK80">
        <v>55.4</v>
      </c>
      <c r="BL80">
        <v>54.3</v>
      </c>
      <c r="BM80">
        <v>100</v>
      </c>
      <c r="BN80">
        <v>55</v>
      </c>
      <c r="BO80">
        <v>70.5</v>
      </c>
      <c r="BP80">
        <v>51.5</v>
      </c>
      <c r="BQ80">
        <v>136.69999999999999</v>
      </c>
      <c r="BR80">
        <v>85.5</v>
      </c>
      <c r="BS80">
        <v>60.4</v>
      </c>
      <c r="BT80">
        <v>60.9</v>
      </c>
      <c r="BU80">
        <v>111.2</v>
      </c>
      <c r="BV80">
        <v>60.1</v>
      </c>
      <c r="BW80">
        <v>46.7</v>
      </c>
      <c r="BX80" t="s">
        <v>92</v>
      </c>
      <c r="BY80" t="s">
        <v>92</v>
      </c>
      <c r="BZ80" t="s">
        <v>92</v>
      </c>
      <c r="CA80" t="s">
        <v>92</v>
      </c>
      <c r="CB80" t="s">
        <v>92</v>
      </c>
      <c r="CC80" t="s">
        <v>92</v>
      </c>
      <c r="CD80" t="s">
        <v>92</v>
      </c>
      <c r="CE80" t="s">
        <v>92</v>
      </c>
      <c r="CF80" t="s">
        <v>92</v>
      </c>
      <c r="CG80" t="s">
        <v>92</v>
      </c>
      <c r="CH80" t="s">
        <v>92</v>
      </c>
      <c r="CI80" t="s">
        <v>92</v>
      </c>
      <c r="CJ80" t="s">
        <v>92</v>
      </c>
      <c r="CK80" t="s">
        <v>92</v>
      </c>
      <c r="CL80" t="s">
        <v>92</v>
      </c>
      <c r="CM80" t="s">
        <v>92</v>
      </c>
      <c r="CN80" t="s">
        <v>92</v>
      </c>
      <c r="CO80" t="s">
        <v>92</v>
      </c>
      <c r="CP80" t="s">
        <v>92</v>
      </c>
      <c r="CQ80" t="s">
        <v>92</v>
      </c>
      <c r="CR80" t="s">
        <v>92</v>
      </c>
      <c r="CS80" t="s">
        <v>92</v>
      </c>
      <c r="CT80">
        <v>1</v>
      </c>
      <c r="CV80">
        <v>0.75766666666666704</v>
      </c>
      <c r="CW80">
        <v>0.55733333333333301</v>
      </c>
      <c r="CX80">
        <v>0.47033333333333299</v>
      </c>
    </row>
    <row r="81" spans="1:102">
      <c r="A81" t="s">
        <v>2107</v>
      </c>
      <c r="B81" t="s">
        <v>2108</v>
      </c>
      <c r="C81">
        <v>99.613</v>
      </c>
      <c r="D81">
        <v>0</v>
      </c>
      <c r="E81" t="s">
        <v>2109</v>
      </c>
      <c r="F81" t="s">
        <v>2108</v>
      </c>
      <c r="G81" t="s">
        <v>2110</v>
      </c>
      <c r="H81">
        <v>0</v>
      </c>
      <c r="I81" t="s">
        <v>2111</v>
      </c>
      <c r="J81" t="s">
        <v>2112</v>
      </c>
      <c r="K81">
        <v>1.01566666666667</v>
      </c>
      <c r="L81">
        <v>0.55900000000000005</v>
      </c>
      <c r="M81">
        <v>0.86933333333333296</v>
      </c>
      <c r="N81">
        <f t="shared" si="6"/>
        <v>0.98457499179520513</v>
      </c>
      <c r="O81">
        <f t="shared" si="7"/>
        <v>1.7889087656529514</v>
      </c>
      <c r="P81">
        <f t="shared" si="8"/>
        <v>1.1503067484662581</v>
      </c>
      <c r="Q81" t="b">
        <v>1</v>
      </c>
      <c r="R81" t="s">
        <v>92</v>
      </c>
      <c r="S81" t="s">
        <v>93</v>
      </c>
      <c r="T81" t="s">
        <v>2107</v>
      </c>
      <c r="U81" t="s">
        <v>2113</v>
      </c>
      <c r="V81">
        <v>1E-3</v>
      </c>
      <c r="W81">
        <v>2.4540000000000002</v>
      </c>
      <c r="X81">
        <v>5</v>
      </c>
      <c r="Y81">
        <v>1</v>
      </c>
      <c r="Z81">
        <v>1</v>
      </c>
      <c r="AA81">
        <v>1</v>
      </c>
      <c r="AB81">
        <v>517</v>
      </c>
      <c r="AC81">
        <v>57.3</v>
      </c>
      <c r="AD81">
        <v>8.32</v>
      </c>
      <c r="AE81">
        <v>3.24</v>
      </c>
      <c r="AF81">
        <v>1</v>
      </c>
      <c r="AG81">
        <v>0</v>
      </c>
      <c r="AH81">
        <v>0.76900000000000002</v>
      </c>
      <c r="AI81">
        <v>0.99199999999999999</v>
      </c>
      <c r="AJ81">
        <v>0.98699999999999999</v>
      </c>
      <c r="AK81">
        <v>1.0680000000000001</v>
      </c>
      <c r="AL81">
        <v>0.435</v>
      </c>
      <c r="AM81">
        <v>0.53200000000000003</v>
      </c>
      <c r="AN81">
        <v>0.71</v>
      </c>
      <c r="AO81">
        <v>0.46300000000000002</v>
      </c>
      <c r="AP81">
        <v>0.72</v>
      </c>
      <c r="AQ81">
        <v>1.425</v>
      </c>
      <c r="AR81" t="s">
        <v>102</v>
      </c>
      <c r="AS81" t="s">
        <v>102</v>
      </c>
      <c r="AT81" t="s">
        <v>102</v>
      </c>
      <c r="AU81" t="s">
        <v>102</v>
      </c>
      <c r="AV81" t="s">
        <v>102</v>
      </c>
      <c r="AW81" t="s">
        <v>102</v>
      </c>
      <c r="AX81" t="s">
        <v>102</v>
      </c>
      <c r="AY81" t="s">
        <v>102</v>
      </c>
      <c r="AZ81" t="s">
        <v>102</v>
      </c>
      <c r="BA81" t="s">
        <v>102</v>
      </c>
      <c r="BB81">
        <v>106.7</v>
      </c>
      <c r="BC81">
        <v>82.1</v>
      </c>
      <c r="BD81">
        <v>105.9</v>
      </c>
      <c r="BE81">
        <v>105.3</v>
      </c>
      <c r="BF81">
        <v>114</v>
      </c>
      <c r="BG81">
        <v>46.5</v>
      </c>
      <c r="BH81">
        <v>56.8</v>
      </c>
      <c r="BI81">
        <v>75.8</v>
      </c>
      <c r="BJ81">
        <v>49.4</v>
      </c>
      <c r="BK81">
        <v>76.8</v>
      </c>
      <c r="BL81">
        <v>152</v>
      </c>
      <c r="BM81" t="s">
        <v>102</v>
      </c>
      <c r="BN81" t="s">
        <v>102</v>
      </c>
      <c r="BO81" t="s">
        <v>102</v>
      </c>
      <c r="BP81" t="s">
        <v>102</v>
      </c>
      <c r="BQ81" t="s">
        <v>102</v>
      </c>
      <c r="BR81" t="s">
        <v>102</v>
      </c>
      <c r="BS81" t="s">
        <v>102</v>
      </c>
      <c r="BT81" t="s">
        <v>102</v>
      </c>
      <c r="BU81" t="s">
        <v>102</v>
      </c>
      <c r="BV81" t="s">
        <v>102</v>
      </c>
      <c r="BW81" t="s">
        <v>102</v>
      </c>
      <c r="BX81" t="s">
        <v>92</v>
      </c>
      <c r="BY81" t="s">
        <v>92</v>
      </c>
      <c r="BZ81" t="s">
        <v>92</v>
      </c>
      <c r="CA81" t="s">
        <v>92</v>
      </c>
      <c r="CB81" t="s">
        <v>92</v>
      </c>
      <c r="CC81" t="s">
        <v>92</v>
      </c>
      <c r="CD81" t="s">
        <v>92</v>
      </c>
      <c r="CE81" t="s">
        <v>92</v>
      </c>
      <c r="CF81" t="s">
        <v>92</v>
      </c>
      <c r="CG81" t="s">
        <v>92</v>
      </c>
      <c r="CH81" t="s">
        <v>92</v>
      </c>
      <c r="CI81" t="s">
        <v>103</v>
      </c>
      <c r="CJ81" t="s">
        <v>103</v>
      </c>
      <c r="CK81" t="s">
        <v>103</v>
      </c>
      <c r="CL81" t="s">
        <v>103</v>
      </c>
      <c r="CM81" t="s">
        <v>103</v>
      </c>
      <c r="CN81" t="s">
        <v>103</v>
      </c>
      <c r="CO81" t="s">
        <v>103</v>
      </c>
      <c r="CP81" t="s">
        <v>103</v>
      </c>
      <c r="CQ81" t="s">
        <v>103</v>
      </c>
      <c r="CR81" t="s">
        <v>103</v>
      </c>
      <c r="CS81" t="s">
        <v>103</v>
      </c>
      <c r="CT81">
        <v>1</v>
      </c>
      <c r="CV81">
        <v>1.01566666666667</v>
      </c>
      <c r="CW81">
        <v>0.55900000000000005</v>
      </c>
      <c r="CX81">
        <v>0.86933333333333296</v>
      </c>
    </row>
    <row r="82" spans="1:102">
      <c r="A82" t="s">
        <v>4117</v>
      </c>
      <c r="B82" t="s">
        <v>4118</v>
      </c>
      <c r="C82">
        <v>100</v>
      </c>
      <c r="D82" s="1">
        <v>8.3599999999999995E-78</v>
      </c>
      <c r="E82" t="s">
        <v>4119</v>
      </c>
      <c r="F82" t="s">
        <v>4118</v>
      </c>
      <c r="G82" t="s">
        <v>4120</v>
      </c>
      <c r="H82" s="1">
        <v>7.9499999999999999E-69</v>
      </c>
      <c r="I82" t="s">
        <v>4121</v>
      </c>
      <c r="J82" t="s">
        <v>4122</v>
      </c>
      <c r="K82">
        <v>0.81933333333333302</v>
      </c>
      <c r="L82">
        <v>0.55933333333333302</v>
      </c>
      <c r="M82">
        <v>0.56333333333333302</v>
      </c>
      <c r="N82">
        <f t="shared" si="6"/>
        <v>1.220504475183076</v>
      </c>
      <c r="O82">
        <f t="shared" si="7"/>
        <v>1.7878426698450547</v>
      </c>
      <c r="P82">
        <f t="shared" si="8"/>
        <v>1.7751479289940839</v>
      </c>
      <c r="Q82" t="b">
        <v>1</v>
      </c>
      <c r="R82" t="s">
        <v>92</v>
      </c>
      <c r="S82" t="s">
        <v>93</v>
      </c>
      <c r="T82" t="s">
        <v>4117</v>
      </c>
      <c r="U82" t="s">
        <v>4123</v>
      </c>
      <c r="V82">
        <v>0</v>
      </c>
      <c r="W82">
        <v>4.5579999999999998</v>
      </c>
      <c r="X82">
        <v>20</v>
      </c>
      <c r="Y82">
        <v>2</v>
      </c>
      <c r="Z82">
        <v>11</v>
      </c>
      <c r="AA82">
        <v>2</v>
      </c>
      <c r="AB82">
        <v>108</v>
      </c>
      <c r="AC82">
        <v>12.1</v>
      </c>
      <c r="AD82">
        <v>9.5399999999999991</v>
      </c>
      <c r="AE82">
        <v>22.85</v>
      </c>
      <c r="AF82">
        <v>2</v>
      </c>
      <c r="AG82">
        <v>0</v>
      </c>
      <c r="AH82">
        <v>0.75900000000000001</v>
      </c>
      <c r="AI82">
        <v>0.91800000000000004</v>
      </c>
      <c r="AJ82">
        <v>0.98199999999999998</v>
      </c>
      <c r="AK82">
        <v>0.55800000000000005</v>
      </c>
      <c r="AL82">
        <v>0.23699999999999999</v>
      </c>
      <c r="AM82">
        <v>0.52300000000000002</v>
      </c>
      <c r="AN82">
        <v>0.91800000000000004</v>
      </c>
      <c r="AO82">
        <v>0.46300000000000002</v>
      </c>
      <c r="AP82">
        <v>0.63900000000000001</v>
      </c>
      <c r="AQ82">
        <v>0.58799999999999997</v>
      </c>
      <c r="AR82">
        <v>0.53500000000000003</v>
      </c>
      <c r="AS82">
        <v>0.46</v>
      </c>
      <c r="AT82">
        <v>0.54100000000000004</v>
      </c>
      <c r="AU82">
        <v>1.4339999999999999</v>
      </c>
      <c r="AV82">
        <v>0.98599999999999999</v>
      </c>
      <c r="AW82">
        <v>0.53500000000000003</v>
      </c>
      <c r="AX82">
        <v>0.45400000000000001</v>
      </c>
      <c r="AY82">
        <v>0.82</v>
      </c>
      <c r="AZ82">
        <v>0.54400000000000004</v>
      </c>
      <c r="BA82">
        <v>0.58799999999999997</v>
      </c>
      <c r="BB82">
        <v>109.3</v>
      </c>
      <c r="BC82">
        <v>83</v>
      </c>
      <c r="BD82">
        <v>100.3</v>
      </c>
      <c r="BE82">
        <v>107.4</v>
      </c>
      <c r="BF82">
        <v>61</v>
      </c>
      <c r="BG82">
        <v>25.9</v>
      </c>
      <c r="BH82">
        <v>57.1</v>
      </c>
      <c r="BI82">
        <v>100.3</v>
      </c>
      <c r="BJ82">
        <v>50.6</v>
      </c>
      <c r="BK82">
        <v>69.900000000000006</v>
      </c>
      <c r="BL82">
        <v>64.3</v>
      </c>
      <c r="BM82">
        <v>100</v>
      </c>
      <c r="BN82">
        <v>53.5</v>
      </c>
      <c r="BO82">
        <v>46</v>
      </c>
      <c r="BP82">
        <v>54.1</v>
      </c>
      <c r="BQ82">
        <v>143.4</v>
      </c>
      <c r="BR82">
        <v>98.6</v>
      </c>
      <c r="BS82">
        <v>53.5</v>
      </c>
      <c r="BT82">
        <v>45.4</v>
      </c>
      <c r="BU82">
        <v>82</v>
      </c>
      <c r="BV82">
        <v>54.4</v>
      </c>
      <c r="BW82">
        <v>58.8</v>
      </c>
      <c r="BX82" t="s">
        <v>92</v>
      </c>
      <c r="BY82" t="s">
        <v>92</v>
      </c>
      <c r="BZ82" t="s">
        <v>92</v>
      </c>
      <c r="CA82" t="s">
        <v>92</v>
      </c>
      <c r="CB82" t="s">
        <v>92</v>
      </c>
      <c r="CC82" t="s">
        <v>92</v>
      </c>
      <c r="CD82" t="s">
        <v>92</v>
      </c>
      <c r="CE82" t="s">
        <v>92</v>
      </c>
      <c r="CF82" t="s">
        <v>92</v>
      </c>
      <c r="CG82" t="s">
        <v>92</v>
      </c>
      <c r="CH82" t="s">
        <v>92</v>
      </c>
      <c r="CI82" t="s">
        <v>92</v>
      </c>
      <c r="CJ82" t="s">
        <v>92</v>
      </c>
      <c r="CK82" t="s">
        <v>92</v>
      </c>
      <c r="CL82" t="s">
        <v>92</v>
      </c>
      <c r="CM82" t="s">
        <v>92</v>
      </c>
      <c r="CN82" t="s">
        <v>92</v>
      </c>
      <c r="CO82" t="s">
        <v>92</v>
      </c>
      <c r="CP82" t="s">
        <v>92</v>
      </c>
      <c r="CQ82" t="s">
        <v>92</v>
      </c>
      <c r="CR82" t="s">
        <v>92</v>
      </c>
      <c r="CS82" t="s">
        <v>92</v>
      </c>
      <c r="CT82">
        <v>1</v>
      </c>
      <c r="CV82">
        <v>0.81933333333333302</v>
      </c>
      <c r="CW82">
        <v>0.55933333333333302</v>
      </c>
      <c r="CX82">
        <v>0.56333333333333302</v>
      </c>
    </row>
    <row r="83" spans="1:102">
      <c r="A83" t="s">
        <v>2472</v>
      </c>
      <c r="B83" t="s">
        <v>2473</v>
      </c>
      <c r="C83">
        <v>99.629000000000005</v>
      </c>
      <c r="D83">
        <v>0</v>
      </c>
      <c r="E83" t="s">
        <v>2474</v>
      </c>
      <c r="F83" t="s">
        <v>2473</v>
      </c>
      <c r="G83" t="s">
        <v>2475</v>
      </c>
      <c r="H83">
        <v>0</v>
      </c>
      <c r="I83" t="s">
        <v>2476</v>
      </c>
      <c r="J83" t="s">
        <v>2477</v>
      </c>
      <c r="K83">
        <v>1.14733333333333</v>
      </c>
      <c r="L83">
        <v>0.56066666666666698</v>
      </c>
      <c r="M83">
        <v>1.1200000000000001</v>
      </c>
      <c r="N83">
        <f t="shared" si="6"/>
        <v>0.87158628704241969</v>
      </c>
      <c r="O83">
        <f t="shared" si="7"/>
        <v>1.7835909631391191</v>
      </c>
      <c r="P83">
        <f t="shared" si="8"/>
        <v>0.89285714285714279</v>
      </c>
      <c r="Q83" t="b">
        <v>1</v>
      </c>
      <c r="R83" t="s">
        <v>92</v>
      </c>
      <c r="S83" t="s">
        <v>93</v>
      </c>
      <c r="T83" t="s">
        <v>2472</v>
      </c>
      <c r="U83" t="s">
        <v>2478</v>
      </c>
      <c r="V83">
        <v>0</v>
      </c>
      <c r="W83">
        <v>6.6829999999999998</v>
      </c>
      <c r="X83">
        <v>2</v>
      </c>
      <c r="Y83">
        <v>2</v>
      </c>
      <c r="Z83">
        <v>6</v>
      </c>
      <c r="AA83">
        <v>2</v>
      </c>
      <c r="AB83">
        <v>808</v>
      </c>
      <c r="AC83">
        <v>89.5</v>
      </c>
      <c r="AD83">
        <v>5.22</v>
      </c>
      <c r="AE83">
        <v>10.82</v>
      </c>
      <c r="AF83">
        <v>2</v>
      </c>
      <c r="AG83">
        <v>0</v>
      </c>
      <c r="AH83">
        <v>0.39400000000000002</v>
      </c>
      <c r="AI83">
        <v>1.623</v>
      </c>
      <c r="AJ83">
        <v>0.90300000000000002</v>
      </c>
      <c r="AK83">
        <v>0.91600000000000004</v>
      </c>
      <c r="AL83">
        <v>0.42299999999999999</v>
      </c>
      <c r="AM83">
        <v>0.61099999999999999</v>
      </c>
      <c r="AN83">
        <v>0.64800000000000002</v>
      </c>
      <c r="AO83">
        <v>0.72699999999999998</v>
      </c>
      <c r="AP83">
        <v>0.56999999999999995</v>
      </c>
      <c r="AQ83">
        <v>2.0630000000000002</v>
      </c>
      <c r="AR83">
        <v>1.099</v>
      </c>
      <c r="AS83">
        <v>1.371</v>
      </c>
      <c r="AT83">
        <v>1.413</v>
      </c>
      <c r="AU83">
        <v>1.3720000000000001</v>
      </c>
      <c r="AV83">
        <v>1.1180000000000001</v>
      </c>
      <c r="AW83">
        <v>1.4259999999999999</v>
      </c>
      <c r="AX83">
        <v>0.91700000000000004</v>
      </c>
      <c r="AY83">
        <v>1.107</v>
      </c>
      <c r="AZ83">
        <v>0.90200000000000002</v>
      </c>
      <c r="BA83">
        <v>1.4350000000000001</v>
      </c>
      <c r="BB83">
        <v>102</v>
      </c>
      <c r="BC83">
        <v>40.200000000000003</v>
      </c>
      <c r="BD83">
        <v>165.6</v>
      </c>
      <c r="BE83">
        <v>92.1</v>
      </c>
      <c r="BF83">
        <v>93.5</v>
      </c>
      <c r="BG83">
        <v>43.2</v>
      </c>
      <c r="BH83">
        <v>62.3</v>
      </c>
      <c r="BI83">
        <v>66.099999999999994</v>
      </c>
      <c r="BJ83">
        <v>74.2</v>
      </c>
      <c r="BK83">
        <v>58.2</v>
      </c>
      <c r="BL83">
        <v>210.5</v>
      </c>
      <c r="BM83">
        <v>100</v>
      </c>
      <c r="BN83">
        <v>109.9</v>
      </c>
      <c r="BO83">
        <v>137.1</v>
      </c>
      <c r="BP83">
        <v>141.30000000000001</v>
      </c>
      <c r="BQ83">
        <v>137.19999999999999</v>
      </c>
      <c r="BR83">
        <v>111.8</v>
      </c>
      <c r="BS83">
        <v>142.6</v>
      </c>
      <c r="BT83">
        <v>91.7</v>
      </c>
      <c r="BU83">
        <v>110.7</v>
      </c>
      <c r="BV83">
        <v>90.2</v>
      </c>
      <c r="BW83">
        <v>143.5</v>
      </c>
      <c r="BX83" t="s">
        <v>92</v>
      </c>
      <c r="BY83" t="s">
        <v>92</v>
      </c>
      <c r="BZ83" t="s">
        <v>92</v>
      </c>
      <c r="CA83" t="s">
        <v>92</v>
      </c>
      <c r="CB83" t="s">
        <v>92</v>
      </c>
      <c r="CC83" t="s">
        <v>92</v>
      </c>
      <c r="CD83" t="s">
        <v>92</v>
      </c>
      <c r="CE83" t="s">
        <v>92</v>
      </c>
      <c r="CF83" t="s">
        <v>92</v>
      </c>
      <c r="CG83" t="s">
        <v>92</v>
      </c>
      <c r="CH83" t="s">
        <v>92</v>
      </c>
      <c r="CI83" t="s">
        <v>92</v>
      </c>
      <c r="CJ83" t="s">
        <v>92</v>
      </c>
      <c r="CK83" t="s">
        <v>92</v>
      </c>
      <c r="CL83" t="s">
        <v>92</v>
      </c>
      <c r="CM83" t="s">
        <v>92</v>
      </c>
      <c r="CN83" t="s">
        <v>92</v>
      </c>
      <c r="CO83" t="s">
        <v>92</v>
      </c>
      <c r="CP83" t="s">
        <v>92</v>
      </c>
      <c r="CQ83" t="s">
        <v>92</v>
      </c>
      <c r="CR83" t="s">
        <v>92</v>
      </c>
      <c r="CS83" t="s">
        <v>92</v>
      </c>
      <c r="CT83">
        <v>1</v>
      </c>
      <c r="CV83">
        <v>1.14733333333333</v>
      </c>
      <c r="CW83">
        <v>0.56066666666666698</v>
      </c>
      <c r="CX83">
        <v>1.1200000000000001</v>
      </c>
    </row>
    <row r="84" spans="1:102">
      <c r="A84" t="s">
        <v>2570</v>
      </c>
      <c r="B84" t="s">
        <v>2571</v>
      </c>
      <c r="C84">
        <v>99.495000000000005</v>
      </c>
      <c r="D84" s="1">
        <v>6.8300000000000002E-146</v>
      </c>
      <c r="E84" t="s">
        <v>2572</v>
      </c>
      <c r="F84" t="s">
        <v>2571</v>
      </c>
      <c r="G84" t="s">
        <v>2573</v>
      </c>
      <c r="H84" s="1">
        <v>8.9800000000000007E-133</v>
      </c>
      <c r="I84" t="s">
        <v>2574</v>
      </c>
      <c r="J84" t="s">
        <v>2575</v>
      </c>
      <c r="K84">
        <v>0.79066666666666696</v>
      </c>
      <c r="L84">
        <v>0.56499999999999995</v>
      </c>
      <c r="M84">
        <v>0.476333333333333</v>
      </c>
      <c r="N84">
        <f t="shared" si="6"/>
        <v>1.2647554806070822</v>
      </c>
      <c r="O84">
        <f t="shared" si="7"/>
        <v>1.7699115044247788</v>
      </c>
      <c r="P84">
        <f t="shared" si="8"/>
        <v>2.0993701889433183</v>
      </c>
      <c r="Q84" t="b">
        <v>1</v>
      </c>
      <c r="R84" t="s">
        <v>92</v>
      </c>
      <c r="S84" t="s">
        <v>93</v>
      </c>
      <c r="T84" t="s">
        <v>2570</v>
      </c>
      <c r="U84" t="s">
        <v>2576</v>
      </c>
      <c r="V84">
        <v>1E-3</v>
      </c>
      <c r="W84">
        <v>3.032</v>
      </c>
      <c r="X84">
        <v>7</v>
      </c>
      <c r="Y84">
        <v>1</v>
      </c>
      <c r="Z84">
        <v>2</v>
      </c>
      <c r="AA84">
        <v>1</v>
      </c>
      <c r="AB84">
        <v>239</v>
      </c>
      <c r="AC84">
        <v>25.9</v>
      </c>
      <c r="AD84">
        <v>8.75</v>
      </c>
      <c r="AE84">
        <v>8.36</v>
      </c>
      <c r="AF84">
        <v>1</v>
      </c>
      <c r="AG84">
        <v>0</v>
      </c>
      <c r="AH84">
        <v>1.0089999999999999</v>
      </c>
      <c r="AI84">
        <v>0.97299999999999998</v>
      </c>
      <c r="AJ84">
        <v>0.68799999999999994</v>
      </c>
      <c r="AK84">
        <v>0.71099999999999997</v>
      </c>
      <c r="AL84">
        <v>0.82899999999999996</v>
      </c>
      <c r="AM84">
        <v>0.505</v>
      </c>
      <c r="AN84">
        <v>0.36099999999999999</v>
      </c>
      <c r="AO84">
        <v>0.39100000000000001</v>
      </c>
      <c r="AP84">
        <v>0.42799999999999999</v>
      </c>
      <c r="AQ84">
        <v>0.61</v>
      </c>
      <c r="AR84">
        <v>0.45700000000000002</v>
      </c>
      <c r="AS84">
        <v>0.54400000000000004</v>
      </c>
      <c r="AT84">
        <v>0.59699999999999998</v>
      </c>
      <c r="AU84">
        <v>0.65300000000000002</v>
      </c>
      <c r="AV84">
        <v>0.59799999999999998</v>
      </c>
      <c r="AW84">
        <v>0.3</v>
      </c>
      <c r="AX84">
        <v>0.376</v>
      </c>
      <c r="AY84">
        <v>0.745</v>
      </c>
      <c r="AZ84">
        <v>0.54300000000000004</v>
      </c>
      <c r="BA84">
        <v>0.60599999999999998</v>
      </c>
      <c r="BB84">
        <v>109</v>
      </c>
      <c r="BC84">
        <v>110</v>
      </c>
      <c r="BD84">
        <v>106.1</v>
      </c>
      <c r="BE84">
        <v>75</v>
      </c>
      <c r="BF84">
        <v>77.5</v>
      </c>
      <c r="BG84">
        <v>90.3</v>
      </c>
      <c r="BH84">
        <v>55.1</v>
      </c>
      <c r="BI84">
        <v>39.299999999999997</v>
      </c>
      <c r="BJ84">
        <v>42.6</v>
      </c>
      <c r="BK84">
        <v>46.7</v>
      </c>
      <c r="BL84">
        <v>66.5</v>
      </c>
      <c r="BM84">
        <v>100</v>
      </c>
      <c r="BN84">
        <v>45.7</v>
      </c>
      <c r="BO84">
        <v>54.4</v>
      </c>
      <c r="BP84">
        <v>59.7</v>
      </c>
      <c r="BQ84">
        <v>65.3</v>
      </c>
      <c r="BR84">
        <v>59.8</v>
      </c>
      <c r="BS84">
        <v>30</v>
      </c>
      <c r="BT84">
        <v>37.6</v>
      </c>
      <c r="BU84">
        <v>74.5</v>
      </c>
      <c r="BV84">
        <v>54.3</v>
      </c>
      <c r="BW84">
        <v>60.6</v>
      </c>
      <c r="BX84" t="s">
        <v>92</v>
      </c>
      <c r="BY84" t="s">
        <v>92</v>
      </c>
      <c r="BZ84" t="s">
        <v>92</v>
      </c>
      <c r="CA84" t="s">
        <v>92</v>
      </c>
      <c r="CB84" t="s">
        <v>92</v>
      </c>
      <c r="CC84" t="s">
        <v>92</v>
      </c>
      <c r="CD84" t="s">
        <v>92</v>
      </c>
      <c r="CE84" t="s">
        <v>92</v>
      </c>
      <c r="CF84" t="s">
        <v>92</v>
      </c>
      <c r="CG84" t="s">
        <v>92</v>
      </c>
      <c r="CH84" t="s">
        <v>92</v>
      </c>
      <c r="CI84" t="s">
        <v>92</v>
      </c>
      <c r="CJ84" t="s">
        <v>92</v>
      </c>
      <c r="CK84" t="s">
        <v>92</v>
      </c>
      <c r="CL84" t="s">
        <v>92</v>
      </c>
      <c r="CM84" t="s">
        <v>92</v>
      </c>
      <c r="CN84" t="s">
        <v>92</v>
      </c>
      <c r="CO84" t="s">
        <v>92</v>
      </c>
      <c r="CP84" t="s">
        <v>92</v>
      </c>
      <c r="CQ84" t="s">
        <v>92</v>
      </c>
      <c r="CR84" t="s">
        <v>92</v>
      </c>
      <c r="CS84" t="s">
        <v>92</v>
      </c>
      <c r="CT84">
        <v>1</v>
      </c>
      <c r="CV84">
        <v>0.79066666666666696</v>
      </c>
      <c r="CW84">
        <v>0.56499999999999995</v>
      </c>
      <c r="CX84">
        <v>0.476333333333333</v>
      </c>
    </row>
    <row r="85" spans="1:102">
      <c r="A85" t="s">
        <v>1592</v>
      </c>
      <c r="B85" t="s">
        <v>1593</v>
      </c>
      <c r="C85">
        <v>99.905000000000001</v>
      </c>
      <c r="D85">
        <v>0</v>
      </c>
      <c r="E85" t="s">
        <v>1594</v>
      </c>
      <c r="F85" t="s">
        <v>1593</v>
      </c>
      <c r="G85" t="s">
        <v>1595</v>
      </c>
      <c r="H85">
        <v>0</v>
      </c>
      <c r="I85" t="s">
        <v>450</v>
      </c>
      <c r="J85" t="s">
        <v>1596</v>
      </c>
      <c r="K85">
        <v>0.71533333333333304</v>
      </c>
      <c r="L85">
        <v>0.56899999999999995</v>
      </c>
      <c r="M85">
        <v>0.56499999999999995</v>
      </c>
      <c r="N85">
        <f t="shared" si="6"/>
        <v>1.3979496738117434</v>
      </c>
      <c r="O85">
        <f t="shared" si="7"/>
        <v>1.7574692442882252</v>
      </c>
      <c r="P85">
        <f t="shared" si="8"/>
        <v>1.7699115044247788</v>
      </c>
      <c r="Q85" t="b">
        <v>1</v>
      </c>
      <c r="R85" t="s">
        <v>208</v>
      </c>
      <c r="S85" t="s">
        <v>93</v>
      </c>
      <c r="T85" t="s">
        <v>1592</v>
      </c>
      <c r="U85" t="s">
        <v>1597</v>
      </c>
      <c r="V85">
        <v>4.2000000000000003E-2</v>
      </c>
      <c r="W85">
        <v>0.97799999999999998</v>
      </c>
      <c r="X85">
        <v>1</v>
      </c>
      <c r="Y85">
        <v>1</v>
      </c>
      <c r="Z85">
        <v>1</v>
      </c>
      <c r="AA85">
        <v>1</v>
      </c>
      <c r="AB85">
        <v>1057</v>
      </c>
      <c r="AC85">
        <v>121.5</v>
      </c>
      <c r="AD85">
        <v>8.1300000000000008</v>
      </c>
      <c r="AE85">
        <v>0</v>
      </c>
      <c r="AF85">
        <v>1</v>
      </c>
      <c r="AG85">
        <v>0</v>
      </c>
      <c r="AH85">
        <v>0.89400000000000002</v>
      </c>
      <c r="AI85">
        <v>0.81200000000000006</v>
      </c>
      <c r="AJ85">
        <v>0.80800000000000005</v>
      </c>
      <c r="AK85">
        <v>0.52600000000000002</v>
      </c>
      <c r="AL85">
        <v>0.214</v>
      </c>
      <c r="AM85">
        <v>0.61</v>
      </c>
      <c r="AN85">
        <v>0.88300000000000001</v>
      </c>
      <c r="AO85">
        <v>0.374</v>
      </c>
      <c r="AP85">
        <v>0.74399999999999999</v>
      </c>
      <c r="AQ85">
        <v>0.57699999999999996</v>
      </c>
      <c r="AR85" t="s">
        <v>102</v>
      </c>
      <c r="AS85" t="s">
        <v>102</v>
      </c>
      <c r="AT85" t="s">
        <v>102</v>
      </c>
      <c r="AU85" t="s">
        <v>102</v>
      </c>
      <c r="AV85" t="s">
        <v>102</v>
      </c>
      <c r="AW85" t="s">
        <v>102</v>
      </c>
      <c r="AX85" t="s">
        <v>102</v>
      </c>
      <c r="AY85" t="s">
        <v>102</v>
      </c>
      <c r="AZ85" t="s">
        <v>102</v>
      </c>
      <c r="BA85" t="s">
        <v>102</v>
      </c>
      <c r="BB85">
        <v>113.8</v>
      </c>
      <c r="BC85">
        <v>101.8</v>
      </c>
      <c r="BD85">
        <v>92.4</v>
      </c>
      <c r="BE85">
        <v>92</v>
      </c>
      <c r="BF85">
        <v>59.8</v>
      </c>
      <c r="BG85">
        <v>24.4</v>
      </c>
      <c r="BH85">
        <v>69.400000000000006</v>
      </c>
      <c r="BI85">
        <v>100.5</v>
      </c>
      <c r="BJ85">
        <v>42.5</v>
      </c>
      <c r="BK85">
        <v>84.7</v>
      </c>
      <c r="BL85">
        <v>65.599999999999994</v>
      </c>
      <c r="BM85" t="s">
        <v>102</v>
      </c>
      <c r="BN85" t="s">
        <v>102</v>
      </c>
      <c r="BO85" t="s">
        <v>102</v>
      </c>
      <c r="BP85" t="s">
        <v>102</v>
      </c>
      <c r="BQ85" t="s">
        <v>102</v>
      </c>
      <c r="BR85" t="s">
        <v>102</v>
      </c>
      <c r="BS85" t="s">
        <v>102</v>
      </c>
      <c r="BT85" t="s">
        <v>102</v>
      </c>
      <c r="BU85" t="s">
        <v>102</v>
      </c>
      <c r="BV85" t="s">
        <v>102</v>
      </c>
      <c r="BW85" t="s">
        <v>102</v>
      </c>
      <c r="BX85" t="s">
        <v>208</v>
      </c>
      <c r="BY85" t="s">
        <v>208</v>
      </c>
      <c r="BZ85" t="s">
        <v>208</v>
      </c>
      <c r="CA85" t="s">
        <v>208</v>
      </c>
      <c r="CB85" t="s">
        <v>208</v>
      </c>
      <c r="CC85" t="s">
        <v>208</v>
      </c>
      <c r="CD85" t="s">
        <v>208</v>
      </c>
      <c r="CE85" t="s">
        <v>208</v>
      </c>
      <c r="CF85" t="s">
        <v>208</v>
      </c>
      <c r="CG85" t="s">
        <v>208</v>
      </c>
      <c r="CH85" t="s">
        <v>208</v>
      </c>
      <c r="CI85" t="s">
        <v>103</v>
      </c>
      <c r="CJ85" t="s">
        <v>103</v>
      </c>
      <c r="CK85" t="s">
        <v>103</v>
      </c>
      <c r="CL85" t="s">
        <v>103</v>
      </c>
      <c r="CM85" t="s">
        <v>103</v>
      </c>
      <c r="CN85" t="s">
        <v>103</v>
      </c>
      <c r="CO85" t="s">
        <v>103</v>
      </c>
      <c r="CP85" t="s">
        <v>103</v>
      </c>
      <c r="CQ85" t="s">
        <v>103</v>
      </c>
      <c r="CR85" t="s">
        <v>103</v>
      </c>
      <c r="CS85" t="s">
        <v>103</v>
      </c>
      <c r="CT85">
        <v>1</v>
      </c>
      <c r="CV85">
        <v>0.71533333333333304</v>
      </c>
      <c r="CW85">
        <v>0.56899999999999995</v>
      </c>
      <c r="CX85">
        <v>0.56499999999999995</v>
      </c>
    </row>
    <row r="86" spans="1:102">
      <c r="A86" t="s">
        <v>6460</v>
      </c>
      <c r="B86" t="s">
        <v>6461</v>
      </c>
      <c r="C86">
        <v>100</v>
      </c>
      <c r="D86" s="1">
        <v>9.2300000000000002E-101</v>
      </c>
      <c r="E86" t="s">
        <v>6462</v>
      </c>
      <c r="F86" t="s">
        <v>6461</v>
      </c>
      <c r="G86" t="s">
        <v>6463</v>
      </c>
      <c r="H86" s="1">
        <v>1.61E-75</v>
      </c>
      <c r="I86" t="s">
        <v>6464</v>
      </c>
      <c r="J86" t="s">
        <v>6465</v>
      </c>
      <c r="K86">
        <v>0.92733333333333301</v>
      </c>
      <c r="L86">
        <v>0.56966666666666699</v>
      </c>
      <c r="M86">
        <v>0.61266666666666703</v>
      </c>
      <c r="N86">
        <f t="shared" si="6"/>
        <v>1.078360891445004</v>
      </c>
      <c r="O86">
        <f t="shared" si="7"/>
        <v>1.7554125219426555</v>
      </c>
      <c r="P86">
        <f t="shared" si="8"/>
        <v>1.6322089227421099</v>
      </c>
      <c r="Q86" t="b">
        <v>1</v>
      </c>
      <c r="R86" t="s">
        <v>92</v>
      </c>
      <c r="S86" t="s">
        <v>93</v>
      </c>
      <c r="T86" t="s">
        <v>6460</v>
      </c>
      <c r="U86" t="s">
        <v>6466</v>
      </c>
      <c r="V86">
        <v>0</v>
      </c>
      <c r="W86">
        <v>3.516</v>
      </c>
      <c r="X86">
        <v>12</v>
      </c>
      <c r="Y86">
        <v>1</v>
      </c>
      <c r="Z86">
        <v>1</v>
      </c>
      <c r="AA86">
        <v>1</v>
      </c>
      <c r="AB86">
        <v>138</v>
      </c>
      <c r="AC86">
        <v>15.5</v>
      </c>
      <c r="AD86">
        <v>6.09</v>
      </c>
      <c r="AE86">
        <v>2.84</v>
      </c>
      <c r="AF86">
        <v>1</v>
      </c>
      <c r="AG86">
        <v>0</v>
      </c>
      <c r="AH86">
        <v>0.99299999999999999</v>
      </c>
      <c r="AI86">
        <v>0.71199999999999997</v>
      </c>
      <c r="AJ86">
        <v>1.04</v>
      </c>
      <c r="AK86">
        <v>1.03</v>
      </c>
      <c r="AL86">
        <v>0.749</v>
      </c>
      <c r="AM86">
        <v>0.51300000000000001</v>
      </c>
      <c r="AN86">
        <v>0.44700000000000001</v>
      </c>
      <c r="AO86">
        <v>0.40699999999999997</v>
      </c>
      <c r="AP86">
        <v>0.64100000000000001</v>
      </c>
      <c r="AQ86">
        <v>0.79</v>
      </c>
      <c r="AR86" t="s">
        <v>102</v>
      </c>
      <c r="AS86" t="s">
        <v>102</v>
      </c>
      <c r="AT86" t="s">
        <v>102</v>
      </c>
      <c r="AU86" t="s">
        <v>102</v>
      </c>
      <c r="AV86" t="s">
        <v>102</v>
      </c>
      <c r="AW86" t="s">
        <v>102</v>
      </c>
      <c r="AX86" t="s">
        <v>102</v>
      </c>
      <c r="AY86" t="s">
        <v>102</v>
      </c>
      <c r="AZ86" t="s">
        <v>102</v>
      </c>
      <c r="BA86" t="s">
        <v>102</v>
      </c>
      <c r="BB86">
        <v>106.8</v>
      </c>
      <c r="BC86">
        <v>106.1</v>
      </c>
      <c r="BD86">
        <v>76.099999999999994</v>
      </c>
      <c r="BE86">
        <v>111</v>
      </c>
      <c r="BF86">
        <v>109.9</v>
      </c>
      <c r="BG86">
        <v>80</v>
      </c>
      <c r="BH86">
        <v>54.8</v>
      </c>
      <c r="BI86">
        <v>47.7</v>
      </c>
      <c r="BJ86">
        <v>43.5</v>
      </c>
      <c r="BK86">
        <v>68.400000000000006</v>
      </c>
      <c r="BL86">
        <v>84.3</v>
      </c>
      <c r="BM86" t="s">
        <v>102</v>
      </c>
      <c r="BN86" t="s">
        <v>102</v>
      </c>
      <c r="BO86" t="s">
        <v>102</v>
      </c>
      <c r="BP86" t="s">
        <v>102</v>
      </c>
      <c r="BQ86" t="s">
        <v>102</v>
      </c>
      <c r="BR86" t="s">
        <v>102</v>
      </c>
      <c r="BS86" t="s">
        <v>102</v>
      </c>
      <c r="BT86" t="s">
        <v>102</v>
      </c>
      <c r="BU86" t="s">
        <v>102</v>
      </c>
      <c r="BV86" t="s">
        <v>102</v>
      </c>
      <c r="BW86" t="s">
        <v>102</v>
      </c>
      <c r="BX86" t="s">
        <v>92</v>
      </c>
      <c r="BY86" t="s">
        <v>92</v>
      </c>
      <c r="BZ86" t="s">
        <v>92</v>
      </c>
      <c r="CA86" t="s">
        <v>92</v>
      </c>
      <c r="CB86" t="s">
        <v>92</v>
      </c>
      <c r="CC86" t="s">
        <v>92</v>
      </c>
      <c r="CD86" t="s">
        <v>92</v>
      </c>
      <c r="CE86" t="s">
        <v>92</v>
      </c>
      <c r="CF86" t="s">
        <v>92</v>
      </c>
      <c r="CG86" t="s">
        <v>92</v>
      </c>
      <c r="CH86" t="s">
        <v>92</v>
      </c>
      <c r="CI86" t="s">
        <v>103</v>
      </c>
      <c r="CJ86" t="s">
        <v>103</v>
      </c>
      <c r="CK86" t="s">
        <v>103</v>
      </c>
      <c r="CL86" t="s">
        <v>103</v>
      </c>
      <c r="CM86" t="s">
        <v>103</v>
      </c>
      <c r="CN86" t="s">
        <v>103</v>
      </c>
      <c r="CO86" t="s">
        <v>103</v>
      </c>
      <c r="CP86" t="s">
        <v>103</v>
      </c>
      <c r="CQ86" t="s">
        <v>103</v>
      </c>
      <c r="CR86" t="s">
        <v>103</v>
      </c>
      <c r="CS86" t="s">
        <v>103</v>
      </c>
      <c r="CT86">
        <v>1</v>
      </c>
      <c r="CV86">
        <v>0.92733333333333301</v>
      </c>
      <c r="CW86">
        <v>0.56966666666666699</v>
      </c>
      <c r="CX86">
        <v>0.61266666666666703</v>
      </c>
    </row>
    <row r="87" spans="1:102">
      <c r="A87" t="s">
        <v>3686</v>
      </c>
      <c r="B87" t="s">
        <v>3687</v>
      </c>
      <c r="C87">
        <v>98.667000000000002</v>
      </c>
      <c r="D87" s="1">
        <v>6.1999999999999999E-109</v>
      </c>
      <c r="E87" t="s">
        <v>3688</v>
      </c>
      <c r="F87" t="s">
        <v>3687</v>
      </c>
      <c r="G87" t="s">
        <v>3689</v>
      </c>
      <c r="H87" s="1">
        <v>2.8600000000000002E-90</v>
      </c>
      <c r="I87" t="s">
        <v>133</v>
      </c>
      <c r="J87" t="s">
        <v>3690</v>
      </c>
      <c r="K87">
        <v>0.65</v>
      </c>
      <c r="L87">
        <v>0.56999999999999995</v>
      </c>
      <c r="M87">
        <v>0.49099999999999999</v>
      </c>
      <c r="N87">
        <f t="shared" si="6"/>
        <v>1.5384615384615383</v>
      </c>
      <c r="O87">
        <f t="shared" si="7"/>
        <v>1.7543859649122808</v>
      </c>
      <c r="P87">
        <f t="shared" si="8"/>
        <v>2.0366598778004072</v>
      </c>
      <c r="Q87" t="b">
        <v>1</v>
      </c>
      <c r="R87" t="s">
        <v>92</v>
      </c>
      <c r="S87" t="s">
        <v>93</v>
      </c>
      <c r="T87" t="s">
        <v>3686</v>
      </c>
      <c r="U87" t="s">
        <v>3691</v>
      </c>
      <c r="V87">
        <v>1E-3</v>
      </c>
      <c r="W87">
        <v>3.1179999999999999</v>
      </c>
      <c r="X87">
        <v>5</v>
      </c>
      <c r="Y87">
        <v>1</v>
      </c>
      <c r="Z87">
        <v>2</v>
      </c>
      <c r="AA87">
        <v>1</v>
      </c>
      <c r="AB87">
        <v>150</v>
      </c>
      <c r="AC87">
        <v>16.399999999999999</v>
      </c>
      <c r="AD87">
        <v>9.67</v>
      </c>
      <c r="AE87">
        <v>5.7</v>
      </c>
      <c r="AF87">
        <v>1</v>
      </c>
      <c r="AG87">
        <v>0</v>
      </c>
      <c r="AH87">
        <v>1.1339999999999999</v>
      </c>
      <c r="AI87">
        <v>0.71599999999999997</v>
      </c>
      <c r="AJ87">
        <v>0.82099999999999995</v>
      </c>
      <c r="AK87">
        <v>0.41299999999999998</v>
      </c>
      <c r="AL87">
        <v>0.26600000000000001</v>
      </c>
      <c r="AM87">
        <v>0.72299999999999998</v>
      </c>
      <c r="AN87">
        <v>0.72099999999999997</v>
      </c>
      <c r="AO87">
        <v>0.33800000000000002</v>
      </c>
      <c r="AP87">
        <v>0.50900000000000001</v>
      </c>
      <c r="AQ87">
        <v>0.626</v>
      </c>
      <c r="AR87">
        <v>0.64900000000000002</v>
      </c>
      <c r="AS87">
        <v>0.65100000000000002</v>
      </c>
      <c r="AT87">
        <v>0.56899999999999995</v>
      </c>
      <c r="AU87">
        <v>1.2190000000000001</v>
      </c>
      <c r="AV87">
        <v>0.78500000000000003</v>
      </c>
      <c r="AW87">
        <v>0.49099999999999999</v>
      </c>
      <c r="AX87">
        <v>0.35599999999999998</v>
      </c>
      <c r="AY87">
        <v>0.629</v>
      </c>
      <c r="AZ87">
        <v>0.38400000000000001</v>
      </c>
      <c r="BA87">
        <v>0.63800000000000001</v>
      </c>
      <c r="BB87">
        <v>109</v>
      </c>
      <c r="BC87">
        <v>123.5</v>
      </c>
      <c r="BD87">
        <v>78.099999999999994</v>
      </c>
      <c r="BE87">
        <v>89.4</v>
      </c>
      <c r="BF87">
        <v>45</v>
      </c>
      <c r="BG87">
        <v>29</v>
      </c>
      <c r="BH87">
        <v>78.7</v>
      </c>
      <c r="BI87">
        <v>78.5</v>
      </c>
      <c r="BJ87">
        <v>36.9</v>
      </c>
      <c r="BK87">
        <v>55.4</v>
      </c>
      <c r="BL87">
        <v>68.2</v>
      </c>
      <c r="BM87">
        <v>100</v>
      </c>
      <c r="BN87">
        <v>64.900000000000006</v>
      </c>
      <c r="BO87">
        <v>65.099999999999994</v>
      </c>
      <c r="BP87">
        <v>56.9</v>
      </c>
      <c r="BQ87">
        <v>121.9</v>
      </c>
      <c r="BR87">
        <v>78.5</v>
      </c>
      <c r="BS87">
        <v>49.1</v>
      </c>
      <c r="BT87">
        <v>35.6</v>
      </c>
      <c r="BU87">
        <v>62.9</v>
      </c>
      <c r="BV87">
        <v>38.4</v>
      </c>
      <c r="BW87">
        <v>63.8</v>
      </c>
      <c r="BX87" t="s">
        <v>92</v>
      </c>
      <c r="BY87" t="s">
        <v>92</v>
      </c>
      <c r="BZ87" t="s">
        <v>92</v>
      </c>
      <c r="CA87" t="s">
        <v>92</v>
      </c>
      <c r="CB87" t="s">
        <v>92</v>
      </c>
      <c r="CC87" t="s">
        <v>92</v>
      </c>
      <c r="CD87" t="s">
        <v>92</v>
      </c>
      <c r="CE87" t="s">
        <v>92</v>
      </c>
      <c r="CF87" t="s">
        <v>92</v>
      </c>
      <c r="CG87" t="s">
        <v>92</v>
      </c>
      <c r="CH87" t="s">
        <v>92</v>
      </c>
      <c r="CI87" t="s">
        <v>92</v>
      </c>
      <c r="CJ87" t="s">
        <v>92</v>
      </c>
      <c r="CK87" t="s">
        <v>92</v>
      </c>
      <c r="CL87" t="s">
        <v>92</v>
      </c>
      <c r="CM87" t="s">
        <v>92</v>
      </c>
      <c r="CN87" t="s">
        <v>92</v>
      </c>
      <c r="CO87" t="s">
        <v>92</v>
      </c>
      <c r="CP87" t="s">
        <v>92</v>
      </c>
      <c r="CQ87" t="s">
        <v>92</v>
      </c>
      <c r="CR87" t="s">
        <v>92</v>
      </c>
      <c r="CS87" t="s">
        <v>92</v>
      </c>
      <c r="CT87">
        <v>1</v>
      </c>
      <c r="CV87">
        <v>0.65</v>
      </c>
      <c r="CW87">
        <v>0.56999999999999995</v>
      </c>
      <c r="CX87">
        <v>0.49099999999999999</v>
      </c>
    </row>
    <row r="88" spans="1:102">
      <c r="A88" t="s">
        <v>829</v>
      </c>
      <c r="B88" t="s">
        <v>830</v>
      </c>
      <c r="C88">
        <v>100</v>
      </c>
      <c r="D88">
        <v>0</v>
      </c>
      <c r="E88" t="s">
        <v>831</v>
      </c>
      <c r="F88" t="s">
        <v>830</v>
      </c>
      <c r="G88" t="s">
        <v>832</v>
      </c>
      <c r="H88">
        <v>0</v>
      </c>
      <c r="I88" t="s">
        <v>833</v>
      </c>
      <c r="J88" t="s">
        <v>834</v>
      </c>
      <c r="K88">
        <v>0.79966666666666697</v>
      </c>
      <c r="L88">
        <v>0.57066666666666699</v>
      </c>
      <c r="M88">
        <v>0.73</v>
      </c>
      <c r="N88">
        <f t="shared" si="6"/>
        <v>1.2505210504376818</v>
      </c>
      <c r="O88">
        <f t="shared" si="7"/>
        <v>1.7523364485981299</v>
      </c>
      <c r="P88">
        <f t="shared" si="8"/>
        <v>1.3698630136986301</v>
      </c>
      <c r="Q88" t="b">
        <v>1</v>
      </c>
      <c r="R88" t="s">
        <v>92</v>
      </c>
      <c r="S88" t="s">
        <v>93</v>
      </c>
      <c r="T88" t="s">
        <v>829</v>
      </c>
      <c r="U88" t="s">
        <v>835</v>
      </c>
      <c r="V88">
        <v>2E-3</v>
      </c>
      <c r="W88">
        <v>2.3889999999999998</v>
      </c>
      <c r="X88">
        <v>2</v>
      </c>
      <c r="Y88">
        <v>1</v>
      </c>
      <c r="Z88">
        <v>6</v>
      </c>
      <c r="AA88">
        <v>1</v>
      </c>
      <c r="AB88">
        <v>438</v>
      </c>
      <c r="AC88">
        <v>47.4</v>
      </c>
      <c r="AD88">
        <v>7.33</v>
      </c>
      <c r="AE88">
        <v>17.21</v>
      </c>
      <c r="AF88">
        <v>1</v>
      </c>
      <c r="AG88">
        <v>0</v>
      </c>
      <c r="AH88">
        <v>1.0640000000000001</v>
      </c>
      <c r="AI88">
        <v>0.89200000000000002</v>
      </c>
      <c r="AJ88">
        <v>1.002</v>
      </c>
      <c r="AK88">
        <v>0.505</v>
      </c>
      <c r="AL88">
        <v>0.29399999999999998</v>
      </c>
      <c r="AM88">
        <v>0.51900000000000002</v>
      </c>
      <c r="AN88">
        <v>0.89900000000000002</v>
      </c>
      <c r="AO88">
        <v>0.57399999999999995</v>
      </c>
      <c r="AP88">
        <v>0.78600000000000003</v>
      </c>
      <c r="AQ88">
        <v>0.83</v>
      </c>
      <c r="AR88">
        <v>0.48799999999999999</v>
      </c>
      <c r="AS88">
        <v>0.67500000000000004</v>
      </c>
      <c r="AT88">
        <v>0.60099999999999998</v>
      </c>
      <c r="AU88">
        <v>1.24</v>
      </c>
      <c r="AV88">
        <v>0.85499999999999998</v>
      </c>
      <c r="AW88">
        <v>0.67600000000000005</v>
      </c>
      <c r="AX88">
        <v>0.53500000000000003</v>
      </c>
      <c r="AY88">
        <v>1.034</v>
      </c>
      <c r="AZ88">
        <v>0.80900000000000005</v>
      </c>
      <c r="BA88">
        <v>0.66200000000000003</v>
      </c>
      <c r="BB88">
        <v>101.1</v>
      </c>
      <c r="BC88">
        <v>107.6</v>
      </c>
      <c r="BD88">
        <v>90.1</v>
      </c>
      <c r="BE88">
        <v>101.3</v>
      </c>
      <c r="BF88">
        <v>51</v>
      </c>
      <c r="BG88">
        <v>29.7</v>
      </c>
      <c r="BH88">
        <v>52.5</v>
      </c>
      <c r="BI88">
        <v>90.9</v>
      </c>
      <c r="BJ88">
        <v>58</v>
      </c>
      <c r="BK88">
        <v>79.400000000000006</v>
      </c>
      <c r="BL88">
        <v>83.9</v>
      </c>
      <c r="BM88">
        <v>100</v>
      </c>
      <c r="BN88">
        <v>48.8</v>
      </c>
      <c r="BO88">
        <v>67.5</v>
      </c>
      <c r="BP88">
        <v>60.1</v>
      </c>
      <c r="BQ88">
        <v>124</v>
      </c>
      <c r="BR88">
        <v>85.5</v>
      </c>
      <c r="BS88">
        <v>67.599999999999994</v>
      </c>
      <c r="BT88">
        <v>53.5</v>
      </c>
      <c r="BU88">
        <v>103.4</v>
      </c>
      <c r="BV88">
        <v>80.900000000000006</v>
      </c>
      <c r="BW88">
        <v>66.2</v>
      </c>
      <c r="BX88" t="s">
        <v>92</v>
      </c>
      <c r="BY88" t="s">
        <v>92</v>
      </c>
      <c r="BZ88" t="s">
        <v>92</v>
      </c>
      <c r="CA88" t="s">
        <v>92</v>
      </c>
      <c r="CB88" t="s">
        <v>92</v>
      </c>
      <c r="CC88" t="s">
        <v>92</v>
      </c>
      <c r="CD88" t="s">
        <v>92</v>
      </c>
      <c r="CE88" t="s">
        <v>92</v>
      </c>
      <c r="CF88" t="s">
        <v>92</v>
      </c>
      <c r="CG88" t="s">
        <v>92</v>
      </c>
      <c r="CH88" t="s">
        <v>92</v>
      </c>
      <c r="CI88" t="s">
        <v>92</v>
      </c>
      <c r="CJ88" t="s">
        <v>92</v>
      </c>
      <c r="CK88" t="s">
        <v>92</v>
      </c>
      <c r="CL88" t="s">
        <v>92</v>
      </c>
      <c r="CM88" t="s">
        <v>92</v>
      </c>
      <c r="CN88" t="s">
        <v>92</v>
      </c>
      <c r="CO88" t="s">
        <v>92</v>
      </c>
      <c r="CP88" t="s">
        <v>92</v>
      </c>
      <c r="CQ88" t="s">
        <v>92</v>
      </c>
      <c r="CR88" t="s">
        <v>92</v>
      </c>
      <c r="CS88" t="s">
        <v>92</v>
      </c>
      <c r="CT88">
        <v>1</v>
      </c>
      <c r="CV88">
        <v>0.79966666666666697</v>
      </c>
      <c r="CW88">
        <v>0.57066666666666699</v>
      </c>
      <c r="CX88">
        <v>0.73</v>
      </c>
    </row>
    <row r="89" spans="1:102">
      <c r="A89" t="s">
        <v>122</v>
      </c>
      <c r="B89" t="s">
        <v>123</v>
      </c>
      <c r="C89">
        <v>100</v>
      </c>
      <c r="D89" s="1">
        <v>5.7299999999999995E-51</v>
      </c>
      <c r="E89" t="s">
        <v>124</v>
      </c>
      <c r="F89" t="s">
        <v>123</v>
      </c>
      <c r="G89" t="s">
        <v>125</v>
      </c>
      <c r="H89" s="1">
        <v>6.1500000000000002E-42</v>
      </c>
      <c r="I89" t="s">
        <v>126</v>
      </c>
      <c r="J89" t="s">
        <v>127</v>
      </c>
      <c r="K89">
        <v>0.67533333333333301</v>
      </c>
      <c r="L89">
        <v>0.57166666666666699</v>
      </c>
      <c r="M89">
        <v>0.61433333333333295</v>
      </c>
      <c r="N89">
        <f t="shared" si="6"/>
        <v>1.4807502467917084</v>
      </c>
      <c r="O89">
        <f t="shared" si="7"/>
        <v>1.7492711370262382</v>
      </c>
      <c r="P89">
        <f t="shared" si="8"/>
        <v>1.6277807921866532</v>
      </c>
      <c r="Q89" t="b">
        <v>1</v>
      </c>
      <c r="R89" t="s">
        <v>92</v>
      </c>
      <c r="S89" t="s">
        <v>93</v>
      </c>
      <c r="T89" t="s">
        <v>122</v>
      </c>
      <c r="U89" t="s">
        <v>128</v>
      </c>
      <c r="V89">
        <v>0</v>
      </c>
      <c r="W89">
        <v>3.4929999999999999</v>
      </c>
      <c r="X89">
        <v>19</v>
      </c>
      <c r="Y89">
        <v>1</v>
      </c>
      <c r="Z89">
        <v>2</v>
      </c>
      <c r="AA89">
        <v>1</v>
      </c>
      <c r="AB89">
        <v>77</v>
      </c>
      <c r="AC89">
        <v>8.1999999999999993</v>
      </c>
      <c r="AD89">
        <v>7.96</v>
      </c>
      <c r="AE89">
        <v>8.99</v>
      </c>
      <c r="AF89">
        <v>1</v>
      </c>
      <c r="AG89">
        <v>0</v>
      </c>
      <c r="AH89">
        <v>1.2130000000000001</v>
      </c>
      <c r="AI89">
        <v>0.67900000000000005</v>
      </c>
      <c r="AJ89">
        <v>0.753</v>
      </c>
      <c r="AK89">
        <v>0.59399999999999997</v>
      </c>
      <c r="AL89">
        <v>0.34300000000000003</v>
      </c>
      <c r="AM89">
        <v>0.57599999999999996</v>
      </c>
      <c r="AN89">
        <v>0.79600000000000004</v>
      </c>
      <c r="AO89">
        <v>0.54400000000000004</v>
      </c>
      <c r="AP89">
        <v>0.59</v>
      </c>
      <c r="AQ89">
        <v>0.70899999999999996</v>
      </c>
      <c r="AR89" t="s">
        <v>102</v>
      </c>
      <c r="AS89" t="s">
        <v>102</v>
      </c>
      <c r="AT89" t="s">
        <v>102</v>
      </c>
      <c r="AU89" t="s">
        <v>102</v>
      </c>
      <c r="AV89" t="s">
        <v>102</v>
      </c>
      <c r="AW89" t="s">
        <v>102</v>
      </c>
      <c r="AX89" t="s">
        <v>102</v>
      </c>
      <c r="AY89" t="s">
        <v>102</v>
      </c>
      <c r="AZ89" t="s">
        <v>102</v>
      </c>
      <c r="BA89" t="s">
        <v>102</v>
      </c>
      <c r="BB89">
        <v>109.7</v>
      </c>
      <c r="BC89">
        <v>133.1</v>
      </c>
      <c r="BD89">
        <v>74.5</v>
      </c>
      <c r="BE89">
        <v>82.6</v>
      </c>
      <c r="BF89">
        <v>65.2</v>
      </c>
      <c r="BG89">
        <v>37.700000000000003</v>
      </c>
      <c r="BH89">
        <v>63.2</v>
      </c>
      <c r="BI89">
        <v>87.3</v>
      </c>
      <c r="BJ89">
        <v>59.7</v>
      </c>
      <c r="BK89">
        <v>64.7</v>
      </c>
      <c r="BL89">
        <v>77.8</v>
      </c>
      <c r="BM89" t="s">
        <v>102</v>
      </c>
      <c r="BN89" t="s">
        <v>102</v>
      </c>
      <c r="BO89" t="s">
        <v>102</v>
      </c>
      <c r="BP89" t="s">
        <v>102</v>
      </c>
      <c r="BQ89" t="s">
        <v>102</v>
      </c>
      <c r="BR89" t="s">
        <v>102</v>
      </c>
      <c r="BS89" t="s">
        <v>102</v>
      </c>
      <c r="BT89" t="s">
        <v>102</v>
      </c>
      <c r="BU89" t="s">
        <v>102</v>
      </c>
      <c r="BV89" t="s">
        <v>102</v>
      </c>
      <c r="BW89" t="s">
        <v>102</v>
      </c>
      <c r="BX89" t="s">
        <v>92</v>
      </c>
      <c r="BY89" t="s">
        <v>92</v>
      </c>
      <c r="BZ89" t="s">
        <v>92</v>
      </c>
      <c r="CA89" t="s">
        <v>92</v>
      </c>
      <c r="CB89" t="s">
        <v>92</v>
      </c>
      <c r="CC89" t="s">
        <v>92</v>
      </c>
      <c r="CD89" t="s">
        <v>92</v>
      </c>
      <c r="CE89" t="s">
        <v>92</v>
      </c>
      <c r="CF89" t="s">
        <v>92</v>
      </c>
      <c r="CG89" t="s">
        <v>92</v>
      </c>
      <c r="CH89" t="s">
        <v>92</v>
      </c>
      <c r="CI89" t="s">
        <v>103</v>
      </c>
      <c r="CJ89" t="s">
        <v>103</v>
      </c>
      <c r="CK89" t="s">
        <v>103</v>
      </c>
      <c r="CL89" t="s">
        <v>103</v>
      </c>
      <c r="CM89" t="s">
        <v>103</v>
      </c>
      <c r="CN89" t="s">
        <v>103</v>
      </c>
      <c r="CO89" t="s">
        <v>103</v>
      </c>
      <c r="CP89" t="s">
        <v>103</v>
      </c>
      <c r="CQ89" t="s">
        <v>103</v>
      </c>
      <c r="CR89" t="s">
        <v>103</v>
      </c>
      <c r="CS89" t="s">
        <v>103</v>
      </c>
      <c r="CT89">
        <v>1</v>
      </c>
      <c r="CV89">
        <v>0.67533333333333301</v>
      </c>
      <c r="CW89">
        <v>0.57166666666666699</v>
      </c>
      <c r="CX89">
        <v>0.61433333333333295</v>
      </c>
    </row>
    <row r="90" spans="1:102">
      <c r="A90" t="s">
        <v>1296</v>
      </c>
      <c r="B90" t="s">
        <v>1297</v>
      </c>
      <c r="C90">
        <v>99.817999999999998</v>
      </c>
      <c r="D90">
        <v>0</v>
      </c>
      <c r="E90" t="s">
        <v>1298</v>
      </c>
      <c r="F90" t="s">
        <v>1297</v>
      </c>
      <c r="G90" t="s">
        <v>1299</v>
      </c>
      <c r="H90">
        <v>0</v>
      </c>
      <c r="I90" t="s">
        <v>1300</v>
      </c>
      <c r="J90" t="s">
        <v>1301</v>
      </c>
      <c r="K90">
        <v>1.04033333333333</v>
      </c>
      <c r="L90">
        <v>0.57233333333333303</v>
      </c>
      <c r="M90">
        <v>0.88700000000000001</v>
      </c>
      <c r="N90">
        <f t="shared" si="6"/>
        <v>0.9612303748798493</v>
      </c>
      <c r="O90">
        <f t="shared" si="7"/>
        <v>1.7472335468841012</v>
      </c>
      <c r="P90">
        <f t="shared" si="8"/>
        <v>1.1273957158962795</v>
      </c>
      <c r="Q90" t="b">
        <v>1</v>
      </c>
      <c r="R90" t="s">
        <v>92</v>
      </c>
      <c r="S90" t="s">
        <v>93</v>
      </c>
      <c r="T90" t="s">
        <v>1296</v>
      </c>
      <c r="U90" t="s">
        <v>1302</v>
      </c>
      <c r="V90">
        <v>0</v>
      </c>
      <c r="W90">
        <v>5.8159999999999998</v>
      </c>
      <c r="X90">
        <v>5</v>
      </c>
      <c r="Y90">
        <v>2</v>
      </c>
      <c r="Z90">
        <v>3</v>
      </c>
      <c r="AA90">
        <v>2</v>
      </c>
      <c r="AB90">
        <v>548</v>
      </c>
      <c r="AC90">
        <v>61.1</v>
      </c>
      <c r="AD90">
        <v>9.25</v>
      </c>
      <c r="AE90">
        <v>10.55</v>
      </c>
      <c r="AF90">
        <v>2</v>
      </c>
      <c r="AG90">
        <v>0</v>
      </c>
      <c r="AH90">
        <v>0.8</v>
      </c>
      <c r="AI90">
        <v>1.0880000000000001</v>
      </c>
      <c r="AJ90">
        <v>1.08</v>
      </c>
      <c r="AK90">
        <v>0.95299999999999996</v>
      </c>
      <c r="AL90">
        <v>0.47099999999999997</v>
      </c>
      <c r="AM90">
        <v>0.60799999999999998</v>
      </c>
      <c r="AN90">
        <v>0.63800000000000001</v>
      </c>
      <c r="AO90">
        <v>0.76200000000000001</v>
      </c>
      <c r="AP90">
        <v>0.65400000000000003</v>
      </c>
      <c r="AQ90">
        <v>1.2450000000000001</v>
      </c>
      <c r="AR90" t="s">
        <v>102</v>
      </c>
      <c r="AS90" t="s">
        <v>102</v>
      </c>
      <c r="AT90" t="s">
        <v>102</v>
      </c>
      <c r="AU90" t="s">
        <v>102</v>
      </c>
      <c r="AV90" t="s">
        <v>102</v>
      </c>
      <c r="AW90" t="s">
        <v>102</v>
      </c>
      <c r="AX90" t="s">
        <v>102</v>
      </c>
      <c r="AY90" t="s">
        <v>102</v>
      </c>
      <c r="AZ90" t="s">
        <v>102</v>
      </c>
      <c r="BA90" t="s">
        <v>102</v>
      </c>
      <c r="BB90">
        <v>100.8</v>
      </c>
      <c r="BC90">
        <v>80.599999999999994</v>
      </c>
      <c r="BD90">
        <v>109.7</v>
      </c>
      <c r="BE90">
        <v>108.9</v>
      </c>
      <c r="BF90">
        <v>96.1</v>
      </c>
      <c r="BG90">
        <v>47.5</v>
      </c>
      <c r="BH90">
        <v>61.3</v>
      </c>
      <c r="BI90">
        <v>64.400000000000006</v>
      </c>
      <c r="BJ90">
        <v>76.8</v>
      </c>
      <c r="BK90">
        <v>65.900000000000006</v>
      </c>
      <c r="BL90">
        <v>125.5</v>
      </c>
      <c r="BM90" t="s">
        <v>102</v>
      </c>
      <c r="BN90" t="s">
        <v>102</v>
      </c>
      <c r="BO90" t="s">
        <v>102</v>
      </c>
      <c r="BP90" t="s">
        <v>102</v>
      </c>
      <c r="BQ90" t="s">
        <v>102</v>
      </c>
      <c r="BR90" t="s">
        <v>102</v>
      </c>
      <c r="BS90" t="s">
        <v>102</v>
      </c>
      <c r="BT90" t="s">
        <v>102</v>
      </c>
      <c r="BU90" t="s">
        <v>102</v>
      </c>
      <c r="BV90" t="s">
        <v>102</v>
      </c>
      <c r="BW90" t="s">
        <v>102</v>
      </c>
      <c r="BX90" t="s">
        <v>92</v>
      </c>
      <c r="BY90" t="s">
        <v>92</v>
      </c>
      <c r="BZ90" t="s">
        <v>92</v>
      </c>
      <c r="CA90" t="s">
        <v>92</v>
      </c>
      <c r="CB90" t="s">
        <v>92</v>
      </c>
      <c r="CC90" t="s">
        <v>92</v>
      </c>
      <c r="CD90" t="s">
        <v>92</v>
      </c>
      <c r="CE90" t="s">
        <v>92</v>
      </c>
      <c r="CF90" t="s">
        <v>92</v>
      </c>
      <c r="CG90" t="s">
        <v>92</v>
      </c>
      <c r="CH90" t="s">
        <v>92</v>
      </c>
      <c r="CI90" t="s">
        <v>103</v>
      </c>
      <c r="CJ90" t="s">
        <v>103</v>
      </c>
      <c r="CK90" t="s">
        <v>103</v>
      </c>
      <c r="CL90" t="s">
        <v>103</v>
      </c>
      <c r="CM90" t="s">
        <v>103</v>
      </c>
      <c r="CN90" t="s">
        <v>103</v>
      </c>
      <c r="CO90" t="s">
        <v>103</v>
      </c>
      <c r="CP90" t="s">
        <v>103</v>
      </c>
      <c r="CQ90" t="s">
        <v>103</v>
      </c>
      <c r="CR90" t="s">
        <v>103</v>
      </c>
      <c r="CS90" t="s">
        <v>103</v>
      </c>
      <c r="CT90">
        <v>1</v>
      </c>
      <c r="CV90">
        <v>1.04033333333333</v>
      </c>
      <c r="CW90">
        <v>0.57233333333333303</v>
      </c>
      <c r="CX90">
        <v>0.88700000000000001</v>
      </c>
    </row>
    <row r="91" spans="1:102">
      <c r="A91" t="s">
        <v>1560</v>
      </c>
      <c r="B91" t="s">
        <v>1561</v>
      </c>
      <c r="C91">
        <v>100</v>
      </c>
      <c r="D91" s="1">
        <v>9.5300000000000007E-180</v>
      </c>
      <c r="E91" t="s">
        <v>1562</v>
      </c>
      <c r="F91" t="s">
        <v>1561</v>
      </c>
      <c r="G91" t="s">
        <v>1563</v>
      </c>
      <c r="H91" s="1">
        <v>1.5E-168</v>
      </c>
      <c r="I91" t="s">
        <v>1564</v>
      </c>
      <c r="J91" t="s">
        <v>1565</v>
      </c>
      <c r="K91">
        <v>0.88366666666666704</v>
      </c>
      <c r="L91">
        <v>0.57333333333333303</v>
      </c>
      <c r="M91">
        <v>0.79933333333333301</v>
      </c>
      <c r="N91">
        <f t="shared" si="6"/>
        <v>1.1316484345529985</v>
      </c>
      <c r="O91">
        <f t="shared" si="7"/>
        <v>1.7441860465116288</v>
      </c>
      <c r="P91">
        <f t="shared" si="8"/>
        <v>1.2510425354462056</v>
      </c>
      <c r="Q91" t="b">
        <v>1</v>
      </c>
      <c r="R91" t="s">
        <v>92</v>
      </c>
      <c r="S91" t="s">
        <v>93</v>
      </c>
      <c r="T91" t="s">
        <v>1560</v>
      </c>
      <c r="U91" t="s">
        <v>1566</v>
      </c>
      <c r="V91">
        <v>0</v>
      </c>
      <c r="W91">
        <v>18.988</v>
      </c>
      <c r="X91">
        <v>15</v>
      </c>
      <c r="Y91">
        <v>4</v>
      </c>
      <c r="Z91">
        <v>22</v>
      </c>
      <c r="AA91">
        <v>1</v>
      </c>
      <c r="AB91">
        <v>240</v>
      </c>
      <c r="AC91">
        <v>26.4</v>
      </c>
      <c r="AD91">
        <v>7.42</v>
      </c>
      <c r="AE91">
        <v>72.59</v>
      </c>
      <c r="AF91">
        <v>4</v>
      </c>
      <c r="AG91">
        <v>2</v>
      </c>
      <c r="AH91">
        <v>0.9</v>
      </c>
      <c r="AI91">
        <v>0.95599999999999996</v>
      </c>
      <c r="AJ91">
        <v>1.1559999999999999</v>
      </c>
      <c r="AK91">
        <v>0.53900000000000003</v>
      </c>
      <c r="AL91">
        <v>0.34699999999999998</v>
      </c>
      <c r="AM91">
        <v>0.505</v>
      </c>
      <c r="AN91">
        <v>0.86799999999999999</v>
      </c>
      <c r="AO91">
        <v>0.91700000000000004</v>
      </c>
      <c r="AP91">
        <v>1.018</v>
      </c>
      <c r="AQ91">
        <v>0.46300000000000002</v>
      </c>
      <c r="AR91">
        <v>0.85899999999999999</v>
      </c>
      <c r="AS91">
        <v>0.94299999999999995</v>
      </c>
      <c r="AT91">
        <v>0.88300000000000001</v>
      </c>
      <c r="AU91">
        <v>0.92</v>
      </c>
      <c r="AV91">
        <v>0.81299999999999994</v>
      </c>
      <c r="AW91">
        <v>0.72199999999999998</v>
      </c>
      <c r="AX91">
        <v>1.2170000000000001</v>
      </c>
      <c r="AY91">
        <v>0.91600000000000004</v>
      </c>
      <c r="AZ91">
        <v>0.68100000000000005</v>
      </c>
      <c r="BA91">
        <v>0.88500000000000001</v>
      </c>
      <c r="BB91">
        <v>99.7</v>
      </c>
      <c r="BC91">
        <v>89.7</v>
      </c>
      <c r="BD91">
        <v>95.3</v>
      </c>
      <c r="BE91">
        <v>115.3</v>
      </c>
      <c r="BF91">
        <v>53.7</v>
      </c>
      <c r="BG91">
        <v>34.5</v>
      </c>
      <c r="BH91">
        <v>50.3</v>
      </c>
      <c r="BI91">
        <v>86.5</v>
      </c>
      <c r="BJ91">
        <v>91.4</v>
      </c>
      <c r="BK91">
        <v>101.4</v>
      </c>
      <c r="BL91">
        <v>46.2</v>
      </c>
      <c r="BM91">
        <v>100</v>
      </c>
      <c r="BN91">
        <v>85.9</v>
      </c>
      <c r="BO91">
        <v>94.3</v>
      </c>
      <c r="BP91">
        <v>88.3</v>
      </c>
      <c r="BQ91">
        <v>92</v>
      </c>
      <c r="BR91">
        <v>81.3</v>
      </c>
      <c r="BS91">
        <v>72.2</v>
      </c>
      <c r="BT91">
        <v>121.7</v>
      </c>
      <c r="BU91">
        <v>91.6</v>
      </c>
      <c r="BV91">
        <v>68.099999999999994</v>
      </c>
      <c r="BW91">
        <v>88.5</v>
      </c>
      <c r="BX91" t="s">
        <v>92</v>
      </c>
      <c r="BY91" t="s">
        <v>92</v>
      </c>
      <c r="BZ91" t="s">
        <v>92</v>
      </c>
      <c r="CA91" t="s">
        <v>92</v>
      </c>
      <c r="CB91" t="s">
        <v>92</v>
      </c>
      <c r="CC91" t="s">
        <v>92</v>
      </c>
      <c r="CD91" t="s">
        <v>92</v>
      </c>
      <c r="CE91" t="s">
        <v>92</v>
      </c>
      <c r="CF91" t="s">
        <v>92</v>
      </c>
      <c r="CG91" t="s">
        <v>92</v>
      </c>
      <c r="CH91" t="s">
        <v>92</v>
      </c>
      <c r="CI91" t="s">
        <v>92</v>
      </c>
      <c r="CJ91" t="s">
        <v>92</v>
      </c>
      <c r="CK91" t="s">
        <v>92</v>
      </c>
      <c r="CL91" t="s">
        <v>92</v>
      </c>
      <c r="CM91" t="s">
        <v>92</v>
      </c>
      <c r="CN91" t="s">
        <v>92</v>
      </c>
      <c r="CO91" t="s">
        <v>92</v>
      </c>
      <c r="CP91" t="s">
        <v>92</v>
      </c>
      <c r="CQ91" t="s">
        <v>92</v>
      </c>
      <c r="CR91" t="s">
        <v>92</v>
      </c>
      <c r="CS91" t="s">
        <v>92</v>
      </c>
      <c r="CT91">
        <v>1</v>
      </c>
      <c r="CV91">
        <v>0.88366666666666704</v>
      </c>
      <c r="CW91">
        <v>0.57333333333333303</v>
      </c>
      <c r="CX91">
        <v>0.79933333333333301</v>
      </c>
    </row>
    <row r="92" spans="1:102">
      <c r="A92" t="s">
        <v>6345</v>
      </c>
      <c r="B92" t="s">
        <v>6346</v>
      </c>
      <c r="C92">
        <v>100</v>
      </c>
      <c r="D92">
        <v>0</v>
      </c>
      <c r="E92" t="s">
        <v>6347</v>
      </c>
      <c r="F92" t="s">
        <v>6346</v>
      </c>
      <c r="G92" t="s">
        <v>6348</v>
      </c>
      <c r="H92" s="1">
        <v>5.1400000000000004E-149</v>
      </c>
      <c r="I92" t="s">
        <v>6349</v>
      </c>
      <c r="J92" t="s">
        <v>6350</v>
      </c>
      <c r="K92">
        <v>0.95166666666666699</v>
      </c>
      <c r="L92">
        <v>0.57499999999999996</v>
      </c>
      <c r="M92">
        <v>0.55033333333333301</v>
      </c>
      <c r="N92">
        <f t="shared" si="6"/>
        <v>1.050788091068301</v>
      </c>
      <c r="O92">
        <f t="shared" si="7"/>
        <v>1.7391304347826089</v>
      </c>
      <c r="P92">
        <f t="shared" si="8"/>
        <v>1.8170805572380386</v>
      </c>
      <c r="Q92" t="b">
        <v>1</v>
      </c>
      <c r="R92" t="s">
        <v>208</v>
      </c>
      <c r="S92" t="s">
        <v>93</v>
      </c>
      <c r="T92" t="s">
        <v>6345</v>
      </c>
      <c r="U92" t="s">
        <v>6351</v>
      </c>
      <c r="V92">
        <v>2.7E-2</v>
      </c>
      <c r="W92">
        <v>1.1479999999999999</v>
      </c>
      <c r="X92">
        <v>5</v>
      </c>
      <c r="Y92">
        <v>1</v>
      </c>
      <c r="Z92">
        <v>1</v>
      </c>
      <c r="AA92">
        <v>1</v>
      </c>
      <c r="AB92">
        <v>241</v>
      </c>
      <c r="AC92">
        <v>27.3</v>
      </c>
      <c r="AD92">
        <v>9.48</v>
      </c>
      <c r="AE92">
        <v>2.97</v>
      </c>
      <c r="AF92">
        <v>1</v>
      </c>
      <c r="AG92">
        <v>0</v>
      </c>
      <c r="AH92">
        <v>1.29</v>
      </c>
      <c r="AI92">
        <v>1.4770000000000001</v>
      </c>
      <c r="AJ92">
        <v>0.96199999999999997</v>
      </c>
      <c r="AK92">
        <v>0.41599999999999998</v>
      </c>
      <c r="AL92">
        <v>0.23400000000000001</v>
      </c>
      <c r="AM92">
        <v>0.51800000000000002</v>
      </c>
      <c r="AN92">
        <v>0.97299999999999998</v>
      </c>
      <c r="AO92">
        <v>0.42299999999999999</v>
      </c>
      <c r="AP92">
        <v>0.57199999999999995</v>
      </c>
      <c r="AQ92">
        <v>0.65600000000000003</v>
      </c>
      <c r="AR92" t="s">
        <v>102</v>
      </c>
      <c r="AS92" t="s">
        <v>102</v>
      </c>
      <c r="AT92" t="s">
        <v>102</v>
      </c>
      <c r="AU92" t="s">
        <v>102</v>
      </c>
      <c r="AV92" t="s">
        <v>102</v>
      </c>
      <c r="AW92" t="s">
        <v>102</v>
      </c>
      <c r="AX92" t="s">
        <v>102</v>
      </c>
      <c r="AY92" t="s">
        <v>102</v>
      </c>
      <c r="AZ92" t="s">
        <v>102</v>
      </c>
      <c r="BA92" t="s">
        <v>102</v>
      </c>
      <c r="BB92">
        <v>84.6</v>
      </c>
      <c r="BC92">
        <v>109.1</v>
      </c>
      <c r="BD92">
        <v>125</v>
      </c>
      <c r="BE92">
        <v>81.3</v>
      </c>
      <c r="BF92">
        <v>35.200000000000003</v>
      </c>
      <c r="BG92">
        <v>19.8</v>
      </c>
      <c r="BH92">
        <v>43.8</v>
      </c>
      <c r="BI92">
        <v>82.3</v>
      </c>
      <c r="BJ92">
        <v>35.799999999999997</v>
      </c>
      <c r="BK92">
        <v>48.4</v>
      </c>
      <c r="BL92">
        <v>55.5</v>
      </c>
      <c r="BM92" t="s">
        <v>102</v>
      </c>
      <c r="BN92" t="s">
        <v>102</v>
      </c>
      <c r="BO92" t="s">
        <v>102</v>
      </c>
      <c r="BP92" t="s">
        <v>102</v>
      </c>
      <c r="BQ92" t="s">
        <v>102</v>
      </c>
      <c r="BR92" t="s">
        <v>102</v>
      </c>
      <c r="BS92" t="s">
        <v>102</v>
      </c>
      <c r="BT92" t="s">
        <v>102</v>
      </c>
      <c r="BU92" t="s">
        <v>102</v>
      </c>
      <c r="BV92" t="s">
        <v>102</v>
      </c>
      <c r="BW92" t="s">
        <v>102</v>
      </c>
      <c r="BX92" t="s">
        <v>92</v>
      </c>
      <c r="BY92" t="s">
        <v>92</v>
      </c>
      <c r="BZ92" t="s">
        <v>92</v>
      </c>
      <c r="CA92" t="s">
        <v>92</v>
      </c>
      <c r="CB92" t="s">
        <v>92</v>
      </c>
      <c r="CC92" t="s">
        <v>92</v>
      </c>
      <c r="CD92" t="s">
        <v>92</v>
      </c>
      <c r="CE92" t="s">
        <v>92</v>
      </c>
      <c r="CF92" t="s">
        <v>92</v>
      </c>
      <c r="CG92" t="s">
        <v>92</v>
      </c>
      <c r="CH92" t="s">
        <v>92</v>
      </c>
      <c r="CI92" t="s">
        <v>103</v>
      </c>
      <c r="CJ92" t="s">
        <v>103</v>
      </c>
      <c r="CK92" t="s">
        <v>103</v>
      </c>
      <c r="CL92" t="s">
        <v>103</v>
      </c>
      <c r="CM92" t="s">
        <v>103</v>
      </c>
      <c r="CN92" t="s">
        <v>103</v>
      </c>
      <c r="CO92" t="s">
        <v>103</v>
      </c>
      <c r="CP92" t="s">
        <v>103</v>
      </c>
      <c r="CQ92" t="s">
        <v>103</v>
      </c>
      <c r="CR92" t="s">
        <v>103</v>
      </c>
      <c r="CS92" t="s">
        <v>103</v>
      </c>
      <c r="CT92">
        <v>1</v>
      </c>
      <c r="CV92">
        <v>0.95166666666666699</v>
      </c>
      <c r="CW92">
        <v>0.57499999999999996</v>
      </c>
      <c r="CX92">
        <v>0.55033333333333301</v>
      </c>
    </row>
    <row r="93" spans="1:102">
      <c r="A93" t="s">
        <v>6235</v>
      </c>
      <c r="B93" t="s">
        <v>6236</v>
      </c>
      <c r="C93">
        <v>99.757999999999996</v>
      </c>
      <c r="D93">
        <v>0</v>
      </c>
      <c r="E93" t="s">
        <v>6237</v>
      </c>
      <c r="F93" t="s">
        <v>6236</v>
      </c>
      <c r="G93" t="s">
        <v>6238</v>
      </c>
      <c r="H93">
        <v>0</v>
      </c>
      <c r="I93" t="s">
        <v>6239</v>
      </c>
      <c r="J93" t="s">
        <v>6240</v>
      </c>
      <c r="K93">
        <v>0.75333333333333297</v>
      </c>
      <c r="L93">
        <v>0.57533333333333303</v>
      </c>
      <c r="M93">
        <v>0.53100000000000003</v>
      </c>
      <c r="N93">
        <f t="shared" si="6"/>
        <v>1.3274336283185848</v>
      </c>
      <c r="O93">
        <f t="shared" si="7"/>
        <v>1.7381228273464668</v>
      </c>
      <c r="P93">
        <f t="shared" si="8"/>
        <v>1.8832391713747645</v>
      </c>
      <c r="Q93" t="b">
        <v>1</v>
      </c>
      <c r="R93" t="s">
        <v>208</v>
      </c>
      <c r="S93" t="s">
        <v>93</v>
      </c>
      <c r="T93" t="s">
        <v>6235</v>
      </c>
      <c r="U93" t="s">
        <v>4196</v>
      </c>
      <c r="V93">
        <v>1.9E-2</v>
      </c>
      <c r="W93">
        <v>1.3009999999999999</v>
      </c>
      <c r="X93">
        <v>1</v>
      </c>
      <c r="Y93">
        <v>1</v>
      </c>
      <c r="Z93">
        <v>5</v>
      </c>
      <c r="AA93">
        <v>1</v>
      </c>
      <c r="AB93">
        <v>827</v>
      </c>
      <c r="AC93">
        <v>94.8</v>
      </c>
      <c r="AD93">
        <v>6</v>
      </c>
      <c r="AE93">
        <v>8.7799999999999994</v>
      </c>
      <c r="AF93">
        <v>1</v>
      </c>
      <c r="AG93">
        <v>0</v>
      </c>
      <c r="AH93">
        <v>0.68700000000000006</v>
      </c>
      <c r="AI93">
        <v>1.1020000000000001</v>
      </c>
      <c r="AJ93">
        <v>0.64700000000000002</v>
      </c>
      <c r="AK93">
        <v>0.51100000000000001</v>
      </c>
      <c r="AL93">
        <v>0.49099999999999999</v>
      </c>
      <c r="AM93">
        <v>0.73</v>
      </c>
      <c r="AN93">
        <v>0.505</v>
      </c>
      <c r="AO93">
        <v>0.437</v>
      </c>
      <c r="AP93">
        <v>0.51800000000000002</v>
      </c>
      <c r="AQ93">
        <v>0.63800000000000001</v>
      </c>
      <c r="AR93">
        <v>0.311</v>
      </c>
      <c r="AS93">
        <v>0.59599999999999997</v>
      </c>
      <c r="AT93">
        <v>0.45400000000000001</v>
      </c>
      <c r="AU93">
        <v>0.39600000000000002</v>
      </c>
      <c r="AV93">
        <v>0.25900000000000001</v>
      </c>
      <c r="AW93">
        <v>0.55000000000000004</v>
      </c>
      <c r="AX93">
        <v>0.40799999999999997</v>
      </c>
      <c r="AY93">
        <v>0.83599999999999997</v>
      </c>
      <c r="AZ93">
        <v>1.161</v>
      </c>
      <c r="BA93">
        <v>0.51900000000000002</v>
      </c>
      <c r="BB93">
        <v>116.4</v>
      </c>
      <c r="BC93">
        <v>79.900000000000006</v>
      </c>
      <c r="BD93">
        <v>128.30000000000001</v>
      </c>
      <c r="BE93">
        <v>75.3</v>
      </c>
      <c r="BF93">
        <v>59.5</v>
      </c>
      <c r="BG93">
        <v>57.2</v>
      </c>
      <c r="BH93">
        <v>85</v>
      </c>
      <c r="BI93">
        <v>58.8</v>
      </c>
      <c r="BJ93">
        <v>50.9</v>
      </c>
      <c r="BK93">
        <v>60.3</v>
      </c>
      <c r="BL93">
        <v>74.3</v>
      </c>
      <c r="BM93">
        <v>100</v>
      </c>
      <c r="BN93">
        <v>31.1</v>
      </c>
      <c r="BO93">
        <v>59.6</v>
      </c>
      <c r="BP93">
        <v>45.4</v>
      </c>
      <c r="BQ93">
        <v>39.6</v>
      </c>
      <c r="BR93">
        <v>25.9</v>
      </c>
      <c r="BS93">
        <v>55</v>
      </c>
      <c r="BT93">
        <v>40.799999999999997</v>
      </c>
      <c r="BU93">
        <v>83.6</v>
      </c>
      <c r="BV93">
        <v>116.1</v>
      </c>
      <c r="BW93">
        <v>51.9</v>
      </c>
      <c r="BX93" t="s">
        <v>208</v>
      </c>
      <c r="BY93" t="s">
        <v>208</v>
      </c>
      <c r="BZ93" t="s">
        <v>208</v>
      </c>
      <c r="CA93" t="s">
        <v>208</v>
      </c>
      <c r="CB93" t="s">
        <v>208</v>
      </c>
      <c r="CC93" t="s">
        <v>208</v>
      </c>
      <c r="CD93" t="s">
        <v>208</v>
      </c>
      <c r="CE93" t="s">
        <v>208</v>
      </c>
      <c r="CF93" t="s">
        <v>208</v>
      </c>
      <c r="CG93" t="s">
        <v>208</v>
      </c>
      <c r="CH93" t="s">
        <v>208</v>
      </c>
      <c r="CI93" t="s">
        <v>208</v>
      </c>
      <c r="CJ93" t="s">
        <v>208</v>
      </c>
      <c r="CK93" t="s">
        <v>208</v>
      </c>
      <c r="CL93" t="s">
        <v>208</v>
      </c>
      <c r="CM93" t="s">
        <v>208</v>
      </c>
      <c r="CN93" t="s">
        <v>208</v>
      </c>
      <c r="CO93" t="s">
        <v>208</v>
      </c>
      <c r="CP93" t="s">
        <v>208</v>
      </c>
      <c r="CQ93" t="s">
        <v>208</v>
      </c>
      <c r="CR93" t="s">
        <v>208</v>
      </c>
      <c r="CS93" t="s">
        <v>208</v>
      </c>
      <c r="CT93">
        <v>1</v>
      </c>
      <c r="CV93">
        <v>0.75333333333333297</v>
      </c>
      <c r="CW93">
        <v>0.57533333333333303</v>
      </c>
      <c r="CX93">
        <v>0.53100000000000003</v>
      </c>
    </row>
    <row r="94" spans="1:102">
      <c r="A94" t="s">
        <v>4426</v>
      </c>
      <c r="B94" t="s">
        <v>4427</v>
      </c>
      <c r="C94">
        <v>100</v>
      </c>
      <c r="D94" s="1">
        <v>3.2600000000000001E-81</v>
      </c>
      <c r="E94" t="s">
        <v>4428</v>
      </c>
      <c r="F94" t="s">
        <v>4427</v>
      </c>
      <c r="G94" t="s">
        <v>4429</v>
      </c>
      <c r="H94" s="1">
        <v>1.34E-78</v>
      </c>
      <c r="J94" t="s">
        <v>4430</v>
      </c>
      <c r="K94">
        <v>1.05466666666667</v>
      </c>
      <c r="L94">
        <v>0.57566666666666699</v>
      </c>
      <c r="M94">
        <v>0.52166666666666694</v>
      </c>
      <c r="N94">
        <f t="shared" si="6"/>
        <v>0.94816687737041427</v>
      </c>
      <c r="O94">
        <f t="shared" si="7"/>
        <v>1.7371163867979145</v>
      </c>
      <c r="P94">
        <f t="shared" si="8"/>
        <v>1.9169329073482417</v>
      </c>
      <c r="Q94" t="b">
        <v>1</v>
      </c>
      <c r="R94" t="s">
        <v>92</v>
      </c>
      <c r="S94" t="s">
        <v>93</v>
      </c>
      <c r="T94" t="s">
        <v>4426</v>
      </c>
      <c r="U94" t="s">
        <v>4431</v>
      </c>
      <c r="V94">
        <v>0</v>
      </c>
      <c r="W94">
        <v>4.72</v>
      </c>
      <c r="X94">
        <v>11</v>
      </c>
      <c r="Y94">
        <v>1</v>
      </c>
      <c r="Z94">
        <v>2</v>
      </c>
      <c r="AA94">
        <v>1</v>
      </c>
      <c r="AB94">
        <v>116</v>
      </c>
      <c r="AC94">
        <v>12.7</v>
      </c>
      <c r="AD94">
        <v>9.2799999999999994</v>
      </c>
      <c r="AE94">
        <v>7.4</v>
      </c>
      <c r="AF94">
        <v>1</v>
      </c>
      <c r="AG94">
        <v>0</v>
      </c>
      <c r="AH94">
        <v>1.3420000000000001</v>
      </c>
      <c r="AI94">
        <v>0.77300000000000002</v>
      </c>
      <c r="AJ94">
        <v>1.708</v>
      </c>
      <c r="AK94">
        <v>0.68300000000000005</v>
      </c>
      <c r="AL94">
        <v>0.223</v>
      </c>
      <c r="AM94">
        <v>1.022</v>
      </c>
      <c r="AN94">
        <v>0.48199999999999998</v>
      </c>
      <c r="AO94">
        <v>0.32900000000000001</v>
      </c>
      <c r="AP94">
        <v>0.59199999999999997</v>
      </c>
      <c r="AQ94">
        <v>0.64400000000000002</v>
      </c>
      <c r="AR94">
        <v>0.67400000000000004</v>
      </c>
      <c r="AS94">
        <v>0.73199999999999998</v>
      </c>
      <c r="AT94">
        <v>0.501</v>
      </c>
      <c r="AU94">
        <v>1.236</v>
      </c>
      <c r="AV94">
        <v>0.94599999999999995</v>
      </c>
      <c r="AW94">
        <v>0.748</v>
      </c>
      <c r="AX94">
        <v>0.28799999999999998</v>
      </c>
      <c r="AY94">
        <v>0.78400000000000003</v>
      </c>
      <c r="AZ94">
        <v>0.34399999999999997</v>
      </c>
      <c r="BA94">
        <v>0.625</v>
      </c>
      <c r="BB94">
        <v>82.9</v>
      </c>
      <c r="BC94">
        <v>111.3</v>
      </c>
      <c r="BD94">
        <v>64.099999999999994</v>
      </c>
      <c r="BE94">
        <v>141.69999999999999</v>
      </c>
      <c r="BF94">
        <v>56.7</v>
      </c>
      <c r="BG94">
        <v>18.5</v>
      </c>
      <c r="BH94">
        <v>84.7</v>
      </c>
      <c r="BI94">
        <v>40</v>
      </c>
      <c r="BJ94">
        <v>27.3</v>
      </c>
      <c r="BK94">
        <v>49.1</v>
      </c>
      <c r="BL94">
        <v>53.4</v>
      </c>
      <c r="BM94">
        <v>100</v>
      </c>
      <c r="BN94">
        <v>67.400000000000006</v>
      </c>
      <c r="BO94">
        <v>73.2</v>
      </c>
      <c r="BP94">
        <v>50.1</v>
      </c>
      <c r="BQ94">
        <v>123.6</v>
      </c>
      <c r="BR94">
        <v>94.6</v>
      </c>
      <c r="BS94">
        <v>74.8</v>
      </c>
      <c r="BT94">
        <v>28.8</v>
      </c>
      <c r="BU94">
        <v>78.400000000000006</v>
      </c>
      <c r="BV94">
        <v>34.4</v>
      </c>
      <c r="BW94">
        <v>62.5</v>
      </c>
      <c r="BX94" t="s">
        <v>92</v>
      </c>
      <c r="BY94" t="s">
        <v>92</v>
      </c>
      <c r="BZ94" t="s">
        <v>92</v>
      </c>
      <c r="CA94" t="s">
        <v>92</v>
      </c>
      <c r="CB94" t="s">
        <v>92</v>
      </c>
      <c r="CC94" t="s">
        <v>92</v>
      </c>
      <c r="CD94" t="s">
        <v>92</v>
      </c>
      <c r="CE94" t="s">
        <v>92</v>
      </c>
      <c r="CF94" t="s">
        <v>92</v>
      </c>
      <c r="CG94" t="s">
        <v>92</v>
      </c>
      <c r="CH94" t="s">
        <v>92</v>
      </c>
      <c r="CI94" t="s">
        <v>92</v>
      </c>
      <c r="CJ94" t="s">
        <v>92</v>
      </c>
      <c r="CK94" t="s">
        <v>92</v>
      </c>
      <c r="CL94" t="s">
        <v>92</v>
      </c>
      <c r="CM94" t="s">
        <v>92</v>
      </c>
      <c r="CN94" t="s">
        <v>92</v>
      </c>
      <c r="CO94" t="s">
        <v>92</v>
      </c>
      <c r="CP94" t="s">
        <v>92</v>
      </c>
      <c r="CQ94" t="s">
        <v>92</v>
      </c>
      <c r="CR94" t="s">
        <v>92</v>
      </c>
      <c r="CS94" t="s">
        <v>92</v>
      </c>
      <c r="CT94">
        <v>1</v>
      </c>
      <c r="CV94">
        <v>1.05466666666667</v>
      </c>
      <c r="CW94">
        <v>0.57566666666666699</v>
      </c>
      <c r="CX94">
        <v>0.52166666666666694</v>
      </c>
    </row>
    <row r="95" spans="1:102">
      <c r="A95" t="s">
        <v>5193</v>
      </c>
      <c r="B95" t="s">
        <v>5194</v>
      </c>
      <c r="C95">
        <v>100</v>
      </c>
      <c r="D95" s="1">
        <v>5.7799999999999998E-131</v>
      </c>
      <c r="E95" t="s">
        <v>5195</v>
      </c>
      <c r="F95" t="s">
        <v>5194</v>
      </c>
      <c r="G95" t="s">
        <v>5196</v>
      </c>
      <c r="H95" s="1">
        <v>3.1600000000000002E-126</v>
      </c>
      <c r="I95" t="s">
        <v>5197</v>
      </c>
      <c r="J95" t="s">
        <v>5198</v>
      </c>
      <c r="K95">
        <v>0.71466666666666701</v>
      </c>
      <c r="L95">
        <v>0.57633333333333303</v>
      </c>
      <c r="M95">
        <v>0.454666666666667</v>
      </c>
      <c r="N95">
        <f t="shared" si="6"/>
        <v>1.3992537313432829</v>
      </c>
      <c r="O95">
        <f t="shared" si="7"/>
        <v>1.7351069982648939</v>
      </c>
      <c r="P95">
        <f t="shared" si="8"/>
        <v>2.1994134897360689</v>
      </c>
      <c r="Q95" t="b">
        <v>1</v>
      </c>
      <c r="R95" t="s">
        <v>92</v>
      </c>
      <c r="S95" t="s">
        <v>93</v>
      </c>
      <c r="T95" t="s">
        <v>5193</v>
      </c>
      <c r="U95" t="s">
        <v>5199</v>
      </c>
      <c r="V95">
        <v>0</v>
      </c>
      <c r="W95">
        <v>6.3280000000000003</v>
      </c>
      <c r="X95">
        <v>9</v>
      </c>
      <c r="Y95">
        <v>2</v>
      </c>
      <c r="Z95">
        <v>7</v>
      </c>
      <c r="AA95">
        <v>2</v>
      </c>
      <c r="AB95">
        <v>176</v>
      </c>
      <c r="AC95">
        <v>19.600000000000001</v>
      </c>
      <c r="AD95">
        <v>5.01</v>
      </c>
      <c r="AE95">
        <v>22.35</v>
      </c>
      <c r="AF95">
        <v>2</v>
      </c>
      <c r="AG95">
        <v>0</v>
      </c>
      <c r="AH95">
        <v>0.83099999999999996</v>
      </c>
      <c r="AI95">
        <v>0.56699999999999995</v>
      </c>
      <c r="AJ95">
        <v>1.071</v>
      </c>
      <c r="AK95">
        <v>0.50600000000000001</v>
      </c>
      <c r="AL95">
        <v>0.219</v>
      </c>
      <c r="AM95">
        <v>0.63</v>
      </c>
      <c r="AN95">
        <v>0.88</v>
      </c>
      <c r="AO95">
        <v>0.30399999999999999</v>
      </c>
      <c r="AP95">
        <v>0.53800000000000003</v>
      </c>
      <c r="AQ95">
        <v>0.52200000000000002</v>
      </c>
      <c r="AR95">
        <v>0.48399999999999999</v>
      </c>
      <c r="AS95">
        <v>0.61399999999999999</v>
      </c>
      <c r="AT95">
        <v>0.45800000000000002</v>
      </c>
      <c r="AU95">
        <v>1.044</v>
      </c>
      <c r="AV95">
        <v>0.79400000000000004</v>
      </c>
      <c r="AW95">
        <v>0.33400000000000002</v>
      </c>
      <c r="AX95">
        <v>0.45800000000000002</v>
      </c>
      <c r="AY95">
        <v>0.84799999999999998</v>
      </c>
      <c r="AZ95">
        <v>0.46300000000000002</v>
      </c>
      <c r="BA95">
        <v>0.54900000000000004</v>
      </c>
      <c r="BB95">
        <v>115.3</v>
      </c>
      <c r="BC95">
        <v>95.8</v>
      </c>
      <c r="BD95">
        <v>65.400000000000006</v>
      </c>
      <c r="BE95">
        <v>123.5</v>
      </c>
      <c r="BF95">
        <v>58.3</v>
      </c>
      <c r="BG95">
        <v>25.2</v>
      </c>
      <c r="BH95">
        <v>72.7</v>
      </c>
      <c r="BI95">
        <v>101.4</v>
      </c>
      <c r="BJ95">
        <v>35</v>
      </c>
      <c r="BK95">
        <v>62</v>
      </c>
      <c r="BL95">
        <v>60.2</v>
      </c>
      <c r="BM95">
        <v>100</v>
      </c>
      <c r="BN95">
        <v>48.4</v>
      </c>
      <c r="BO95">
        <v>61.4</v>
      </c>
      <c r="BP95">
        <v>45.8</v>
      </c>
      <c r="BQ95">
        <v>104.4</v>
      </c>
      <c r="BR95">
        <v>79.400000000000006</v>
      </c>
      <c r="BS95">
        <v>33.4</v>
      </c>
      <c r="BT95">
        <v>45.8</v>
      </c>
      <c r="BU95">
        <v>84.8</v>
      </c>
      <c r="BV95">
        <v>46.3</v>
      </c>
      <c r="BW95">
        <v>54.9</v>
      </c>
      <c r="BX95" t="s">
        <v>92</v>
      </c>
      <c r="BY95" t="s">
        <v>92</v>
      </c>
      <c r="BZ95" t="s">
        <v>92</v>
      </c>
      <c r="CA95" t="s">
        <v>92</v>
      </c>
      <c r="CB95" t="s">
        <v>92</v>
      </c>
      <c r="CC95" t="s">
        <v>92</v>
      </c>
      <c r="CD95" t="s">
        <v>92</v>
      </c>
      <c r="CE95" t="s">
        <v>92</v>
      </c>
      <c r="CF95" t="s">
        <v>92</v>
      </c>
      <c r="CG95" t="s">
        <v>92</v>
      </c>
      <c r="CH95" t="s">
        <v>92</v>
      </c>
      <c r="CI95" t="s">
        <v>92</v>
      </c>
      <c r="CJ95" t="s">
        <v>92</v>
      </c>
      <c r="CK95" t="s">
        <v>92</v>
      </c>
      <c r="CL95" t="s">
        <v>92</v>
      </c>
      <c r="CM95" t="s">
        <v>92</v>
      </c>
      <c r="CN95" t="s">
        <v>92</v>
      </c>
      <c r="CO95" t="s">
        <v>92</v>
      </c>
      <c r="CP95" t="s">
        <v>92</v>
      </c>
      <c r="CQ95" t="s">
        <v>92</v>
      </c>
      <c r="CR95" t="s">
        <v>92</v>
      </c>
      <c r="CS95" t="s">
        <v>92</v>
      </c>
      <c r="CT95">
        <v>1</v>
      </c>
      <c r="CV95">
        <v>0.71466666666666701</v>
      </c>
      <c r="CW95">
        <v>0.57633333333333303</v>
      </c>
      <c r="CX95">
        <v>0.454666666666667</v>
      </c>
    </row>
    <row r="96" spans="1:102">
      <c r="A96" t="s">
        <v>3525</v>
      </c>
      <c r="B96" t="s">
        <v>3526</v>
      </c>
      <c r="C96">
        <v>98.21</v>
      </c>
      <c r="D96">
        <v>0</v>
      </c>
      <c r="E96" t="s">
        <v>3527</v>
      </c>
      <c r="F96" t="s">
        <v>3526</v>
      </c>
      <c r="G96" t="s">
        <v>3528</v>
      </c>
      <c r="H96">
        <v>0</v>
      </c>
      <c r="I96" t="s">
        <v>3529</v>
      </c>
      <c r="J96" t="s">
        <v>3530</v>
      </c>
      <c r="K96">
        <v>0.87233333333333296</v>
      </c>
      <c r="L96">
        <v>0.57799999999999996</v>
      </c>
      <c r="M96">
        <v>1.0960000000000001</v>
      </c>
      <c r="N96">
        <f t="shared" si="6"/>
        <v>1.1463507833397024</v>
      </c>
      <c r="O96">
        <f t="shared" si="7"/>
        <v>1.7301038062283738</v>
      </c>
      <c r="P96">
        <f t="shared" si="8"/>
        <v>0.91240875912408748</v>
      </c>
      <c r="Q96" t="b">
        <v>1</v>
      </c>
      <c r="R96" t="s">
        <v>208</v>
      </c>
      <c r="S96" t="s">
        <v>93</v>
      </c>
      <c r="T96" t="s">
        <v>3525</v>
      </c>
      <c r="U96" t="s">
        <v>3531</v>
      </c>
      <c r="V96">
        <v>4.7E-2</v>
      </c>
      <c r="W96">
        <v>0.94499999999999995</v>
      </c>
      <c r="X96">
        <v>2</v>
      </c>
      <c r="Y96">
        <v>1</v>
      </c>
      <c r="Z96">
        <v>3</v>
      </c>
      <c r="AA96">
        <v>1</v>
      </c>
      <c r="AB96">
        <v>391</v>
      </c>
      <c r="AC96">
        <v>43.1</v>
      </c>
      <c r="AD96">
        <v>8.44</v>
      </c>
      <c r="AE96">
        <v>6.45</v>
      </c>
      <c r="AF96">
        <v>1</v>
      </c>
      <c r="AG96">
        <v>0</v>
      </c>
      <c r="AH96">
        <v>0.36</v>
      </c>
      <c r="AI96">
        <v>1.0960000000000001</v>
      </c>
      <c r="AJ96">
        <v>1.036</v>
      </c>
      <c r="AK96">
        <v>0.48499999999999999</v>
      </c>
      <c r="AL96">
        <v>0.28000000000000003</v>
      </c>
      <c r="AM96">
        <v>0.35799999999999998</v>
      </c>
      <c r="AN96">
        <v>1.0960000000000001</v>
      </c>
      <c r="AO96">
        <v>0.44900000000000001</v>
      </c>
      <c r="AP96">
        <v>0.55800000000000005</v>
      </c>
      <c r="AQ96">
        <v>2.2810000000000001</v>
      </c>
      <c r="AR96">
        <v>1.1200000000000001</v>
      </c>
      <c r="AS96">
        <v>1.2909999999999999</v>
      </c>
      <c r="AT96">
        <v>1.4330000000000001</v>
      </c>
      <c r="AU96">
        <v>1.657</v>
      </c>
      <c r="AV96">
        <v>1.175</v>
      </c>
      <c r="AW96">
        <v>1.1180000000000001</v>
      </c>
      <c r="AX96">
        <v>0.59199999999999997</v>
      </c>
      <c r="AY96">
        <v>0.94299999999999995</v>
      </c>
      <c r="AZ96">
        <v>0.73199999999999998</v>
      </c>
      <c r="BA96">
        <v>1.571</v>
      </c>
      <c r="BB96">
        <v>114.5</v>
      </c>
      <c r="BC96">
        <v>41.3</v>
      </c>
      <c r="BD96">
        <v>125.5</v>
      </c>
      <c r="BE96">
        <v>118.7</v>
      </c>
      <c r="BF96">
        <v>55.5</v>
      </c>
      <c r="BG96">
        <v>32</v>
      </c>
      <c r="BH96">
        <v>41</v>
      </c>
      <c r="BI96">
        <v>125.6</v>
      </c>
      <c r="BJ96">
        <v>51.5</v>
      </c>
      <c r="BK96">
        <v>63.9</v>
      </c>
      <c r="BL96">
        <v>261.2</v>
      </c>
      <c r="BM96">
        <v>100</v>
      </c>
      <c r="BN96">
        <v>112</v>
      </c>
      <c r="BO96">
        <v>129.1</v>
      </c>
      <c r="BP96">
        <v>143.30000000000001</v>
      </c>
      <c r="BQ96">
        <v>165.7</v>
      </c>
      <c r="BR96">
        <v>117.5</v>
      </c>
      <c r="BS96">
        <v>111.8</v>
      </c>
      <c r="BT96">
        <v>59.2</v>
      </c>
      <c r="BU96">
        <v>94.3</v>
      </c>
      <c r="BV96">
        <v>73.2</v>
      </c>
      <c r="BW96">
        <v>157.1</v>
      </c>
      <c r="BX96" t="s">
        <v>208</v>
      </c>
      <c r="BY96" t="s">
        <v>208</v>
      </c>
      <c r="BZ96" t="s">
        <v>208</v>
      </c>
      <c r="CA96" t="s">
        <v>208</v>
      </c>
      <c r="CB96" t="s">
        <v>208</v>
      </c>
      <c r="CC96" t="s">
        <v>208</v>
      </c>
      <c r="CD96" t="s">
        <v>208</v>
      </c>
      <c r="CE96" t="s">
        <v>208</v>
      </c>
      <c r="CF96" t="s">
        <v>208</v>
      </c>
      <c r="CG96" t="s">
        <v>208</v>
      </c>
      <c r="CH96" t="s">
        <v>208</v>
      </c>
      <c r="CI96" t="s">
        <v>208</v>
      </c>
      <c r="CJ96" t="s">
        <v>208</v>
      </c>
      <c r="CK96" t="s">
        <v>208</v>
      </c>
      <c r="CL96" t="s">
        <v>208</v>
      </c>
      <c r="CM96" t="s">
        <v>208</v>
      </c>
      <c r="CN96" t="s">
        <v>208</v>
      </c>
      <c r="CO96" t="s">
        <v>208</v>
      </c>
      <c r="CP96" t="s">
        <v>208</v>
      </c>
      <c r="CQ96" t="s">
        <v>208</v>
      </c>
      <c r="CR96" t="s">
        <v>208</v>
      </c>
      <c r="CS96" t="s">
        <v>208</v>
      </c>
      <c r="CT96">
        <v>1</v>
      </c>
      <c r="CV96">
        <v>0.87233333333333296</v>
      </c>
      <c r="CW96">
        <v>0.57799999999999996</v>
      </c>
      <c r="CX96">
        <v>1.0960000000000001</v>
      </c>
    </row>
    <row r="97" spans="1:102">
      <c r="A97" t="s">
        <v>1427</v>
      </c>
      <c r="B97" t="s">
        <v>1428</v>
      </c>
      <c r="C97">
        <v>98.519000000000005</v>
      </c>
      <c r="D97">
        <v>0</v>
      </c>
      <c r="E97" t="s">
        <v>1429</v>
      </c>
      <c r="F97" t="s">
        <v>1428</v>
      </c>
      <c r="G97" t="s">
        <v>1430</v>
      </c>
      <c r="H97">
        <v>0</v>
      </c>
      <c r="I97" t="s">
        <v>140</v>
      </c>
      <c r="J97" t="s">
        <v>140</v>
      </c>
      <c r="K97">
        <v>1.2909999999999999</v>
      </c>
      <c r="L97">
        <v>0.58033333333333303</v>
      </c>
      <c r="M97">
        <v>0.94333333333333302</v>
      </c>
      <c r="N97">
        <f t="shared" si="6"/>
        <v>0.77459333849728895</v>
      </c>
      <c r="O97">
        <f t="shared" si="7"/>
        <v>1.723147616312465</v>
      </c>
      <c r="P97">
        <f t="shared" si="8"/>
        <v>1.0600706713780923</v>
      </c>
      <c r="Q97" t="b">
        <v>1</v>
      </c>
      <c r="R97" t="s">
        <v>208</v>
      </c>
      <c r="S97" t="s">
        <v>93</v>
      </c>
      <c r="T97" t="s">
        <v>1427</v>
      </c>
      <c r="U97" t="s">
        <v>1431</v>
      </c>
      <c r="V97">
        <v>3.2000000000000001E-2</v>
      </c>
      <c r="W97">
        <v>1.06</v>
      </c>
      <c r="X97">
        <v>2</v>
      </c>
      <c r="Y97">
        <v>1</v>
      </c>
      <c r="Z97">
        <v>3</v>
      </c>
      <c r="AA97">
        <v>1</v>
      </c>
      <c r="AB97">
        <v>810</v>
      </c>
      <c r="AC97">
        <v>90.6</v>
      </c>
      <c r="AD97">
        <v>6.34</v>
      </c>
      <c r="AE97">
        <v>8.9600000000000009</v>
      </c>
      <c r="AF97">
        <v>1</v>
      </c>
      <c r="AG97">
        <v>0</v>
      </c>
      <c r="AH97">
        <v>0.80400000000000005</v>
      </c>
      <c r="AI97">
        <v>1.724</v>
      </c>
      <c r="AJ97">
        <v>1.0109999999999999</v>
      </c>
      <c r="AK97">
        <v>1.1379999999999999</v>
      </c>
      <c r="AL97">
        <v>0.50800000000000001</v>
      </c>
      <c r="AM97">
        <v>0.61</v>
      </c>
      <c r="AN97">
        <v>0.623</v>
      </c>
      <c r="AO97">
        <v>0.74099999999999999</v>
      </c>
      <c r="AP97">
        <v>0.71599999999999997</v>
      </c>
      <c r="AQ97">
        <v>1.373</v>
      </c>
      <c r="AR97">
        <v>1.179</v>
      </c>
      <c r="AS97">
        <v>0.96399999999999997</v>
      </c>
      <c r="AT97">
        <v>1.0009999999999999</v>
      </c>
      <c r="AU97">
        <v>1.226</v>
      </c>
      <c r="AV97">
        <v>1.014</v>
      </c>
      <c r="AW97">
        <v>0.98799999999999999</v>
      </c>
      <c r="AX97">
        <v>0.60199999999999998</v>
      </c>
      <c r="AY97">
        <v>1.046</v>
      </c>
      <c r="AZ97">
        <v>0.92100000000000004</v>
      </c>
      <c r="BA97">
        <v>1.0740000000000001</v>
      </c>
      <c r="BB97">
        <v>88.1</v>
      </c>
      <c r="BC97">
        <v>70.8</v>
      </c>
      <c r="BD97">
        <v>151.9</v>
      </c>
      <c r="BE97">
        <v>89.1</v>
      </c>
      <c r="BF97">
        <v>100.3</v>
      </c>
      <c r="BG97">
        <v>44.8</v>
      </c>
      <c r="BH97">
        <v>53.8</v>
      </c>
      <c r="BI97">
        <v>54.9</v>
      </c>
      <c r="BJ97">
        <v>65.3</v>
      </c>
      <c r="BK97">
        <v>63.1</v>
      </c>
      <c r="BL97">
        <v>121</v>
      </c>
      <c r="BM97">
        <v>100</v>
      </c>
      <c r="BN97">
        <v>117.9</v>
      </c>
      <c r="BO97">
        <v>96.4</v>
      </c>
      <c r="BP97">
        <v>100.1</v>
      </c>
      <c r="BQ97">
        <v>122.6</v>
      </c>
      <c r="BR97">
        <v>101.4</v>
      </c>
      <c r="BS97">
        <v>98.8</v>
      </c>
      <c r="BT97">
        <v>60.2</v>
      </c>
      <c r="BU97">
        <v>104.6</v>
      </c>
      <c r="BV97">
        <v>92.1</v>
      </c>
      <c r="BW97">
        <v>107.4</v>
      </c>
      <c r="BX97" t="s">
        <v>92</v>
      </c>
      <c r="BY97" t="s">
        <v>92</v>
      </c>
      <c r="BZ97" t="s">
        <v>92</v>
      </c>
      <c r="CA97" t="s">
        <v>92</v>
      </c>
      <c r="CB97" t="s">
        <v>92</v>
      </c>
      <c r="CC97" t="s">
        <v>92</v>
      </c>
      <c r="CD97" t="s">
        <v>92</v>
      </c>
      <c r="CE97" t="s">
        <v>92</v>
      </c>
      <c r="CF97" t="s">
        <v>92</v>
      </c>
      <c r="CG97" t="s">
        <v>92</v>
      </c>
      <c r="CH97" t="s">
        <v>92</v>
      </c>
      <c r="CI97" t="s">
        <v>208</v>
      </c>
      <c r="CJ97" t="s">
        <v>208</v>
      </c>
      <c r="CK97" t="s">
        <v>208</v>
      </c>
      <c r="CL97" t="s">
        <v>208</v>
      </c>
      <c r="CM97" t="s">
        <v>208</v>
      </c>
      <c r="CN97" t="s">
        <v>208</v>
      </c>
      <c r="CO97" t="s">
        <v>208</v>
      </c>
      <c r="CP97" t="s">
        <v>208</v>
      </c>
      <c r="CQ97" t="s">
        <v>208</v>
      </c>
      <c r="CR97" t="s">
        <v>208</v>
      </c>
      <c r="CS97" t="s">
        <v>208</v>
      </c>
      <c r="CT97">
        <v>1</v>
      </c>
      <c r="CU97" t="s">
        <v>1432</v>
      </c>
      <c r="CV97">
        <v>1.2909999999999999</v>
      </c>
      <c r="CW97">
        <v>0.58033333333333303</v>
      </c>
      <c r="CX97">
        <v>0.94333333333333302</v>
      </c>
    </row>
    <row r="98" spans="1:102">
      <c r="A98" t="s">
        <v>4508</v>
      </c>
      <c r="B98" t="s">
        <v>4509</v>
      </c>
      <c r="C98">
        <v>100</v>
      </c>
      <c r="D98" s="1">
        <v>1.14E-101</v>
      </c>
      <c r="E98" t="s">
        <v>4510</v>
      </c>
      <c r="F98" t="s">
        <v>4509</v>
      </c>
      <c r="G98" t="s">
        <v>4511</v>
      </c>
      <c r="H98" s="1">
        <v>2.1399999999999999E-89</v>
      </c>
      <c r="I98" t="s">
        <v>4512</v>
      </c>
      <c r="J98" t="s">
        <v>4513</v>
      </c>
      <c r="K98">
        <v>0.77200000000000002</v>
      </c>
      <c r="L98">
        <v>0.58099999999999996</v>
      </c>
      <c r="M98">
        <v>0.62</v>
      </c>
      <c r="N98">
        <f t="shared" ref="N98:N129" si="9">1/K98</f>
        <v>1.2953367875647668</v>
      </c>
      <c r="O98">
        <f t="shared" ref="O98:O129" si="10">1/L98</f>
        <v>1.7211703958691911</v>
      </c>
      <c r="P98">
        <f t="shared" ref="P98:P129" si="11">1/M98</f>
        <v>1.6129032258064517</v>
      </c>
      <c r="Q98" t="b">
        <v>1</v>
      </c>
      <c r="R98" t="s">
        <v>208</v>
      </c>
      <c r="S98" t="s">
        <v>93</v>
      </c>
      <c r="T98" t="s">
        <v>4508</v>
      </c>
      <c r="U98" t="s">
        <v>4196</v>
      </c>
      <c r="V98">
        <v>2.3E-2</v>
      </c>
      <c r="W98">
        <v>1.2190000000000001</v>
      </c>
      <c r="X98">
        <v>5</v>
      </c>
      <c r="Y98">
        <v>1</v>
      </c>
      <c r="Z98">
        <v>2</v>
      </c>
      <c r="AA98">
        <v>1</v>
      </c>
      <c r="AB98">
        <v>172</v>
      </c>
      <c r="AC98">
        <v>19.100000000000001</v>
      </c>
      <c r="AD98">
        <v>9.57</v>
      </c>
      <c r="AE98">
        <v>5.05</v>
      </c>
      <c r="AF98">
        <v>1</v>
      </c>
      <c r="AG98">
        <v>0</v>
      </c>
      <c r="AH98">
        <v>0.86299999999999999</v>
      </c>
      <c r="AI98">
        <v>0.73299999999999998</v>
      </c>
      <c r="AJ98">
        <v>0.996</v>
      </c>
      <c r="AK98">
        <v>0.58699999999999997</v>
      </c>
      <c r="AL98">
        <v>0.39200000000000002</v>
      </c>
      <c r="AM98">
        <v>0.65900000000000003</v>
      </c>
      <c r="AN98">
        <v>0.69199999999999995</v>
      </c>
      <c r="AO98">
        <v>0.41899999999999998</v>
      </c>
      <c r="AP98">
        <v>0.63300000000000001</v>
      </c>
      <c r="AQ98">
        <v>0.80800000000000005</v>
      </c>
      <c r="AR98">
        <v>0.7</v>
      </c>
      <c r="AS98">
        <v>0.68899999999999995</v>
      </c>
      <c r="AT98">
        <v>0.83099999999999996</v>
      </c>
      <c r="AU98">
        <v>0.92900000000000005</v>
      </c>
      <c r="AV98">
        <v>0.64300000000000002</v>
      </c>
      <c r="AW98">
        <v>0.53200000000000003</v>
      </c>
      <c r="AX98">
        <v>0.38600000000000001</v>
      </c>
      <c r="AY98">
        <v>0.76300000000000001</v>
      </c>
      <c r="AZ98">
        <v>0.53200000000000003</v>
      </c>
      <c r="BA98">
        <v>0.83099999999999996</v>
      </c>
      <c r="BB98">
        <v>111.4</v>
      </c>
      <c r="BC98">
        <v>96.1</v>
      </c>
      <c r="BD98">
        <v>81.7</v>
      </c>
      <c r="BE98">
        <v>110.9</v>
      </c>
      <c r="BF98">
        <v>65.3</v>
      </c>
      <c r="BG98">
        <v>43.6</v>
      </c>
      <c r="BH98">
        <v>73.400000000000006</v>
      </c>
      <c r="BI98">
        <v>77</v>
      </c>
      <c r="BJ98">
        <v>46.6</v>
      </c>
      <c r="BK98">
        <v>70.5</v>
      </c>
      <c r="BL98">
        <v>90</v>
      </c>
      <c r="BM98">
        <v>100</v>
      </c>
      <c r="BN98">
        <v>70</v>
      </c>
      <c r="BO98">
        <v>68.900000000000006</v>
      </c>
      <c r="BP98">
        <v>83.1</v>
      </c>
      <c r="BQ98">
        <v>92.9</v>
      </c>
      <c r="BR98">
        <v>64.3</v>
      </c>
      <c r="BS98">
        <v>53.2</v>
      </c>
      <c r="BT98">
        <v>38.6</v>
      </c>
      <c r="BU98">
        <v>76.3</v>
      </c>
      <c r="BV98">
        <v>53.2</v>
      </c>
      <c r="BW98">
        <v>83.1</v>
      </c>
      <c r="BX98" t="s">
        <v>92</v>
      </c>
      <c r="BY98" t="s">
        <v>92</v>
      </c>
      <c r="BZ98" t="s">
        <v>92</v>
      </c>
      <c r="CA98" t="s">
        <v>92</v>
      </c>
      <c r="CB98" t="s">
        <v>92</v>
      </c>
      <c r="CC98" t="s">
        <v>92</v>
      </c>
      <c r="CD98" t="s">
        <v>92</v>
      </c>
      <c r="CE98" t="s">
        <v>92</v>
      </c>
      <c r="CF98" t="s">
        <v>92</v>
      </c>
      <c r="CG98" t="s">
        <v>92</v>
      </c>
      <c r="CH98" t="s">
        <v>92</v>
      </c>
      <c r="CI98" t="s">
        <v>92</v>
      </c>
      <c r="CJ98" t="s">
        <v>92</v>
      </c>
      <c r="CK98" t="s">
        <v>92</v>
      </c>
      <c r="CL98" t="s">
        <v>92</v>
      </c>
      <c r="CM98" t="s">
        <v>92</v>
      </c>
      <c r="CN98" t="s">
        <v>92</v>
      </c>
      <c r="CO98" t="s">
        <v>92</v>
      </c>
      <c r="CP98" t="s">
        <v>92</v>
      </c>
      <c r="CQ98" t="s">
        <v>92</v>
      </c>
      <c r="CR98" t="s">
        <v>92</v>
      </c>
      <c r="CS98" t="s">
        <v>92</v>
      </c>
      <c r="CT98">
        <v>1</v>
      </c>
      <c r="CV98">
        <v>0.77200000000000002</v>
      </c>
      <c r="CW98">
        <v>0.58099999999999996</v>
      </c>
      <c r="CX98">
        <v>0.62</v>
      </c>
    </row>
    <row r="99" spans="1:102">
      <c r="A99" t="s">
        <v>1765</v>
      </c>
      <c r="B99" t="s">
        <v>1766</v>
      </c>
      <c r="C99">
        <v>95.5</v>
      </c>
      <c r="D99">
        <v>0</v>
      </c>
      <c r="E99" t="s">
        <v>1767</v>
      </c>
      <c r="F99" t="s">
        <v>1766</v>
      </c>
      <c r="G99" t="s">
        <v>1768</v>
      </c>
      <c r="H99">
        <v>0</v>
      </c>
      <c r="J99" t="s">
        <v>1769</v>
      </c>
      <c r="K99">
        <v>0.82233333333333303</v>
      </c>
      <c r="L99">
        <v>0.58199999999999996</v>
      </c>
      <c r="M99">
        <v>0.56433333333333302</v>
      </c>
      <c r="N99">
        <f t="shared" si="9"/>
        <v>1.216051884880422</v>
      </c>
      <c r="O99">
        <f t="shared" si="10"/>
        <v>1.7182130584192441</v>
      </c>
      <c r="P99">
        <f t="shared" si="11"/>
        <v>1.7720023626698178</v>
      </c>
      <c r="Q99" t="b">
        <v>1</v>
      </c>
      <c r="R99" t="s">
        <v>92</v>
      </c>
      <c r="S99" t="s">
        <v>93</v>
      </c>
      <c r="T99" t="s">
        <v>1765</v>
      </c>
      <c r="U99" t="s">
        <v>1770</v>
      </c>
      <c r="V99">
        <v>2E-3</v>
      </c>
      <c r="W99">
        <v>2.2320000000000002</v>
      </c>
      <c r="X99">
        <v>2</v>
      </c>
      <c r="Y99">
        <v>1</v>
      </c>
      <c r="Z99">
        <v>2</v>
      </c>
      <c r="AA99">
        <v>1</v>
      </c>
      <c r="AB99">
        <v>400</v>
      </c>
      <c r="AC99">
        <v>45.2</v>
      </c>
      <c r="AD99">
        <v>8.5299999999999994</v>
      </c>
      <c r="AE99">
        <v>2.4300000000000002</v>
      </c>
      <c r="AF99">
        <v>1</v>
      </c>
      <c r="AG99">
        <v>0</v>
      </c>
      <c r="AH99">
        <v>1.0429999999999999</v>
      </c>
      <c r="AI99">
        <v>0.97899999999999998</v>
      </c>
      <c r="AJ99">
        <v>0.96899999999999997</v>
      </c>
      <c r="AK99">
        <v>0.51900000000000002</v>
      </c>
      <c r="AL99">
        <v>0.437</v>
      </c>
      <c r="AM99">
        <v>0.51500000000000001</v>
      </c>
      <c r="AN99">
        <v>0.79400000000000004</v>
      </c>
      <c r="AO99">
        <v>0.34</v>
      </c>
      <c r="AP99">
        <v>0.45800000000000002</v>
      </c>
      <c r="AQ99">
        <v>0.89500000000000002</v>
      </c>
      <c r="AR99">
        <v>0.50800000000000001</v>
      </c>
      <c r="AS99">
        <v>0.68200000000000005</v>
      </c>
      <c r="AT99">
        <v>0.53700000000000003</v>
      </c>
      <c r="AU99">
        <v>1.02</v>
      </c>
      <c r="AV99">
        <v>0.77100000000000002</v>
      </c>
      <c r="AW99">
        <v>0.58199999999999996</v>
      </c>
      <c r="AX99">
        <v>0.47499999999999998</v>
      </c>
      <c r="AY99">
        <v>0.88600000000000001</v>
      </c>
      <c r="AZ99">
        <v>0.75600000000000001</v>
      </c>
      <c r="BA99">
        <v>0.77500000000000002</v>
      </c>
      <c r="BB99">
        <v>100.2</v>
      </c>
      <c r="BC99">
        <v>104.6</v>
      </c>
      <c r="BD99">
        <v>98.1</v>
      </c>
      <c r="BE99">
        <v>97.1</v>
      </c>
      <c r="BF99">
        <v>52</v>
      </c>
      <c r="BG99">
        <v>43.8</v>
      </c>
      <c r="BH99">
        <v>51.7</v>
      </c>
      <c r="BI99">
        <v>79.599999999999994</v>
      </c>
      <c r="BJ99">
        <v>34.1</v>
      </c>
      <c r="BK99">
        <v>45.9</v>
      </c>
      <c r="BL99">
        <v>89.7</v>
      </c>
      <c r="BM99">
        <v>100</v>
      </c>
      <c r="BN99">
        <v>50.8</v>
      </c>
      <c r="BO99">
        <v>68.2</v>
      </c>
      <c r="BP99">
        <v>53.7</v>
      </c>
      <c r="BQ99">
        <v>102</v>
      </c>
      <c r="BR99">
        <v>77.099999999999994</v>
      </c>
      <c r="BS99">
        <v>58.2</v>
      </c>
      <c r="BT99">
        <v>47.5</v>
      </c>
      <c r="BU99">
        <v>88.6</v>
      </c>
      <c r="BV99">
        <v>75.599999999999994</v>
      </c>
      <c r="BW99">
        <v>77.5</v>
      </c>
      <c r="BX99" t="s">
        <v>92</v>
      </c>
      <c r="BY99" t="s">
        <v>92</v>
      </c>
      <c r="BZ99" t="s">
        <v>92</v>
      </c>
      <c r="CA99" t="s">
        <v>92</v>
      </c>
      <c r="CB99" t="s">
        <v>92</v>
      </c>
      <c r="CC99" t="s">
        <v>92</v>
      </c>
      <c r="CD99" t="s">
        <v>92</v>
      </c>
      <c r="CE99" t="s">
        <v>92</v>
      </c>
      <c r="CF99" t="s">
        <v>92</v>
      </c>
      <c r="CG99" t="s">
        <v>92</v>
      </c>
      <c r="CH99" t="s">
        <v>92</v>
      </c>
      <c r="CI99" t="s">
        <v>92</v>
      </c>
      <c r="CJ99" t="s">
        <v>92</v>
      </c>
      <c r="CK99" t="s">
        <v>92</v>
      </c>
      <c r="CL99" t="s">
        <v>92</v>
      </c>
      <c r="CM99" t="s">
        <v>92</v>
      </c>
      <c r="CN99" t="s">
        <v>92</v>
      </c>
      <c r="CO99" t="s">
        <v>92</v>
      </c>
      <c r="CP99" t="s">
        <v>92</v>
      </c>
      <c r="CQ99" t="s">
        <v>92</v>
      </c>
      <c r="CR99" t="s">
        <v>92</v>
      </c>
      <c r="CS99" t="s">
        <v>92</v>
      </c>
      <c r="CT99">
        <v>1</v>
      </c>
      <c r="CV99">
        <v>0.82233333333333303</v>
      </c>
      <c r="CW99">
        <v>0.58199999999999996</v>
      </c>
      <c r="CX99">
        <v>0.56433333333333302</v>
      </c>
    </row>
    <row r="100" spans="1:102">
      <c r="A100" t="s">
        <v>1577</v>
      </c>
      <c r="B100" t="s">
        <v>1578</v>
      </c>
      <c r="C100">
        <v>99.564999999999998</v>
      </c>
      <c r="D100" s="1">
        <v>3.2500000000000001E-169</v>
      </c>
      <c r="E100" t="s">
        <v>1579</v>
      </c>
      <c r="F100" t="s">
        <v>1578</v>
      </c>
      <c r="G100" t="s">
        <v>1580</v>
      </c>
      <c r="H100" s="1">
        <v>2.0400000000000001E-139</v>
      </c>
      <c r="I100" t="s">
        <v>1581</v>
      </c>
      <c r="J100" t="s">
        <v>1582</v>
      </c>
      <c r="K100">
        <v>0.77333333333333298</v>
      </c>
      <c r="L100">
        <v>0.58433333333333304</v>
      </c>
      <c r="M100">
        <v>0.70333333333333303</v>
      </c>
      <c r="N100">
        <f t="shared" si="9"/>
        <v>1.2931034482758625</v>
      </c>
      <c r="O100">
        <f t="shared" si="10"/>
        <v>1.7113519680547642</v>
      </c>
      <c r="P100">
        <f t="shared" si="11"/>
        <v>1.4218009478672993</v>
      </c>
      <c r="Q100" t="b">
        <v>1</v>
      </c>
      <c r="R100" t="s">
        <v>92</v>
      </c>
      <c r="S100" t="s">
        <v>93</v>
      </c>
      <c r="T100" t="s">
        <v>1577</v>
      </c>
      <c r="U100" t="s">
        <v>1583</v>
      </c>
      <c r="V100">
        <v>0</v>
      </c>
      <c r="W100">
        <v>32.494</v>
      </c>
      <c r="X100">
        <v>28</v>
      </c>
      <c r="Y100">
        <v>4</v>
      </c>
      <c r="Z100">
        <v>37</v>
      </c>
      <c r="AA100">
        <v>4</v>
      </c>
      <c r="AB100">
        <v>234</v>
      </c>
      <c r="AC100">
        <v>25.6</v>
      </c>
      <c r="AD100">
        <v>4.6100000000000003</v>
      </c>
      <c r="AE100">
        <v>87.19</v>
      </c>
      <c r="AF100">
        <v>4</v>
      </c>
      <c r="AG100">
        <v>0</v>
      </c>
      <c r="AH100">
        <v>0.76300000000000001</v>
      </c>
      <c r="AI100">
        <v>0.64100000000000001</v>
      </c>
      <c r="AJ100">
        <v>1.0009999999999999</v>
      </c>
      <c r="AK100">
        <v>0.67800000000000005</v>
      </c>
      <c r="AL100">
        <v>0.373</v>
      </c>
      <c r="AM100">
        <v>0.54400000000000004</v>
      </c>
      <c r="AN100">
        <v>0.83599999999999997</v>
      </c>
      <c r="AO100">
        <v>0.53100000000000003</v>
      </c>
      <c r="AP100">
        <v>0.79900000000000004</v>
      </c>
      <c r="AQ100">
        <v>0.78</v>
      </c>
      <c r="AR100">
        <v>0.41399999999999998</v>
      </c>
      <c r="AS100">
        <v>0.53800000000000003</v>
      </c>
      <c r="AT100">
        <v>0.61699999999999999</v>
      </c>
      <c r="AU100">
        <v>0.93400000000000005</v>
      </c>
      <c r="AV100">
        <v>1.0169999999999999</v>
      </c>
      <c r="AW100">
        <v>0.38400000000000001</v>
      </c>
      <c r="AX100">
        <v>1.1890000000000001</v>
      </c>
      <c r="AY100">
        <v>0.68200000000000005</v>
      </c>
      <c r="AZ100">
        <v>0.55500000000000005</v>
      </c>
      <c r="BA100">
        <v>0.65100000000000002</v>
      </c>
      <c r="BB100">
        <v>117.5</v>
      </c>
      <c r="BC100">
        <v>89.6</v>
      </c>
      <c r="BD100">
        <v>75.3</v>
      </c>
      <c r="BE100">
        <v>117.6</v>
      </c>
      <c r="BF100">
        <v>79.599999999999994</v>
      </c>
      <c r="BG100">
        <v>43.8</v>
      </c>
      <c r="BH100">
        <v>63.9</v>
      </c>
      <c r="BI100">
        <v>98.2</v>
      </c>
      <c r="BJ100">
        <v>62.4</v>
      </c>
      <c r="BK100">
        <v>93.9</v>
      </c>
      <c r="BL100">
        <v>91.7</v>
      </c>
      <c r="BM100">
        <v>100</v>
      </c>
      <c r="BN100">
        <v>41.4</v>
      </c>
      <c r="BO100">
        <v>53.8</v>
      </c>
      <c r="BP100">
        <v>61.7</v>
      </c>
      <c r="BQ100">
        <v>93.4</v>
      </c>
      <c r="BR100">
        <v>101.7</v>
      </c>
      <c r="BS100">
        <v>38.4</v>
      </c>
      <c r="BT100">
        <v>118.9</v>
      </c>
      <c r="BU100">
        <v>68.2</v>
      </c>
      <c r="BV100">
        <v>55.5</v>
      </c>
      <c r="BW100">
        <v>65.099999999999994</v>
      </c>
      <c r="BX100" t="s">
        <v>92</v>
      </c>
      <c r="BY100" t="s">
        <v>92</v>
      </c>
      <c r="BZ100" t="s">
        <v>92</v>
      </c>
      <c r="CA100" t="s">
        <v>92</v>
      </c>
      <c r="CB100" t="s">
        <v>92</v>
      </c>
      <c r="CC100" t="s">
        <v>92</v>
      </c>
      <c r="CD100" t="s">
        <v>92</v>
      </c>
      <c r="CE100" t="s">
        <v>92</v>
      </c>
      <c r="CF100" t="s">
        <v>92</v>
      </c>
      <c r="CG100" t="s">
        <v>92</v>
      </c>
      <c r="CH100" t="s">
        <v>92</v>
      </c>
      <c r="CI100" t="s">
        <v>92</v>
      </c>
      <c r="CJ100" t="s">
        <v>92</v>
      </c>
      <c r="CK100" t="s">
        <v>92</v>
      </c>
      <c r="CL100" t="s">
        <v>92</v>
      </c>
      <c r="CM100" t="s">
        <v>92</v>
      </c>
      <c r="CN100" t="s">
        <v>92</v>
      </c>
      <c r="CO100" t="s">
        <v>92</v>
      </c>
      <c r="CP100" t="s">
        <v>92</v>
      </c>
      <c r="CQ100" t="s">
        <v>92</v>
      </c>
      <c r="CR100" t="s">
        <v>92</v>
      </c>
      <c r="CS100" t="s">
        <v>92</v>
      </c>
      <c r="CT100">
        <v>1</v>
      </c>
      <c r="CV100">
        <v>0.77333333333333298</v>
      </c>
      <c r="CW100">
        <v>0.58433333333333304</v>
      </c>
      <c r="CX100">
        <v>0.70333333333333303</v>
      </c>
    </row>
    <row r="101" spans="1:102">
      <c r="A101" t="s">
        <v>5328</v>
      </c>
      <c r="B101" t="s">
        <v>5329</v>
      </c>
      <c r="C101">
        <v>100</v>
      </c>
      <c r="D101" s="1">
        <v>2.9800000000000002E-153</v>
      </c>
      <c r="E101" t="s">
        <v>5330</v>
      </c>
      <c r="F101" t="s">
        <v>5329</v>
      </c>
      <c r="G101" t="s">
        <v>5331</v>
      </c>
      <c r="H101" s="1">
        <v>1.7E-146</v>
      </c>
      <c r="I101" t="s">
        <v>5332</v>
      </c>
      <c r="J101" t="s">
        <v>5333</v>
      </c>
      <c r="K101">
        <v>0.70133333333333303</v>
      </c>
      <c r="L101">
        <v>0.58699999999999997</v>
      </c>
      <c r="M101">
        <v>0.56566666666666698</v>
      </c>
      <c r="N101">
        <f t="shared" si="9"/>
        <v>1.4258555133079853</v>
      </c>
      <c r="O101">
        <f t="shared" si="10"/>
        <v>1.7035775127768313</v>
      </c>
      <c r="P101">
        <f t="shared" si="11"/>
        <v>1.7678255745433107</v>
      </c>
      <c r="Q101" t="b">
        <v>1</v>
      </c>
      <c r="R101" t="s">
        <v>92</v>
      </c>
      <c r="S101" t="s">
        <v>93</v>
      </c>
      <c r="T101" t="s">
        <v>5328</v>
      </c>
      <c r="U101" t="s">
        <v>5334</v>
      </c>
      <c r="V101">
        <v>0</v>
      </c>
      <c r="W101">
        <v>17.927</v>
      </c>
      <c r="X101">
        <v>7</v>
      </c>
      <c r="Y101">
        <v>4</v>
      </c>
      <c r="Z101">
        <v>19</v>
      </c>
      <c r="AA101">
        <v>4</v>
      </c>
      <c r="AB101">
        <v>850</v>
      </c>
      <c r="AC101">
        <v>94</v>
      </c>
      <c r="AD101">
        <v>6.61</v>
      </c>
      <c r="AE101">
        <v>67.81</v>
      </c>
      <c r="AF101">
        <v>4</v>
      </c>
      <c r="AG101">
        <v>0</v>
      </c>
      <c r="AH101">
        <v>0.84599999999999997</v>
      </c>
      <c r="AI101">
        <v>0.69099999999999995</v>
      </c>
      <c r="AJ101">
        <v>0.83299999999999996</v>
      </c>
      <c r="AK101">
        <v>0.57999999999999996</v>
      </c>
      <c r="AL101">
        <v>0.254</v>
      </c>
      <c r="AM101">
        <v>0.95199999999999996</v>
      </c>
      <c r="AN101">
        <v>0.55500000000000005</v>
      </c>
      <c r="AO101">
        <v>0.39300000000000002</v>
      </c>
      <c r="AP101">
        <v>0.55500000000000005</v>
      </c>
      <c r="AQ101">
        <v>0.749</v>
      </c>
      <c r="AR101">
        <v>0.53500000000000003</v>
      </c>
      <c r="AS101">
        <v>0.78900000000000003</v>
      </c>
      <c r="AT101">
        <v>0.623</v>
      </c>
      <c r="AU101">
        <v>0.752</v>
      </c>
      <c r="AV101">
        <v>0.55700000000000005</v>
      </c>
      <c r="AW101">
        <v>0.372</v>
      </c>
      <c r="AX101">
        <v>0.42499999999999999</v>
      </c>
      <c r="AY101">
        <v>0.58599999999999997</v>
      </c>
      <c r="AZ101">
        <v>0.58599999999999997</v>
      </c>
      <c r="BA101">
        <v>0.82</v>
      </c>
      <c r="BB101">
        <v>118.7</v>
      </c>
      <c r="BC101">
        <v>100.4</v>
      </c>
      <c r="BD101">
        <v>82.1</v>
      </c>
      <c r="BE101">
        <v>98.8</v>
      </c>
      <c r="BF101">
        <v>68.900000000000006</v>
      </c>
      <c r="BG101">
        <v>30.2</v>
      </c>
      <c r="BH101">
        <v>113</v>
      </c>
      <c r="BI101">
        <v>65.900000000000006</v>
      </c>
      <c r="BJ101">
        <v>46.7</v>
      </c>
      <c r="BK101">
        <v>65.900000000000006</v>
      </c>
      <c r="BL101">
        <v>88.9</v>
      </c>
      <c r="BM101">
        <v>100</v>
      </c>
      <c r="BN101">
        <v>53.5</v>
      </c>
      <c r="BO101">
        <v>78.900000000000006</v>
      </c>
      <c r="BP101">
        <v>62.3</v>
      </c>
      <c r="BQ101">
        <v>75.2</v>
      </c>
      <c r="BR101">
        <v>55.7</v>
      </c>
      <c r="BS101">
        <v>37.200000000000003</v>
      </c>
      <c r="BT101">
        <v>42.5</v>
      </c>
      <c r="BU101">
        <v>58.6</v>
      </c>
      <c r="BV101">
        <v>58.6</v>
      </c>
      <c r="BW101">
        <v>82</v>
      </c>
      <c r="BX101" t="s">
        <v>92</v>
      </c>
      <c r="BY101" t="s">
        <v>92</v>
      </c>
      <c r="BZ101" t="s">
        <v>92</v>
      </c>
      <c r="CA101" t="s">
        <v>92</v>
      </c>
      <c r="CB101" t="s">
        <v>92</v>
      </c>
      <c r="CC101" t="s">
        <v>92</v>
      </c>
      <c r="CD101" t="s">
        <v>92</v>
      </c>
      <c r="CE101" t="s">
        <v>92</v>
      </c>
      <c r="CF101" t="s">
        <v>92</v>
      </c>
      <c r="CG101" t="s">
        <v>92</v>
      </c>
      <c r="CH101" t="s">
        <v>92</v>
      </c>
      <c r="CI101" t="s">
        <v>92</v>
      </c>
      <c r="CJ101" t="s">
        <v>92</v>
      </c>
      <c r="CK101" t="s">
        <v>92</v>
      </c>
      <c r="CL101" t="s">
        <v>92</v>
      </c>
      <c r="CM101" t="s">
        <v>92</v>
      </c>
      <c r="CN101" t="s">
        <v>92</v>
      </c>
      <c r="CO101" t="s">
        <v>92</v>
      </c>
      <c r="CP101" t="s">
        <v>92</v>
      </c>
      <c r="CQ101" t="s">
        <v>92</v>
      </c>
      <c r="CR101" t="s">
        <v>92</v>
      </c>
      <c r="CS101" t="s">
        <v>92</v>
      </c>
      <c r="CT101">
        <v>1</v>
      </c>
      <c r="CV101">
        <v>0.70133333333333303</v>
      </c>
      <c r="CW101">
        <v>0.58699999999999997</v>
      </c>
      <c r="CX101">
        <v>0.56566666666666698</v>
      </c>
    </row>
    <row r="102" spans="1:102">
      <c r="A102" t="s">
        <v>2013</v>
      </c>
      <c r="B102" t="s">
        <v>2014</v>
      </c>
      <c r="C102">
        <v>100</v>
      </c>
      <c r="D102">
        <v>0</v>
      </c>
      <c r="E102" t="s">
        <v>2015</v>
      </c>
      <c r="F102" t="s">
        <v>2014</v>
      </c>
      <c r="G102" t="s">
        <v>2016</v>
      </c>
      <c r="H102">
        <v>0</v>
      </c>
      <c r="I102" t="s">
        <v>2017</v>
      </c>
      <c r="J102" t="s">
        <v>2018</v>
      </c>
      <c r="K102">
        <v>0.81799999999999995</v>
      </c>
      <c r="L102">
        <v>0.58966666666666701</v>
      </c>
      <c r="M102">
        <v>0.66766666666666696</v>
      </c>
      <c r="N102">
        <f t="shared" si="9"/>
        <v>1.2224938875305624</v>
      </c>
      <c r="O102">
        <f t="shared" si="10"/>
        <v>1.6958733747880148</v>
      </c>
      <c r="P102">
        <f t="shared" si="11"/>
        <v>1.4977533699450818</v>
      </c>
      <c r="Q102" t="b">
        <v>1</v>
      </c>
      <c r="R102" t="s">
        <v>92</v>
      </c>
      <c r="S102" t="s">
        <v>93</v>
      </c>
      <c r="T102" t="s">
        <v>2013</v>
      </c>
      <c r="U102" t="s">
        <v>2019</v>
      </c>
      <c r="V102">
        <v>4.0000000000000001E-3</v>
      </c>
      <c r="W102">
        <v>2.0019999999999998</v>
      </c>
      <c r="X102">
        <v>2</v>
      </c>
      <c r="Y102">
        <v>1</v>
      </c>
      <c r="Z102">
        <v>2</v>
      </c>
      <c r="AA102">
        <v>1</v>
      </c>
      <c r="AB102">
        <v>521</v>
      </c>
      <c r="AC102">
        <v>55.9</v>
      </c>
      <c r="AD102">
        <v>7.52</v>
      </c>
      <c r="AE102">
        <v>0</v>
      </c>
      <c r="AF102">
        <v>1</v>
      </c>
      <c r="AG102">
        <v>0</v>
      </c>
      <c r="AH102">
        <v>0.66300000000000003</v>
      </c>
      <c r="AI102">
        <v>0.84199999999999997</v>
      </c>
      <c r="AJ102">
        <v>0.873</v>
      </c>
      <c r="AK102">
        <v>0.73899999999999999</v>
      </c>
      <c r="AL102">
        <v>0.45600000000000002</v>
      </c>
      <c r="AM102">
        <v>0.626</v>
      </c>
      <c r="AN102">
        <v>0.68700000000000006</v>
      </c>
      <c r="AO102">
        <v>0.57699999999999996</v>
      </c>
      <c r="AP102">
        <v>0.57499999999999996</v>
      </c>
      <c r="AQ102">
        <v>0.85099999999999998</v>
      </c>
      <c r="AR102" t="s">
        <v>102</v>
      </c>
      <c r="AS102" t="s">
        <v>102</v>
      </c>
      <c r="AT102" t="s">
        <v>102</v>
      </c>
      <c r="AU102" t="s">
        <v>102</v>
      </c>
      <c r="AV102" t="s">
        <v>102</v>
      </c>
      <c r="AW102" t="s">
        <v>102</v>
      </c>
      <c r="AX102" t="s">
        <v>102</v>
      </c>
      <c r="AY102" t="s">
        <v>102</v>
      </c>
      <c r="AZ102" t="s">
        <v>102</v>
      </c>
      <c r="BA102" t="s">
        <v>102</v>
      </c>
      <c r="BB102">
        <v>118.4</v>
      </c>
      <c r="BC102">
        <v>78.5</v>
      </c>
      <c r="BD102">
        <v>99.7</v>
      </c>
      <c r="BE102">
        <v>103.4</v>
      </c>
      <c r="BF102">
        <v>87.5</v>
      </c>
      <c r="BG102">
        <v>54</v>
      </c>
      <c r="BH102">
        <v>74.099999999999994</v>
      </c>
      <c r="BI102">
        <v>81.3</v>
      </c>
      <c r="BJ102">
        <v>68.3</v>
      </c>
      <c r="BK102">
        <v>68</v>
      </c>
      <c r="BL102">
        <v>100.7</v>
      </c>
      <c r="BM102" t="s">
        <v>102</v>
      </c>
      <c r="BN102" t="s">
        <v>102</v>
      </c>
      <c r="BO102" t="s">
        <v>102</v>
      </c>
      <c r="BP102" t="s">
        <v>102</v>
      </c>
      <c r="BQ102" t="s">
        <v>102</v>
      </c>
      <c r="BR102" t="s">
        <v>102</v>
      </c>
      <c r="BS102" t="s">
        <v>102</v>
      </c>
      <c r="BT102" t="s">
        <v>102</v>
      </c>
      <c r="BU102" t="s">
        <v>102</v>
      </c>
      <c r="BV102" t="s">
        <v>102</v>
      </c>
      <c r="BW102" t="s">
        <v>102</v>
      </c>
      <c r="BX102" t="s">
        <v>92</v>
      </c>
      <c r="BY102" t="s">
        <v>92</v>
      </c>
      <c r="BZ102" t="s">
        <v>92</v>
      </c>
      <c r="CA102" t="s">
        <v>92</v>
      </c>
      <c r="CB102" t="s">
        <v>92</v>
      </c>
      <c r="CC102" t="s">
        <v>92</v>
      </c>
      <c r="CD102" t="s">
        <v>92</v>
      </c>
      <c r="CE102" t="s">
        <v>92</v>
      </c>
      <c r="CF102" t="s">
        <v>92</v>
      </c>
      <c r="CG102" t="s">
        <v>92</v>
      </c>
      <c r="CH102" t="s">
        <v>92</v>
      </c>
      <c r="CI102" t="s">
        <v>103</v>
      </c>
      <c r="CJ102" t="s">
        <v>103</v>
      </c>
      <c r="CK102" t="s">
        <v>103</v>
      </c>
      <c r="CL102" t="s">
        <v>103</v>
      </c>
      <c r="CM102" t="s">
        <v>103</v>
      </c>
      <c r="CN102" t="s">
        <v>103</v>
      </c>
      <c r="CO102" t="s">
        <v>103</v>
      </c>
      <c r="CP102" t="s">
        <v>103</v>
      </c>
      <c r="CQ102" t="s">
        <v>103</v>
      </c>
      <c r="CR102" t="s">
        <v>103</v>
      </c>
      <c r="CS102" t="s">
        <v>103</v>
      </c>
      <c r="CT102">
        <v>1</v>
      </c>
      <c r="CV102">
        <v>0.81799999999999995</v>
      </c>
      <c r="CW102">
        <v>0.58966666666666701</v>
      </c>
      <c r="CX102">
        <v>0.66766666666666696</v>
      </c>
    </row>
    <row r="103" spans="1:102">
      <c r="A103" t="s">
        <v>6573</v>
      </c>
      <c r="B103" t="s">
        <v>6574</v>
      </c>
      <c r="C103">
        <v>100</v>
      </c>
      <c r="D103" s="1">
        <v>9.0599999999999998E-157</v>
      </c>
      <c r="E103" t="s">
        <v>6575</v>
      </c>
      <c r="F103" t="s">
        <v>6574</v>
      </c>
      <c r="G103" t="s">
        <v>6576</v>
      </c>
      <c r="H103" s="1">
        <v>2.1000000000000001E-139</v>
      </c>
      <c r="I103" t="s">
        <v>843</v>
      </c>
      <c r="J103" t="s">
        <v>6577</v>
      </c>
      <c r="K103">
        <v>0.70233333333333303</v>
      </c>
      <c r="L103">
        <v>0.58966666666666701</v>
      </c>
      <c r="M103">
        <v>0.42066666666666702</v>
      </c>
      <c r="N103">
        <f t="shared" si="9"/>
        <v>1.4238253440911255</v>
      </c>
      <c r="O103">
        <f t="shared" si="10"/>
        <v>1.6958733747880148</v>
      </c>
      <c r="P103">
        <f t="shared" si="11"/>
        <v>2.3771790808240869</v>
      </c>
      <c r="Q103" t="b">
        <v>1</v>
      </c>
      <c r="R103" t="s">
        <v>208</v>
      </c>
      <c r="S103" t="s">
        <v>93</v>
      </c>
      <c r="T103" t="s">
        <v>6573</v>
      </c>
      <c r="U103" t="s">
        <v>6578</v>
      </c>
      <c r="V103">
        <v>1.4E-2</v>
      </c>
      <c r="W103">
        <v>1.458</v>
      </c>
      <c r="X103">
        <v>3</v>
      </c>
      <c r="Y103">
        <v>1</v>
      </c>
      <c r="Z103">
        <v>2</v>
      </c>
      <c r="AA103">
        <v>1</v>
      </c>
      <c r="AB103">
        <v>249</v>
      </c>
      <c r="AC103">
        <v>28.8</v>
      </c>
      <c r="AD103">
        <v>7.56</v>
      </c>
      <c r="AE103">
        <v>5.37</v>
      </c>
      <c r="AF103">
        <v>1</v>
      </c>
      <c r="AG103">
        <v>0</v>
      </c>
      <c r="AH103">
        <v>0.997</v>
      </c>
      <c r="AI103">
        <v>0.92300000000000004</v>
      </c>
      <c r="AJ103">
        <v>0.81499999999999995</v>
      </c>
      <c r="AK103">
        <v>0.36899999999999999</v>
      </c>
      <c r="AL103">
        <v>9.9000000000000005E-2</v>
      </c>
      <c r="AM103">
        <v>0.96099999999999997</v>
      </c>
      <c r="AN103">
        <v>0.70899999999999996</v>
      </c>
      <c r="AO103">
        <v>0.246</v>
      </c>
      <c r="AP103">
        <v>0.433</v>
      </c>
      <c r="AQ103">
        <v>0.58299999999999996</v>
      </c>
      <c r="AR103" t="s">
        <v>102</v>
      </c>
      <c r="AS103" t="s">
        <v>102</v>
      </c>
      <c r="AT103" t="s">
        <v>102</v>
      </c>
      <c r="AU103" t="s">
        <v>102</v>
      </c>
      <c r="AV103" t="s">
        <v>102</v>
      </c>
      <c r="AW103" t="s">
        <v>102</v>
      </c>
      <c r="AX103" t="s">
        <v>102</v>
      </c>
      <c r="AY103" t="s">
        <v>102</v>
      </c>
      <c r="AZ103" t="s">
        <v>102</v>
      </c>
      <c r="BA103" t="s">
        <v>102</v>
      </c>
      <c r="BB103">
        <v>107.1</v>
      </c>
      <c r="BC103">
        <v>106.7</v>
      </c>
      <c r="BD103">
        <v>98.9</v>
      </c>
      <c r="BE103">
        <v>87.3</v>
      </c>
      <c r="BF103">
        <v>39.5</v>
      </c>
      <c r="BG103">
        <v>10.6</v>
      </c>
      <c r="BH103">
        <v>102.9</v>
      </c>
      <c r="BI103">
        <v>75.900000000000006</v>
      </c>
      <c r="BJ103">
        <v>26.4</v>
      </c>
      <c r="BK103">
        <v>46.4</v>
      </c>
      <c r="BL103">
        <v>62.4</v>
      </c>
      <c r="BM103" t="s">
        <v>102</v>
      </c>
      <c r="BN103" t="s">
        <v>102</v>
      </c>
      <c r="BO103" t="s">
        <v>102</v>
      </c>
      <c r="BP103" t="s">
        <v>102</v>
      </c>
      <c r="BQ103" t="s">
        <v>102</v>
      </c>
      <c r="BR103" t="s">
        <v>102</v>
      </c>
      <c r="BS103" t="s">
        <v>102</v>
      </c>
      <c r="BT103" t="s">
        <v>102</v>
      </c>
      <c r="BU103" t="s">
        <v>102</v>
      </c>
      <c r="BV103" t="s">
        <v>102</v>
      </c>
      <c r="BW103" t="s">
        <v>102</v>
      </c>
      <c r="BX103" t="s">
        <v>92</v>
      </c>
      <c r="BY103" t="s">
        <v>92</v>
      </c>
      <c r="BZ103" t="s">
        <v>92</v>
      </c>
      <c r="CA103" t="s">
        <v>92</v>
      </c>
      <c r="CB103" t="s">
        <v>92</v>
      </c>
      <c r="CC103" t="s">
        <v>92</v>
      </c>
      <c r="CD103" t="s">
        <v>92</v>
      </c>
      <c r="CE103" t="s">
        <v>92</v>
      </c>
      <c r="CF103" t="s">
        <v>92</v>
      </c>
      <c r="CG103" t="s">
        <v>92</v>
      </c>
      <c r="CH103" t="s">
        <v>92</v>
      </c>
      <c r="CI103" t="s">
        <v>208</v>
      </c>
      <c r="CJ103" t="s">
        <v>208</v>
      </c>
      <c r="CK103" t="s">
        <v>208</v>
      </c>
      <c r="CL103" t="s">
        <v>208</v>
      </c>
      <c r="CM103" t="s">
        <v>208</v>
      </c>
      <c r="CN103" t="s">
        <v>208</v>
      </c>
      <c r="CO103" t="s">
        <v>208</v>
      </c>
      <c r="CP103" t="s">
        <v>208</v>
      </c>
      <c r="CQ103" t="s">
        <v>208</v>
      </c>
      <c r="CR103" t="s">
        <v>208</v>
      </c>
      <c r="CS103" t="s">
        <v>208</v>
      </c>
      <c r="CT103">
        <v>1</v>
      </c>
      <c r="CV103">
        <v>0.70233333333333303</v>
      </c>
      <c r="CW103">
        <v>0.58966666666666701</v>
      </c>
      <c r="CX103">
        <v>0.42066666666666702</v>
      </c>
    </row>
    <row r="104" spans="1:102">
      <c r="A104" t="s">
        <v>1556</v>
      </c>
      <c r="B104" t="s">
        <v>1557</v>
      </c>
      <c r="C104">
        <v>100</v>
      </c>
      <c r="D104" s="1">
        <v>3.8599999999999999E-134</v>
      </c>
      <c r="E104" t="s">
        <v>1558</v>
      </c>
      <c r="F104" t="s">
        <v>1557</v>
      </c>
      <c r="G104" t="s">
        <v>945</v>
      </c>
      <c r="H104">
        <v>0</v>
      </c>
      <c r="I104" t="s">
        <v>946</v>
      </c>
      <c r="J104" t="s">
        <v>947</v>
      </c>
      <c r="K104">
        <v>0.99</v>
      </c>
      <c r="L104">
        <v>0.59</v>
      </c>
      <c r="M104">
        <v>0.64333333333333298</v>
      </c>
      <c r="N104">
        <f t="shared" si="9"/>
        <v>1.0101010101010102</v>
      </c>
      <c r="O104">
        <f t="shared" si="10"/>
        <v>1.6949152542372883</v>
      </c>
      <c r="P104">
        <f t="shared" si="11"/>
        <v>1.5544041450777211</v>
      </c>
      <c r="Q104" t="b">
        <v>1</v>
      </c>
      <c r="R104" t="s">
        <v>92</v>
      </c>
      <c r="S104" t="s">
        <v>93</v>
      </c>
      <c r="T104" t="s">
        <v>1556</v>
      </c>
      <c r="U104" t="s">
        <v>1559</v>
      </c>
      <c r="V104">
        <v>0</v>
      </c>
      <c r="W104">
        <v>4.8579999999999997</v>
      </c>
      <c r="X104">
        <v>11</v>
      </c>
      <c r="Y104">
        <v>1</v>
      </c>
      <c r="Z104">
        <v>2</v>
      </c>
      <c r="AA104">
        <v>1</v>
      </c>
      <c r="AB104">
        <v>179</v>
      </c>
      <c r="AC104">
        <v>20.399999999999999</v>
      </c>
      <c r="AD104">
        <v>6.92</v>
      </c>
      <c r="AE104">
        <v>9.56</v>
      </c>
      <c r="AF104">
        <v>1</v>
      </c>
      <c r="AG104">
        <v>0</v>
      </c>
      <c r="AH104">
        <v>0.97399999999999998</v>
      </c>
      <c r="AI104">
        <v>1.125</v>
      </c>
      <c r="AJ104">
        <v>0.93700000000000006</v>
      </c>
      <c r="AK104">
        <v>0.90800000000000003</v>
      </c>
      <c r="AL104">
        <v>0.52700000000000002</v>
      </c>
      <c r="AM104">
        <v>0.70899999999999996</v>
      </c>
      <c r="AN104">
        <v>0.53400000000000003</v>
      </c>
      <c r="AO104">
        <v>0.40500000000000003</v>
      </c>
      <c r="AP104">
        <v>0.49299999999999999</v>
      </c>
      <c r="AQ104">
        <v>1.032</v>
      </c>
      <c r="AR104">
        <v>0.752</v>
      </c>
      <c r="AS104">
        <v>1.06</v>
      </c>
      <c r="AT104">
        <v>0.95</v>
      </c>
      <c r="AU104">
        <v>1.01</v>
      </c>
      <c r="AV104">
        <v>0.76600000000000001</v>
      </c>
      <c r="AW104">
        <v>0.64100000000000001</v>
      </c>
      <c r="AX104">
        <v>0.38900000000000001</v>
      </c>
      <c r="AY104">
        <v>0.83899999999999997</v>
      </c>
      <c r="AZ104">
        <v>0.51700000000000002</v>
      </c>
      <c r="BA104">
        <v>1.1120000000000001</v>
      </c>
      <c r="BB104">
        <v>99.1</v>
      </c>
      <c r="BC104">
        <v>96.5</v>
      </c>
      <c r="BD104">
        <v>111.5</v>
      </c>
      <c r="BE104">
        <v>92.9</v>
      </c>
      <c r="BF104">
        <v>90</v>
      </c>
      <c r="BG104">
        <v>52.2</v>
      </c>
      <c r="BH104">
        <v>70.2</v>
      </c>
      <c r="BI104">
        <v>53</v>
      </c>
      <c r="BJ104">
        <v>40.200000000000003</v>
      </c>
      <c r="BK104">
        <v>48.9</v>
      </c>
      <c r="BL104">
        <v>102.3</v>
      </c>
      <c r="BM104">
        <v>100</v>
      </c>
      <c r="BN104">
        <v>75.2</v>
      </c>
      <c r="BO104">
        <v>106</v>
      </c>
      <c r="BP104">
        <v>95</v>
      </c>
      <c r="BQ104">
        <v>101</v>
      </c>
      <c r="BR104">
        <v>76.599999999999994</v>
      </c>
      <c r="BS104">
        <v>64.099999999999994</v>
      </c>
      <c r="BT104">
        <v>38.9</v>
      </c>
      <c r="BU104">
        <v>83.9</v>
      </c>
      <c r="BV104">
        <v>51.7</v>
      </c>
      <c r="BW104">
        <v>111.2</v>
      </c>
      <c r="BX104" t="s">
        <v>92</v>
      </c>
      <c r="BY104" t="s">
        <v>92</v>
      </c>
      <c r="BZ104" t="s">
        <v>92</v>
      </c>
      <c r="CA104" t="s">
        <v>92</v>
      </c>
      <c r="CB104" t="s">
        <v>92</v>
      </c>
      <c r="CC104" t="s">
        <v>92</v>
      </c>
      <c r="CD104" t="s">
        <v>92</v>
      </c>
      <c r="CE104" t="s">
        <v>92</v>
      </c>
      <c r="CF104" t="s">
        <v>92</v>
      </c>
      <c r="CG104" t="s">
        <v>92</v>
      </c>
      <c r="CH104" t="s">
        <v>92</v>
      </c>
      <c r="CI104" t="s">
        <v>92</v>
      </c>
      <c r="CJ104" t="s">
        <v>92</v>
      </c>
      <c r="CK104" t="s">
        <v>92</v>
      </c>
      <c r="CL104" t="s">
        <v>92</v>
      </c>
      <c r="CM104" t="s">
        <v>92</v>
      </c>
      <c r="CN104" t="s">
        <v>92</v>
      </c>
      <c r="CO104" t="s">
        <v>92</v>
      </c>
      <c r="CP104" t="s">
        <v>92</v>
      </c>
      <c r="CQ104" t="s">
        <v>92</v>
      </c>
      <c r="CR104" t="s">
        <v>92</v>
      </c>
      <c r="CS104" t="s">
        <v>92</v>
      </c>
      <c r="CT104">
        <v>1</v>
      </c>
      <c r="CV104">
        <v>0.99</v>
      </c>
      <c r="CW104">
        <v>0.59</v>
      </c>
      <c r="CX104">
        <v>0.64333333333333298</v>
      </c>
    </row>
    <row r="105" spans="1:102">
      <c r="A105" t="s">
        <v>1987</v>
      </c>
      <c r="B105" t="s">
        <v>1988</v>
      </c>
      <c r="C105">
        <v>100</v>
      </c>
      <c r="D105">
        <v>0</v>
      </c>
      <c r="E105" t="s">
        <v>1989</v>
      </c>
      <c r="F105" t="s">
        <v>1988</v>
      </c>
      <c r="G105" t="s">
        <v>1990</v>
      </c>
      <c r="H105">
        <v>0</v>
      </c>
      <c r="I105" t="s">
        <v>140</v>
      </c>
      <c r="J105" t="s">
        <v>140</v>
      </c>
      <c r="K105">
        <v>1.361</v>
      </c>
      <c r="L105">
        <v>0.59266666666666701</v>
      </c>
      <c r="M105">
        <v>1.26166666666667</v>
      </c>
      <c r="N105">
        <f t="shared" si="9"/>
        <v>0.73475385745775168</v>
      </c>
      <c r="O105">
        <f t="shared" si="10"/>
        <v>1.687289088863891</v>
      </c>
      <c r="P105">
        <f t="shared" si="11"/>
        <v>0.79260237780713128</v>
      </c>
      <c r="Q105" t="b">
        <v>1</v>
      </c>
      <c r="R105" t="s">
        <v>92</v>
      </c>
      <c r="S105" t="s">
        <v>93</v>
      </c>
      <c r="T105" t="s">
        <v>1987</v>
      </c>
      <c r="U105" t="s">
        <v>1991</v>
      </c>
      <c r="V105">
        <v>0</v>
      </c>
      <c r="W105">
        <v>8.3179999999999996</v>
      </c>
      <c r="X105">
        <v>6</v>
      </c>
      <c r="Y105">
        <v>2</v>
      </c>
      <c r="Z105">
        <v>3</v>
      </c>
      <c r="AA105">
        <v>2</v>
      </c>
      <c r="AB105">
        <v>549</v>
      </c>
      <c r="AC105">
        <v>62.4</v>
      </c>
      <c r="AD105">
        <v>7.09</v>
      </c>
      <c r="AE105">
        <v>14.24</v>
      </c>
      <c r="AF105">
        <v>2</v>
      </c>
      <c r="AG105">
        <v>0</v>
      </c>
      <c r="AH105">
        <v>0.50800000000000001</v>
      </c>
      <c r="AI105">
        <v>1.5509999999999999</v>
      </c>
      <c r="AJ105">
        <v>1.264</v>
      </c>
      <c r="AK105">
        <v>1.268</v>
      </c>
      <c r="AL105">
        <v>0.377</v>
      </c>
      <c r="AM105">
        <v>0.53200000000000003</v>
      </c>
      <c r="AN105">
        <v>0.86899999999999999</v>
      </c>
      <c r="AO105">
        <v>0.873</v>
      </c>
      <c r="AP105">
        <v>0.58099999999999996</v>
      </c>
      <c r="AQ105">
        <v>2.331</v>
      </c>
      <c r="AR105">
        <v>1.099</v>
      </c>
      <c r="AS105">
        <v>1.5760000000000001</v>
      </c>
      <c r="AT105">
        <v>1.4710000000000001</v>
      </c>
      <c r="AU105">
        <v>1.35</v>
      </c>
      <c r="AV105">
        <v>1.127</v>
      </c>
      <c r="AW105">
        <v>1.36</v>
      </c>
      <c r="AX105">
        <v>0.72099999999999997</v>
      </c>
      <c r="AY105">
        <v>1.0980000000000001</v>
      </c>
      <c r="AZ105">
        <v>0.90600000000000003</v>
      </c>
      <c r="BA105">
        <v>1.536</v>
      </c>
      <c r="BB105">
        <v>92.5</v>
      </c>
      <c r="BC105">
        <v>47</v>
      </c>
      <c r="BD105">
        <v>143.5</v>
      </c>
      <c r="BE105">
        <v>117</v>
      </c>
      <c r="BF105">
        <v>117.3</v>
      </c>
      <c r="BG105">
        <v>34.799999999999997</v>
      </c>
      <c r="BH105">
        <v>49.2</v>
      </c>
      <c r="BI105">
        <v>80.400000000000006</v>
      </c>
      <c r="BJ105">
        <v>80.8</v>
      </c>
      <c r="BK105">
        <v>53.7</v>
      </c>
      <c r="BL105">
        <v>215.7</v>
      </c>
      <c r="BM105">
        <v>100</v>
      </c>
      <c r="BN105">
        <v>109.9</v>
      </c>
      <c r="BO105">
        <v>157.6</v>
      </c>
      <c r="BP105">
        <v>147.1</v>
      </c>
      <c r="BQ105">
        <v>135</v>
      </c>
      <c r="BR105">
        <v>112.7</v>
      </c>
      <c r="BS105">
        <v>136</v>
      </c>
      <c r="BT105">
        <v>72.099999999999994</v>
      </c>
      <c r="BU105">
        <v>109.8</v>
      </c>
      <c r="BV105">
        <v>90.6</v>
      </c>
      <c r="BW105">
        <v>153.6</v>
      </c>
      <c r="BX105" t="s">
        <v>92</v>
      </c>
      <c r="BY105" t="s">
        <v>92</v>
      </c>
      <c r="BZ105" t="s">
        <v>92</v>
      </c>
      <c r="CA105" t="s">
        <v>92</v>
      </c>
      <c r="CB105" t="s">
        <v>92</v>
      </c>
      <c r="CC105" t="s">
        <v>92</v>
      </c>
      <c r="CD105" t="s">
        <v>92</v>
      </c>
      <c r="CE105" t="s">
        <v>92</v>
      </c>
      <c r="CF105" t="s">
        <v>92</v>
      </c>
      <c r="CG105" t="s">
        <v>92</v>
      </c>
      <c r="CH105" t="s">
        <v>92</v>
      </c>
      <c r="CI105" t="s">
        <v>92</v>
      </c>
      <c r="CJ105" t="s">
        <v>92</v>
      </c>
      <c r="CK105" t="s">
        <v>92</v>
      </c>
      <c r="CL105" t="s">
        <v>92</v>
      </c>
      <c r="CM105" t="s">
        <v>92</v>
      </c>
      <c r="CN105" t="s">
        <v>92</v>
      </c>
      <c r="CO105" t="s">
        <v>92</v>
      </c>
      <c r="CP105" t="s">
        <v>92</v>
      </c>
      <c r="CQ105" t="s">
        <v>92</v>
      </c>
      <c r="CR105" t="s">
        <v>92</v>
      </c>
      <c r="CS105" t="s">
        <v>92</v>
      </c>
      <c r="CT105">
        <v>1</v>
      </c>
      <c r="CV105">
        <v>1.361</v>
      </c>
      <c r="CW105">
        <v>0.59266666666666701</v>
      </c>
      <c r="CX105">
        <v>1.26166666666667</v>
      </c>
    </row>
    <row r="106" spans="1:102">
      <c r="A106" t="s">
        <v>1999</v>
      </c>
      <c r="B106" t="s">
        <v>2000</v>
      </c>
      <c r="C106">
        <v>100</v>
      </c>
      <c r="D106" s="1">
        <v>9.5700000000000004E-117</v>
      </c>
      <c r="E106" t="s">
        <v>2001</v>
      </c>
      <c r="F106" t="s">
        <v>2000</v>
      </c>
      <c r="G106" t="s">
        <v>681</v>
      </c>
      <c r="H106" s="1">
        <v>2.9999999999999999E-81</v>
      </c>
      <c r="I106" t="s">
        <v>682</v>
      </c>
      <c r="J106" t="s">
        <v>683</v>
      </c>
      <c r="K106">
        <v>0.75033333333333296</v>
      </c>
      <c r="L106">
        <v>0.59466666666666701</v>
      </c>
      <c r="M106">
        <v>0.80666666666666698</v>
      </c>
      <c r="N106">
        <f t="shared" si="9"/>
        <v>1.3327410039982237</v>
      </c>
      <c r="O106">
        <f t="shared" si="10"/>
        <v>1.6816143497757838</v>
      </c>
      <c r="P106">
        <f t="shared" si="11"/>
        <v>1.2396694214876027</v>
      </c>
      <c r="Q106" t="b">
        <v>1</v>
      </c>
      <c r="R106" t="s">
        <v>92</v>
      </c>
      <c r="S106" t="s">
        <v>93</v>
      </c>
      <c r="T106" t="s">
        <v>1999</v>
      </c>
      <c r="U106" t="s">
        <v>2002</v>
      </c>
      <c r="V106">
        <v>0</v>
      </c>
      <c r="W106">
        <v>8.18</v>
      </c>
      <c r="X106">
        <v>12</v>
      </c>
      <c r="Y106">
        <v>3</v>
      </c>
      <c r="Z106">
        <v>10</v>
      </c>
      <c r="AA106">
        <v>3</v>
      </c>
      <c r="AB106">
        <v>206</v>
      </c>
      <c r="AC106">
        <v>23.1</v>
      </c>
      <c r="AD106">
        <v>4.6399999999999997</v>
      </c>
      <c r="AE106">
        <v>28.52</v>
      </c>
      <c r="AF106">
        <v>3</v>
      </c>
      <c r="AG106">
        <v>0</v>
      </c>
      <c r="AH106">
        <v>0.73599999999999999</v>
      </c>
      <c r="AI106">
        <v>0.627</v>
      </c>
      <c r="AJ106">
        <v>0.77400000000000002</v>
      </c>
      <c r="AK106">
        <v>0.85</v>
      </c>
      <c r="AL106">
        <v>0.628</v>
      </c>
      <c r="AM106">
        <v>0.44400000000000001</v>
      </c>
      <c r="AN106">
        <v>0.71199999999999997</v>
      </c>
      <c r="AO106">
        <v>0.83699999999999997</v>
      </c>
      <c r="AP106">
        <v>0.878</v>
      </c>
      <c r="AQ106">
        <v>0.70499999999999996</v>
      </c>
      <c r="AR106">
        <v>0.504</v>
      </c>
      <c r="AS106">
        <v>0.42199999999999999</v>
      </c>
      <c r="AT106">
        <v>0.68799999999999994</v>
      </c>
      <c r="AU106">
        <v>0.55600000000000005</v>
      </c>
      <c r="AV106">
        <v>0.70299999999999996</v>
      </c>
      <c r="AW106">
        <v>0.30299999999999999</v>
      </c>
      <c r="AX106">
        <v>1.1359999999999999</v>
      </c>
      <c r="AY106">
        <v>0.49299999999999999</v>
      </c>
      <c r="AZ106">
        <v>0.57299999999999995</v>
      </c>
      <c r="BA106">
        <v>0.621</v>
      </c>
      <c r="BB106">
        <v>127.5</v>
      </c>
      <c r="BC106">
        <v>93.9</v>
      </c>
      <c r="BD106">
        <v>79.900000000000006</v>
      </c>
      <c r="BE106">
        <v>98.7</v>
      </c>
      <c r="BF106">
        <v>108.4</v>
      </c>
      <c r="BG106">
        <v>80.099999999999994</v>
      </c>
      <c r="BH106">
        <v>56.6</v>
      </c>
      <c r="BI106">
        <v>90.7</v>
      </c>
      <c r="BJ106">
        <v>106.7</v>
      </c>
      <c r="BK106">
        <v>112</v>
      </c>
      <c r="BL106">
        <v>89.9</v>
      </c>
      <c r="BM106">
        <v>100</v>
      </c>
      <c r="BN106">
        <v>50.4</v>
      </c>
      <c r="BO106">
        <v>42.2</v>
      </c>
      <c r="BP106">
        <v>68.8</v>
      </c>
      <c r="BQ106">
        <v>55.6</v>
      </c>
      <c r="BR106">
        <v>70.3</v>
      </c>
      <c r="BS106">
        <v>30.3</v>
      </c>
      <c r="BT106">
        <v>113.6</v>
      </c>
      <c r="BU106">
        <v>49.3</v>
      </c>
      <c r="BV106">
        <v>57.3</v>
      </c>
      <c r="BW106">
        <v>62.1</v>
      </c>
      <c r="BX106" t="s">
        <v>92</v>
      </c>
      <c r="BY106" t="s">
        <v>92</v>
      </c>
      <c r="BZ106" t="s">
        <v>92</v>
      </c>
      <c r="CA106" t="s">
        <v>92</v>
      </c>
      <c r="CB106" t="s">
        <v>92</v>
      </c>
      <c r="CC106" t="s">
        <v>92</v>
      </c>
      <c r="CD106" t="s">
        <v>92</v>
      </c>
      <c r="CE106" t="s">
        <v>92</v>
      </c>
      <c r="CF106" t="s">
        <v>92</v>
      </c>
      <c r="CG106" t="s">
        <v>92</v>
      </c>
      <c r="CH106" t="s">
        <v>92</v>
      </c>
      <c r="CI106" t="s">
        <v>92</v>
      </c>
      <c r="CJ106" t="s">
        <v>92</v>
      </c>
      <c r="CK106" t="s">
        <v>92</v>
      </c>
      <c r="CL106" t="s">
        <v>92</v>
      </c>
      <c r="CM106" t="s">
        <v>92</v>
      </c>
      <c r="CN106" t="s">
        <v>92</v>
      </c>
      <c r="CO106" t="s">
        <v>92</v>
      </c>
      <c r="CP106" t="s">
        <v>92</v>
      </c>
      <c r="CQ106" t="s">
        <v>92</v>
      </c>
      <c r="CR106" t="s">
        <v>92</v>
      </c>
      <c r="CS106" t="s">
        <v>92</v>
      </c>
      <c r="CT106">
        <v>1</v>
      </c>
      <c r="CV106">
        <v>0.75033333333333296</v>
      </c>
      <c r="CW106">
        <v>0.59466666666666701</v>
      </c>
      <c r="CX106">
        <v>0.80666666666666698</v>
      </c>
    </row>
    <row r="107" spans="1:102">
      <c r="A107" t="s">
        <v>875</v>
      </c>
      <c r="B107" t="s">
        <v>876</v>
      </c>
      <c r="C107">
        <v>98.75</v>
      </c>
      <c r="D107" s="1">
        <v>3.5100000000000002E-51</v>
      </c>
      <c r="E107" t="s">
        <v>877</v>
      </c>
      <c r="F107" t="s">
        <v>876</v>
      </c>
      <c r="G107" t="s">
        <v>878</v>
      </c>
      <c r="H107" s="1">
        <v>3.5099999999999999E-60</v>
      </c>
      <c r="I107" t="s">
        <v>879</v>
      </c>
      <c r="J107" t="s">
        <v>880</v>
      </c>
      <c r="K107">
        <v>0.69699999999999995</v>
      </c>
      <c r="L107">
        <v>0.59666666666666701</v>
      </c>
      <c r="M107">
        <v>0.473333333333333</v>
      </c>
      <c r="N107">
        <f t="shared" si="9"/>
        <v>1.4347202295552368</v>
      </c>
      <c r="O107">
        <f t="shared" si="10"/>
        <v>1.675977653631284</v>
      </c>
      <c r="P107">
        <f t="shared" si="11"/>
        <v>2.1126760563380298</v>
      </c>
      <c r="Q107" t="b">
        <v>1</v>
      </c>
      <c r="R107" t="s">
        <v>92</v>
      </c>
      <c r="S107" t="s">
        <v>93</v>
      </c>
      <c r="T107" t="s">
        <v>875</v>
      </c>
      <c r="U107" t="s">
        <v>881</v>
      </c>
      <c r="V107">
        <v>0</v>
      </c>
      <c r="W107">
        <v>3.948</v>
      </c>
      <c r="X107">
        <v>16</v>
      </c>
      <c r="Y107">
        <v>2</v>
      </c>
      <c r="Z107">
        <v>6</v>
      </c>
      <c r="AA107">
        <v>2</v>
      </c>
      <c r="AB107">
        <v>80</v>
      </c>
      <c r="AC107">
        <v>8.5</v>
      </c>
      <c r="AD107">
        <v>7.18</v>
      </c>
      <c r="AE107">
        <v>11.79</v>
      </c>
      <c r="AF107">
        <v>2</v>
      </c>
      <c r="AG107">
        <v>0</v>
      </c>
      <c r="AH107">
        <v>0.80900000000000005</v>
      </c>
      <c r="AI107">
        <v>0.65300000000000002</v>
      </c>
      <c r="AJ107">
        <v>0.82199999999999995</v>
      </c>
      <c r="AK107">
        <v>0.61599999999999999</v>
      </c>
      <c r="AL107">
        <v>0.45400000000000001</v>
      </c>
      <c r="AM107">
        <v>0.77600000000000002</v>
      </c>
      <c r="AN107">
        <v>0.56000000000000005</v>
      </c>
      <c r="AO107">
        <v>0.316</v>
      </c>
      <c r="AP107">
        <v>0.47499999999999998</v>
      </c>
      <c r="AQ107">
        <v>0.629</v>
      </c>
      <c r="AR107">
        <v>0.57999999999999996</v>
      </c>
      <c r="AS107">
        <v>0.52100000000000002</v>
      </c>
      <c r="AT107">
        <v>0.81</v>
      </c>
      <c r="AU107">
        <v>0.90300000000000002</v>
      </c>
      <c r="AV107">
        <v>0.65600000000000003</v>
      </c>
      <c r="AW107">
        <v>0.253</v>
      </c>
      <c r="AX107">
        <v>0.29299999999999998</v>
      </c>
      <c r="AY107">
        <v>0.48499999999999999</v>
      </c>
      <c r="AZ107">
        <v>0.29399999999999998</v>
      </c>
      <c r="BA107">
        <v>0.94699999999999995</v>
      </c>
      <c r="BB107">
        <v>121.8</v>
      </c>
      <c r="BC107">
        <v>98.5</v>
      </c>
      <c r="BD107">
        <v>79.599999999999994</v>
      </c>
      <c r="BE107">
        <v>100.1</v>
      </c>
      <c r="BF107">
        <v>75.099999999999994</v>
      </c>
      <c r="BG107">
        <v>55.3</v>
      </c>
      <c r="BH107">
        <v>94.4</v>
      </c>
      <c r="BI107">
        <v>68.2</v>
      </c>
      <c r="BJ107">
        <v>38.5</v>
      </c>
      <c r="BK107">
        <v>57.8</v>
      </c>
      <c r="BL107">
        <v>76.7</v>
      </c>
      <c r="BM107">
        <v>100</v>
      </c>
      <c r="BN107">
        <v>58</v>
      </c>
      <c r="BO107">
        <v>52.1</v>
      </c>
      <c r="BP107">
        <v>81</v>
      </c>
      <c r="BQ107">
        <v>90.3</v>
      </c>
      <c r="BR107">
        <v>65.599999999999994</v>
      </c>
      <c r="BS107">
        <v>25.3</v>
      </c>
      <c r="BT107">
        <v>29.3</v>
      </c>
      <c r="BU107">
        <v>48.5</v>
      </c>
      <c r="BV107">
        <v>29.4</v>
      </c>
      <c r="BW107">
        <v>94.7</v>
      </c>
      <c r="BX107" t="s">
        <v>92</v>
      </c>
      <c r="BY107" t="s">
        <v>92</v>
      </c>
      <c r="BZ107" t="s">
        <v>92</v>
      </c>
      <c r="CA107" t="s">
        <v>92</v>
      </c>
      <c r="CB107" t="s">
        <v>92</v>
      </c>
      <c r="CC107" t="s">
        <v>92</v>
      </c>
      <c r="CD107" t="s">
        <v>92</v>
      </c>
      <c r="CE107" t="s">
        <v>92</v>
      </c>
      <c r="CF107" t="s">
        <v>92</v>
      </c>
      <c r="CG107" t="s">
        <v>92</v>
      </c>
      <c r="CH107" t="s">
        <v>92</v>
      </c>
      <c r="CI107" t="s">
        <v>92</v>
      </c>
      <c r="CJ107" t="s">
        <v>92</v>
      </c>
      <c r="CK107" t="s">
        <v>92</v>
      </c>
      <c r="CL107" t="s">
        <v>92</v>
      </c>
      <c r="CM107" t="s">
        <v>92</v>
      </c>
      <c r="CN107" t="s">
        <v>92</v>
      </c>
      <c r="CO107" t="s">
        <v>92</v>
      </c>
      <c r="CP107" t="s">
        <v>92</v>
      </c>
      <c r="CQ107" t="s">
        <v>92</v>
      </c>
      <c r="CR107" t="s">
        <v>92</v>
      </c>
      <c r="CS107" t="s">
        <v>92</v>
      </c>
      <c r="CT107">
        <v>1</v>
      </c>
      <c r="CV107">
        <v>0.69699999999999995</v>
      </c>
      <c r="CW107">
        <v>0.59666666666666701</v>
      </c>
      <c r="CX107">
        <v>0.473333333333333</v>
      </c>
    </row>
    <row r="108" spans="1:102">
      <c r="A108" t="s">
        <v>4632</v>
      </c>
      <c r="B108" t="s">
        <v>4633</v>
      </c>
      <c r="C108">
        <v>100</v>
      </c>
      <c r="D108" s="1">
        <v>1.4100000000000001E-76</v>
      </c>
      <c r="E108" t="s">
        <v>4634</v>
      </c>
      <c r="F108" t="s">
        <v>4633</v>
      </c>
      <c r="G108" t="s">
        <v>4635</v>
      </c>
      <c r="H108" s="1">
        <v>9.0499999999999996E-65</v>
      </c>
      <c r="I108" t="s">
        <v>4636</v>
      </c>
      <c r="J108" t="s">
        <v>4637</v>
      </c>
      <c r="K108">
        <v>0.63800000000000001</v>
      </c>
      <c r="L108">
        <v>0.59799999999999998</v>
      </c>
      <c r="M108">
        <v>0.56333333333333302</v>
      </c>
      <c r="N108">
        <f t="shared" si="9"/>
        <v>1.567398119122257</v>
      </c>
      <c r="O108">
        <f t="shared" si="10"/>
        <v>1.6722408026755853</v>
      </c>
      <c r="P108">
        <f t="shared" si="11"/>
        <v>1.7751479289940839</v>
      </c>
      <c r="Q108" t="b">
        <v>1</v>
      </c>
      <c r="R108" t="s">
        <v>92</v>
      </c>
      <c r="S108" t="s">
        <v>93</v>
      </c>
      <c r="T108" t="s">
        <v>4632</v>
      </c>
      <c r="U108" t="s">
        <v>4638</v>
      </c>
      <c r="V108">
        <v>0</v>
      </c>
      <c r="W108">
        <v>7.1710000000000003</v>
      </c>
      <c r="X108">
        <v>29</v>
      </c>
      <c r="Y108">
        <v>3</v>
      </c>
      <c r="Z108">
        <v>24</v>
      </c>
      <c r="AA108">
        <v>3</v>
      </c>
      <c r="AB108">
        <v>111</v>
      </c>
      <c r="AC108">
        <v>12.4</v>
      </c>
      <c r="AD108">
        <v>6.06</v>
      </c>
      <c r="AE108">
        <v>61.8</v>
      </c>
      <c r="AF108">
        <v>3</v>
      </c>
      <c r="AG108">
        <v>0</v>
      </c>
      <c r="AH108">
        <v>0.77100000000000002</v>
      </c>
      <c r="AI108">
        <v>0.61699999999999999</v>
      </c>
      <c r="AJ108">
        <v>0.871</v>
      </c>
      <c r="AK108">
        <v>0.42599999999999999</v>
      </c>
      <c r="AL108">
        <v>0.21</v>
      </c>
      <c r="AM108">
        <v>0.90800000000000003</v>
      </c>
      <c r="AN108">
        <v>0.67600000000000005</v>
      </c>
      <c r="AO108">
        <v>0.32100000000000001</v>
      </c>
      <c r="AP108">
        <v>0.5</v>
      </c>
      <c r="AQ108">
        <v>0.86899999999999999</v>
      </c>
      <c r="AR108">
        <v>0.52300000000000002</v>
      </c>
      <c r="AS108">
        <v>0.49199999999999999</v>
      </c>
      <c r="AT108">
        <v>0.55200000000000005</v>
      </c>
      <c r="AU108">
        <v>0.82199999999999995</v>
      </c>
      <c r="AV108">
        <v>0.70299999999999996</v>
      </c>
      <c r="AW108">
        <v>0.57899999999999996</v>
      </c>
      <c r="AX108">
        <v>0.42699999999999999</v>
      </c>
      <c r="AY108">
        <v>0.56599999999999995</v>
      </c>
      <c r="AZ108">
        <v>0.36499999999999999</v>
      </c>
      <c r="BA108">
        <v>0.91500000000000004</v>
      </c>
      <c r="BB108">
        <v>122.7</v>
      </c>
      <c r="BC108">
        <v>94.6</v>
      </c>
      <c r="BD108">
        <v>75.8</v>
      </c>
      <c r="BE108">
        <v>106.9</v>
      </c>
      <c r="BF108">
        <v>52.3</v>
      </c>
      <c r="BG108">
        <v>25.8</v>
      </c>
      <c r="BH108">
        <v>111.4</v>
      </c>
      <c r="BI108">
        <v>83</v>
      </c>
      <c r="BJ108">
        <v>39.5</v>
      </c>
      <c r="BK108">
        <v>61.4</v>
      </c>
      <c r="BL108">
        <v>106.6</v>
      </c>
      <c r="BM108">
        <v>100</v>
      </c>
      <c r="BN108">
        <v>52.3</v>
      </c>
      <c r="BO108">
        <v>49.2</v>
      </c>
      <c r="BP108">
        <v>55.2</v>
      </c>
      <c r="BQ108">
        <v>82.2</v>
      </c>
      <c r="BR108">
        <v>70.3</v>
      </c>
      <c r="BS108">
        <v>57.9</v>
      </c>
      <c r="BT108">
        <v>42.7</v>
      </c>
      <c r="BU108">
        <v>56.6</v>
      </c>
      <c r="BV108">
        <v>36.5</v>
      </c>
      <c r="BW108">
        <v>91.5</v>
      </c>
      <c r="BX108" t="s">
        <v>92</v>
      </c>
      <c r="BY108" t="s">
        <v>92</v>
      </c>
      <c r="BZ108" t="s">
        <v>92</v>
      </c>
      <c r="CA108" t="s">
        <v>92</v>
      </c>
      <c r="CB108" t="s">
        <v>92</v>
      </c>
      <c r="CC108" t="s">
        <v>92</v>
      </c>
      <c r="CD108" t="s">
        <v>92</v>
      </c>
      <c r="CE108" t="s">
        <v>92</v>
      </c>
      <c r="CF108" t="s">
        <v>92</v>
      </c>
      <c r="CG108" t="s">
        <v>92</v>
      </c>
      <c r="CH108" t="s">
        <v>92</v>
      </c>
      <c r="CI108" t="s">
        <v>92</v>
      </c>
      <c r="CJ108" t="s">
        <v>92</v>
      </c>
      <c r="CK108" t="s">
        <v>92</v>
      </c>
      <c r="CL108" t="s">
        <v>92</v>
      </c>
      <c r="CM108" t="s">
        <v>92</v>
      </c>
      <c r="CN108" t="s">
        <v>92</v>
      </c>
      <c r="CO108" t="s">
        <v>92</v>
      </c>
      <c r="CP108" t="s">
        <v>92</v>
      </c>
      <c r="CQ108" t="s">
        <v>92</v>
      </c>
      <c r="CR108" t="s">
        <v>92</v>
      </c>
      <c r="CS108" t="s">
        <v>92</v>
      </c>
      <c r="CT108">
        <v>1</v>
      </c>
      <c r="CV108">
        <v>0.63800000000000001</v>
      </c>
      <c r="CW108">
        <v>0.59799999999999998</v>
      </c>
      <c r="CX108">
        <v>0.56333333333333302</v>
      </c>
    </row>
    <row r="109" spans="1:102">
      <c r="A109" t="s">
        <v>4533</v>
      </c>
      <c r="B109" t="s">
        <v>4534</v>
      </c>
      <c r="C109">
        <v>100</v>
      </c>
      <c r="D109" s="1">
        <v>2.4199999999999999E-119</v>
      </c>
      <c r="E109" t="s">
        <v>4535</v>
      </c>
      <c r="F109" t="s">
        <v>4534</v>
      </c>
      <c r="G109" t="s">
        <v>4536</v>
      </c>
      <c r="H109" s="1">
        <v>1.4099999999999999E-95</v>
      </c>
      <c r="I109" t="s">
        <v>739</v>
      </c>
      <c r="J109" t="s">
        <v>4537</v>
      </c>
      <c r="K109">
        <v>1.1666666666666701</v>
      </c>
      <c r="L109">
        <v>0.60033333333333305</v>
      </c>
      <c r="M109">
        <v>0.84299999999999997</v>
      </c>
      <c r="N109">
        <f t="shared" si="9"/>
        <v>0.85714285714285465</v>
      </c>
      <c r="O109">
        <f t="shared" si="10"/>
        <v>1.6657412548584127</v>
      </c>
      <c r="P109">
        <f t="shared" si="11"/>
        <v>1.1862396204033214</v>
      </c>
      <c r="Q109" t="b">
        <v>1</v>
      </c>
      <c r="R109" t="s">
        <v>92</v>
      </c>
      <c r="S109" t="s">
        <v>93</v>
      </c>
      <c r="T109" t="s">
        <v>4533</v>
      </c>
      <c r="U109" t="s">
        <v>4538</v>
      </c>
      <c r="V109">
        <v>0</v>
      </c>
      <c r="W109">
        <v>4.9329999999999998</v>
      </c>
      <c r="X109">
        <v>14</v>
      </c>
      <c r="Y109">
        <v>1</v>
      </c>
      <c r="Z109">
        <v>1</v>
      </c>
      <c r="AA109">
        <v>1</v>
      </c>
      <c r="AB109">
        <v>167</v>
      </c>
      <c r="AC109">
        <v>17.100000000000001</v>
      </c>
      <c r="AD109">
        <v>5.22</v>
      </c>
      <c r="AE109">
        <v>4.28</v>
      </c>
      <c r="AF109">
        <v>1</v>
      </c>
      <c r="AG109">
        <v>0</v>
      </c>
      <c r="AH109">
        <v>0.89500000000000002</v>
      </c>
      <c r="AI109">
        <v>0.92</v>
      </c>
      <c r="AJ109">
        <v>0.93400000000000005</v>
      </c>
      <c r="AK109">
        <v>1.6459999999999999</v>
      </c>
      <c r="AL109">
        <v>0.90500000000000003</v>
      </c>
      <c r="AM109">
        <v>0.40400000000000003</v>
      </c>
      <c r="AN109">
        <v>0.49199999999999999</v>
      </c>
      <c r="AO109">
        <v>0.378</v>
      </c>
      <c r="AP109">
        <v>0.55300000000000005</v>
      </c>
      <c r="AQ109">
        <v>1.5980000000000001</v>
      </c>
      <c r="AR109" t="s">
        <v>102</v>
      </c>
      <c r="AS109" t="s">
        <v>102</v>
      </c>
      <c r="AT109" t="s">
        <v>102</v>
      </c>
      <c r="AU109" t="s">
        <v>102</v>
      </c>
      <c r="AV109" t="s">
        <v>102</v>
      </c>
      <c r="AW109" t="s">
        <v>102</v>
      </c>
      <c r="AX109" t="s">
        <v>102</v>
      </c>
      <c r="AY109" t="s">
        <v>102</v>
      </c>
      <c r="AZ109" t="s">
        <v>102</v>
      </c>
      <c r="BA109" t="s">
        <v>102</v>
      </c>
      <c r="BB109">
        <v>106.7</v>
      </c>
      <c r="BC109">
        <v>95.5</v>
      </c>
      <c r="BD109">
        <v>98.1</v>
      </c>
      <c r="BE109">
        <v>99.6</v>
      </c>
      <c r="BF109">
        <v>175.7</v>
      </c>
      <c r="BG109">
        <v>96.5</v>
      </c>
      <c r="BH109">
        <v>43.1</v>
      </c>
      <c r="BI109">
        <v>52.5</v>
      </c>
      <c r="BJ109">
        <v>40.4</v>
      </c>
      <c r="BK109">
        <v>59</v>
      </c>
      <c r="BL109">
        <v>170.6</v>
      </c>
      <c r="BM109" t="s">
        <v>102</v>
      </c>
      <c r="BN109" t="s">
        <v>102</v>
      </c>
      <c r="BO109" t="s">
        <v>102</v>
      </c>
      <c r="BP109" t="s">
        <v>102</v>
      </c>
      <c r="BQ109" t="s">
        <v>102</v>
      </c>
      <c r="BR109" t="s">
        <v>102</v>
      </c>
      <c r="BS109" t="s">
        <v>102</v>
      </c>
      <c r="BT109" t="s">
        <v>102</v>
      </c>
      <c r="BU109" t="s">
        <v>102</v>
      </c>
      <c r="BV109" t="s">
        <v>102</v>
      </c>
      <c r="BW109" t="s">
        <v>102</v>
      </c>
      <c r="BX109" t="s">
        <v>92</v>
      </c>
      <c r="BY109" t="s">
        <v>92</v>
      </c>
      <c r="BZ109" t="s">
        <v>92</v>
      </c>
      <c r="CA109" t="s">
        <v>92</v>
      </c>
      <c r="CB109" t="s">
        <v>92</v>
      </c>
      <c r="CC109" t="s">
        <v>92</v>
      </c>
      <c r="CD109" t="s">
        <v>92</v>
      </c>
      <c r="CE109" t="s">
        <v>92</v>
      </c>
      <c r="CF109" t="s">
        <v>92</v>
      </c>
      <c r="CG109" t="s">
        <v>92</v>
      </c>
      <c r="CH109" t="s">
        <v>92</v>
      </c>
      <c r="CI109" t="s">
        <v>103</v>
      </c>
      <c r="CJ109" t="s">
        <v>103</v>
      </c>
      <c r="CK109" t="s">
        <v>103</v>
      </c>
      <c r="CL109" t="s">
        <v>103</v>
      </c>
      <c r="CM109" t="s">
        <v>103</v>
      </c>
      <c r="CN109" t="s">
        <v>103</v>
      </c>
      <c r="CO109" t="s">
        <v>103</v>
      </c>
      <c r="CP109" t="s">
        <v>103</v>
      </c>
      <c r="CQ109" t="s">
        <v>103</v>
      </c>
      <c r="CR109" t="s">
        <v>103</v>
      </c>
      <c r="CS109" t="s">
        <v>103</v>
      </c>
      <c r="CT109">
        <v>1</v>
      </c>
      <c r="CV109">
        <v>1.1666666666666701</v>
      </c>
      <c r="CW109">
        <v>0.60033333333333305</v>
      </c>
      <c r="CX109">
        <v>0.84299999999999997</v>
      </c>
    </row>
    <row r="110" spans="1:102">
      <c r="A110" t="s">
        <v>2173</v>
      </c>
      <c r="B110" t="s">
        <v>2174</v>
      </c>
      <c r="C110">
        <v>99.224999999999994</v>
      </c>
      <c r="D110">
        <v>0</v>
      </c>
      <c r="E110" t="s">
        <v>2175</v>
      </c>
      <c r="F110" t="s">
        <v>2174</v>
      </c>
      <c r="G110" t="s">
        <v>2176</v>
      </c>
      <c r="H110" s="1">
        <v>3.7499999999999998E-144</v>
      </c>
      <c r="I110" t="s">
        <v>2177</v>
      </c>
      <c r="J110" t="s">
        <v>2178</v>
      </c>
      <c r="K110">
        <v>0.99466666666666703</v>
      </c>
      <c r="L110">
        <v>0.60133333333333305</v>
      </c>
      <c r="M110">
        <v>0.88866666666666705</v>
      </c>
      <c r="N110">
        <f t="shared" si="9"/>
        <v>1.0053619302949057</v>
      </c>
      <c r="O110">
        <f t="shared" si="10"/>
        <v>1.6629711751662979</v>
      </c>
      <c r="P110">
        <f t="shared" si="11"/>
        <v>1.125281320330082</v>
      </c>
      <c r="Q110" t="b">
        <v>1</v>
      </c>
      <c r="R110" t="s">
        <v>92</v>
      </c>
      <c r="S110" t="s">
        <v>93</v>
      </c>
      <c r="T110" t="s">
        <v>2173</v>
      </c>
      <c r="U110" t="s">
        <v>2179</v>
      </c>
      <c r="V110">
        <v>0</v>
      </c>
      <c r="W110">
        <v>29.866</v>
      </c>
      <c r="X110">
        <v>24</v>
      </c>
      <c r="Y110">
        <v>6</v>
      </c>
      <c r="Z110">
        <v>66</v>
      </c>
      <c r="AA110">
        <v>6</v>
      </c>
      <c r="AB110">
        <v>258</v>
      </c>
      <c r="AC110">
        <v>29.2</v>
      </c>
      <c r="AD110">
        <v>7.3</v>
      </c>
      <c r="AE110">
        <v>157.97999999999999</v>
      </c>
      <c r="AF110">
        <v>6</v>
      </c>
      <c r="AG110">
        <v>0</v>
      </c>
      <c r="AH110">
        <v>0.55400000000000005</v>
      </c>
      <c r="AI110">
        <v>1.171</v>
      </c>
      <c r="AJ110">
        <v>1.1870000000000001</v>
      </c>
      <c r="AK110">
        <v>0.626</v>
      </c>
      <c r="AL110">
        <v>0.19600000000000001</v>
      </c>
      <c r="AM110">
        <v>0.46300000000000002</v>
      </c>
      <c r="AN110">
        <v>1.145</v>
      </c>
      <c r="AO110">
        <v>0.50900000000000001</v>
      </c>
      <c r="AP110">
        <v>0.58099999999999996</v>
      </c>
      <c r="AQ110">
        <v>1.5760000000000001</v>
      </c>
      <c r="AR110">
        <v>0.63300000000000001</v>
      </c>
      <c r="AS110">
        <v>0.97099999999999997</v>
      </c>
      <c r="AT110">
        <v>1.0229999999999999</v>
      </c>
      <c r="AU110">
        <v>0.91900000000000004</v>
      </c>
      <c r="AV110">
        <v>0.91600000000000004</v>
      </c>
      <c r="AW110">
        <v>1.2310000000000001</v>
      </c>
      <c r="AX110">
        <v>0.45200000000000001</v>
      </c>
      <c r="AY110">
        <v>0.77600000000000002</v>
      </c>
      <c r="AZ110">
        <v>0.65400000000000003</v>
      </c>
      <c r="BA110">
        <v>0.97699999999999998</v>
      </c>
      <c r="BB110">
        <v>102.3</v>
      </c>
      <c r="BC110">
        <v>56.6</v>
      </c>
      <c r="BD110">
        <v>119.7</v>
      </c>
      <c r="BE110">
        <v>121.4</v>
      </c>
      <c r="BF110">
        <v>64</v>
      </c>
      <c r="BG110">
        <v>20.100000000000001</v>
      </c>
      <c r="BH110">
        <v>47.4</v>
      </c>
      <c r="BI110">
        <v>117.1</v>
      </c>
      <c r="BJ110">
        <v>52</v>
      </c>
      <c r="BK110">
        <v>59.4</v>
      </c>
      <c r="BL110">
        <v>161.19999999999999</v>
      </c>
      <c r="BM110">
        <v>100</v>
      </c>
      <c r="BN110">
        <v>63.3</v>
      </c>
      <c r="BO110">
        <v>97.1</v>
      </c>
      <c r="BP110">
        <v>102.3</v>
      </c>
      <c r="BQ110">
        <v>91.9</v>
      </c>
      <c r="BR110">
        <v>91.6</v>
      </c>
      <c r="BS110">
        <v>123.1</v>
      </c>
      <c r="BT110">
        <v>45.2</v>
      </c>
      <c r="BU110">
        <v>77.599999999999994</v>
      </c>
      <c r="BV110">
        <v>65.400000000000006</v>
      </c>
      <c r="BW110">
        <v>97.7</v>
      </c>
      <c r="BX110" t="s">
        <v>92</v>
      </c>
      <c r="BY110" t="s">
        <v>92</v>
      </c>
      <c r="BZ110" t="s">
        <v>92</v>
      </c>
      <c r="CA110" t="s">
        <v>92</v>
      </c>
      <c r="CB110" t="s">
        <v>92</v>
      </c>
      <c r="CC110" t="s">
        <v>92</v>
      </c>
      <c r="CD110" t="s">
        <v>92</v>
      </c>
      <c r="CE110" t="s">
        <v>92</v>
      </c>
      <c r="CF110" t="s">
        <v>92</v>
      </c>
      <c r="CG110" t="s">
        <v>92</v>
      </c>
      <c r="CH110" t="s">
        <v>92</v>
      </c>
      <c r="CI110" t="s">
        <v>92</v>
      </c>
      <c r="CJ110" t="s">
        <v>92</v>
      </c>
      <c r="CK110" t="s">
        <v>92</v>
      </c>
      <c r="CL110" t="s">
        <v>92</v>
      </c>
      <c r="CM110" t="s">
        <v>92</v>
      </c>
      <c r="CN110" t="s">
        <v>92</v>
      </c>
      <c r="CO110" t="s">
        <v>92</v>
      </c>
      <c r="CP110" t="s">
        <v>92</v>
      </c>
      <c r="CQ110" t="s">
        <v>92</v>
      </c>
      <c r="CR110" t="s">
        <v>92</v>
      </c>
      <c r="CS110" t="s">
        <v>92</v>
      </c>
      <c r="CT110">
        <v>1</v>
      </c>
      <c r="CV110">
        <v>0.99466666666666703</v>
      </c>
      <c r="CW110">
        <v>0.60133333333333305</v>
      </c>
      <c r="CX110">
        <v>0.88866666666666705</v>
      </c>
    </row>
    <row r="111" spans="1:102">
      <c r="A111" t="s">
        <v>4488</v>
      </c>
      <c r="B111" t="s">
        <v>4489</v>
      </c>
      <c r="C111">
        <v>100</v>
      </c>
      <c r="D111" s="1">
        <v>2.47E-168</v>
      </c>
      <c r="E111" t="s">
        <v>4490</v>
      </c>
      <c r="F111" t="s">
        <v>4489</v>
      </c>
      <c r="G111" t="s">
        <v>4491</v>
      </c>
      <c r="H111" s="1">
        <v>4.4900000000000002E-147</v>
      </c>
      <c r="I111" t="s">
        <v>4492</v>
      </c>
      <c r="J111" t="s">
        <v>4493</v>
      </c>
      <c r="K111">
        <v>0.73466666666666702</v>
      </c>
      <c r="L111">
        <v>0.60333333333333306</v>
      </c>
      <c r="M111">
        <v>0.54966666666666697</v>
      </c>
      <c r="N111">
        <f t="shared" si="9"/>
        <v>1.3611615245009068</v>
      </c>
      <c r="O111">
        <f t="shared" si="10"/>
        <v>1.6574585635359125</v>
      </c>
      <c r="P111">
        <f t="shared" si="11"/>
        <v>1.8192844147968457</v>
      </c>
      <c r="Q111" t="b">
        <v>1</v>
      </c>
      <c r="R111" t="s">
        <v>208</v>
      </c>
      <c r="S111" t="s">
        <v>93</v>
      </c>
      <c r="T111" t="s">
        <v>4488</v>
      </c>
      <c r="U111" t="s">
        <v>4494</v>
      </c>
      <c r="V111">
        <v>1.4999999999999999E-2</v>
      </c>
      <c r="W111">
        <v>1.41</v>
      </c>
      <c r="X111">
        <v>3</v>
      </c>
      <c r="Y111">
        <v>1</v>
      </c>
      <c r="Z111">
        <v>1</v>
      </c>
      <c r="AA111">
        <v>1</v>
      </c>
      <c r="AB111">
        <v>221</v>
      </c>
      <c r="AC111">
        <v>25</v>
      </c>
      <c r="AD111">
        <v>5.82</v>
      </c>
      <c r="AE111">
        <v>2.14</v>
      </c>
      <c r="AF111">
        <v>1</v>
      </c>
      <c r="AG111">
        <v>0</v>
      </c>
      <c r="AH111">
        <v>0.754</v>
      </c>
      <c r="AI111">
        <v>0.74099999999999999</v>
      </c>
      <c r="AJ111">
        <v>0.89200000000000002</v>
      </c>
      <c r="AK111">
        <v>0.57099999999999995</v>
      </c>
      <c r="AL111">
        <v>0.41399999999999998</v>
      </c>
      <c r="AM111">
        <v>0.77600000000000002</v>
      </c>
      <c r="AN111">
        <v>0.62</v>
      </c>
      <c r="AO111">
        <v>0.33700000000000002</v>
      </c>
      <c r="AP111">
        <v>0.42899999999999999</v>
      </c>
      <c r="AQ111">
        <v>0.88300000000000001</v>
      </c>
      <c r="AR111" t="s">
        <v>102</v>
      </c>
      <c r="AS111" t="s">
        <v>102</v>
      </c>
      <c r="AT111" t="s">
        <v>102</v>
      </c>
      <c r="AU111" t="s">
        <v>102</v>
      </c>
      <c r="AV111" t="s">
        <v>102</v>
      </c>
      <c r="AW111" t="s">
        <v>102</v>
      </c>
      <c r="AX111" t="s">
        <v>102</v>
      </c>
      <c r="AY111" t="s">
        <v>102</v>
      </c>
      <c r="AZ111" t="s">
        <v>102</v>
      </c>
      <c r="BA111" t="s">
        <v>102</v>
      </c>
      <c r="BB111">
        <v>118.1</v>
      </c>
      <c r="BC111">
        <v>89.1</v>
      </c>
      <c r="BD111">
        <v>87.5</v>
      </c>
      <c r="BE111">
        <v>105.4</v>
      </c>
      <c r="BF111">
        <v>67.400000000000006</v>
      </c>
      <c r="BG111">
        <v>48.8</v>
      </c>
      <c r="BH111">
        <v>91.7</v>
      </c>
      <c r="BI111">
        <v>73.3</v>
      </c>
      <c r="BJ111">
        <v>39.799999999999997</v>
      </c>
      <c r="BK111">
        <v>50.7</v>
      </c>
      <c r="BL111">
        <v>104.3</v>
      </c>
      <c r="BM111" t="s">
        <v>102</v>
      </c>
      <c r="BN111" t="s">
        <v>102</v>
      </c>
      <c r="BO111" t="s">
        <v>102</v>
      </c>
      <c r="BP111" t="s">
        <v>102</v>
      </c>
      <c r="BQ111" t="s">
        <v>102</v>
      </c>
      <c r="BR111" t="s">
        <v>102</v>
      </c>
      <c r="BS111" t="s">
        <v>102</v>
      </c>
      <c r="BT111" t="s">
        <v>102</v>
      </c>
      <c r="BU111" t="s">
        <v>102</v>
      </c>
      <c r="BV111" t="s">
        <v>102</v>
      </c>
      <c r="BW111" t="s">
        <v>102</v>
      </c>
      <c r="BX111" t="s">
        <v>92</v>
      </c>
      <c r="BY111" t="s">
        <v>92</v>
      </c>
      <c r="BZ111" t="s">
        <v>92</v>
      </c>
      <c r="CA111" t="s">
        <v>92</v>
      </c>
      <c r="CB111" t="s">
        <v>92</v>
      </c>
      <c r="CC111" t="s">
        <v>92</v>
      </c>
      <c r="CD111" t="s">
        <v>92</v>
      </c>
      <c r="CE111" t="s">
        <v>92</v>
      </c>
      <c r="CF111" t="s">
        <v>92</v>
      </c>
      <c r="CG111" t="s">
        <v>92</v>
      </c>
      <c r="CH111" t="s">
        <v>92</v>
      </c>
      <c r="CI111" t="s">
        <v>103</v>
      </c>
      <c r="CJ111" t="s">
        <v>103</v>
      </c>
      <c r="CK111" t="s">
        <v>103</v>
      </c>
      <c r="CL111" t="s">
        <v>103</v>
      </c>
      <c r="CM111" t="s">
        <v>103</v>
      </c>
      <c r="CN111" t="s">
        <v>103</v>
      </c>
      <c r="CO111" t="s">
        <v>103</v>
      </c>
      <c r="CP111" t="s">
        <v>103</v>
      </c>
      <c r="CQ111" t="s">
        <v>103</v>
      </c>
      <c r="CR111" t="s">
        <v>103</v>
      </c>
      <c r="CS111" t="s">
        <v>103</v>
      </c>
      <c r="CT111">
        <v>1</v>
      </c>
      <c r="CV111">
        <v>0.73466666666666702</v>
      </c>
      <c r="CW111">
        <v>0.60333333333333306</v>
      </c>
      <c r="CX111">
        <v>0.54966666666666697</v>
      </c>
    </row>
    <row r="112" spans="1:102">
      <c r="A112" t="s">
        <v>5522</v>
      </c>
      <c r="B112" t="s">
        <v>5523</v>
      </c>
      <c r="C112">
        <v>100</v>
      </c>
      <c r="D112">
        <v>0</v>
      </c>
      <c r="E112" t="s">
        <v>5524</v>
      </c>
      <c r="F112" t="s">
        <v>5523</v>
      </c>
      <c r="G112" t="s">
        <v>5525</v>
      </c>
      <c r="H112" s="1">
        <v>3.1499999999999999E-174</v>
      </c>
      <c r="I112" t="s">
        <v>5526</v>
      </c>
      <c r="J112" t="s">
        <v>5527</v>
      </c>
      <c r="K112">
        <v>1.032</v>
      </c>
      <c r="L112">
        <v>0.60599999999999998</v>
      </c>
      <c r="M112">
        <v>0.83133333333333304</v>
      </c>
      <c r="N112">
        <f t="shared" si="9"/>
        <v>0.96899224806201545</v>
      </c>
      <c r="O112">
        <f t="shared" si="10"/>
        <v>1.6501650165016502</v>
      </c>
      <c r="P112">
        <f t="shared" si="11"/>
        <v>1.2028869286287094</v>
      </c>
      <c r="Q112" t="b">
        <v>1</v>
      </c>
      <c r="R112" t="s">
        <v>92</v>
      </c>
      <c r="S112" t="s">
        <v>93</v>
      </c>
      <c r="T112" t="s">
        <v>5522</v>
      </c>
      <c r="U112" t="s">
        <v>5528</v>
      </c>
      <c r="V112">
        <v>0</v>
      </c>
      <c r="W112">
        <v>33.212000000000003</v>
      </c>
      <c r="X112">
        <v>23</v>
      </c>
      <c r="Y112">
        <v>5</v>
      </c>
      <c r="Z112">
        <v>44</v>
      </c>
      <c r="AA112">
        <v>5</v>
      </c>
      <c r="AB112">
        <v>280</v>
      </c>
      <c r="AC112">
        <v>30.1</v>
      </c>
      <c r="AD112">
        <v>6.81</v>
      </c>
      <c r="AE112">
        <v>118.2</v>
      </c>
      <c r="AF112">
        <v>5</v>
      </c>
      <c r="AG112">
        <v>0</v>
      </c>
      <c r="AH112">
        <v>0.81200000000000006</v>
      </c>
      <c r="AI112">
        <v>0.72099999999999997</v>
      </c>
      <c r="AJ112">
        <v>1.6160000000000001</v>
      </c>
      <c r="AK112">
        <v>0.75900000000000001</v>
      </c>
      <c r="AL112">
        <v>0.28299999999999997</v>
      </c>
      <c r="AM112">
        <v>0.56100000000000005</v>
      </c>
      <c r="AN112">
        <v>0.97399999999999998</v>
      </c>
      <c r="AO112">
        <v>0.72</v>
      </c>
      <c r="AP112">
        <v>1.1519999999999999</v>
      </c>
      <c r="AQ112">
        <v>0.622</v>
      </c>
      <c r="AR112">
        <v>0.64500000000000002</v>
      </c>
      <c r="AS112">
        <v>0.66</v>
      </c>
      <c r="AT112">
        <v>0.63100000000000001</v>
      </c>
      <c r="AU112">
        <v>1.548</v>
      </c>
      <c r="AV112">
        <v>0.873</v>
      </c>
      <c r="AW112">
        <v>0.56399999999999995</v>
      </c>
      <c r="AX112">
        <v>0.48899999999999999</v>
      </c>
      <c r="AY112">
        <v>0.88500000000000001</v>
      </c>
      <c r="AZ112">
        <v>0.43099999999999999</v>
      </c>
      <c r="BA112">
        <v>0.67800000000000005</v>
      </c>
      <c r="BB112">
        <v>96.4</v>
      </c>
      <c r="BC112">
        <v>78.3</v>
      </c>
      <c r="BD112">
        <v>69.5</v>
      </c>
      <c r="BE112">
        <v>155.80000000000001</v>
      </c>
      <c r="BF112">
        <v>73.2</v>
      </c>
      <c r="BG112">
        <v>27.3</v>
      </c>
      <c r="BH112">
        <v>54.1</v>
      </c>
      <c r="BI112">
        <v>93.9</v>
      </c>
      <c r="BJ112">
        <v>69.400000000000006</v>
      </c>
      <c r="BK112">
        <v>111</v>
      </c>
      <c r="BL112">
        <v>59.9</v>
      </c>
      <c r="BM112">
        <v>100</v>
      </c>
      <c r="BN112">
        <v>64.5</v>
      </c>
      <c r="BO112">
        <v>66</v>
      </c>
      <c r="BP112">
        <v>63.1</v>
      </c>
      <c r="BQ112">
        <v>154.80000000000001</v>
      </c>
      <c r="BR112">
        <v>87.3</v>
      </c>
      <c r="BS112">
        <v>56.4</v>
      </c>
      <c r="BT112">
        <v>48.9</v>
      </c>
      <c r="BU112">
        <v>88.5</v>
      </c>
      <c r="BV112">
        <v>43.1</v>
      </c>
      <c r="BW112">
        <v>67.8</v>
      </c>
      <c r="BX112" t="s">
        <v>92</v>
      </c>
      <c r="BY112" t="s">
        <v>92</v>
      </c>
      <c r="BZ112" t="s">
        <v>92</v>
      </c>
      <c r="CA112" t="s">
        <v>92</v>
      </c>
      <c r="CB112" t="s">
        <v>92</v>
      </c>
      <c r="CC112" t="s">
        <v>92</v>
      </c>
      <c r="CD112" t="s">
        <v>92</v>
      </c>
      <c r="CE112" t="s">
        <v>92</v>
      </c>
      <c r="CF112" t="s">
        <v>92</v>
      </c>
      <c r="CG112" t="s">
        <v>92</v>
      </c>
      <c r="CH112" t="s">
        <v>92</v>
      </c>
      <c r="CI112" t="s">
        <v>92</v>
      </c>
      <c r="CJ112" t="s">
        <v>92</v>
      </c>
      <c r="CK112" t="s">
        <v>92</v>
      </c>
      <c r="CL112" t="s">
        <v>92</v>
      </c>
      <c r="CM112" t="s">
        <v>92</v>
      </c>
      <c r="CN112" t="s">
        <v>92</v>
      </c>
      <c r="CO112" t="s">
        <v>92</v>
      </c>
      <c r="CP112" t="s">
        <v>92</v>
      </c>
      <c r="CQ112" t="s">
        <v>92</v>
      </c>
      <c r="CR112" t="s">
        <v>92</v>
      </c>
      <c r="CS112" t="s">
        <v>92</v>
      </c>
      <c r="CT112">
        <v>1</v>
      </c>
      <c r="CV112">
        <v>1.032</v>
      </c>
      <c r="CW112">
        <v>0.60599999999999998</v>
      </c>
      <c r="CX112">
        <v>0.83133333333333304</v>
      </c>
    </row>
    <row r="113" spans="1:102">
      <c r="A113" t="s">
        <v>3352</v>
      </c>
      <c r="B113" t="s">
        <v>3353</v>
      </c>
      <c r="C113">
        <v>98.584999999999994</v>
      </c>
      <c r="D113">
        <v>0</v>
      </c>
      <c r="E113" t="s">
        <v>3354</v>
      </c>
      <c r="F113" t="s">
        <v>3353</v>
      </c>
      <c r="G113" t="s">
        <v>3355</v>
      </c>
      <c r="H113">
        <v>0</v>
      </c>
      <c r="I113" t="s">
        <v>3356</v>
      </c>
      <c r="J113" t="s">
        <v>3357</v>
      </c>
      <c r="K113">
        <v>1.04466666666667</v>
      </c>
      <c r="L113">
        <v>0.60866666666666702</v>
      </c>
      <c r="M113">
        <v>0.82599999999999996</v>
      </c>
      <c r="N113">
        <f t="shared" si="9"/>
        <v>0.95724313975749542</v>
      </c>
      <c r="O113">
        <f t="shared" si="10"/>
        <v>1.6429353778751359</v>
      </c>
      <c r="P113">
        <f t="shared" si="11"/>
        <v>1.2106537530266344</v>
      </c>
      <c r="Q113" t="b">
        <v>1</v>
      </c>
      <c r="R113" t="s">
        <v>92</v>
      </c>
      <c r="S113" t="s">
        <v>93</v>
      </c>
      <c r="T113" t="s">
        <v>3352</v>
      </c>
      <c r="U113" t="s">
        <v>3358</v>
      </c>
      <c r="V113">
        <v>0</v>
      </c>
      <c r="W113">
        <v>7.9020000000000001</v>
      </c>
      <c r="X113">
        <v>4</v>
      </c>
      <c r="Y113">
        <v>2</v>
      </c>
      <c r="Z113">
        <v>7</v>
      </c>
      <c r="AA113">
        <v>2</v>
      </c>
      <c r="AB113">
        <v>424</v>
      </c>
      <c r="AC113">
        <v>47.1</v>
      </c>
      <c r="AD113">
        <v>7.42</v>
      </c>
      <c r="AE113">
        <v>14.85</v>
      </c>
      <c r="AF113">
        <v>2</v>
      </c>
      <c r="AG113">
        <v>0</v>
      </c>
      <c r="AH113">
        <v>0.76400000000000001</v>
      </c>
      <c r="AI113">
        <v>1.181</v>
      </c>
      <c r="AJ113">
        <v>1.125</v>
      </c>
      <c r="AK113">
        <v>0.82799999999999996</v>
      </c>
      <c r="AL113">
        <v>0.45900000000000002</v>
      </c>
      <c r="AM113">
        <v>0.66400000000000003</v>
      </c>
      <c r="AN113">
        <v>0.70299999999999996</v>
      </c>
      <c r="AO113">
        <v>0.40899999999999997</v>
      </c>
      <c r="AP113">
        <v>0.55900000000000005</v>
      </c>
      <c r="AQ113">
        <v>1.51</v>
      </c>
      <c r="AR113">
        <v>0.79900000000000004</v>
      </c>
      <c r="AS113">
        <v>1.159</v>
      </c>
      <c r="AT113">
        <v>1.218</v>
      </c>
      <c r="AU113">
        <v>1.319</v>
      </c>
      <c r="AV113">
        <v>0.82099999999999995</v>
      </c>
      <c r="AW113">
        <v>0.95199999999999996</v>
      </c>
      <c r="AX113">
        <v>0.45300000000000001</v>
      </c>
      <c r="AY113">
        <v>0.80100000000000005</v>
      </c>
      <c r="AZ113">
        <v>0.57299999999999995</v>
      </c>
      <c r="BA113">
        <v>1.173</v>
      </c>
      <c r="BB113">
        <v>98.3</v>
      </c>
      <c r="BC113">
        <v>75.099999999999994</v>
      </c>
      <c r="BD113">
        <v>116.1</v>
      </c>
      <c r="BE113">
        <v>110.6</v>
      </c>
      <c r="BF113">
        <v>81.400000000000006</v>
      </c>
      <c r="BG113">
        <v>45.1</v>
      </c>
      <c r="BH113">
        <v>65.2</v>
      </c>
      <c r="BI113">
        <v>69</v>
      </c>
      <c r="BJ113">
        <v>40.200000000000003</v>
      </c>
      <c r="BK113">
        <v>55</v>
      </c>
      <c r="BL113">
        <v>148.30000000000001</v>
      </c>
      <c r="BM113">
        <v>100</v>
      </c>
      <c r="BN113">
        <v>79.900000000000006</v>
      </c>
      <c r="BO113">
        <v>115.9</v>
      </c>
      <c r="BP113">
        <v>121.8</v>
      </c>
      <c r="BQ113">
        <v>131.9</v>
      </c>
      <c r="BR113">
        <v>82.1</v>
      </c>
      <c r="BS113">
        <v>95.2</v>
      </c>
      <c r="BT113">
        <v>45.3</v>
      </c>
      <c r="BU113">
        <v>80.099999999999994</v>
      </c>
      <c r="BV113">
        <v>57.3</v>
      </c>
      <c r="BW113">
        <v>117.3</v>
      </c>
      <c r="BX113" t="s">
        <v>92</v>
      </c>
      <c r="BY113" t="s">
        <v>92</v>
      </c>
      <c r="BZ113" t="s">
        <v>92</v>
      </c>
      <c r="CA113" t="s">
        <v>92</v>
      </c>
      <c r="CB113" t="s">
        <v>92</v>
      </c>
      <c r="CC113" t="s">
        <v>92</v>
      </c>
      <c r="CD113" t="s">
        <v>92</v>
      </c>
      <c r="CE113" t="s">
        <v>92</v>
      </c>
      <c r="CF113" t="s">
        <v>92</v>
      </c>
      <c r="CG113" t="s">
        <v>92</v>
      </c>
      <c r="CH113" t="s">
        <v>92</v>
      </c>
      <c r="CI113" t="s">
        <v>92</v>
      </c>
      <c r="CJ113" t="s">
        <v>92</v>
      </c>
      <c r="CK113" t="s">
        <v>92</v>
      </c>
      <c r="CL113" t="s">
        <v>92</v>
      </c>
      <c r="CM113" t="s">
        <v>92</v>
      </c>
      <c r="CN113" t="s">
        <v>92</v>
      </c>
      <c r="CO113" t="s">
        <v>92</v>
      </c>
      <c r="CP113" t="s">
        <v>92</v>
      </c>
      <c r="CQ113" t="s">
        <v>92</v>
      </c>
      <c r="CR113" t="s">
        <v>92</v>
      </c>
      <c r="CS113" t="s">
        <v>92</v>
      </c>
      <c r="CT113">
        <v>1</v>
      </c>
      <c r="CV113">
        <v>1.04466666666667</v>
      </c>
      <c r="CW113">
        <v>0.60866666666666702</v>
      </c>
      <c r="CX113">
        <v>0.82599999999999996</v>
      </c>
    </row>
    <row r="114" spans="1:102">
      <c r="A114" t="s">
        <v>2228</v>
      </c>
      <c r="B114" t="s">
        <v>2229</v>
      </c>
      <c r="C114">
        <v>98.864000000000004</v>
      </c>
      <c r="D114" s="1">
        <v>2.7699999999999998E-59</v>
      </c>
      <c r="E114" t="s">
        <v>2230</v>
      </c>
      <c r="F114" t="s">
        <v>2229</v>
      </c>
      <c r="G114" t="s">
        <v>2231</v>
      </c>
      <c r="H114" s="1">
        <v>3.2700000000000001E-57</v>
      </c>
      <c r="J114" t="s">
        <v>2232</v>
      </c>
      <c r="K114">
        <v>0.89033333333333298</v>
      </c>
      <c r="L114">
        <v>0.61066666666666702</v>
      </c>
      <c r="M114">
        <v>0.70299999999999996</v>
      </c>
      <c r="N114">
        <f t="shared" si="9"/>
        <v>1.1231748408835647</v>
      </c>
      <c r="O114">
        <f t="shared" si="10"/>
        <v>1.6375545851528375</v>
      </c>
      <c r="P114">
        <f t="shared" si="11"/>
        <v>1.4224751066856332</v>
      </c>
      <c r="Q114" t="b">
        <v>1</v>
      </c>
      <c r="R114" t="s">
        <v>92</v>
      </c>
      <c r="S114" t="s">
        <v>93</v>
      </c>
      <c r="T114" t="s">
        <v>2228</v>
      </c>
      <c r="U114" t="s">
        <v>2233</v>
      </c>
      <c r="V114">
        <v>1E-3</v>
      </c>
      <c r="W114">
        <v>2.9649999999999999</v>
      </c>
      <c r="X114">
        <v>24</v>
      </c>
      <c r="Y114">
        <v>1</v>
      </c>
      <c r="Z114">
        <v>1</v>
      </c>
      <c r="AA114">
        <v>1</v>
      </c>
      <c r="AB114">
        <v>88</v>
      </c>
      <c r="AC114">
        <v>10.3</v>
      </c>
      <c r="AD114">
        <v>8</v>
      </c>
      <c r="AE114">
        <v>3.6</v>
      </c>
      <c r="AF114">
        <v>1</v>
      </c>
      <c r="AG114">
        <v>0</v>
      </c>
      <c r="AH114">
        <v>1.028</v>
      </c>
      <c r="AI114">
        <v>0.82199999999999995</v>
      </c>
      <c r="AJ114">
        <v>1.113</v>
      </c>
      <c r="AK114">
        <v>0.73599999999999999</v>
      </c>
      <c r="AL114">
        <v>0.49199999999999999</v>
      </c>
      <c r="AM114">
        <v>0.59099999999999997</v>
      </c>
      <c r="AN114">
        <v>0.749</v>
      </c>
      <c r="AO114">
        <v>0.69099999999999995</v>
      </c>
      <c r="AP114">
        <v>0.77800000000000002</v>
      </c>
      <c r="AQ114">
        <v>0.64</v>
      </c>
      <c r="AR114" t="s">
        <v>102</v>
      </c>
      <c r="AS114" t="s">
        <v>102</v>
      </c>
      <c r="AT114" t="s">
        <v>102</v>
      </c>
      <c r="AU114" t="s">
        <v>102</v>
      </c>
      <c r="AV114" t="s">
        <v>102</v>
      </c>
      <c r="AW114" t="s">
        <v>102</v>
      </c>
      <c r="AX114" t="s">
        <v>102</v>
      </c>
      <c r="AY114" t="s">
        <v>102</v>
      </c>
      <c r="AZ114" t="s">
        <v>102</v>
      </c>
      <c r="BA114" t="s">
        <v>102</v>
      </c>
      <c r="BB114">
        <v>100.9</v>
      </c>
      <c r="BC114">
        <v>103.7</v>
      </c>
      <c r="BD114">
        <v>83</v>
      </c>
      <c r="BE114">
        <v>112.4</v>
      </c>
      <c r="BF114">
        <v>74.3</v>
      </c>
      <c r="BG114">
        <v>49.6</v>
      </c>
      <c r="BH114">
        <v>59.6</v>
      </c>
      <c r="BI114">
        <v>75.599999999999994</v>
      </c>
      <c r="BJ114">
        <v>69.7</v>
      </c>
      <c r="BK114">
        <v>78.5</v>
      </c>
      <c r="BL114">
        <v>64.599999999999994</v>
      </c>
      <c r="BM114" t="s">
        <v>102</v>
      </c>
      <c r="BN114" t="s">
        <v>102</v>
      </c>
      <c r="BO114" t="s">
        <v>102</v>
      </c>
      <c r="BP114" t="s">
        <v>102</v>
      </c>
      <c r="BQ114" t="s">
        <v>102</v>
      </c>
      <c r="BR114" t="s">
        <v>102</v>
      </c>
      <c r="BS114" t="s">
        <v>102</v>
      </c>
      <c r="BT114" t="s">
        <v>102</v>
      </c>
      <c r="BU114" t="s">
        <v>102</v>
      </c>
      <c r="BV114" t="s">
        <v>102</v>
      </c>
      <c r="BW114" t="s">
        <v>102</v>
      </c>
      <c r="BX114" t="s">
        <v>92</v>
      </c>
      <c r="BY114" t="s">
        <v>92</v>
      </c>
      <c r="BZ114" t="s">
        <v>92</v>
      </c>
      <c r="CA114" t="s">
        <v>92</v>
      </c>
      <c r="CB114" t="s">
        <v>92</v>
      </c>
      <c r="CC114" t="s">
        <v>92</v>
      </c>
      <c r="CD114" t="s">
        <v>92</v>
      </c>
      <c r="CE114" t="s">
        <v>92</v>
      </c>
      <c r="CF114" t="s">
        <v>92</v>
      </c>
      <c r="CG114" t="s">
        <v>92</v>
      </c>
      <c r="CH114" t="s">
        <v>92</v>
      </c>
      <c r="CI114" t="s">
        <v>103</v>
      </c>
      <c r="CJ114" t="s">
        <v>103</v>
      </c>
      <c r="CK114" t="s">
        <v>103</v>
      </c>
      <c r="CL114" t="s">
        <v>103</v>
      </c>
      <c r="CM114" t="s">
        <v>103</v>
      </c>
      <c r="CN114" t="s">
        <v>103</v>
      </c>
      <c r="CO114" t="s">
        <v>103</v>
      </c>
      <c r="CP114" t="s">
        <v>103</v>
      </c>
      <c r="CQ114" t="s">
        <v>103</v>
      </c>
      <c r="CR114" t="s">
        <v>103</v>
      </c>
      <c r="CS114" t="s">
        <v>103</v>
      </c>
      <c r="CT114">
        <v>1</v>
      </c>
      <c r="CV114">
        <v>0.89033333333333298</v>
      </c>
      <c r="CW114">
        <v>0.61066666666666702</v>
      </c>
      <c r="CX114">
        <v>0.70299999999999996</v>
      </c>
    </row>
    <row r="115" spans="1:102">
      <c r="A115" t="s">
        <v>6988</v>
      </c>
      <c r="B115" t="s">
        <v>6989</v>
      </c>
      <c r="C115">
        <v>100</v>
      </c>
      <c r="D115">
        <v>0</v>
      </c>
      <c r="E115" t="s">
        <v>6990</v>
      </c>
      <c r="F115" t="s">
        <v>6989</v>
      </c>
      <c r="G115" t="s">
        <v>6991</v>
      </c>
      <c r="H115">
        <v>0</v>
      </c>
      <c r="I115" t="s">
        <v>6992</v>
      </c>
      <c r="J115" t="s">
        <v>6993</v>
      </c>
      <c r="K115">
        <v>1.3216666666666701</v>
      </c>
      <c r="L115">
        <v>0.61133333333333295</v>
      </c>
      <c r="M115">
        <v>0.59133333333333304</v>
      </c>
      <c r="N115">
        <f t="shared" si="9"/>
        <v>0.75662042875157431</v>
      </c>
      <c r="O115">
        <f t="shared" si="10"/>
        <v>1.6357688113413313</v>
      </c>
      <c r="P115">
        <f t="shared" si="11"/>
        <v>1.6910935738444202</v>
      </c>
      <c r="Q115" t="b">
        <v>1</v>
      </c>
      <c r="R115" t="s">
        <v>92</v>
      </c>
      <c r="S115" t="s">
        <v>93</v>
      </c>
      <c r="T115" t="s">
        <v>6988</v>
      </c>
      <c r="U115" t="s">
        <v>6994</v>
      </c>
      <c r="V115">
        <v>0</v>
      </c>
      <c r="W115">
        <v>10.355</v>
      </c>
      <c r="X115">
        <v>12</v>
      </c>
      <c r="Y115">
        <v>3</v>
      </c>
      <c r="Z115">
        <v>7</v>
      </c>
      <c r="AA115">
        <v>3</v>
      </c>
      <c r="AB115">
        <v>381</v>
      </c>
      <c r="AC115">
        <v>41.4</v>
      </c>
      <c r="AD115">
        <v>9.7899999999999991</v>
      </c>
      <c r="AE115">
        <v>24.14</v>
      </c>
      <c r="AF115">
        <v>3</v>
      </c>
      <c r="AG115">
        <v>0</v>
      </c>
      <c r="AH115">
        <v>2.383</v>
      </c>
      <c r="AI115">
        <v>2.81</v>
      </c>
      <c r="AJ115">
        <v>0.52400000000000002</v>
      </c>
      <c r="AK115">
        <v>0.63100000000000001</v>
      </c>
      <c r="AL115">
        <v>0.73199999999999998</v>
      </c>
      <c r="AM115">
        <v>0.35699999999999998</v>
      </c>
      <c r="AN115">
        <v>0.745</v>
      </c>
      <c r="AO115">
        <v>0.75900000000000001</v>
      </c>
      <c r="AP115">
        <v>0.63</v>
      </c>
      <c r="AQ115">
        <v>0.38500000000000001</v>
      </c>
      <c r="AR115">
        <v>0.6</v>
      </c>
      <c r="AS115">
        <v>0.67300000000000004</v>
      </c>
      <c r="AT115">
        <v>0.63300000000000001</v>
      </c>
      <c r="AU115">
        <v>0.84799999999999998</v>
      </c>
      <c r="AV115">
        <v>0.70299999999999996</v>
      </c>
      <c r="AW115">
        <v>0.81299999999999994</v>
      </c>
      <c r="AX115">
        <v>1.054</v>
      </c>
      <c r="AY115">
        <v>0.73799999999999999</v>
      </c>
      <c r="AZ115">
        <v>0.96199999999999997</v>
      </c>
      <c r="BA115">
        <v>0.65500000000000003</v>
      </c>
      <c r="BB115">
        <v>59.6</v>
      </c>
      <c r="BC115">
        <v>141.9</v>
      </c>
      <c r="BD115">
        <v>167.3</v>
      </c>
      <c r="BE115">
        <v>31.2</v>
      </c>
      <c r="BF115">
        <v>37.6</v>
      </c>
      <c r="BG115">
        <v>43.6</v>
      </c>
      <c r="BH115">
        <v>21.3</v>
      </c>
      <c r="BI115">
        <v>44.4</v>
      </c>
      <c r="BJ115">
        <v>45.2</v>
      </c>
      <c r="BK115">
        <v>37.5</v>
      </c>
      <c r="BL115">
        <v>22.9</v>
      </c>
      <c r="BM115">
        <v>100</v>
      </c>
      <c r="BN115">
        <v>60</v>
      </c>
      <c r="BO115">
        <v>67.3</v>
      </c>
      <c r="BP115">
        <v>63.3</v>
      </c>
      <c r="BQ115">
        <v>84.8</v>
      </c>
      <c r="BR115">
        <v>70.3</v>
      </c>
      <c r="BS115">
        <v>81.3</v>
      </c>
      <c r="BT115">
        <v>105.4</v>
      </c>
      <c r="BU115">
        <v>73.8</v>
      </c>
      <c r="BV115">
        <v>96.2</v>
      </c>
      <c r="BW115">
        <v>65.5</v>
      </c>
      <c r="BX115" t="s">
        <v>92</v>
      </c>
      <c r="BY115" t="s">
        <v>92</v>
      </c>
      <c r="BZ115" t="s">
        <v>92</v>
      </c>
      <c r="CA115" t="s">
        <v>92</v>
      </c>
      <c r="CB115" t="s">
        <v>92</v>
      </c>
      <c r="CC115" t="s">
        <v>92</v>
      </c>
      <c r="CD115" t="s">
        <v>92</v>
      </c>
      <c r="CE115" t="s">
        <v>92</v>
      </c>
      <c r="CF115" t="s">
        <v>92</v>
      </c>
      <c r="CG115" t="s">
        <v>92</v>
      </c>
      <c r="CH115" t="s">
        <v>92</v>
      </c>
      <c r="CI115" t="s">
        <v>92</v>
      </c>
      <c r="CJ115" t="s">
        <v>92</v>
      </c>
      <c r="CK115" t="s">
        <v>92</v>
      </c>
      <c r="CL115" t="s">
        <v>92</v>
      </c>
      <c r="CM115" t="s">
        <v>92</v>
      </c>
      <c r="CN115" t="s">
        <v>92</v>
      </c>
      <c r="CO115" t="s">
        <v>92</v>
      </c>
      <c r="CP115" t="s">
        <v>92</v>
      </c>
      <c r="CQ115" t="s">
        <v>92</v>
      </c>
      <c r="CR115" t="s">
        <v>92</v>
      </c>
      <c r="CS115" t="s">
        <v>92</v>
      </c>
      <c r="CT115">
        <v>1</v>
      </c>
      <c r="CV115">
        <v>1.3216666666666701</v>
      </c>
      <c r="CW115">
        <v>0.61133333333333295</v>
      </c>
      <c r="CX115">
        <v>0.59133333333333304</v>
      </c>
    </row>
    <row r="116" spans="1:102">
      <c r="A116" t="s">
        <v>5271</v>
      </c>
      <c r="B116" t="s">
        <v>5272</v>
      </c>
      <c r="C116">
        <v>100</v>
      </c>
      <c r="D116" s="1">
        <v>5.2E-51</v>
      </c>
      <c r="E116" t="s">
        <v>5273</v>
      </c>
      <c r="F116" t="s">
        <v>5272</v>
      </c>
      <c r="G116" t="s">
        <v>5274</v>
      </c>
      <c r="H116" s="1">
        <v>7.4100000000000003E-44</v>
      </c>
      <c r="I116" t="s">
        <v>5275</v>
      </c>
      <c r="J116" t="s">
        <v>5276</v>
      </c>
      <c r="K116">
        <v>0.61233333333333295</v>
      </c>
      <c r="L116">
        <v>0.61266666666666703</v>
      </c>
      <c r="M116">
        <v>1.024</v>
      </c>
      <c r="N116">
        <f t="shared" si="9"/>
        <v>1.633097441480676</v>
      </c>
      <c r="O116">
        <f t="shared" si="10"/>
        <v>1.6322089227421099</v>
      </c>
      <c r="P116">
        <f t="shared" si="11"/>
        <v>0.9765625</v>
      </c>
      <c r="Q116" t="b">
        <v>1</v>
      </c>
      <c r="R116" t="s">
        <v>92</v>
      </c>
      <c r="S116" t="s">
        <v>93</v>
      </c>
      <c r="T116" t="s">
        <v>5271</v>
      </c>
      <c r="U116" t="s">
        <v>5277</v>
      </c>
      <c r="V116">
        <v>0</v>
      </c>
      <c r="W116">
        <v>9.2129999999999992</v>
      </c>
      <c r="X116">
        <v>29</v>
      </c>
      <c r="Y116">
        <v>1</v>
      </c>
      <c r="Z116">
        <v>8</v>
      </c>
      <c r="AA116">
        <v>1</v>
      </c>
      <c r="AB116">
        <v>76</v>
      </c>
      <c r="AC116">
        <v>8.4</v>
      </c>
      <c r="AD116">
        <v>9.16</v>
      </c>
      <c r="AE116">
        <v>26.94</v>
      </c>
      <c r="AF116">
        <v>1</v>
      </c>
      <c r="AG116">
        <v>0</v>
      </c>
      <c r="AH116">
        <v>1.1200000000000001</v>
      </c>
      <c r="AI116">
        <v>0.40899999999999997</v>
      </c>
      <c r="AJ116">
        <v>0.98</v>
      </c>
      <c r="AK116">
        <v>0.44800000000000001</v>
      </c>
      <c r="AL116">
        <v>0.32100000000000001</v>
      </c>
      <c r="AM116">
        <v>0.71699999999999997</v>
      </c>
      <c r="AN116">
        <v>0.8</v>
      </c>
      <c r="AO116">
        <v>1.6379999999999999</v>
      </c>
      <c r="AP116">
        <v>1.0049999999999999</v>
      </c>
      <c r="AQ116">
        <v>0.42899999999999999</v>
      </c>
      <c r="AR116">
        <v>0.28799999999999998</v>
      </c>
      <c r="AS116">
        <v>0.32100000000000001</v>
      </c>
      <c r="AT116">
        <v>0.28799999999999998</v>
      </c>
      <c r="AU116">
        <v>0.18</v>
      </c>
      <c r="AV116">
        <v>0.125</v>
      </c>
      <c r="AW116">
        <v>0.13700000000000001</v>
      </c>
      <c r="AX116">
        <v>1.044</v>
      </c>
      <c r="AY116">
        <v>0.34100000000000003</v>
      </c>
      <c r="AZ116">
        <v>2.9119999999999999</v>
      </c>
      <c r="BA116">
        <v>0.183</v>
      </c>
      <c r="BB116">
        <v>114</v>
      </c>
      <c r="BC116">
        <v>127.7</v>
      </c>
      <c r="BD116">
        <v>46.6</v>
      </c>
      <c r="BE116">
        <v>111.7</v>
      </c>
      <c r="BF116">
        <v>51</v>
      </c>
      <c r="BG116">
        <v>36.6</v>
      </c>
      <c r="BH116">
        <v>81.7</v>
      </c>
      <c r="BI116">
        <v>91.2</v>
      </c>
      <c r="BJ116">
        <v>186.7</v>
      </c>
      <c r="BK116">
        <v>114.6</v>
      </c>
      <c r="BL116">
        <v>48.9</v>
      </c>
      <c r="BM116">
        <v>100</v>
      </c>
      <c r="BN116">
        <v>28.8</v>
      </c>
      <c r="BO116">
        <v>32.1</v>
      </c>
      <c r="BP116">
        <v>28.8</v>
      </c>
      <c r="BQ116">
        <v>18</v>
      </c>
      <c r="BR116">
        <v>12.5</v>
      </c>
      <c r="BS116">
        <v>13.7</v>
      </c>
      <c r="BT116">
        <v>104.4</v>
      </c>
      <c r="BU116">
        <v>34.1</v>
      </c>
      <c r="BV116">
        <v>291.2</v>
      </c>
      <c r="BW116">
        <v>18.3</v>
      </c>
      <c r="BX116" t="s">
        <v>92</v>
      </c>
      <c r="BY116" t="s">
        <v>92</v>
      </c>
      <c r="BZ116" t="s">
        <v>92</v>
      </c>
      <c r="CA116" t="s">
        <v>92</v>
      </c>
      <c r="CB116" t="s">
        <v>92</v>
      </c>
      <c r="CC116" t="s">
        <v>92</v>
      </c>
      <c r="CD116" t="s">
        <v>92</v>
      </c>
      <c r="CE116" t="s">
        <v>92</v>
      </c>
      <c r="CF116" t="s">
        <v>92</v>
      </c>
      <c r="CG116" t="s">
        <v>92</v>
      </c>
      <c r="CH116" t="s">
        <v>92</v>
      </c>
      <c r="CI116" t="s">
        <v>92</v>
      </c>
      <c r="CJ116" t="s">
        <v>92</v>
      </c>
      <c r="CK116" t="s">
        <v>92</v>
      </c>
      <c r="CL116" t="s">
        <v>92</v>
      </c>
      <c r="CM116" t="s">
        <v>92</v>
      </c>
      <c r="CN116" t="s">
        <v>92</v>
      </c>
      <c r="CO116" t="s">
        <v>92</v>
      </c>
      <c r="CP116" t="s">
        <v>92</v>
      </c>
      <c r="CQ116" t="s">
        <v>92</v>
      </c>
      <c r="CR116" t="s">
        <v>92</v>
      </c>
      <c r="CS116" t="s">
        <v>92</v>
      </c>
      <c r="CT116">
        <v>1</v>
      </c>
      <c r="CV116">
        <v>0.61233333333333295</v>
      </c>
      <c r="CW116">
        <v>0.61266666666666703</v>
      </c>
      <c r="CX116">
        <v>1.024</v>
      </c>
    </row>
    <row r="117" spans="1:102">
      <c r="A117" t="s">
        <v>4370</v>
      </c>
      <c r="B117" t="s">
        <v>4371</v>
      </c>
      <c r="C117">
        <v>100</v>
      </c>
      <c r="D117" s="1">
        <v>7.2700000000000003E-165</v>
      </c>
      <c r="E117" t="s">
        <v>4372</v>
      </c>
      <c r="F117" t="s">
        <v>4371</v>
      </c>
      <c r="G117" t="s">
        <v>4373</v>
      </c>
      <c r="H117" s="1">
        <v>4.5500000000000002E-135</v>
      </c>
      <c r="I117" t="s">
        <v>843</v>
      </c>
      <c r="J117" t="s">
        <v>4374</v>
      </c>
      <c r="K117">
        <v>0.85533333333333295</v>
      </c>
      <c r="L117">
        <v>0.61299999999999999</v>
      </c>
      <c r="M117">
        <v>0.60466666666666702</v>
      </c>
      <c r="N117">
        <f t="shared" si="9"/>
        <v>1.1691348402182391</v>
      </c>
      <c r="O117">
        <f t="shared" si="10"/>
        <v>1.6313213703099512</v>
      </c>
      <c r="P117">
        <f t="shared" si="11"/>
        <v>1.6538037486218293</v>
      </c>
      <c r="Q117" t="b">
        <v>1</v>
      </c>
      <c r="R117" t="s">
        <v>92</v>
      </c>
      <c r="S117" t="s">
        <v>93</v>
      </c>
      <c r="T117" t="s">
        <v>4370</v>
      </c>
      <c r="U117" t="s">
        <v>4375</v>
      </c>
      <c r="V117">
        <v>0</v>
      </c>
      <c r="W117">
        <v>6.2149999999999999</v>
      </c>
      <c r="X117">
        <v>6</v>
      </c>
      <c r="Y117">
        <v>1</v>
      </c>
      <c r="Z117">
        <v>4</v>
      </c>
      <c r="AA117">
        <v>1</v>
      </c>
      <c r="AB117">
        <v>217</v>
      </c>
      <c r="AC117">
        <v>24.3</v>
      </c>
      <c r="AD117">
        <v>5.94</v>
      </c>
      <c r="AE117">
        <v>10.34</v>
      </c>
      <c r="AF117">
        <v>1</v>
      </c>
      <c r="AG117">
        <v>0</v>
      </c>
      <c r="AH117">
        <v>0.95899999999999996</v>
      </c>
      <c r="AI117">
        <v>0.79900000000000004</v>
      </c>
      <c r="AJ117">
        <v>1.01</v>
      </c>
      <c r="AK117">
        <v>0.75700000000000001</v>
      </c>
      <c r="AL117">
        <v>0.28999999999999998</v>
      </c>
      <c r="AM117">
        <v>0.71399999999999997</v>
      </c>
      <c r="AN117">
        <v>0.83499999999999996</v>
      </c>
      <c r="AO117">
        <v>0.40799999999999997</v>
      </c>
      <c r="AP117">
        <v>0.60199999999999998</v>
      </c>
      <c r="AQ117">
        <v>0.80400000000000005</v>
      </c>
      <c r="AR117">
        <v>0.49199999999999999</v>
      </c>
      <c r="AS117">
        <v>0.61499999999999999</v>
      </c>
      <c r="AT117">
        <v>0.51100000000000001</v>
      </c>
      <c r="AU117">
        <v>0.996</v>
      </c>
      <c r="AV117">
        <v>0.75</v>
      </c>
      <c r="AW117">
        <v>0.73</v>
      </c>
      <c r="AX117">
        <v>0.47199999999999998</v>
      </c>
      <c r="AY117">
        <v>0.67500000000000004</v>
      </c>
      <c r="AZ117">
        <v>0.44700000000000001</v>
      </c>
      <c r="BA117">
        <v>0.60699999999999998</v>
      </c>
      <c r="BB117">
        <v>106.1</v>
      </c>
      <c r="BC117">
        <v>101.8</v>
      </c>
      <c r="BD117">
        <v>84.8</v>
      </c>
      <c r="BE117">
        <v>107.2</v>
      </c>
      <c r="BF117">
        <v>80.3</v>
      </c>
      <c r="BG117">
        <v>30.8</v>
      </c>
      <c r="BH117">
        <v>75.8</v>
      </c>
      <c r="BI117">
        <v>88.6</v>
      </c>
      <c r="BJ117">
        <v>43.3</v>
      </c>
      <c r="BK117">
        <v>63.9</v>
      </c>
      <c r="BL117">
        <v>85.3</v>
      </c>
      <c r="BM117">
        <v>100</v>
      </c>
      <c r="BN117">
        <v>49.2</v>
      </c>
      <c r="BO117">
        <v>61.5</v>
      </c>
      <c r="BP117">
        <v>51.1</v>
      </c>
      <c r="BQ117">
        <v>99.6</v>
      </c>
      <c r="BR117">
        <v>75</v>
      </c>
      <c r="BS117">
        <v>73</v>
      </c>
      <c r="BT117">
        <v>47.2</v>
      </c>
      <c r="BU117">
        <v>67.5</v>
      </c>
      <c r="BV117">
        <v>44.7</v>
      </c>
      <c r="BW117">
        <v>60.7</v>
      </c>
      <c r="BX117" t="s">
        <v>92</v>
      </c>
      <c r="BY117" t="s">
        <v>92</v>
      </c>
      <c r="BZ117" t="s">
        <v>92</v>
      </c>
      <c r="CA117" t="s">
        <v>92</v>
      </c>
      <c r="CB117" t="s">
        <v>92</v>
      </c>
      <c r="CC117" t="s">
        <v>92</v>
      </c>
      <c r="CD117" t="s">
        <v>92</v>
      </c>
      <c r="CE117" t="s">
        <v>92</v>
      </c>
      <c r="CF117" t="s">
        <v>92</v>
      </c>
      <c r="CG117" t="s">
        <v>92</v>
      </c>
      <c r="CH117" t="s">
        <v>92</v>
      </c>
      <c r="CI117" t="s">
        <v>92</v>
      </c>
      <c r="CJ117" t="s">
        <v>92</v>
      </c>
      <c r="CK117" t="s">
        <v>92</v>
      </c>
      <c r="CL117" t="s">
        <v>92</v>
      </c>
      <c r="CM117" t="s">
        <v>92</v>
      </c>
      <c r="CN117" t="s">
        <v>92</v>
      </c>
      <c r="CO117" t="s">
        <v>92</v>
      </c>
      <c r="CP117" t="s">
        <v>92</v>
      </c>
      <c r="CQ117" t="s">
        <v>92</v>
      </c>
      <c r="CR117" t="s">
        <v>92</v>
      </c>
      <c r="CS117" t="s">
        <v>92</v>
      </c>
      <c r="CT117">
        <v>1</v>
      </c>
      <c r="CV117">
        <v>0.85533333333333295</v>
      </c>
      <c r="CW117">
        <v>0.61299999999999999</v>
      </c>
      <c r="CX117">
        <v>0.60466666666666702</v>
      </c>
    </row>
    <row r="118" spans="1:102">
      <c r="A118" t="s">
        <v>2584</v>
      </c>
      <c r="B118" t="s">
        <v>2585</v>
      </c>
      <c r="C118">
        <v>98.528999999999996</v>
      </c>
      <c r="D118" s="1">
        <v>2.05E-45</v>
      </c>
      <c r="E118" t="s">
        <v>2586</v>
      </c>
      <c r="F118" t="s">
        <v>2585</v>
      </c>
      <c r="G118" t="s">
        <v>2587</v>
      </c>
      <c r="H118" s="1">
        <v>1.3399999999999999E-44</v>
      </c>
      <c r="I118" t="s">
        <v>2588</v>
      </c>
      <c r="J118" t="s">
        <v>2589</v>
      </c>
      <c r="K118">
        <v>1.101</v>
      </c>
      <c r="L118">
        <v>0.61333333333333295</v>
      </c>
      <c r="M118">
        <v>1.2010000000000001</v>
      </c>
      <c r="N118">
        <f t="shared" si="9"/>
        <v>0.90826521344232514</v>
      </c>
      <c r="O118">
        <f t="shared" si="10"/>
        <v>1.6304347826086967</v>
      </c>
      <c r="P118">
        <f t="shared" si="11"/>
        <v>0.83263946711074099</v>
      </c>
      <c r="Q118" t="b">
        <v>1</v>
      </c>
      <c r="R118" t="s">
        <v>92</v>
      </c>
      <c r="S118" t="s">
        <v>93</v>
      </c>
      <c r="T118" t="s">
        <v>2584</v>
      </c>
      <c r="U118" t="s">
        <v>2590</v>
      </c>
      <c r="V118">
        <v>0</v>
      </c>
      <c r="W118">
        <v>24.285</v>
      </c>
      <c r="X118">
        <v>51</v>
      </c>
      <c r="Y118">
        <v>5</v>
      </c>
      <c r="Z118">
        <v>30</v>
      </c>
      <c r="AA118">
        <v>3</v>
      </c>
      <c r="AB118">
        <v>95</v>
      </c>
      <c r="AC118">
        <v>11</v>
      </c>
      <c r="AD118">
        <v>7.64</v>
      </c>
      <c r="AE118">
        <v>96.71</v>
      </c>
      <c r="AF118">
        <v>5</v>
      </c>
      <c r="AG118">
        <v>2</v>
      </c>
      <c r="AH118">
        <v>0.94399999999999995</v>
      </c>
      <c r="AI118">
        <v>1.022</v>
      </c>
      <c r="AJ118">
        <v>1.367</v>
      </c>
      <c r="AK118">
        <v>0.91400000000000003</v>
      </c>
      <c r="AL118">
        <v>0.60299999999999998</v>
      </c>
      <c r="AM118">
        <v>0.61899999999999999</v>
      </c>
      <c r="AN118">
        <v>0.61799999999999999</v>
      </c>
      <c r="AO118">
        <v>1.9350000000000001</v>
      </c>
      <c r="AP118">
        <v>1.1080000000000001</v>
      </c>
      <c r="AQ118">
        <v>0.56000000000000005</v>
      </c>
      <c r="AR118">
        <v>0.624</v>
      </c>
      <c r="AS118">
        <v>0.46100000000000002</v>
      </c>
      <c r="AT118">
        <v>0.505</v>
      </c>
      <c r="AU118">
        <v>0.55600000000000005</v>
      </c>
      <c r="AV118">
        <v>0.50700000000000001</v>
      </c>
      <c r="AW118">
        <v>0.433</v>
      </c>
      <c r="AX118">
        <v>1.381</v>
      </c>
      <c r="AY118">
        <v>0.61</v>
      </c>
      <c r="AZ118">
        <v>0.80800000000000005</v>
      </c>
      <c r="BA118">
        <v>0.50700000000000001</v>
      </c>
      <c r="BB118">
        <v>92.3</v>
      </c>
      <c r="BC118">
        <v>87.1</v>
      </c>
      <c r="BD118">
        <v>94.4</v>
      </c>
      <c r="BE118">
        <v>126.2</v>
      </c>
      <c r="BF118">
        <v>84.4</v>
      </c>
      <c r="BG118">
        <v>55.6</v>
      </c>
      <c r="BH118">
        <v>57.2</v>
      </c>
      <c r="BI118">
        <v>57.1</v>
      </c>
      <c r="BJ118">
        <v>178.6</v>
      </c>
      <c r="BK118">
        <v>102.2</v>
      </c>
      <c r="BL118">
        <v>51.7</v>
      </c>
      <c r="BM118">
        <v>100</v>
      </c>
      <c r="BN118">
        <v>62.4</v>
      </c>
      <c r="BO118">
        <v>46.1</v>
      </c>
      <c r="BP118">
        <v>50.5</v>
      </c>
      <c r="BQ118">
        <v>55.6</v>
      </c>
      <c r="BR118">
        <v>50.7</v>
      </c>
      <c r="BS118">
        <v>43.3</v>
      </c>
      <c r="BT118">
        <v>138.1</v>
      </c>
      <c r="BU118">
        <v>61</v>
      </c>
      <c r="BV118">
        <v>80.8</v>
      </c>
      <c r="BW118">
        <v>50.7</v>
      </c>
      <c r="BX118" t="s">
        <v>92</v>
      </c>
      <c r="BY118" t="s">
        <v>92</v>
      </c>
      <c r="BZ118" t="s">
        <v>92</v>
      </c>
      <c r="CA118" t="s">
        <v>92</v>
      </c>
      <c r="CB118" t="s">
        <v>92</v>
      </c>
      <c r="CC118" t="s">
        <v>92</v>
      </c>
      <c r="CD118" t="s">
        <v>92</v>
      </c>
      <c r="CE118" t="s">
        <v>92</v>
      </c>
      <c r="CF118" t="s">
        <v>92</v>
      </c>
      <c r="CG118" t="s">
        <v>92</v>
      </c>
      <c r="CH118" t="s">
        <v>92</v>
      </c>
      <c r="CI118" t="s">
        <v>92</v>
      </c>
      <c r="CJ118" t="s">
        <v>92</v>
      </c>
      <c r="CK118" t="s">
        <v>92</v>
      </c>
      <c r="CL118" t="s">
        <v>92</v>
      </c>
      <c r="CM118" t="s">
        <v>92</v>
      </c>
      <c r="CN118" t="s">
        <v>92</v>
      </c>
      <c r="CO118" t="s">
        <v>92</v>
      </c>
      <c r="CP118" t="s">
        <v>92</v>
      </c>
      <c r="CQ118" t="s">
        <v>92</v>
      </c>
      <c r="CR118" t="s">
        <v>92</v>
      </c>
      <c r="CS118" t="s">
        <v>92</v>
      </c>
      <c r="CT118">
        <v>1</v>
      </c>
      <c r="CV118">
        <v>1.101</v>
      </c>
      <c r="CW118">
        <v>0.61333333333333295</v>
      </c>
      <c r="CX118">
        <v>1.2010000000000001</v>
      </c>
    </row>
    <row r="119" spans="1:102">
      <c r="A119" t="s">
        <v>4864</v>
      </c>
      <c r="B119" t="s">
        <v>4865</v>
      </c>
      <c r="C119">
        <v>100</v>
      </c>
      <c r="D119" s="1">
        <v>6.3199999999999997E-130</v>
      </c>
      <c r="E119" t="s">
        <v>4866</v>
      </c>
      <c r="F119" t="s">
        <v>4865</v>
      </c>
      <c r="G119" t="s">
        <v>4867</v>
      </c>
      <c r="H119" s="1">
        <v>9.6500000000000008E-90</v>
      </c>
      <c r="I119" t="s">
        <v>2048</v>
      </c>
      <c r="J119" t="s">
        <v>4868</v>
      </c>
      <c r="K119">
        <v>0.78900000000000003</v>
      </c>
      <c r="L119">
        <v>0.61333333333333295</v>
      </c>
      <c r="M119">
        <v>0.68</v>
      </c>
      <c r="N119">
        <f t="shared" si="9"/>
        <v>1.2674271229404308</v>
      </c>
      <c r="O119">
        <f t="shared" si="10"/>
        <v>1.6304347826086967</v>
      </c>
      <c r="P119">
        <f t="shared" si="11"/>
        <v>1.4705882352941175</v>
      </c>
      <c r="Q119" t="b">
        <v>1</v>
      </c>
      <c r="R119" t="s">
        <v>92</v>
      </c>
      <c r="S119" t="s">
        <v>93</v>
      </c>
      <c r="T119" t="s">
        <v>4864</v>
      </c>
      <c r="U119" t="s">
        <v>4869</v>
      </c>
      <c r="V119">
        <v>0</v>
      </c>
      <c r="W119">
        <v>7.6449999999999996</v>
      </c>
      <c r="X119">
        <v>13</v>
      </c>
      <c r="Y119">
        <v>2</v>
      </c>
      <c r="Z119">
        <v>6</v>
      </c>
      <c r="AA119">
        <v>2</v>
      </c>
      <c r="AB119">
        <v>179</v>
      </c>
      <c r="AC119">
        <v>19.7</v>
      </c>
      <c r="AD119">
        <v>9.76</v>
      </c>
      <c r="AE119">
        <v>15.71</v>
      </c>
      <c r="AF119">
        <v>2</v>
      </c>
      <c r="AG119">
        <v>0</v>
      </c>
      <c r="AH119">
        <v>0.84699999999999998</v>
      </c>
      <c r="AI119">
        <v>0.79500000000000004</v>
      </c>
      <c r="AJ119">
        <v>0.80800000000000005</v>
      </c>
      <c r="AK119">
        <v>0.76400000000000001</v>
      </c>
      <c r="AL119">
        <v>0.44900000000000001</v>
      </c>
      <c r="AM119">
        <v>0.60799999999999998</v>
      </c>
      <c r="AN119">
        <v>0.78300000000000003</v>
      </c>
      <c r="AO119">
        <v>0.502</v>
      </c>
      <c r="AP119">
        <v>0.59299999999999997</v>
      </c>
      <c r="AQ119">
        <v>0.94499999999999995</v>
      </c>
      <c r="AR119">
        <v>0.71299999999999997</v>
      </c>
      <c r="AS119">
        <v>0.76600000000000001</v>
      </c>
      <c r="AT119">
        <v>0.78500000000000003</v>
      </c>
      <c r="AU119">
        <v>1.1060000000000001</v>
      </c>
      <c r="AV119">
        <v>0.97799999999999998</v>
      </c>
      <c r="AW119">
        <v>0.96299999999999997</v>
      </c>
      <c r="AX119">
        <v>0.84599999999999997</v>
      </c>
      <c r="AY119">
        <v>0.72499999999999998</v>
      </c>
      <c r="AZ119">
        <v>0.49099999999999999</v>
      </c>
      <c r="BA119">
        <v>0.85699999999999998</v>
      </c>
      <c r="BB119">
        <v>115.9</v>
      </c>
      <c r="BC119">
        <v>98.2</v>
      </c>
      <c r="BD119">
        <v>92.2</v>
      </c>
      <c r="BE119">
        <v>93.7</v>
      </c>
      <c r="BF119">
        <v>88.5</v>
      </c>
      <c r="BG119">
        <v>52</v>
      </c>
      <c r="BH119">
        <v>70.5</v>
      </c>
      <c r="BI119">
        <v>90.8</v>
      </c>
      <c r="BJ119">
        <v>58.2</v>
      </c>
      <c r="BK119">
        <v>68.7</v>
      </c>
      <c r="BL119">
        <v>109.6</v>
      </c>
      <c r="BM119">
        <v>100</v>
      </c>
      <c r="BN119">
        <v>71.3</v>
      </c>
      <c r="BO119">
        <v>76.599999999999994</v>
      </c>
      <c r="BP119">
        <v>78.5</v>
      </c>
      <c r="BQ119">
        <v>110.6</v>
      </c>
      <c r="BR119">
        <v>97.8</v>
      </c>
      <c r="BS119">
        <v>96.3</v>
      </c>
      <c r="BT119">
        <v>84.6</v>
      </c>
      <c r="BU119">
        <v>72.5</v>
      </c>
      <c r="BV119">
        <v>49.1</v>
      </c>
      <c r="BW119">
        <v>85.7</v>
      </c>
      <c r="BX119" t="s">
        <v>92</v>
      </c>
      <c r="BY119" t="s">
        <v>92</v>
      </c>
      <c r="BZ119" t="s">
        <v>92</v>
      </c>
      <c r="CA119" t="s">
        <v>92</v>
      </c>
      <c r="CB119" t="s">
        <v>92</v>
      </c>
      <c r="CC119" t="s">
        <v>92</v>
      </c>
      <c r="CD119" t="s">
        <v>92</v>
      </c>
      <c r="CE119" t="s">
        <v>92</v>
      </c>
      <c r="CF119" t="s">
        <v>92</v>
      </c>
      <c r="CG119" t="s">
        <v>92</v>
      </c>
      <c r="CH119" t="s">
        <v>92</v>
      </c>
      <c r="CI119" t="s">
        <v>92</v>
      </c>
      <c r="CJ119" t="s">
        <v>92</v>
      </c>
      <c r="CK119" t="s">
        <v>92</v>
      </c>
      <c r="CL119" t="s">
        <v>92</v>
      </c>
      <c r="CM119" t="s">
        <v>92</v>
      </c>
      <c r="CN119" t="s">
        <v>92</v>
      </c>
      <c r="CO119" t="s">
        <v>92</v>
      </c>
      <c r="CP119" t="s">
        <v>92</v>
      </c>
      <c r="CQ119" t="s">
        <v>92</v>
      </c>
      <c r="CR119" t="s">
        <v>92</v>
      </c>
      <c r="CS119" t="s">
        <v>92</v>
      </c>
      <c r="CT119">
        <v>1</v>
      </c>
      <c r="CV119">
        <v>0.78900000000000003</v>
      </c>
      <c r="CW119">
        <v>0.61333333333333295</v>
      </c>
      <c r="CX119">
        <v>0.68</v>
      </c>
    </row>
    <row r="120" spans="1:102">
      <c r="A120" t="s">
        <v>2115</v>
      </c>
      <c r="B120" t="s">
        <v>2116</v>
      </c>
      <c r="C120">
        <v>99.876999999999995</v>
      </c>
      <c r="D120">
        <v>0</v>
      </c>
      <c r="E120" t="s">
        <v>2117</v>
      </c>
      <c r="F120" t="s">
        <v>2116</v>
      </c>
      <c r="G120" t="s">
        <v>2118</v>
      </c>
      <c r="H120">
        <v>0</v>
      </c>
      <c r="I120" t="s">
        <v>2119</v>
      </c>
      <c r="J120" t="s">
        <v>2120</v>
      </c>
      <c r="K120">
        <v>0.94333333333333302</v>
      </c>
      <c r="L120">
        <v>0.61399999999999999</v>
      </c>
      <c r="M120">
        <v>0.74399999999999999</v>
      </c>
      <c r="N120">
        <f t="shared" si="9"/>
        <v>1.0600706713780923</v>
      </c>
      <c r="O120">
        <f t="shared" si="10"/>
        <v>1.6286644951140066</v>
      </c>
      <c r="P120">
        <f t="shared" si="11"/>
        <v>1.3440860215053763</v>
      </c>
      <c r="Q120" t="b">
        <v>1</v>
      </c>
      <c r="R120" t="s">
        <v>92</v>
      </c>
      <c r="S120" t="s">
        <v>93</v>
      </c>
      <c r="T120" t="s">
        <v>2115</v>
      </c>
      <c r="U120" t="s">
        <v>2121</v>
      </c>
      <c r="V120">
        <v>0</v>
      </c>
      <c r="W120">
        <v>3.8159999999999998</v>
      </c>
      <c r="X120">
        <v>4</v>
      </c>
      <c r="Y120">
        <v>2</v>
      </c>
      <c r="Z120">
        <v>3</v>
      </c>
      <c r="AA120">
        <v>1</v>
      </c>
      <c r="AB120">
        <v>810</v>
      </c>
      <c r="AC120">
        <v>91.8</v>
      </c>
      <c r="AD120">
        <v>5.86</v>
      </c>
      <c r="AE120">
        <v>8.08</v>
      </c>
      <c r="AF120">
        <v>2</v>
      </c>
      <c r="AG120">
        <v>0</v>
      </c>
      <c r="AH120">
        <v>0.82199999999999995</v>
      </c>
      <c r="AI120">
        <v>0.92300000000000004</v>
      </c>
      <c r="AJ120">
        <v>0.90300000000000002</v>
      </c>
      <c r="AK120">
        <v>1.004</v>
      </c>
      <c r="AL120">
        <v>0.40899999999999997</v>
      </c>
      <c r="AM120">
        <v>0.72599999999999998</v>
      </c>
      <c r="AN120">
        <v>0.70699999999999996</v>
      </c>
      <c r="AO120">
        <v>0.57199999999999995</v>
      </c>
      <c r="AP120">
        <v>0.68500000000000005</v>
      </c>
      <c r="AQ120">
        <v>0.97499999999999998</v>
      </c>
      <c r="AR120" t="s">
        <v>102</v>
      </c>
      <c r="AS120" t="s">
        <v>102</v>
      </c>
      <c r="AT120" t="s">
        <v>102</v>
      </c>
      <c r="AU120" t="s">
        <v>102</v>
      </c>
      <c r="AV120" t="s">
        <v>102</v>
      </c>
      <c r="AW120" t="s">
        <v>102</v>
      </c>
      <c r="AX120" t="s">
        <v>102</v>
      </c>
      <c r="AY120" t="s">
        <v>102</v>
      </c>
      <c r="AZ120" t="s">
        <v>102</v>
      </c>
      <c r="BA120" t="s">
        <v>102</v>
      </c>
      <c r="BB120">
        <v>109.6</v>
      </c>
      <c r="BC120">
        <v>90.1</v>
      </c>
      <c r="BD120">
        <v>101.2</v>
      </c>
      <c r="BE120">
        <v>99</v>
      </c>
      <c r="BF120">
        <v>110.1</v>
      </c>
      <c r="BG120">
        <v>44.8</v>
      </c>
      <c r="BH120">
        <v>79.599999999999994</v>
      </c>
      <c r="BI120">
        <v>77.5</v>
      </c>
      <c r="BJ120">
        <v>62.7</v>
      </c>
      <c r="BK120">
        <v>75.099999999999994</v>
      </c>
      <c r="BL120">
        <v>106.9</v>
      </c>
      <c r="BM120" t="s">
        <v>102</v>
      </c>
      <c r="BN120" t="s">
        <v>102</v>
      </c>
      <c r="BO120" t="s">
        <v>102</v>
      </c>
      <c r="BP120" t="s">
        <v>102</v>
      </c>
      <c r="BQ120" t="s">
        <v>102</v>
      </c>
      <c r="BR120" t="s">
        <v>102</v>
      </c>
      <c r="BS120" t="s">
        <v>102</v>
      </c>
      <c r="BT120" t="s">
        <v>102</v>
      </c>
      <c r="BU120" t="s">
        <v>102</v>
      </c>
      <c r="BV120" t="s">
        <v>102</v>
      </c>
      <c r="BW120" t="s">
        <v>102</v>
      </c>
      <c r="BX120" t="s">
        <v>92</v>
      </c>
      <c r="BY120" t="s">
        <v>92</v>
      </c>
      <c r="BZ120" t="s">
        <v>92</v>
      </c>
      <c r="CA120" t="s">
        <v>92</v>
      </c>
      <c r="CB120" t="s">
        <v>92</v>
      </c>
      <c r="CC120" t="s">
        <v>92</v>
      </c>
      <c r="CD120" t="s">
        <v>92</v>
      </c>
      <c r="CE120" t="s">
        <v>92</v>
      </c>
      <c r="CF120" t="s">
        <v>92</v>
      </c>
      <c r="CG120" t="s">
        <v>92</v>
      </c>
      <c r="CH120" t="s">
        <v>92</v>
      </c>
      <c r="CI120" t="s">
        <v>103</v>
      </c>
      <c r="CJ120" t="s">
        <v>103</v>
      </c>
      <c r="CK120" t="s">
        <v>103</v>
      </c>
      <c r="CL120" t="s">
        <v>103</v>
      </c>
      <c r="CM120" t="s">
        <v>103</v>
      </c>
      <c r="CN120" t="s">
        <v>103</v>
      </c>
      <c r="CO120" t="s">
        <v>103</v>
      </c>
      <c r="CP120" t="s">
        <v>103</v>
      </c>
      <c r="CQ120" t="s">
        <v>103</v>
      </c>
      <c r="CR120" t="s">
        <v>103</v>
      </c>
      <c r="CS120" t="s">
        <v>103</v>
      </c>
      <c r="CT120">
        <v>1</v>
      </c>
      <c r="CV120">
        <v>0.94333333333333302</v>
      </c>
      <c r="CW120">
        <v>0.61399999999999999</v>
      </c>
      <c r="CX120">
        <v>0.74399999999999999</v>
      </c>
    </row>
    <row r="121" spans="1:102">
      <c r="A121" t="s">
        <v>3091</v>
      </c>
      <c r="B121" t="s">
        <v>3092</v>
      </c>
      <c r="C121">
        <v>100</v>
      </c>
      <c r="D121" s="1">
        <v>1.8999999999999998E-99</v>
      </c>
      <c r="E121" t="s">
        <v>3093</v>
      </c>
      <c r="F121" t="s">
        <v>3092</v>
      </c>
      <c r="G121" t="s">
        <v>3094</v>
      </c>
      <c r="H121" s="1">
        <v>3.7999999999999999E-81</v>
      </c>
      <c r="I121" t="s">
        <v>3095</v>
      </c>
      <c r="J121" t="s">
        <v>3096</v>
      </c>
      <c r="K121">
        <v>0.86666666666666703</v>
      </c>
      <c r="L121">
        <v>0.61399999999999999</v>
      </c>
      <c r="M121">
        <v>0.61433333333333295</v>
      </c>
      <c r="N121">
        <f t="shared" si="9"/>
        <v>1.1538461538461533</v>
      </c>
      <c r="O121">
        <f t="shared" si="10"/>
        <v>1.6286644951140066</v>
      </c>
      <c r="P121">
        <f t="shared" si="11"/>
        <v>1.6277807921866532</v>
      </c>
      <c r="Q121" t="b">
        <v>1</v>
      </c>
      <c r="R121" t="s">
        <v>92</v>
      </c>
      <c r="S121" t="s">
        <v>93</v>
      </c>
      <c r="T121" t="s">
        <v>3091</v>
      </c>
      <c r="U121" t="s">
        <v>3097</v>
      </c>
      <c r="V121">
        <v>0</v>
      </c>
      <c r="W121">
        <v>6.9390000000000001</v>
      </c>
      <c r="X121">
        <v>24</v>
      </c>
      <c r="Y121">
        <v>2</v>
      </c>
      <c r="Z121">
        <v>2</v>
      </c>
      <c r="AA121">
        <v>2</v>
      </c>
      <c r="AB121">
        <v>140</v>
      </c>
      <c r="AC121">
        <v>15</v>
      </c>
      <c r="AD121">
        <v>4.79</v>
      </c>
      <c r="AE121">
        <v>7.96</v>
      </c>
      <c r="AF121">
        <v>2</v>
      </c>
      <c r="AG121">
        <v>0</v>
      </c>
      <c r="AH121">
        <v>0.93100000000000005</v>
      </c>
      <c r="AI121">
        <v>0.82499999999999996</v>
      </c>
      <c r="AJ121">
        <v>0.92300000000000004</v>
      </c>
      <c r="AK121">
        <v>0.85199999999999998</v>
      </c>
      <c r="AL121">
        <v>0.57999999999999996</v>
      </c>
      <c r="AM121">
        <v>0.64100000000000001</v>
      </c>
      <c r="AN121">
        <v>0.621</v>
      </c>
      <c r="AO121">
        <v>0.32200000000000001</v>
      </c>
      <c r="AP121">
        <v>0.55100000000000005</v>
      </c>
      <c r="AQ121">
        <v>0.97</v>
      </c>
      <c r="AR121">
        <v>0.95199999999999996</v>
      </c>
      <c r="AS121">
        <v>0.92700000000000005</v>
      </c>
      <c r="AT121">
        <v>1.306</v>
      </c>
      <c r="AU121">
        <v>1.073</v>
      </c>
      <c r="AV121">
        <v>0.94</v>
      </c>
      <c r="AW121">
        <v>0.73599999999999999</v>
      </c>
      <c r="AX121">
        <v>0.99199999999999999</v>
      </c>
      <c r="AY121">
        <v>0.83499999999999996</v>
      </c>
      <c r="AZ121">
        <v>0.88800000000000001</v>
      </c>
      <c r="BA121">
        <v>1.2529999999999999</v>
      </c>
      <c r="BB121">
        <v>108.7</v>
      </c>
      <c r="BC121">
        <v>101.2</v>
      </c>
      <c r="BD121">
        <v>89.8</v>
      </c>
      <c r="BE121">
        <v>100.3</v>
      </c>
      <c r="BF121">
        <v>92.7</v>
      </c>
      <c r="BG121">
        <v>63</v>
      </c>
      <c r="BH121">
        <v>69.7</v>
      </c>
      <c r="BI121">
        <v>67.5</v>
      </c>
      <c r="BJ121">
        <v>35</v>
      </c>
      <c r="BK121">
        <v>59.9</v>
      </c>
      <c r="BL121">
        <v>105.5</v>
      </c>
      <c r="BM121">
        <v>100</v>
      </c>
      <c r="BN121">
        <v>95.2</v>
      </c>
      <c r="BO121">
        <v>92.7</v>
      </c>
      <c r="BP121">
        <v>130.6</v>
      </c>
      <c r="BQ121">
        <v>107.3</v>
      </c>
      <c r="BR121">
        <v>94</v>
      </c>
      <c r="BS121">
        <v>73.599999999999994</v>
      </c>
      <c r="BT121">
        <v>99.2</v>
      </c>
      <c r="BU121">
        <v>83.5</v>
      </c>
      <c r="BV121">
        <v>88.8</v>
      </c>
      <c r="BW121">
        <v>125.3</v>
      </c>
      <c r="BX121" t="s">
        <v>92</v>
      </c>
      <c r="BY121" t="s">
        <v>92</v>
      </c>
      <c r="BZ121" t="s">
        <v>92</v>
      </c>
      <c r="CA121" t="s">
        <v>92</v>
      </c>
      <c r="CB121" t="s">
        <v>92</v>
      </c>
      <c r="CC121" t="s">
        <v>92</v>
      </c>
      <c r="CD121" t="s">
        <v>92</v>
      </c>
      <c r="CE121" t="s">
        <v>92</v>
      </c>
      <c r="CF121" t="s">
        <v>92</v>
      </c>
      <c r="CG121" t="s">
        <v>92</v>
      </c>
      <c r="CH121" t="s">
        <v>92</v>
      </c>
      <c r="CI121" t="s">
        <v>92</v>
      </c>
      <c r="CJ121" t="s">
        <v>92</v>
      </c>
      <c r="CK121" t="s">
        <v>92</v>
      </c>
      <c r="CL121" t="s">
        <v>92</v>
      </c>
      <c r="CM121" t="s">
        <v>92</v>
      </c>
      <c r="CN121" t="s">
        <v>92</v>
      </c>
      <c r="CO121" t="s">
        <v>92</v>
      </c>
      <c r="CP121" t="s">
        <v>92</v>
      </c>
      <c r="CQ121" t="s">
        <v>92</v>
      </c>
      <c r="CR121" t="s">
        <v>92</v>
      </c>
      <c r="CS121" t="s">
        <v>92</v>
      </c>
      <c r="CT121">
        <v>1</v>
      </c>
      <c r="CV121">
        <v>0.86666666666666703</v>
      </c>
      <c r="CW121">
        <v>0.61399999999999999</v>
      </c>
      <c r="CX121">
        <v>0.61433333333333295</v>
      </c>
    </row>
    <row r="122" spans="1:102">
      <c r="A122" t="s">
        <v>4282</v>
      </c>
      <c r="B122" t="s">
        <v>4283</v>
      </c>
      <c r="C122">
        <v>100</v>
      </c>
      <c r="D122">
        <v>0</v>
      </c>
      <c r="E122" t="s">
        <v>4284</v>
      </c>
      <c r="F122" t="s">
        <v>4283</v>
      </c>
      <c r="G122" t="s">
        <v>4285</v>
      </c>
      <c r="H122">
        <v>0</v>
      </c>
      <c r="I122" t="s">
        <v>979</v>
      </c>
      <c r="J122" t="s">
        <v>4286</v>
      </c>
      <c r="K122">
        <v>0.85633333333333295</v>
      </c>
      <c r="L122">
        <v>0.62</v>
      </c>
      <c r="M122">
        <v>0.60299999999999998</v>
      </c>
      <c r="N122">
        <f t="shared" si="9"/>
        <v>1.1677695601401328</v>
      </c>
      <c r="O122">
        <f t="shared" si="10"/>
        <v>1.6129032258064517</v>
      </c>
      <c r="P122">
        <f t="shared" si="11"/>
        <v>1.6583747927031509</v>
      </c>
      <c r="Q122" t="b">
        <v>1</v>
      </c>
      <c r="R122" t="s">
        <v>92</v>
      </c>
      <c r="S122" t="s">
        <v>93</v>
      </c>
      <c r="T122" t="s">
        <v>4282</v>
      </c>
      <c r="U122" t="s">
        <v>4287</v>
      </c>
      <c r="V122">
        <v>1E-3</v>
      </c>
      <c r="W122">
        <v>2.7050000000000001</v>
      </c>
      <c r="X122">
        <v>4</v>
      </c>
      <c r="Y122">
        <v>1</v>
      </c>
      <c r="Z122">
        <v>1</v>
      </c>
      <c r="AA122">
        <v>1</v>
      </c>
      <c r="AB122">
        <v>331</v>
      </c>
      <c r="AC122">
        <v>37.5</v>
      </c>
      <c r="AD122">
        <v>7.72</v>
      </c>
      <c r="AE122">
        <v>2.42</v>
      </c>
      <c r="AF122">
        <v>1</v>
      </c>
      <c r="AG122">
        <v>0</v>
      </c>
      <c r="AH122">
        <v>1.075</v>
      </c>
      <c r="AI122">
        <v>0.92600000000000005</v>
      </c>
      <c r="AJ122">
        <v>0.91900000000000004</v>
      </c>
      <c r="AK122">
        <v>0.72399999999999998</v>
      </c>
      <c r="AL122">
        <v>0.54</v>
      </c>
      <c r="AM122">
        <v>0.65</v>
      </c>
      <c r="AN122">
        <v>0.67</v>
      </c>
      <c r="AO122">
        <v>0.42299999999999999</v>
      </c>
      <c r="AP122">
        <v>0.7</v>
      </c>
      <c r="AQ122">
        <v>0.68600000000000005</v>
      </c>
      <c r="AR122" t="s">
        <v>102</v>
      </c>
      <c r="AS122" t="s">
        <v>102</v>
      </c>
      <c r="AT122" t="s">
        <v>102</v>
      </c>
      <c r="AU122" t="s">
        <v>102</v>
      </c>
      <c r="AV122" t="s">
        <v>102</v>
      </c>
      <c r="AW122" t="s">
        <v>102</v>
      </c>
      <c r="AX122" t="s">
        <v>102</v>
      </c>
      <c r="AY122" t="s">
        <v>102</v>
      </c>
      <c r="AZ122" t="s">
        <v>102</v>
      </c>
      <c r="BA122" t="s">
        <v>102</v>
      </c>
      <c r="BB122">
        <v>102</v>
      </c>
      <c r="BC122">
        <v>109.7</v>
      </c>
      <c r="BD122">
        <v>94.4</v>
      </c>
      <c r="BE122">
        <v>93.8</v>
      </c>
      <c r="BF122">
        <v>73.8</v>
      </c>
      <c r="BG122">
        <v>55.1</v>
      </c>
      <c r="BH122">
        <v>66.3</v>
      </c>
      <c r="BI122">
        <v>68.400000000000006</v>
      </c>
      <c r="BJ122">
        <v>43.2</v>
      </c>
      <c r="BK122">
        <v>71.400000000000006</v>
      </c>
      <c r="BL122">
        <v>70</v>
      </c>
      <c r="BM122" t="s">
        <v>102</v>
      </c>
      <c r="BN122" t="s">
        <v>102</v>
      </c>
      <c r="BO122" t="s">
        <v>102</v>
      </c>
      <c r="BP122" t="s">
        <v>102</v>
      </c>
      <c r="BQ122" t="s">
        <v>102</v>
      </c>
      <c r="BR122" t="s">
        <v>102</v>
      </c>
      <c r="BS122" t="s">
        <v>102</v>
      </c>
      <c r="BT122" t="s">
        <v>102</v>
      </c>
      <c r="BU122" t="s">
        <v>102</v>
      </c>
      <c r="BV122" t="s">
        <v>102</v>
      </c>
      <c r="BW122" t="s">
        <v>102</v>
      </c>
      <c r="BX122" t="s">
        <v>92</v>
      </c>
      <c r="BY122" t="s">
        <v>92</v>
      </c>
      <c r="BZ122" t="s">
        <v>92</v>
      </c>
      <c r="CA122" t="s">
        <v>92</v>
      </c>
      <c r="CB122" t="s">
        <v>92</v>
      </c>
      <c r="CC122" t="s">
        <v>92</v>
      </c>
      <c r="CD122" t="s">
        <v>92</v>
      </c>
      <c r="CE122" t="s">
        <v>92</v>
      </c>
      <c r="CF122" t="s">
        <v>92</v>
      </c>
      <c r="CG122" t="s">
        <v>92</v>
      </c>
      <c r="CH122" t="s">
        <v>92</v>
      </c>
      <c r="CI122" t="s">
        <v>103</v>
      </c>
      <c r="CJ122" t="s">
        <v>103</v>
      </c>
      <c r="CK122" t="s">
        <v>103</v>
      </c>
      <c r="CL122" t="s">
        <v>103</v>
      </c>
      <c r="CM122" t="s">
        <v>103</v>
      </c>
      <c r="CN122" t="s">
        <v>103</v>
      </c>
      <c r="CO122" t="s">
        <v>103</v>
      </c>
      <c r="CP122" t="s">
        <v>103</v>
      </c>
      <c r="CQ122" t="s">
        <v>103</v>
      </c>
      <c r="CR122" t="s">
        <v>103</v>
      </c>
      <c r="CS122" t="s">
        <v>103</v>
      </c>
      <c r="CT122">
        <v>1</v>
      </c>
      <c r="CV122">
        <v>0.85633333333333295</v>
      </c>
      <c r="CW122">
        <v>0.62</v>
      </c>
      <c r="CX122">
        <v>0.60299999999999998</v>
      </c>
    </row>
    <row r="123" spans="1:102">
      <c r="A123" t="s">
        <v>5948</v>
      </c>
      <c r="B123" t="s">
        <v>5949</v>
      </c>
      <c r="C123">
        <v>100</v>
      </c>
      <c r="D123" s="1">
        <v>2.8000000000000001E-86</v>
      </c>
      <c r="E123" t="s">
        <v>5950</v>
      </c>
      <c r="F123" t="s">
        <v>5949</v>
      </c>
      <c r="G123" t="s">
        <v>1966</v>
      </c>
      <c r="H123" s="1">
        <v>8.0600000000000005E-64</v>
      </c>
      <c r="I123" t="s">
        <v>140</v>
      </c>
      <c r="J123" t="s">
        <v>140</v>
      </c>
      <c r="K123">
        <v>0.73699999999999999</v>
      </c>
      <c r="L123">
        <v>0.62133333333333296</v>
      </c>
      <c r="M123">
        <v>0.73399999999999999</v>
      </c>
      <c r="N123">
        <f t="shared" si="9"/>
        <v>1.3568521031207599</v>
      </c>
      <c r="O123">
        <f t="shared" si="10"/>
        <v>1.6094420600858379</v>
      </c>
      <c r="P123">
        <f t="shared" si="11"/>
        <v>1.3623978201634879</v>
      </c>
      <c r="Q123" t="b">
        <v>1</v>
      </c>
      <c r="R123" t="s">
        <v>92</v>
      </c>
      <c r="S123" t="s">
        <v>93</v>
      </c>
      <c r="T123" t="s">
        <v>5948</v>
      </c>
      <c r="U123" t="s">
        <v>5951</v>
      </c>
      <c r="V123">
        <v>2E-3</v>
      </c>
      <c r="W123">
        <v>2.2450000000000001</v>
      </c>
      <c r="X123">
        <v>9</v>
      </c>
      <c r="Y123">
        <v>1</v>
      </c>
      <c r="Z123">
        <v>1</v>
      </c>
      <c r="AA123">
        <v>1</v>
      </c>
      <c r="AB123">
        <v>163</v>
      </c>
      <c r="AC123">
        <v>17.7</v>
      </c>
      <c r="AD123">
        <v>5.26</v>
      </c>
      <c r="AE123">
        <v>2.76</v>
      </c>
      <c r="AF123">
        <v>1</v>
      </c>
      <c r="AG123">
        <v>0</v>
      </c>
      <c r="AH123">
        <v>0.92100000000000004</v>
      </c>
      <c r="AI123">
        <v>0.61199999999999999</v>
      </c>
      <c r="AJ123">
        <v>0.61099999999999999</v>
      </c>
      <c r="AK123">
        <v>0.98799999999999999</v>
      </c>
      <c r="AL123">
        <v>0.66200000000000003</v>
      </c>
      <c r="AM123">
        <v>0.64800000000000002</v>
      </c>
      <c r="AN123">
        <v>0.55400000000000005</v>
      </c>
      <c r="AO123">
        <v>0.45300000000000001</v>
      </c>
      <c r="AP123">
        <v>0.63</v>
      </c>
      <c r="AQ123">
        <v>1.119</v>
      </c>
      <c r="AR123" t="s">
        <v>102</v>
      </c>
      <c r="AS123" t="s">
        <v>102</v>
      </c>
      <c r="AT123" t="s">
        <v>102</v>
      </c>
      <c r="AU123" t="s">
        <v>102</v>
      </c>
      <c r="AV123" t="s">
        <v>102</v>
      </c>
      <c r="AW123" t="s">
        <v>102</v>
      </c>
      <c r="AX123" t="s">
        <v>102</v>
      </c>
      <c r="AY123" t="s">
        <v>102</v>
      </c>
      <c r="AZ123" t="s">
        <v>102</v>
      </c>
      <c r="BA123" t="s">
        <v>102</v>
      </c>
      <c r="BB123">
        <v>127.2</v>
      </c>
      <c r="BC123">
        <v>117.2</v>
      </c>
      <c r="BD123">
        <v>77.8</v>
      </c>
      <c r="BE123">
        <v>77.7</v>
      </c>
      <c r="BF123">
        <v>125.7</v>
      </c>
      <c r="BG123">
        <v>84.2</v>
      </c>
      <c r="BH123">
        <v>82.4</v>
      </c>
      <c r="BI123">
        <v>70.400000000000006</v>
      </c>
      <c r="BJ123">
        <v>57.6</v>
      </c>
      <c r="BK123">
        <v>80.2</v>
      </c>
      <c r="BL123">
        <v>142.4</v>
      </c>
      <c r="BM123" t="s">
        <v>102</v>
      </c>
      <c r="BN123" t="s">
        <v>102</v>
      </c>
      <c r="BO123" t="s">
        <v>102</v>
      </c>
      <c r="BP123" t="s">
        <v>102</v>
      </c>
      <c r="BQ123" t="s">
        <v>102</v>
      </c>
      <c r="BR123" t="s">
        <v>102</v>
      </c>
      <c r="BS123" t="s">
        <v>102</v>
      </c>
      <c r="BT123" t="s">
        <v>102</v>
      </c>
      <c r="BU123" t="s">
        <v>102</v>
      </c>
      <c r="BV123" t="s">
        <v>102</v>
      </c>
      <c r="BW123" t="s">
        <v>102</v>
      </c>
      <c r="BX123" t="s">
        <v>92</v>
      </c>
      <c r="BY123" t="s">
        <v>92</v>
      </c>
      <c r="BZ123" t="s">
        <v>92</v>
      </c>
      <c r="CA123" t="s">
        <v>92</v>
      </c>
      <c r="CB123" t="s">
        <v>92</v>
      </c>
      <c r="CC123" t="s">
        <v>92</v>
      </c>
      <c r="CD123" t="s">
        <v>92</v>
      </c>
      <c r="CE123" t="s">
        <v>92</v>
      </c>
      <c r="CF123" t="s">
        <v>92</v>
      </c>
      <c r="CG123" t="s">
        <v>92</v>
      </c>
      <c r="CH123" t="s">
        <v>92</v>
      </c>
      <c r="CI123" t="s">
        <v>103</v>
      </c>
      <c r="CJ123" t="s">
        <v>103</v>
      </c>
      <c r="CK123" t="s">
        <v>103</v>
      </c>
      <c r="CL123" t="s">
        <v>103</v>
      </c>
      <c r="CM123" t="s">
        <v>103</v>
      </c>
      <c r="CN123" t="s">
        <v>103</v>
      </c>
      <c r="CO123" t="s">
        <v>103</v>
      </c>
      <c r="CP123" t="s">
        <v>103</v>
      </c>
      <c r="CQ123" t="s">
        <v>103</v>
      </c>
      <c r="CR123" t="s">
        <v>103</v>
      </c>
      <c r="CS123" t="s">
        <v>103</v>
      </c>
      <c r="CT123">
        <v>1</v>
      </c>
      <c r="CV123">
        <v>0.73699999999999999</v>
      </c>
      <c r="CW123">
        <v>0.62133333333333296</v>
      </c>
      <c r="CX123">
        <v>0.73399999999999999</v>
      </c>
    </row>
    <row r="124" spans="1:102">
      <c r="A124" t="s">
        <v>3639</v>
      </c>
      <c r="B124" t="s">
        <v>3640</v>
      </c>
      <c r="C124">
        <v>100</v>
      </c>
      <c r="D124">
        <v>0</v>
      </c>
      <c r="E124" t="s">
        <v>3641</v>
      </c>
      <c r="F124" t="s">
        <v>3640</v>
      </c>
      <c r="G124" t="s">
        <v>3642</v>
      </c>
      <c r="H124">
        <v>0</v>
      </c>
      <c r="I124" t="s">
        <v>964</v>
      </c>
      <c r="J124" t="s">
        <v>3643</v>
      </c>
      <c r="K124">
        <v>0.99733333333333296</v>
      </c>
      <c r="L124">
        <v>0.624</v>
      </c>
      <c r="M124">
        <v>0.61466666666666703</v>
      </c>
      <c r="N124">
        <f t="shared" si="9"/>
        <v>1.0026737967914443</v>
      </c>
      <c r="O124">
        <f t="shared" si="10"/>
        <v>1.6025641025641026</v>
      </c>
      <c r="P124">
        <f t="shared" si="11"/>
        <v>1.6268980477223418</v>
      </c>
      <c r="Q124" t="b">
        <v>1</v>
      </c>
      <c r="R124" t="s">
        <v>92</v>
      </c>
      <c r="S124" t="s">
        <v>93</v>
      </c>
      <c r="T124" t="s">
        <v>3639</v>
      </c>
      <c r="U124" t="s">
        <v>3644</v>
      </c>
      <c r="V124">
        <v>0</v>
      </c>
      <c r="W124">
        <v>4.9560000000000004</v>
      </c>
      <c r="X124">
        <v>3</v>
      </c>
      <c r="Y124">
        <v>2</v>
      </c>
      <c r="Z124">
        <v>4</v>
      </c>
      <c r="AA124">
        <v>2</v>
      </c>
      <c r="AB124">
        <v>321</v>
      </c>
      <c r="AC124">
        <v>35.799999999999997</v>
      </c>
      <c r="AD124">
        <v>6.99</v>
      </c>
      <c r="AE124">
        <v>6.64</v>
      </c>
      <c r="AF124">
        <v>2</v>
      </c>
      <c r="AG124">
        <v>0</v>
      </c>
      <c r="AH124">
        <v>1.3819999999999999</v>
      </c>
      <c r="AI124">
        <v>0.87</v>
      </c>
      <c r="AJ124">
        <v>1.0189999999999999</v>
      </c>
      <c r="AK124">
        <v>1.103</v>
      </c>
      <c r="AL124">
        <v>0.59399999999999997</v>
      </c>
      <c r="AM124">
        <v>0.47599999999999998</v>
      </c>
      <c r="AN124">
        <v>0.80200000000000005</v>
      </c>
      <c r="AO124">
        <v>0.443</v>
      </c>
      <c r="AP124">
        <v>0.66200000000000003</v>
      </c>
      <c r="AQ124">
        <v>0.73899999999999999</v>
      </c>
      <c r="AR124">
        <v>0.55300000000000005</v>
      </c>
      <c r="AS124">
        <v>0.36699999999999999</v>
      </c>
      <c r="AT124">
        <v>0.48799999999999999</v>
      </c>
      <c r="AU124">
        <v>1.464</v>
      </c>
      <c r="AV124">
        <v>0.83499999999999996</v>
      </c>
      <c r="AW124">
        <v>0.51300000000000001</v>
      </c>
      <c r="AX124">
        <v>0.61499999999999999</v>
      </c>
      <c r="AY124">
        <v>0.83499999999999996</v>
      </c>
      <c r="AZ124">
        <v>0.82699999999999996</v>
      </c>
      <c r="BA124">
        <v>0.46100000000000002</v>
      </c>
      <c r="BB124">
        <v>93.7</v>
      </c>
      <c r="BC124">
        <v>129.5</v>
      </c>
      <c r="BD124">
        <v>81.5</v>
      </c>
      <c r="BE124">
        <v>95.4</v>
      </c>
      <c r="BF124">
        <v>103.3</v>
      </c>
      <c r="BG124">
        <v>55.7</v>
      </c>
      <c r="BH124">
        <v>44.6</v>
      </c>
      <c r="BI124">
        <v>75.099999999999994</v>
      </c>
      <c r="BJ124">
        <v>41.5</v>
      </c>
      <c r="BK124">
        <v>62</v>
      </c>
      <c r="BL124">
        <v>69.2</v>
      </c>
      <c r="BM124">
        <v>100</v>
      </c>
      <c r="BN124">
        <v>55.3</v>
      </c>
      <c r="BO124">
        <v>36.700000000000003</v>
      </c>
      <c r="BP124">
        <v>48.8</v>
      </c>
      <c r="BQ124">
        <v>146.4</v>
      </c>
      <c r="BR124">
        <v>83.5</v>
      </c>
      <c r="BS124">
        <v>51.3</v>
      </c>
      <c r="BT124">
        <v>61.5</v>
      </c>
      <c r="BU124">
        <v>83.5</v>
      </c>
      <c r="BV124">
        <v>82.7</v>
      </c>
      <c r="BW124">
        <v>46.1</v>
      </c>
      <c r="BX124" t="s">
        <v>92</v>
      </c>
      <c r="BY124" t="s">
        <v>92</v>
      </c>
      <c r="BZ124" t="s">
        <v>92</v>
      </c>
      <c r="CA124" t="s">
        <v>92</v>
      </c>
      <c r="CB124" t="s">
        <v>92</v>
      </c>
      <c r="CC124" t="s">
        <v>92</v>
      </c>
      <c r="CD124" t="s">
        <v>92</v>
      </c>
      <c r="CE124" t="s">
        <v>92</v>
      </c>
      <c r="CF124" t="s">
        <v>92</v>
      </c>
      <c r="CG124" t="s">
        <v>92</v>
      </c>
      <c r="CH124" t="s">
        <v>92</v>
      </c>
      <c r="CI124" t="s">
        <v>92</v>
      </c>
      <c r="CJ124" t="s">
        <v>92</v>
      </c>
      <c r="CK124" t="s">
        <v>92</v>
      </c>
      <c r="CL124" t="s">
        <v>92</v>
      </c>
      <c r="CM124" t="s">
        <v>92</v>
      </c>
      <c r="CN124" t="s">
        <v>92</v>
      </c>
      <c r="CO124" t="s">
        <v>92</v>
      </c>
      <c r="CP124" t="s">
        <v>92</v>
      </c>
      <c r="CQ124" t="s">
        <v>92</v>
      </c>
      <c r="CR124" t="s">
        <v>92</v>
      </c>
      <c r="CS124" t="s">
        <v>92</v>
      </c>
      <c r="CT124">
        <v>1</v>
      </c>
      <c r="CV124">
        <v>0.99733333333333296</v>
      </c>
      <c r="CW124">
        <v>0.624</v>
      </c>
      <c r="CX124">
        <v>0.61466666666666703</v>
      </c>
    </row>
    <row r="125" spans="1:102">
      <c r="A125" t="s">
        <v>4338</v>
      </c>
      <c r="B125" t="s">
        <v>4339</v>
      </c>
      <c r="C125">
        <v>100</v>
      </c>
      <c r="D125" s="1">
        <v>3.5400000000000002E-103</v>
      </c>
      <c r="E125" t="s">
        <v>4340</v>
      </c>
      <c r="F125" t="s">
        <v>4339</v>
      </c>
      <c r="G125" t="s">
        <v>4341</v>
      </c>
      <c r="H125" s="1">
        <v>1.01E-88</v>
      </c>
      <c r="I125" t="s">
        <v>140</v>
      </c>
      <c r="J125" t="s">
        <v>140</v>
      </c>
      <c r="K125">
        <v>0.69233333333333302</v>
      </c>
      <c r="L125">
        <v>0.62666666666666704</v>
      </c>
      <c r="M125">
        <v>0.61533333333333295</v>
      </c>
      <c r="N125">
        <f t="shared" si="9"/>
        <v>1.4443909484833901</v>
      </c>
      <c r="O125">
        <f t="shared" si="10"/>
        <v>1.5957446808510629</v>
      </c>
      <c r="P125">
        <f t="shared" si="11"/>
        <v>1.6251354279523305</v>
      </c>
      <c r="Q125" t="b">
        <v>1</v>
      </c>
      <c r="R125" t="s">
        <v>92</v>
      </c>
      <c r="S125" t="s">
        <v>93</v>
      </c>
      <c r="T125" t="s">
        <v>4338</v>
      </c>
      <c r="U125" t="s">
        <v>4342</v>
      </c>
      <c r="V125">
        <v>0</v>
      </c>
      <c r="W125">
        <v>3.8719999999999999</v>
      </c>
      <c r="X125">
        <v>13</v>
      </c>
      <c r="Y125">
        <v>2</v>
      </c>
      <c r="Z125">
        <v>4</v>
      </c>
      <c r="AA125">
        <v>2</v>
      </c>
      <c r="AB125">
        <v>144</v>
      </c>
      <c r="AC125">
        <v>16.399999999999999</v>
      </c>
      <c r="AD125">
        <v>5.0599999999999996</v>
      </c>
      <c r="AE125">
        <v>4.75</v>
      </c>
      <c r="AF125">
        <v>2</v>
      </c>
      <c r="AG125">
        <v>0</v>
      </c>
      <c r="AH125">
        <v>0.85099999999999998</v>
      </c>
      <c r="AI125">
        <v>0.75600000000000001</v>
      </c>
      <c r="AJ125">
        <v>0.76400000000000001</v>
      </c>
      <c r="AK125">
        <v>0.55700000000000005</v>
      </c>
      <c r="AL125">
        <v>0.374</v>
      </c>
      <c r="AM125">
        <v>0.79500000000000004</v>
      </c>
      <c r="AN125">
        <v>0.71099999999999997</v>
      </c>
      <c r="AO125">
        <v>0.47199999999999998</v>
      </c>
      <c r="AP125">
        <v>0.72599999999999998</v>
      </c>
      <c r="AQ125">
        <v>0.64800000000000002</v>
      </c>
      <c r="AR125" t="s">
        <v>102</v>
      </c>
      <c r="AS125" t="s">
        <v>102</v>
      </c>
      <c r="AT125" t="s">
        <v>102</v>
      </c>
      <c r="AU125" t="s">
        <v>102</v>
      </c>
      <c r="AV125" t="s">
        <v>102</v>
      </c>
      <c r="AW125" t="s">
        <v>102</v>
      </c>
      <c r="AX125" t="s">
        <v>102</v>
      </c>
      <c r="AY125" t="s">
        <v>102</v>
      </c>
      <c r="AZ125" t="s">
        <v>102</v>
      </c>
      <c r="BA125" t="s">
        <v>102</v>
      </c>
      <c r="BB125">
        <v>118.6</v>
      </c>
      <c r="BC125">
        <v>101</v>
      </c>
      <c r="BD125">
        <v>89.7</v>
      </c>
      <c r="BE125">
        <v>90.7</v>
      </c>
      <c r="BF125">
        <v>66.099999999999994</v>
      </c>
      <c r="BG125">
        <v>44.4</v>
      </c>
      <c r="BH125">
        <v>94.3</v>
      </c>
      <c r="BI125">
        <v>84.4</v>
      </c>
      <c r="BJ125">
        <v>56</v>
      </c>
      <c r="BK125">
        <v>86.1</v>
      </c>
      <c r="BL125">
        <v>76.900000000000006</v>
      </c>
      <c r="BM125" t="s">
        <v>102</v>
      </c>
      <c r="BN125" t="s">
        <v>102</v>
      </c>
      <c r="BO125" t="s">
        <v>102</v>
      </c>
      <c r="BP125" t="s">
        <v>102</v>
      </c>
      <c r="BQ125" t="s">
        <v>102</v>
      </c>
      <c r="BR125" t="s">
        <v>102</v>
      </c>
      <c r="BS125" t="s">
        <v>102</v>
      </c>
      <c r="BT125" t="s">
        <v>102</v>
      </c>
      <c r="BU125" t="s">
        <v>102</v>
      </c>
      <c r="BV125" t="s">
        <v>102</v>
      </c>
      <c r="BW125" t="s">
        <v>102</v>
      </c>
      <c r="BX125" t="s">
        <v>92</v>
      </c>
      <c r="BY125" t="s">
        <v>92</v>
      </c>
      <c r="BZ125" t="s">
        <v>92</v>
      </c>
      <c r="CA125" t="s">
        <v>92</v>
      </c>
      <c r="CB125" t="s">
        <v>92</v>
      </c>
      <c r="CC125" t="s">
        <v>92</v>
      </c>
      <c r="CD125" t="s">
        <v>92</v>
      </c>
      <c r="CE125" t="s">
        <v>92</v>
      </c>
      <c r="CF125" t="s">
        <v>92</v>
      </c>
      <c r="CG125" t="s">
        <v>92</v>
      </c>
      <c r="CH125" t="s">
        <v>92</v>
      </c>
      <c r="CI125" t="s">
        <v>103</v>
      </c>
      <c r="CJ125" t="s">
        <v>103</v>
      </c>
      <c r="CK125" t="s">
        <v>103</v>
      </c>
      <c r="CL125" t="s">
        <v>103</v>
      </c>
      <c r="CM125" t="s">
        <v>103</v>
      </c>
      <c r="CN125" t="s">
        <v>103</v>
      </c>
      <c r="CO125" t="s">
        <v>103</v>
      </c>
      <c r="CP125" t="s">
        <v>103</v>
      </c>
      <c r="CQ125" t="s">
        <v>103</v>
      </c>
      <c r="CR125" t="s">
        <v>103</v>
      </c>
      <c r="CS125" t="s">
        <v>103</v>
      </c>
      <c r="CT125">
        <v>1</v>
      </c>
      <c r="CV125">
        <v>0.69233333333333302</v>
      </c>
      <c r="CW125">
        <v>0.62666666666666704</v>
      </c>
      <c r="CX125">
        <v>0.61533333333333295</v>
      </c>
    </row>
    <row r="126" spans="1:102">
      <c r="A126" t="s">
        <v>5262</v>
      </c>
      <c r="B126" t="s">
        <v>3738</v>
      </c>
      <c r="C126">
        <v>100</v>
      </c>
      <c r="D126">
        <v>0</v>
      </c>
      <c r="E126" t="s">
        <v>3739</v>
      </c>
      <c r="F126" t="s">
        <v>3738</v>
      </c>
      <c r="G126" t="s">
        <v>3740</v>
      </c>
      <c r="H126">
        <v>0</v>
      </c>
      <c r="I126" t="s">
        <v>324</v>
      </c>
      <c r="J126" t="s">
        <v>3741</v>
      </c>
      <c r="K126">
        <v>0.82366666666666699</v>
      </c>
      <c r="L126">
        <v>0.629</v>
      </c>
      <c r="M126">
        <v>1.0166666666666699</v>
      </c>
      <c r="N126">
        <f t="shared" si="9"/>
        <v>1.2140833670578708</v>
      </c>
      <c r="O126">
        <f t="shared" si="10"/>
        <v>1.589825119236884</v>
      </c>
      <c r="P126">
        <f t="shared" si="11"/>
        <v>0.98360655737704605</v>
      </c>
      <c r="Q126" t="b">
        <v>1</v>
      </c>
      <c r="R126" t="s">
        <v>92</v>
      </c>
      <c r="S126" t="s">
        <v>93</v>
      </c>
      <c r="T126" t="s">
        <v>5262</v>
      </c>
      <c r="U126" t="s">
        <v>5263</v>
      </c>
      <c r="V126">
        <v>1E-3</v>
      </c>
      <c r="W126">
        <v>3.306</v>
      </c>
      <c r="X126">
        <v>2</v>
      </c>
      <c r="Y126">
        <v>1</v>
      </c>
      <c r="Z126">
        <v>1</v>
      </c>
      <c r="AA126">
        <v>1</v>
      </c>
      <c r="AB126">
        <v>665</v>
      </c>
      <c r="AC126">
        <v>72</v>
      </c>
      <c r="AD126">
        <v>6.1</v>
      </c>
      <c r="AE126">
        <v>2.92</v>
      </c>
      <c r="AF126">
        <v>1</v>
      </c>
      <c r="AG126">
        <v>0</v>
      </c>
      <c r="AH126">
        <v>0.85599999999999998</v>
      </c>
      <c r="AI126">
        <v>0.748</v>
      </c>
      <c r="AJ126">
        <v>1.0129999999999999</v>
      </c>
      <c r="AK126">
        <v>0.71</v>
      </c>
      <c r="AL126">
        <v>0.43099999999999999</v>
      </c>
      <c r="AM126">
        <v>0.53200000000000003</v>
      </c>
      <c r="AN126">
        <v>0.92400000000000004</v>
      </c>
      <c r="AO126">
        <v>0.57599999999999996</v>
      </c>
      <c r="AP126">
        <v>0.79200000000000004</v>
      </c>
      <c r="AQ126">
        <v>1.6819999999999999</v>
      </c>
      <c r="AR126" t="s">
        <v>102</v>
      </c>
      <c r="AS126" t="s">
        <v>102</v>
      </c>
      <c r="AT126" t="s">
        <v>102</v>
      </c>
      <c r="AU126" t="s">
        <v>102</v>
      </c>
      <c r="AV126" t="s">
        <v>102</v>
      </c>
      <c r="AW126" t="s">
        <v>102</v>
      </c>
      <c r="AX126" t="s">
        <v>102</v>
      </c>
      <c r="AY126" t="s">
        <v>102</v>
      </c>
      <c r="AZ126" t="s">
        <v>102</v>
      </c>
      <c r="BA126" t="s">
        <v>102</v>
      </c>
      <c r="BB126">
        <v>110.6</v>
      </c>
      <c r="BC126">
        <v>94.7</v>
      </c>
      <c r="BD126">
        <v>82.7</v>
      </c>
      <c r="BE126">
        <v>112</v>
      </c>
      <c r="BF126">
        <v>78.5</v>
      </c>
      <c r="BG126">
        <v>47.7</v>
      </c>
      <c r="BH126">
        <v>58.8</v>
      </c>
      <c r="BI126">
        <v>102.2</v>
      </c>
      <c r="BJ126">
        <v>63.7</v>
      </c>
      <c r="BK126">
        <v>87.6</v>
      </c>
      <c r="BL126">
        <v>186</v>
      </c>
      <c r="BM126" t="s">
        <v>102</v>
      </c>
      <c r="BN126" t="s">
        <v>102</v>
      </c>
      <c r="BO126" t="s">
        <v>102</v>
      </c>
      <c r="BP126" t="s">
        <v>102</v>
      </c>
      <c r="BQ126" t="s">
        <v>102</v>
      </c>
      <c r="BR126" t="s">
        <v>102</v>
      </c>
      <c r="BS126" t="s">
        <v>102</v>
      </c>
      <c r="BT126" t="s">
        <v>102</v>
      </c>
      <c r="BU126" t="s">
        <v>102</v>
      </c>
      <c r="BV126" t="s">
        <v>102</v>
      </c>
      <c r="BW126" t="s">
        <v>102</v>
      </c>
      <c r="BX126" t="s">
        <v>92</v>
      </c>
      <c r="BY126" t="s">
        <v>92</v>
      </c>
      <c r="BZ126" t="s">
        <v>92</v>
      </c>
      <c r="CA126" t="s">
        <v>92</v>
      </c>
      <c r="CB126" t="s">
        <v>92</v>
      </c>
      <c r="CC126" t="s">
        <v>92</v>
      </c>
      <c r="CD126" t="s">
        <v>92</v>
      </c>
      <c r="CE126" t="s">
        <v>92</v>
      </c>
      <c r="CF126" t="s">
        <v>92</v>
      </c>
      <c r="CG126" t="s">
        <v>92</v>
      </c>
      <c r="CH126" t="s">
        <v>92</v>
      </c>
      <c r="CI126" t="s">
        <v>103</v>
      </c>
      <c r="CJ126" t="s">
        <v>103</v>
      </c>
      <c r="CK126" t="s">
        <v>103</v>
      </c>
      <c r="CL126" t="s">
        <v>103</v>
      </c>
      <c r="CM126" t="s">
        <v>103</v>
      </c>
      <c r="CN126" t="s">
        <v>103</v>
      </c>
      <c r="CO126" t="s">
        <v>103</v>
      </c>
      <c r="CP126" t="s">
        <v>103</v>
      </c>
      <c r="CQ126" t="s">
        <v>103</v>
      </c>
      <c r="CR126" t="s">
        <v>103</v>
      </c>
      <c r="CS126" t="s">
        <v>103</v>
      </c>
      <c r="CT126">
        <v>1</v>
      </c>
      <c r="CV126">
        <v>0.82366666666666699</v>
      </c>
      <c r="CW126">
        <v>0.629</v>
      </c>
      <c r="CX126">
        <v>1.0166666666666699</v>
      </c>
    </row>
    <row r="127" spans="1:102">
      <c r="A127" t="s">
        <v>6187</v>
      </c>
      <c r="B127" t="s">
        <v>6188</v>
      </c>
      <c r="C127">
        <v>100</v>
      </c>
      <c r="D127" s="1">
        <v>8.4700000000000002E-93</v>
      </c>
      <c r="E127" t="s">
        <v>6189</v>
      </c>
      <c r="F127" t="s">
        <v>6188</v>
      </c>
      <c r="G127" t="s">
        <v>6190</v>
      </c>
      <c r="H127" s="1">
        <v>5.8899999999999995E-79</v>
      </c>
      <c r="I127" t="s">
        <v>4313</v>
      </c>
      <c r="J127" t="s">
        <v>6191</v>
      </c>
      <c r="K127">
        <v>0.69499999999999995</v>
      </c>
      <c r="L127">
        <v>0.63</v>
      </c>
      <c r="M127">
        <v>0.80500000000000005</v>
      </c>
      <c r="N127">
        <f t="shared" si="9"/>
        <v>1.4388489208633095</v>
      </c>
      <c r="O127">
        <f t="shared" si="10"/>
        <v>1.5873015873015872</v>
      </c>
      <c r="P127">
        <f t="shared" si="11"/>
        <v>1.2422360248447204</v>
      </c>
      <c r="Q127" t="b">
        <v>1</v>
      </c>
      <c r="R127" t="s">
        <v>92</v>
      </c>
      <c r="S127" t="s">
        <v>93</v>
      </c>
      <c r="T127" t="s">
        <v>6187</v>
      </c>
      <c r="U127" t="s">
        <v>6192</v>
      </c>
      <c r="V127">
        <v>0</v>
      </c>
      <c r="W127">
        <v>5.6180000000000003</v>
      </c>
      <c r="X127">
        <v>33</v>
      </c>
      <c r="Y127">
        <v>3</v>
      </c>
      <c r="Z127">
        <v>6</v>
      </c>
      <c r="AA127">
        <v>3</v>
      </c>
      <c r="AB127">
        <v>130</v>
      </c>
      <c r="AC127">
        <v>14.3</v>
      </c>
      <c r="AD127">
        <v>5.63</v>
      </c>
      <c r="AE127">
        <v>10.93</v>
      </c>
      <c r="AF127">
        <v>3</v>
      </c>
      <c r="AG127">
        <v>0</v>
      </c>
      <c r="AH127">
        <v>1.4870000000000001</v>
      </c>
      <c r="AI127">
        <v>0.66400000000000003</v>
      </c>
      <c r="AJ127">
        <v>0.78900000000000003</v>
      </c>
      <c r="AK127">
        <v>0.63200000000000001</v>
      </c>
      <c r="AL127">
        <v>0.60699999999999998</v>
      </c>
      <c r="AM127">
        <v>0.41099999999999998</v>
      </c>
      <c r="AN127">
        <v>0.872</v>
      </c>
      <c r="AO127">
        <v>0.83099999999999996</v>
      </c>
      <c r="AP127">
        <v>1.0760000000000001</v>
      </c>
      <c r="AQ127">
        <v>0.50800000000000001</v>
      </c>
      <c r="AR127">
        <v>0.57599999999999996</v>
      </c>
      <c r="AS127">
        <v>0.48899999999999999</v>
      </c>
      <c r="AT127">
        <v>0.502</v>
      </c>
      <c r="AU127">
        <v>0.89800000000000002</v>
      </c>
      <c r="AV127">
        <v>0.79600000000000004</v>
      </c>
      <c r="AW127">
        <v>0.48599999999999999</v>
      </c>
      <c r="AX127">
        <v>0.96099999999999997</v>
      </c>
      <c r="AY127">
        <v>0.79500000000000004</v>
      </c>
      <c r="AZ127">
        <v>0.56399999999999995</v>
      </c>
      <c r="BA127">
        <v>0.54300000000000004</v>
      </c>
      <c r="BB127">
        <v>101.5</v>
      </c>
      <c r="BC127">
        <v>151</v>
      </c>
      <c r="BD127">
        <v>67.400000000000006</v>
      </c>
      <c r="BE127">
        <v>80.099999999999994</v>
      </c>
      <c r="BF127">
        <v>64.2</v>
      </c>
      <c r="BG127">
        <v>61.6</v>
      </c>
      <c r="BH127">
        <v>41.7</v>
      </c>
      <c r="BI127">
        <v>88.5</v>
      </c>
      <c r="BJ127">
        <v>84.3</v>
      </c>
      <c r="BK127">
        <v>109.2</v>
      </c>
      <c r="BL127">
        <v>51.5</v>
      </c>
      <c r="BM127">
        <v>100</v>
      </c>
      <c r="BN127">
        <v>57.6</v>
      </c>
      <c r="BO127">
        <v>48.9</v>
      </c>
      <c r="BP127">
        <v>50.2</v>
      </c>
      <c r="BQ127">
        <v>89.8</v>
      </c>
      <c r="BR127">
        <v>79.599999999999994</v>
      </c>
      <c r="BS127">
        <v>48.6</v>
      </c>
      <c r="BT127">
        <v>96.1</v>
      </c>
      <c r="BU127">
        <v>79.5</v>
      </c>
      <c r="BV127">
        <v>56.4</v>
      </c>
      <c r="BW127">
        <v>54.3</v>
      </c>
      <c r="BX127" t="s">
        <v>92</v>
      </c>
      <c r="BY127" t="s">
        <v>92</v>
      </c>
      <c r="BZ127" t="s">
        <v>92</v>
      </c>
      <c r="CA127" t="s">
        <v>92</v>
      </c>
      <c r="CB127" t="s">
        <v>92</v>
      </c>
      <c r="CC127" t="s">
        <v>92</v>
      </c>
      <c r="CD127" t="s">
        <v>92</v>
      </c>
      <c r="CE127" t="s">
        <v>92</v>
      </c>
      <c r="CF127" t="s">
        <v>92</v>
      </c>
      <c r="CG127" t="s">
        <v>92</v>
      </c>
      <c r="CH127" t="s">
        <v>92</v>
      </c>
      <c r="CI127" t="s">
        <v>92</v>
      </c>
      <c r="CJ127" t="s">
        <v>92</v>
      </c>
      <c r="CK127" t="s">
        <v>92</v>
      </c>
      <c r="CL127" t="s">
        <v>92</v>
      </c>
      <c r="CM127" t="s">
        <v>92</v>
      </c>
      <c r="CN127" t="s">
        <v>92</v>
      </c>
      <c r="CO127" t="s">
        <v>92</v>
      </c>
      <c r="CP127" t="s">
        <v>92</v>
      </c>
      <c r="CQ127" t="s">
        <v>92</v>
      </c>
      <c r="CR127" t="s">
        <v>92</v>
      </c>
      <c r="CS127" t="s">
        <v>92</v>
      </c>
      <c r="CT127">
        <v>1</v>
      </c>
      <c r="CV127">
        <v>0.69499999999999995</v>
      </c>
      <c r="CW127">
        <v>0.63</v>
      </c>
      <c r="CX127">
        <v>0.80500000000000005</v>
      </c>
    </row>
    <row r="128" spans="1:102">
      <c r="A128" t="s">
        <v>2418</v>
      </c>
      <c r="B128" t="s">
        <v>2419</v>
      </c>
      <c r="C128">
        <v>100</v>
      </c>
      <c r="D128" s="1">
        <v>2.0999999999999999E-111</v>
      </c>
      <c r="E128" t="s">
        <v>2420</v>
      </c>
      <c r="F128" t="s">
        <v>2419</v>
      </c>
      <c r="G128" t="s">
        <v>2421</v>
      </c>
      <c r="H128" s="1">
        <v>1.03E-72</v>
      </c>
      <c r="J128" t="s">
        <v>2422</v>
      </c>
      <c r="K128">
        <v>0.66700000000000004</v>
      </c>
      <c r="L128">
        <v>0.63033333333333297</v>
      </c>
      <c r="M128">
        <v>0.78200000000000003</v>
      </c>
      <c r="N128">
        <f t="shared" si="9"/>
        <v>1.4992503748125936</v>
      </c>
      <c r="O128">
        <f t="shared" si="10"/>
        <v>1.5864621893178221</v>
      </c>
      <c r="P128">
        <f t="shared" si="11"/>
        <v>1.2787723785166241</v>
      </c>
      <c r="Q128" t="b">
        <v>1</v>
      </c>
      <c r="R128" t="s">
        <v>92</v>
      </c>
      <c r="S128" t="s">
        <v>93</v>
      </c>
      <c r="T128" t="s">
        <v>2418</v>
      </c>
      <c r="U128" t="s">
        <v>2423</v>
      </c>
      <c r="V128">
        <v>0</v>
      </c>
      <c r="W128">
        <v>14.625</v>
      </c>
      <c r="X128">
        <v>25</v>
      </c>
      <c r="Y128">
        <v>3</v>
      </c>
      <c r="Z128">
        <v>16</v>
      </c>
      <c r="AA128">
        <v>3</v>
      </c>
      <c r="AB128">
        <v>153</v>
      </c>
      <c r="AC128">
        <v>16.8</v>
      </c>
      <c r="AD128">
        <v>5.44</v>
      </c>
      <c r="AE128">
        <v>47.33</v>
      </c>
      <c r="AF128">
        <v>3</v>
      </c>
      <c r="AG128">
        <v>0</v>
      </c>
      <c r="AH128">
        <v>0.61499999999999999</v>
      </c>
      <c r="AI128">
        <v>0.67</v>
      </c>
      <c r="AJ128">
        <v>0.64400000000000002</v>
      </c>
      <c r="AK128">
        <v>0.68700000000000006</v>
      </c>
      <c r="AL128">
        <v>0.82699999999999996</v>
      </c>
      <c r="AM128">
        <v>0.58399999999999996</v>
      </c>
      <c r="AN128">
        <v>0.48</v>
      </c>
      <c r="AO128">
        <v>0.70199999999999996</v>
      </c>
      <c r="AP128">
        <v>0.57799999999999996</v>
      </c>
      <c r="AQ128">
        <v>1.0660000000000001</v>
      </c>
      <c r="AR128">
        <v>0.876</v>
      </c>
      <c r="AS128">
        <v>0.751</v>
      </c>
      <c r="AT128">
        <v>1.0549999999999999</v>
      </c>
      <c r="AU128">
        <v>0.67900000000000005</v>
      </c>
      <c r="AV128">
        <v>0.71899999999999997</v>
      </c>
      <c r="AW128">
        <v>0.48499999999999999</v>
      </c>
      <c r="AX128">
        <v>0.61499999999999999</v>
      </c>
      <c r="AY128">
        <v>0.65</v>
      </c>
      <c r="AZ128">
        <v>0.71899999999999997</v>
      </c>
      <c r="BA128">
        <v>1.216</v>
      </c>
      <c r="BB128">
        <v>136.6</v>
      </c>
      <c r="BC128">
        <v>84</v>
      </c>
      <c r="BD128">
        <v>91.5</v>
      </c>
      <c r="BE128">
        <v>87.9</v>
      </c>
      <c r="BF128">
        <v>93.8</v>
      </c>
      <c r="BG128">
        <v>113</v>
      </c>
      <c r="BH128">
        <v>79.8</v>
      </c>
      <c r="BI128">
        <v>65.5</v>
      </c>
      <c r="BJ128">
        <v>95.9</v>
      </c>
      <c r="BK128">
        <v>79</v>
      </c>
      <c r="BL128">
        <v>145.6</v>
      </c>
      <c r="BM128">
        <v>100</v>
      </c>
      <c r="BN128">
        <v>87.6</v>
      </c>
      <c r="BO128">
        <v>75.099999999999994</v>
      </c>
      <c r="BP128">
        <v>105.5</v>
      </c>
      <c r="BQ128">
        <v>67.900000000000006</v>
      </c>
      <c r="BR128">
        <v>71.900000000000006</v>
      </c>
      <c r="BS128">
        <v>48.5</v>
      </c>
      <c r="BT128">
        <v>61.5</v>
      </c>
      <c r="BU128">
        <v>65</v>
      </c>
      <c r="BV128">
        <v>71.900000000000006</v>
      </c>
      <c r="BW128">
        <v>121.6</v>
      </c>
      <c r="BX128" t="s">
        <v>92</v>
      </c>
      <c r="BY128" t="s">
        <v>92</v>
      </c>
      <c r="BZ128" t="s">
        <v>92</v>
      </c>
      <c r="CA128" t="s">
        <v>92</v>
      </c>
      <c r="CB128" t="s">
        <v>92</v>
      </c>
      <c r="CC128" t="s">
        <v>92</v>
      </c>
      <c r="CD128" t="s">
        <v>92</v>
      </c>
      <c r="CE128" t="s">
        <v>92</v>
      </c>
      <c r="CF128" t="s">
        <v>92</v>
      </c>
      <c r="CG128" t="s">
        <v>92</v>
      </c>
      <c r="CH128" t="s">
        <v>92</v>
      </c>
      <c r="CI128" t="s">
        <v>92</v>
      </c>
      <c r="CJ128" t="s">
        <v>92</v>
      </c>
      <c r="CK128" t="s">
        <v>92</v>
      </c>
      <c r="CL128" t="s">
        <v>92</v>
      </c>
      <c r="CM128" t="s">
        <v>92</v>
      </c>
      <c r="CN128" t="s">
        <v>92</v>
      </c>
      <c r="CO128" t="s">
        <v>92</v>
      </c>
      <c r="CP128" t="s">
        <v>92</v>
      </c>
      <c r="CQ128" t="s">
        <v>92</v>
      </c>
      <c r="CR128" t="s">
        <v>92</v>
      </c>
      <c r="CS128" t="s">
        <v>92</v>
      </c>
      <c r="CT128">
        <v>1</v>
      </c>
      <c r="CV128">
        <v>0.66700000000000004</v>
      </c>
      <c r="CW128">
        <v>0.63033333333333297</v>
      </c>
      <c r="CX128">
        <v>0.78200000000000003</v>
      </c>
    </row>
    <row r="129" spans="1:102">
      <c r="A129" t="s">
        <v>7044</v>
      </c>
      <c r="B129" t="s">
        <v>7045</v>
      </c>
      <c r="C129">
        <v>100</v>
      </c>
      <c r="D129">
        <v>0</v>
      </c>
      <c r="E129" t="s">
        <v>7046</v>
      </c>
      <c r="F129" t="s">
        <v>7045</v>
      </c>
      <c r="G129" t="s">
        <v>7047</v>
      </c>
      <c r="H129" s="1">
        <v>1.8899999999999999E-163</v>
      </c>
      <c r="I129" t="s">
        <v>964</v>
      </c>
      <c r="J129" t="s">
        <v>7048</v>
      </c>
      <c r="K129">
        <v>0.94199999999999995</v>
      </c>
      <c r="L129">
        <v>0.63100000000000001</v>
      </c>
      <c r="M129">
        <v>0.81899999999999995</v>
      </c>
      <c r="N129">
        <f t="shared" si="9"/>
        <v>1.0615711252653928</v>
      </c>
      <c r="O129">
        <f t="shared" si="10"/>
        <v>1.5847860538827259</v>
      </c>
      <c r="P129">
        <f t="shared" si="11"/>
        <v>1.2210012210012211</v>
      </c>
      <c r="Q129" t="b">
        <v>1</v>
      </c>
      <c r="R129" t="s">
        <v>208</v>
      </c>
      <c r="S129" t="s">
        <v>93</v>
      </c>
      <c r="T129" t="s">
        <v>7044</v>
      </c>
      <c r="U129" t="s">
        <v>7049</v>
      </c>
      <c r="V129">
        <v>3.5000000000000003E-2</v>
      </c>
      <c r="W129">
        <v>1.038</v>
      </c>
      <c r="X129">
        <v>3</v>
      </c>
      <c r="Y129">
        <v>1</v>
      </c>
      <c r="Z129">
        <v>1</v>
      </c>
      <c r="AA129">
        <v>1</v>
      </c>
      <c r="AB129">
        <v>258</v>
      </c>
      <c r="AC129">
        <v>27</v>
      </c>
      <c r="AD129">
        <v>7.15</v>
      </c>
      <c r="AE129">
        <v>2.94</v>
      </c>
      <c r="AF129">
        <v>1</v>
      </c>
      <c r="AG129">
        <v>0</v>
      </c>
      <c r="AH129">
        <v>0.78</v>
      </c>
      <c r="AI129">
        <v>1.0169999999999999</v>
      </c>
      <c r="AJ129">
        <v>0.94</v>
      </c>
      <c r="AK129">
        <v>0.86899999999999999</v>
      </c>
      <c r="AL129">
        <v>0.436</v>
      </c>
      <c r="AM129">
        <v>0.66100000000000003</v>
      </c>
      <c r="AN129">
        <v>0.79600000000000004</v>
      </c>
      <c r="AO129">
        <v>0.501</v>
      </c>
      <c r="AP129">
        <v>0.54800000000000004</v>
      </c>
      <c r="AQ129">
        <v>1.4079999999999999</v>
      </c>
      <c r="AR129" t="s">
        <v>102</v>
      </c>
      <c r="AS129" t="s">
        <v>102</v>
      </c>
      <c r="AT129" t="s">
        <v>102</v>
      </c>
      <c r="AU129" t="s">
        <v>102</v>
      </c>
      <c r="AV129" t="s">
        <v>102</v>
      </c>
      <c r="AW129" t="s">
        <v>102</v>
      </c>
      <c r="AX129" t="s">
        <v>102</v>
      </c>
      <c r="AY129" t="s">
        <v>102</v>
      </c>
      <c r="AZ129" t="s">
        <v>102</v>
      </c>
      <c r="BA129" t="s">
        <v>102</v>
      </c>
      <c r="BB129">
        <v>107.1</v>
      </c>
      <c r="BC129">
        <v>83.5</v>
      </c>
      <c r="BD129">
        <v>108.9</v>
      </c>
      <c r="BE129">
        <v>100.6</v>
      </c>
      <c r="BF129">
        <v>93</v>
      </c>
      <c r="BG129">
        <v>46.7</v>
      </c>
      <c r="BH129">
        <v>70.7</v>
      </c>
      <c r="BI129">
        <v>85.2</v>
      </c>
      <c r="BJ129">
        <v>53.6</v>
      </c>
      <c r="BK129">
        <v>58.6</v>
      </c>
      <c r="BL129">
        <v>150.69999999999999</v>
      </c>
      <c r="BM129" t="s">
        <v>102</v>
      </c>
      <c r="BN129" t="s">
        <v>102</v>
      </c>
      <c r="BO129" t="s">
        <v>102</v>
      </c>
      <c r="BP129" t="s">
        <v>102</v>
      </c>
      <c r="BQ129" t="s">
        <v>102</v>
      </c>
      <c r="BR129" t="s">
        <v>102</v>
      </c>
      <c r="BS129" t="s">
        <v>102</v>
      </c>
      <c r="BT129" t="s">
        <v>102</v>
      </c>
      <c r="BU129" t="s">
        <v>102</v>
      </c>
      <c r="BV129" t="s">
        <v>102</v>
      </c>
      <c r="BW129" t="s">
        <v>102</v>
      </c>
      <c r="BX129" t="s">
        <v>92</v>
      </c>
      <c r="BY129" t="s">
        <v>92</v>
      </c>
      <c r="BZ129" t="s">
        <v>92</v>
      </c>
      <c r="CA129" t="s">
        <v>92</v>
      </c>
      <c r="CB129" t="s">
        <v>92</v>
      </c>
      <c r="CC129" t="s">
        <v>92</v>
      </c>
      <c r="CD129" t="s">
        <v>92</v>
      </c>
      <c r="CE129" t="s">
        <v>92</v>
      </c>
      <c r="CF129" t="s">
        <v>92</v>
      </c>
      <c r="CG129" t="s">
        <v>92</v>
      </c>
      <c r="CH129" t="s">
        <v>92</v>
      </c>
      <c r="CI129" t="s">
        <v>103</v>
      </c>
      <c r="CJ129" t="s">
        <v>103</v>
      </c>
      <c r="CK129" t="s">
        <v>103</v>
      </c>
      <c r="CL129" t="s">
        <v>103</v>
      </c>
      <c r="CM129" t="s">
        <v>103</v>
      </c>
      <c r="CN129" t="s">
        <v>103</v>
      </c>
      <c r="CO129" t="s">
        <v>103</v>
      </c>
      <c r="CP129" t="s">
        <v>103</v>
      </c>
      <c r="CQ129" t="s">
        <v>103</v>
      </c>
      <c r="CR129" t="s">
        <v>103</v>
      </c>
      <c r="CS129" t="s">
        <v>103</v>
      </c>
      <c r="CT129">
        <v>1</v>
      </c>
      <c r="CV129">
        <v>0.94199999999999995</v>
      </c>
      <c r="CW129">
        <v>0.63100000000000001</v>
      </c>
      <c r="CX129">
        <v>0.81899999999999995</v>
      </c>
    </row>
    <row r="130" spans="1:102">
      <c r="A130" t="s">
        <v>6684</v>
      </c>
      <c r="B130" t="s">
        <v>6685</v>
      </c>
      <c r="C130">
        <v>100</v>
      </c>
      <c r="D130">
        <v>0</v>
      </c>
      <c r="E130" t="s">
        <v>6686</v>
      </c>
      <c r="F130" t="s">
        <v>6685</v>
      </c>
      <c r="G130" t="s">
        <v>6687</v>
      </c>
      <c r="H130">
        <v>0</v>
      </c>
      <c r="J130" t="s">
        <v>6688</v>
      </c>
      <c r="K130">
        <v>0.90500000000000003</v>
      </c>
      <c r="L130">
        <v>0.63300000000000001</v>
      </c>
      <c r="M130">
        <v>0.54500000000000004</v>
      </c>
      <c r="N130">
        <f t="shared" ref="N130:N151" si="12">1/K130</f>
        <v>1.1049723756906078</v>
      </c>
      <c r="O130">
        <f t="shared" ref="O130:O151" si="13">1/L130</f>
        <v>1.5797788309636651</v>
      </c>
      <c r="P130">
        <f t="shared" ref="P130:P151" si="14">1/M130</f>
        <v>1.8348623853211008</v>
      </c>
      <c r="Q130" t="b">
        <v>1</v>
      </c>
      <c r="R130" t="s">
        <v>208</v>
      </c>
      <c r="S130" t="s">
        <v>93</v>
      </c>
      <c r="T130" t="s">
        <v>6684</v>
      </c>
      <c r="U130" t="s">
        <v>6689</v>
      </c>
      <c r="V130">
        <v>1.9E-2</v>
      </c>
      <c r="W130">
        <v>1.3</v>
      </c>
      <c r="X130">
        <v>3</v>
      </c>
      <c r="Y130">
        <v>1</v>
      </c>
      <c r="Z130">
        <v>1</v>
      </c>
      <c r="AA130">
        <v>1</v>
      </c>
      <c r="AB130">
        <v>331</v>
      </c>
      <c r="AC130">
        <v>37</v>
      </c>
      <c r="AD130">
        <v>8.92</v>
      </c>
      <c r="AE130">
        <v>2.4</v>
      </c>
      <c r="AF130">
        <v>1</v>
      </c>
      <c r="AG130">
        <v>0</v>
      </c>
      <c r="AH130">
        <v>0.92400000000000004</v>
      </c>
      <c r="AI130">
        <v>0.93500000000000005</v>
      </c>
      <c r="AJ130">
        <v>1.0529999999999999</v>
      </c>
      <c r="AK130">
        <v>0.72699999999999998</v>
      </c>
      <c r="AL130">
        <v>0.31</v>
      </c>
      <c r="AM130">
        <v>1.0309999999999999</v>
      </c>
      <c r="AN130">
        <v>0.55800000000000005</v>
      </c>
      <c r="AO130">
        <v>0.313</v>
      </c>
      <c r="AP130">
        <v>0.40400000000000003</v>
      </c>
      <c r="AQ130">
        <v>0.91800000000000004</v>
      </c>
      <c r="AR130" t="s">
        <v>102</v>
      </c>
      <c r="AS130" t="s">
        <v>102</v>
      </c>
      <c r="AT130" t="s">
        <v>102</v>
      </c>
      <c r="AU130" t="s">
        <v>102</v>
      </c>
      <c r="AV130" t="s">
        <v>102</v>
      </c>
      <c r="AW130" t="s">
        <v>102</v>
      </c>
      <c r="AX130" t="s">
        <v>102</v>
      </c>
      <c r="AY130" t="s">
        <v>102</v>
      </c>
      <c r="AZ130" t="s">
        <v>102</v>
      </c>
      <c r="BA130" t="s">
        <v>102</v>
      </c>
      <c r="BB130">
        <v>102.2</v>
      </c>
      <c r="BC130">
        <v>94.5</v>
      </c>
      <c r="BD130">
        <v>95.6</v>
      </c>
      <c r="BE130">
        <v>107.7</v>
      </c>
      <c r="BF130">
        <v>74.3</v>
      </c>
      <c r="BG130">
        <v>31.7</v>
      </c>
      <c r="BH130">
        <v>105.4</v>
      </c>
      <c r="BI130">
        <v>57</v>
      </c>
      <c r="BJ130">
        <v>32</v>
      </c>
      <c r="BK130">
        <v>41.3</v>
      </c>
      <c r="BL130">
        <v>93.8</v>
      </c>
      <c r="BM130" t="s">
        <v>102</v>
      </c>
      <c r="BN130" t="s">
        <v>102</v>
      </c>
      <c r="BO130" t="s">
        <v>102</v>
      </c>
      <c r="BP130" t="s">
        <v>102</v>
      </c>
      <c r="BQ130" t="s">
        <v>102</v>
      </c>
      <c r="BR130" t="s">
        <v>102</v>
      </c>
      <c r="BS130" t="s">
        <v>102</v>
      </c>
      <c r="BT130" t="s">
        <v>102</v>
      </c>
      <c r="BU130" t="s">
        <v>102</v>
      </c>
      <c r="BV130" t="s">
        <v>102</v>
      </c>
      <c r="BW130" t="s">
        <v>102</v>
      </c>
      <c r="BX130" t="s">
        <v>92</v>
      </c>
      <c r="BY130" t="s">
        <v>92</v>
      </c>
      <c r="BZ130" t="s">
        <v>92</v>
      </c>
      <c r="CA130" t="s">
        <v>92</v>
      </c>
      <c r="CB130" t="s">
        <v>92</v>
      </c>
      <c r="CC130" t="s">
        <v>92</v>
      </c>
      <c r="CD130" t="s">
        <v>92</v>
      </c>
      <c r="CE130" t="s">
        <v>92</v>
      </c>
      <c r="CF130" t="s">
        <v>92</v>
      </c>
      <c r="CG130" t="s">
        <v>92</v>
      </c>
      <c r="CH130" t="s">
        <v>92</v>
      </c>
      <c r="CI130" t="s">
        <v>103</v>
      </c>
      <c r="CJ130" t="s">
        <v>103</v>
      </c>
      <c r="CK130" t="s">
        <v>103</v>
      </c>
      <c r="CL130" t="s">
        <v>103</v>
      </c>
      <c r="CM130" t="s">
        <v>103</v>
      </c>
      <c r="CN130" t="s">
        <v>103</v>
      </c>
      <c r="CO130" t="s">
        <v>103</v>
      </c>
      <c r="CP130" t="s">
        <v>103</v>
      </c>
      <c r="CQ130" t="s">
        <v>103</v>
      </c>
      <c r="CR130" t="s">
        <v>103</v>
      </c>
      <c r="CS130" t="s">
        <v>103</v>
      </c>
      <c r="CT130">
        <v>1</v>
      </c>
      <c r="CV130">
        <v>0.90500000000000003</v>
      </c>
      <c r="CW130">
        <v>0.63300000000000001</v>
      </c>
      <c r="CX130">
        <v>0.54500000000000004</v>
      </c>
    </row>
    <row r="131" spans="1:102">
      <c r="A131" t="s">
        <v>1800</v>
      </c>
      <c r="B131" t="s">
        <v>1801</v>
      </c>
      <c r="C131">
        <v>100</v>
      </c>
      <c r="D131" s="1">
        <v>3.7899999999999999E-85</v>
      </c>
      <c r="E131" t="s">
        <v>1802</v>
      </c>
      <c r="F131" t="s">
        <v>1801</v>
      </c>
      <c r="G131" t="s">
        <v>1803</v>
      </c>
      <c r="H131" s="1">
        <v>3.3799999999999997E-30</v>
      </c>
      <c r="J131" t="s">
        <v>1204</v>
      </c>
      <c r="K131">
        <v>0.82366666666666699</v>
      </c>
      <c r="L131">
        <v>0.63533333333333297</v>
      </c>
      <c r="M131">
        <v>0.71599999999999997</v>
      </c>
      <c r="N131">
        <f t="shared" si="12"/>
        <v>1.2140833670578708</v>
      </c>
      <c r="O131">
        <f t="shared" si="13"/>
        <v>1.5739769150052474</v>
      </c>
      <c r="P131">
        <f t="shared" si="14"/>
        <v>1.3966480446927374</v>
      </c>
      <c r="Q131" t="b">
        <v>1</v>
      </c>
      <c r="R131" t="s">
        <v>92</v>
      </c>
      <c r="S131" t="s">
        <v>93</v>
      </c>
      <c r="T131" t="s">
        <v>1800</v>
      </c>
      <c r="U131" t="s">
        <v>1804</v>
      </c>
      <c r="V131">
        <v>0</v>
      </c>
      <c r="W131">
        <v>3.5169999999999999</v>
      </c>
      <c r="X131">
        <v>10</v>
      </c>
      <c r="Y131">
        <v>1</v>
      </c>
      <c r="Z131">
        <v>1</v>
      </c>
      <c r="AA131">
        <v>1</v>
      </c>
      <c r="AB131">
        <v>121</v>
      </c>
      <c r="AC131">
        <v>13.4</v>
      </c>
      <c r="AD131">
        <v>10.81</v>
      </c>
      <c r="AE131">
        <v>3.52</v>
      </c>
      <c r="AF131">
        <v>1</v>
      </c>
      <c r="AG131">
        <v>0</v>
      </c>
      <c r="AH131">
        <v>0.82599999999999996</v>
      </c>
      <c r="AI131">
        <v>0.78</v>
      </c>
      <c r="AJ131">
        <v>0.746</v>
      </c>
      <c r="AK131">
        <v>0.94499999999999995</v>
      </c>
      <c r="AL131">
        <v>0.77500000000000002</v>
      </c>
      <c r="AM131">
        <v>0.48299999999999998</v>
      </c>
      <c r="AN131">
        <v>0.64800000000000002</v>
      </c>
      <c r="AO131">
        <v>0.59799999999999998</v>
      </c>
      <c r="AP131">
        <v>0.72799999999999998</v>
      </c>
      <c r="AQ131">
        <v>0.82199999999999995</v>
      </c>
      <c r="AR131" t="s">
        <v>102</v>
      </c>
      <c r="AS131" t="s">
        <v>102</v>
      </c>
      <c r="AT131" t="s">
        <v>102</v>
      </c>
      <c r="AU131" t="s">
        <v>102</v>
      </c>
      <c r="AV131" t="s">
        <v>102</v>
      </c>
      <c r="AW131" t="s">
        <v>102</v>
      </c>
      <c r="AX131" t="s">
        <v>102</v>
      </c>
      <c r="AY131" t="s">
        <v>102</v>
      </c>
      <c r="AZ131" t="s">
        <v>102</v>
      </c>
      <c r="BA131" t="s">
        <v>102</v>
      </c>
      <c r="BB131">
        <v>119.3</v>
      </c>
      <c r="BC131">
        <v>98.6</v>
      </c>
      <c r="BD131">
        <v>93</v>
      </c>
      <c r="BE131">
        <v>89</v>
      </c>
      <c r="BF131">
        <v>112.8</v>
      </c>
      <c r="BG131">
        <v>92.5</v>
      </c>
      <c r="BH131">
        <v>57.6</v>
      </c>
      <c r="BI131">
        <v>77.3</v>
      </c>
      <c r="BJ131">
        <v>71.400000000000006</v>
      </c>
      <c r="BK131">
        <v>86.9</v>
      </c>
      <c r="BL131">
        <v>98.1</v>
      </c>
      <c r="BM131" t="s">
        <v>102</v>
      </c>
      <c r="BN131" t="s">
        <v>102</v>
      </c>
      <c r="BO131" t="s">
        <v>102</v>
      </c>
      <c r="BP131" t="s">
        <v>102</v>
      </c>
      <c r="BQ131" t="s">
        <v>102</v>
      </c>
      <c r="BR131" t="s">
        <v>102</v>
      </c>
      <c r="BS131" t="s">
        <v>102</v>
      </c>
      <c r="BT131" t="s">
        <v>102</v>
      </c>
      <c r="BU131" t="s">
        <v>102</v>
      </c>
      <c r="BV131" t="s">
        <v>102</v>
      </c>
      <c r="BW131" t="s">
        <v>102</v>
      </c>
      <c r="BX131" t="s">
        <v>92</v>
      </c>
      <c r="BY131" t="s">
        <v>92</v>
      </c>
      <c r="BZ131" t="s">
        <v>92</v>
      </c>
      <c r="CA131" t="s">
        <v>92</v>
      </c>
      <c r="CB131" t="s">
        <v>92</v>
      </c>
      <c r="CC131" t="s">
        <v>92</v>
      </c>
      <c r="CD131" t="s">
        <v>92</v>
      </c>
      <c r="CE131" t="s">
        <v>92</v>
      </c>
      <c r="CF131" t="s">
        <v>92</v>
      </c>
      <c r="CG131" t="s">
        <v>92</v>
      </c>
      <c r="CH131" t="s">
        <v>92</v>
      </c>
      <c r="CI131" t="s">
        <v>103</v>
      </c>
      <c r="CJ131" t="s">
        <v>103</v>
      </c>
      <c r="CK131" t="s">
        <v>103</v>
      </c>
      <c r="CL131" t="s">
        <v>103</v>
      </c>
      <c r="CM131" t="s">
        <v>103</v>
      </c>
      <c r="CN131" t="s">
        <v>103</v>
      </c>
      <c r="CO131" t="s">
        <v>103</v>
      </c>
      <c r="CP131" t="s">
        <v>103</v>
      </c>
      <c r="CQ131" t="s">
        <v>103</v>
      </c>
      <c r="CR131" t="s">
        <v>103</v>
      </c>
      <c r="CS131" t="s">
        <v>103</v>
      </c>
      <c r="CT131">
        <v>1</v>
      </c>
      <c r="CV131">
        <v>0.82366666666666699</v>
      </c>
      <c r="CW131">
        <v>0.63533333333333297</v>
      </c>
      <c r="CX131">
        <v>0.71599999999999997</v>
      </c>
    </row>
    <row r="132" spans="1:102">
      <c r="A132" t="s">
        <v>3153</v>
      </c>
      <c r="B132" t="s">
        <v>3154</v>
      </c>
      <c r="C132">
        <v>100</v>
      </c>
      <c r="D132">
        <v>0</v>
      </c>
      <c r="E132" t="s">
        <v>3155</v>
      </c>
      <c r="F132" t="s">
        <v>3154</v>
      </c>
      <c r="G132" t="s">
        <v>3156</v>
      </c>
      <c r="H132">
        <v>0</v>
      </c>
      <c r="J132" t="s">
        <v>3157</v>
      </c>
      <c r="K132">
        <v>0.920333333333333</v>
      </c>
      <c r="L132">
        <v>0.63600000000000001</v>
      </c>
      <c r="M132">
        <v>0.59599999999999997</v>
      </c>
      <c r="N132">
        <f t="shared" si="12"/>
        <v>1.0865628395508877</v>
      </c>
      <c r="O132">
        <f t="shared" si="13"/>
        <v>1.5723270440251571</v>
      </c>
      <c r="P132">
        <f t="shared" si="14"/>
        <v>1.6778523489932886</v>
      </c>
      <c r="Q132" t="b">
        <v>1</v>
      </c>
      <c r="R132" t="s">
        <v>92</v>
      </c>
      <c r="S132" t="s">
        <v>93</v>
      </c>
      <c r="T132" t="s">
        <v>3153</v>
      </c>
      <c r="U132" t="s">
        <v>3158</v>
      </c>
      <c r="V132">
        <v>4.0000000000000001E-3</v>
      </c>
      <c r="W132">
        <v>1.9970000000000001</v>
      </c>
      <c r="X132">
        <v>6</v>
      </c>
      <c r="Y132">
        <v>1</v>
      </c>
      <c r="Z132">
        <v>1</v>
      </c>
      <c r="AA132">
        <v>1</v>
      </c>
      <c r="AB132">
        <v>321</v>
      </c>
      <c r="AC132">
        <v>35.6</v>
      </c>
      <c r="AD132">
        <v>9</v>
      </c>
      <c r="AE132">
        <v>3.08</v>
      </c>
      <c r="AF132">
        <v>1</v>
      </c>
      <c r="AG132">
        <v>0</v>
      </c>
      <c r="AH132">
        <v>1.3</v>
      </c>
      <c r="AI132">
        <v>1.1160000000000001</v>
      </c>
      <c r="AJ132">
        <v>1.0469999999999999</v>
      </c>
      <c r="AK132">
        <v>0.59799999999999998</v>
      </c>
      <c r="AL132">
        <v>0.42599999999999999</v>
      </c>
      <c r="AM132">
        <v>0.59799999999999998</v>
      </c>
      <c r="AN132">
        <v>0.88400000000000001</v>
      </c>
      <c r="AO132">
        <v>0.58699999999999997</v>
      </c>
      <c r="AP132">
        <v>0.76</v>
      </c>
      <c r="AQ132">
        <v>0.441</v>
      </c>
      <c r="AR132" t="s">
        <v>102</v>
      </c>
      <c r="AS132" t="s">
        <v>102</v>
      </c>
      <c r="AT132" t="s">
        <v>102</v>
      </c>
      <c r="AU132" t="s">
        <v>102</v>
      </c>
      <c r="AV132" t="s">
        <v>102</v>
      </c>
      <c r="AW132" t="s">
        <v>102</v>
      </c>
      <c r="AX132" t="s">
        <v>102</v>
      </c>
      <c r="AY132" t="s">
        <v>102</v>
      </c>
      <c r="AZ132" t="s">
        <v>102</v>
      </c>
      <c r="BA132" t="s">
        <v>102</v>
      </c>
      <c r="BB132">
        <v>89.6</v>
      </c>
      <c r="BC132">
        <v>116.5</v>
      </c>
      <c r="BD132">
        <v>100</v>
      </c>
      <c r="BE132">
        <v>93.9</v>
      </c>
      <c r="BF132">
        <v>53.6</v>
      </c>
      <c r="BG132">
        <v>38.200000000000003</v>
      </c>
      <c r="BH132">
        <v>53.6</v>
      </c>
      <c r="BI132">
        <v>79.2</v>
      </c>
      <c r="BJ132">
        <v>52.7</v>
      </c>
      <c r="BK132">
        <v>68.099999999999994</v>
      </c>
      <c r="BL132">
        <v>39.6</v>
      </c>
      <c r="BM132" t="s">
        <v>102</v>
      </c>
      <c r="BN132" t="s">
        <v>102</v>
      </c>
      <c r="BO132" t="s">
        <v>102</v>
      </c>
      <c r="BP132" t="s">
        <v>102</v>
      </c>
      <c r="BQ132" t="s">
        <v>102</v>
      </c>
      <c r="BR132" t="s">
        <v>102</v>
      </c>
      <c r="BS132" t="s">
        <v>102</v>
      </c>
      <c r="BT132" t="s">
        <v>102</v>
      </c>
      <c r="BU132" t="s">
        <v>102</v>
      </c>
      <c r="BV132" t="s">
        <v>102</v>
      </c>
      <c r="BW132" t="s">
        <v>102</v>
      </c>
      <c r="BX132" t="s">
        <v>92</v>
      </c>
      <c r="BY132" t="s">
        <v>92</v>
      </c>
      <c r="BZ132" t="s">
        <v>92</v>
      </c>
      <c r="CA132" t="s">
        <v>92</v>
      </c>
      <c r="CB132" t="s">
        <v>92</v>
      </c>
      <c r="CC132" t="s">
        <v>92</v>
      </c>
      <c r="CD132" t="s">
        <v>92</v>
      </c>
      <c r="CE132" t="s">
        <v>92</v>
      </c>
      <c r="CF132" t="s">
        <v>92</v>
      </c>
      <c r="CG132" t="s">
        <v>92</v>
      </c>
      <c r="CH132" t="s">
        <v>92</v>
      </c>
      <c r="CI132" t="s">
        <v>103</v>
      </c>
      <c r="CJ132" t="s">
        <v>103</v>
      </c>
      <c r="CK132" t="s">
        <v>103</v>
      </c>
      <c r="CL132" t="s">
        <v>103</v>
      </c>
      <c r="CM132" t="s">
        <v>103</v>
      </c>
      <c r="CN132" t="s">
        <v>103</v>
      </c>
      <c r="CO132" t="s">
        <v>103</v>
      </c>
      <c r="CP132" t="s">
        <v>103</v>
      </c>
      <c r="CQ132" t="s">
        <v>103</v>
      </c>
      <c r="CR132" t="s">
        <v>103</v>
      </c>
      <c r="CS132" t="s">
        <v>103</v>
      </c>
      <c r="CT132">
        <v>1</v>
      </c>
      <c r="CV132">
        <v>0.920333333333333</v>
      </c>
      <c r="CW132">
        <v>0.63600000000000001</v>
      </c>
      <c r="CX132">
        <v>0.59599999999999997</v>
      </c>
    </row>
    <row r="133" spans="1:102">
      <c r="A133" t="s">
        <v>5219</v>
      </c>
      <c r="B133" t="s">
        <v>5220</v>
      </c>
      <c r="C133">
        <v>100</v>
      </c>
      <c r="D133">
        <v>0</v>
      </c>
      <c r="E133" t="s">
        <v>5221</v>
      </c>
      <c r="F133" t="s">
        <v>5220</v>
      </c>
      <c r="G133" t="s">
        <v>4925</v>
      </c>
      <c r="H133">
        <v>0</v>
      </c>
      <c r="I133" t="s">
        <v>4762</v>
      </c>
      <c r="J133" t="s">
        <v>4926</v>
      </c>
      <c r="K133">
        <v>0.85133333333333305</v>
      </c>
      <c r="L133">
        <v>0.63766666666666705</v>
      </c>
      <c r="M133">
        <v>0.71933333333333305</v>
      </c>
      <c r="N133">
        <f t="shared" si="12"/>
        <v>1.174628034455756</v>
      </c>
      <c r="O133">
        <f t="shared" si="13"/>
        <v>1.5682174594877147</v>
      </c>
      <c r="P133">
        <f t="shared" si="14"/>
        <v>1.3901760889712702</v>
      </c>
      <c r="Q133" t="b">
        <v>1</v>
      </c>
      <c r="R133" t="s">
        <v>92</v>
      </c>
      <c r="S133" t="s">
        <v>93</v>
      </c>
      <c r="T133" t="s">
        <v>5219</v>
      </c>
      <c r="U133" t="s">
        <v>5222</v>
      </c>
      <c r="V133">
        <v>0</v>
      </c>
      <c r="W133">
        <v>10.375</v>
      </c>
      <c r="X133">
        <v>3</v>
      </c>
      <c r="Y133">
        <v>3</v>
      </c>
      <c r="Z133">
        <v>9</v>
      </c>
      <c r="AA133">
        <v>1</v>
      </c>
      <c r="AB133">
        <v>699</v>
      </c>
      <c r="AC133">
        <v>78.5</v>
      </c>
      <c r="AD133">
        <v>8.92</v>
      </c>
      <c r="AE133">
        <v>23.99</v>
      </c>
      <c r="AF133">
        <v>3</v>
      </c>
      <c r="AG133">
        <v>2</v>
      </c>
      <c r="AH133">
        <v>0.78</v>
      </c>
      <c r="AI133">
        <v>0.92600000000000005</v>
      </c>
      <c r="AJ133">
        <v>0.88600000000000001</v>
      </c>
      <c r="AK133">
        <v>0.74199999999999999</v>
      </c>
      <c r="AL133">
        <v>0.83299999999999996</v>
      </c>
      <c r="AM133">
        <v>0.59599999999999997</v>
      </c>
      <c r="AN133">
        <v>0.48399999999999999</v>
      </c>
      <c r="AO133">
        <v>0.48699999999999999</v>
      </c>
      <c r="AP133">
        <v>0.56100000000000005</v>
      </c>
      <c r="AQ133">
        <v>1.1100000000000001</v>
      </c>
      <c r="AR133">
        <v>0.75</v>
      </c>
      <c r="AS133">
        <v>1.0389999999999999</v>
      </c>
      <c r="AT133">
        <v>0.83799999999999997</v>
      </c>
      <c r="AU133">
        <v>0.6</v>
      </c>
      <c r="AV133">
        <v>0.56399999999999995</v>
      </c>
      <c r="AW133">
        <v>0.51</v>
      </c>
      <c r="AX133">
        <v>0.39900000000000002</v>
      </c>
      <c r="AY133">
        <v>0.64500000000000002</v>
      </c>
      <c r="AZ133">
        <v>0.60799999999999998</v>
      </c>
      <c r="BA133">
        <v>0.76</v>
      </c>
      <c r="BB133">
        <v>111.4</v>
      </c>
      <c r="BC133">
        <v>86.9</v>
      </c>
      <c r="BD133">
        <v>103.1</v>
      </c>
      <c r="BE133">
        <v>98.7</v>
      </c>
      <c r="BF133">
        <v>82.6</v>
      </c>
      <c r="BG133">
        <v>92.8</v>
      </c>
      <c r="BH133">
        <v>66.3</v>
      </c>
      <c r="BI133">
        <v>53.9</v>
      </c>
      <c r="BJ133">
        <v>54.3</v>
      </c>
      <c r="BK133">
        <v>62.5</v>
      </c>
      <c r="BL133">
        <v>123.6</v>
      </c>
      <c r="BM133">
        <v>100</v>
      </c>
      <c r="BN133">
        <v>75</v>
      </c>
      <c r="BO133">
        <v>103.9</v>
      </c>
      <c r="BP133">
        <v>83.8</v>
      </c>
      <c r="BQ133">
        <v>60</v>
      </c>
      <c r="BR133">
        <v>56.4</v>
      </c>
      <c r="BS133">
        <v>51</v>
      </c>
      <c r="BT133">
        <v>39.9</v>
      </c>
      <c r="BU133">
        <v>64.5</v>
      </c>
      <c r="BV133">
        <v>60.8</v>
      </c>
      <c r="BW133">
        <v>76</v>
      </c>
      <c r="BX133" t="s">
        <v>92</v>
      </c>
      <c r="BY133" t="s">
        <v>92</v>
      </c>
      <c r="BZ133" t="s">
        <v>92</v>
      </c>
      <c r="CA133" t="s">
        <v>92</v>
      </c>
      <c r="CB133" t="s">
        <v>92</v>
      </c>
      <c r="CC133" t="s">
        <v>92</v>
      </c>
      <c r="CD133" t="s">
        <v>92</v>
      </c>
      <c r="CE133" t="s">
        <v>92</v>
      </c>
      <c r="CF133" t="s">
        <v>92</v>
      </c>
      <c r="CG133" t="s">
        <v>92</v>
      </c>
      <c r="CH133" t="s">
        <v>92</v>
      </c>
      <c r="CI133" t="s">
        <v>92</v>
      </c>
      <c r="CJ133" t="s">
        <v>92</v>
      </c>
      <c r="CK133" t="s">
        <v>92</v>
      </c>
      <c r="CL133" t="s">
        <v>92</v>
      </c>
      <c r="CM133" t="s">
        <v>92</v>
      </c>
      <c r="CN133" t="s">
        <v>92</v>
      </c>
      <c r="CO133" t="s">
        <v>92</v>
      </c>
      <c r="CP133" t="s">
        <v>92</v>
      </c>
      <c r="CQ133" t="s">
        <v>92</v>
      </c>
      <c r="CR133" t="s">
        <v>92</v>
      </c>
      <c r="CS133" t="s">
        <v>92</v>
      </c>
      <c r="CT133">
        <v>1</v>
      </c>
      <c r="CV133">
        <v>0.85133333333333305</v>
      </c>
      <c r="CW133">
        <v>0.63766666666666705</v>
      </c>
      <c r="CX133">
        <v>0.71933333333333305</v>
      </c>
    </row>
    <row r="134" spans="1:102">
      <c r="A134" t="s">
        <v>5973</v>
      </c>
      <c r="B134" t="s">
        <v>5974</v>
      </c>
      <c r="C134">
        <v>100</v>
      </c>
      <c r="D134" s="1">
        <v>3.5E-139</v>
      </c>
      <c r="E134" t="s">
        <v>5975</v>
      </c>
      <c r="F134" t="s">
        <v>5974</v>
      </c>
      <c r="G134" t="s">
        <v>5976</v>
      </c>
      <c r="H134" s="1">
        <v>4.6300000000000005E-112</v>
      </c>
      <c r="I134" t="s">
        <v>5977</v>
      </c>
      <c r="J134" t="s">
        <v>5978</v>
      </c>
      <c r="K134">
        <v>0.57699999999999996</v>
      </c>
      <c r="L134">
        <v>0.64100000000000001</v>
      </c>
      <c r="M134">
        <v>0.56399999999999995</v>
      </c>
      <c r="N134">
        <f t="shared" si="12"/>
        <v>1.733102253032929</v>
      </c>
      <c r="O134">
        <f t="shared" si="13"/>
        <v>1.5600624024960998</v>
      </c>
      <c r="P134">
        <f t="shared" si="14"/>
        <v>1.773049645390071</v>
      </c>
      <c r="Q134" t="b">
        <v>1</v>
      </c>
      <c r="R134" t="s">
        <v>92</v>
      </c>
      <c r="S134" t="s">
        <v>93</v>
      </c>
      <c r="T134" t="s">
        <v>5973</v>
      </c>
      <c r="U134" t="s">
        <v>5979</v>
      </c>
      <c r="V134">
        <v>5.0000000000000001E-3</v>
      </c>
      <c r="W134">
        <v>1.7430000000000001</v>
      </c>
      <c r="X134">
        <v>4</v>
      </c>
      <c r="Y134">
        <v>1</v>
      </c>
      <c r="Z134">
        <v>10</v>
      </c>
      <c r="AA134">
        <v>1</v>
      </c>
      <c r="AB134">
        <v>188</v>
      </c>
      <c r="AC134">
        <v>21.2</v>
      </c>
      <c r="AD134">
        <v>5.97</v>
      </c>
      <c r="AE134">
        <v>2.0299999999999998</v>
      </c>
      <c r="AF134">
        <v>1</v>
      </c>
      <c r="AG134">
        <v>0</v>
      </c>
      <c r="AH134">
        <v>0.90300000000000002</v>
      </c>
      <c r="AI134">
        <v>0.52600000000000002</v>
      </c>
      <c r="AJ134">
        <v>0.85699999999999998</v>
      </c>
      <c r="AK134">
        <v>0.34799999999999998</v>
      </c>
      <c r="AL134">
        <v>0.30399999999999999</v>
      </c>
      <c r="AM134">
        <v>0.379</v>
      </c>
      <c r="AN134">
        <v>1.24</v>
      </c>
      <c r="AO134">
        <v>0.50700000000000001</v>
      </c>
      <c r="AP134">
        <v>0.79300000000000004</v>
      </c>
      <c r="AQ134">
        <v>0.39200000000000002</v>
      </c>
      <c r="AR134">
        <v>0.19400000000000001</v>
      </c>
      <c r="AS134">
        <v>0.34399999999999997</v>
      </c>
      <c r="AT134">
        <v>0.35299999999999998</v>
      </c>
      <c r="AU134">
        <v>0.28999999999999998</v>
      </c>
      <c r="AV134">
        <v>0.26400000000000001</v>
      </c>
      <c r="AW134">
        <v>0.26600000000000001</v>
      </c>
      <c r="AX134">
        <v>0.75700000000000001</v>
      </c>
      <c r="AY134">
        <v>0.24199999999999999</v>
      </c>
      <c r="AZ134">
        <v>0.92200000000000004</v>
      </c>
      <c r="BA134">
        <v>0.49</v>
      </c>
      <c r="BB134">
        <v>121.7</v>
      </c>
      <c r="BC134">
        <v>109.9</v>
      </c>
      <c r="BD134">
        <v>64</v>
      </c>
      <c r="BE134">
        <v>104.3</v>
      </c>
      <c r="BF134">
        <v>42.4</v>
      </c>
      <c r="BG134">
        <v>37</v>
      </c>
      <c r="BH134">
        <v>46.1</v>
      </c>
      <c r="BI134">
        <v>150.80000000000001</v>
      </c>
      <c r="BJ134">
        <v>61.7</v>
      </c>
      <c r="BK134">
        <v>96.4</v>
      </c>
      <c r="BL134">
        <v>47.8</v>
      </c>
      <c r="BM134">
        <v>100</v>
      </c>
      <c r="BN134">
        <v>19.399999999999999</v>
      </c>
      <c r="BO134">
        <v>34.4</v>
      </c>
      <c r="BP134">
        <v>35.299999999999997</v>
      </c>
      <c r="BQ134">
        <v>29</v>
      </c>
      <c r="BR134">
        <v>26.4</v>
      </c>
      <c r="BS134">
        <v>26.6</v>
      </c>
      <c r="BT134">
        <v>75.7</v>
      </c>
      <c r="BU134">
        <v>24.2</v>
      </c>
      <c r="BV134">
        <v>92.2</v>
      </c>
      <c r="BW134">
        <v>49</v>
      </c>
      <c r="BX134" t="s">
        <v>208</v>
      </c>
      <c r="BY134" t="s">
        <v>208</v>
      </c>
      <c r="BZ134" t="s">
        <v>208</v>
      </c>
      <c r="CA134" t="s">
        <v>208</v>
      </c>
      <c r="CB134" t="s">
        <v>208</v>
      </c>
      <c r="CC134" t="s">
        <v>208</v>
      </c>
      <c r="CD134" t="s">
        <v>208</v>
      </c>
      <c r="CE134" t="s">
        <v>208</v>
      </c>
      <c r="CF134" t="s">
        <v>208</v>
      </c>
      <c r="CG134" t="s">
        <v>208</v>
      </c>
      <c r="CH134" t="s">
        <v>208</v>
      </c>
      <c r="CI134" t="s">
        <v>208</v>
      </c>
      <c r="CJ134" t="s">
        <v>208</v>
      </c>
      <c r="CK134" t="s">
        <v>208</v>
      </c>
      <c r="CL134" t="s">
        <v>208</v>
      </c>
      <c r="CM134" t="s">
        <v>208</v>
      </c>
      <c r="CN134" t="s">
        <v>208</v>
      </c>
      <c r="CO134" t="s">
        <v>208</v>
      </c>
      <c r="CP134" t="s">
        <v>208</v>
      </c>
      <c r="CQ134" t="s">
        <v>208</v>
      </c>
      <c r="CR134" t="s">
        <v>208</v>
      </c>
      <c r="CS134" t="s">
        <v>208</v>
      </c>
      <c r="CT134">
        <v>1</v>
      </c>
      <c r="CV134">
        <v>0.57699999999999996</v>
      </c>
      <c r="CW134">
        <v>0.64100000000000001</v>
      </c>
      <c r="CX134">
        <v>0.56399999999999995</v>
      </c>
    </row>
    <row r="135" spans="1:102">
      <c r="A135" t="s">
        <v>2090</v>
      </c>
      <c r="B135" t="s">
        <v>2091</v>
      </c>
      <c r="C135">
        <v>96.923000000000002</v>
      </c>
      <c r="D135" s="1">
        <v>6.3299999999999999E-91</v>
      </c>
      <c r="E135" t="s">
        <v>2092</v>
      </c>
      <c r="F135" t="s">
        <v>2091</v>
      </c>
      <c r="G135" t="s">
        <v>2093</v>
      </c>
      <c r="H135" s="1">
        <v>3.0299999999999998E-76</v>
      </c>
      <c r="I135" t="s">
        <v>879</v>
      </c>
      <c r="J135" t="s">
        <v>2094</v>
      </c>
      <c r="K135">
        <v>0.81899999999999995</v>
      </c>
      <c r="L135">
        <v>0.64300000000000002</v>
      </c>
      <c r="M135">
        <v>0.65066666666666695</v>
      </c>
      <c r="N135">
        <f t="shared" si="12"/>
        <v>1.2210012210012211</v>
      </c>
      <c r="O135">
        <f t="shared" si="13"/>
        <v>1.5552099533437014</v>
      </c>
      <c r="P135">
        <f t="shared" si="14"/>
        <v>1.5368852459016387</v>
      </c>
      <c r="Q135" t="b">
        <v>1</v>
      </c>
      <c r="R135" t="s">
        <v>208</v>
      </c>
      <c r="S135" t="s">
        <v>93</v>
      </c>
      <c r="T135" t="s">
        <v>2090</v>
      </c>
      <c r="U135" t="s">
        <v>2095</v>
      </c>
      <c r="V135">
        <v>0.02</v>
      </c>
      <c r="W135">
        <v>1.288</v>
      </c>
      <c r="X135">
        <v>12</v>
      </c>
      <c r="Y135">
        <v>1</v>
      </c>
      <c r="Z135">
        <v>2</v>
      </c>
      <c r="AA135">
        <v>1</v>
      </c>
      <c r="AB135">
        <v>130</v>
      </c>
      <c r="AC135">
        <v>14.1</v>
      </c>
      <c r="AD135">
        <v>10.37</v>
      </c>
      <c r="AE135">
        <v>0</v>
      </c>
      <c r="AF135">
        <v>1</v>
      </c>
      <c r="AG135">
        <v>0</v>
      </c>
      <c r="AH135">
        <v>0.77300000000000002</v>
      </c>
      <c r="AI135">
        <v>1.1020000000000001</v>
      </c>
      <c r="AJ135">
        <v>0.61299999999999999</v>
      </c>
      <c r="AK135">
        <v>0.74199999999999999</v>
      </c>
      <c r="AL135">
        <v>0.35</v>
      </c>
      <c r="AM135">
        <v>0.73599999999999999</v>
      </c>
      <c r="AN135">
        <v>0.84299999999999997</v>
      </c>
      <c r="AO135">
        <v>0.40899999999999997</v>
      </c>
      <c r="AP135">
        <v>0.67500000000000004</v>
      </c>
      <c r="AQ135">
        <v>0.86799999999999999</v>
      </c>
      <c r="AR135">
        <v>0.52100000000000002</v>
      </c>
      <c r="AS135">
        <v>0.73399999999999999</v>
      </c>
      <c r="AT135">
        <v>0.66300000000000003</v>
      </c>
      <c r="AU135">
        <v>0.89100000000000001</v>
      </c>
      <c r="AV135">
        <v>0.66500000000000004</v>
      </c>
      <c r="AW135">
        <v>0.56399999999999995</v>
      </c>
      <c r="AX135">
        <v>0.29799999999999999</v>
      </c>
      <c r="AY135">
        <v>0.57299999999999995</v>
      </c>
      <c r="AZ135">
        <v>0.51200000000000001</v>
      </c>
      <c r="BA135">
        <v>0.59199999999999997</v>
      </c>
      <c r="BB135">
        <v>114.7</v>
      </c>
      <c r="BC135">
        <v>88.7</v>
      </c>
      <c r="BD135">
        <v>126.3</v>
      </c>
      <c r="BE135">
        <v>70.3</v>
      </c>
      <c r="BF135">
        <v>85.1</v>
      </c>
      <c r="BG135">
        <v>40.200000000000003</v>
      </c>
      <c r="BH135">
        <v>84.4</v>
      </c>
      <c r="BI135">
        <v>96.7</v>
      </c>
      <c r="BJ135">
        <v>46.9</v>
      </c>
      <c r="BK135">
        <v>77.5</v>
      </c>
      <c r="BL135">
        <v>99.5</v>
      </c>
      <c r="BM135">
        <v>100</v>
      </c>
      <c r="BN135">
        <v>52.1</v>
      </c>
      <c r="BO135">
        <v>73.400000000000006</v>
      </c>
      <c r="BP135">
        <v>66.3</v>
      </c>
      <c r="BQ135">
        <v>89.1</v>
      </c>
      <c r="BR135">
        <v>66.5</v>
      </c>
      <c r="BS135">
        <v>56.4</v>
      </c>
      <c r="BT135">
        <v>29.8</v>
      </c>
      <c r="BU135">
        <v>57.3</v>
      </c>
      <c r="BV135">
        <v>51.2</v>
      </c>
      <c r="BW135">
        <v>59.2</v>
      </c>
      <c r="BX135" t="s">
        <v>92</v>
      </c>
      <c r="BY135" t="s">
        <v>92</v>
      </c>
      <c r="BZ135" t="s">
        <v>92</v>
      </c>
      <c r="CA135" t="s">
        <v>92</v>
      </c>
      <c r="CB135" t="s">
        <v>92</v>
      </c>
      <c r="CC135" t="s">
        <v>92</v>
      </c>
      <c r="CD135" t="s">
        <v>92</v>
      </c>
      <c r="CE135" t="s">
        <v>92</v>
      </c>
      <c r="CF135" t="s">
        <v>92</v>
      </c>
      <c r="CG135" t="s">
        <v>92</v>
      </c>
      <c r="CH135" t="s">
        <v>92</v>
      </c>
      <c r="CI135" t="s">
        <v>208</v>
      </c>
      <c r="CJ135" t="s">
        <v>208</v>
      </c>
      <c r="CK135" t="s">
        <v>208</v>
      </c>
      <c r="CL135" t="s">
        <v>208</v>
      </c>
      <c r="CM135" t="s">
        <v>208</v>
      </c>
      <c r="CN135" t="s">
        <v>208</v>
      </c>
      <c r="CO135" t="s">
        <v>208</v>
      </c>
      <c r="CP135" t="s">
        <v>208</v>
      </c>
      <c r="CQ135" t="s">
        <v>208</v>
      </c>
      <c r="CR135" t="s">
        <v>208</v>
      </c>
      <c r="CS135" t="s">
        <v>208</v>
      </c>
      <c r="CT135">
        <v>1</v>
      </c>
      <c r="CV135">
        <v>0.81899999999999995</v>
      </c>
      <c r="CW135">
        <v>0.64300000000000002</v>
      </c>
      <c r="CX135">
        <v>0.65066666666666695</v>
      </c>
    </row>
    <row r="136" spans="1:102">
      <c r="A136" t="s">
        <v>6854</v>
      </c>
      <c r="B136" t="s">
        <v>6855</v>
      </c>
      <c r="C136">
        <v>100</v>
      </c>
      <c r="D136" s="1">
        <v>2.6700000000000002E-102</v>
      </c>
      <c r="E136" t="s">
        <v>6856</v>
      </c>
      <c r="F136" t="s">
        <v>6855</v>
      </c>
      <c r="G136" t="s">
        <v>6857</v>
      </c>
      <c r="H136" s="1">
        <v>1.87E-77</v>
      </c>
      <c r="I136" t="s">
        <v>6858</v>
      </c>
      <c r="J136" t="s">
        <v>6859</v>
      </c>
      <c r="K136">
        <v>0.94599999999999995</v>
      </c>
      <c r="L136">
        <v>0.64300000000000002</v>
      </c>
      <c r="M136">
        <v>0.74833333333333296</v>
      </c>
      <c r="N136">
        <f t="shared" si="12"/>
        <v>1.0570824524312896</v>
      </c>
      <c r="O136">
        <f t="shared" si="13"/>
        <v>1.5552099533437014</v>
      </c>
      <c r="P136">
        <f t="shared" si="14"/>
        <v>1.3363028953229406</v>
      </c>
      <c r="Q136" t="b">
        <v>1</v>
      </c>
      <c r="R136" t="s">
        <v>92</v>
      </c>
      <c r="S136" t="s">
        <v>93</v>
      </c>
      <c r="T136" t="s">
        <v>6854</v>
      </c>
      <c r="U136" t="s">
        <v>6860</v>
      </c>
      <c r="V136">
        <v>1E-3</v>
      </c>
      <c r="W136">
        <v>2.4359999999999999</v>
      </c>
      <c r="X136">
        <v>8</v>
      </c>
      <c r="Y136">
        <v>1</v>
      </c>
      <c r="Z136">
        <v>3</v>
      </c>
      <c r="AA136">
        <v>1</v>
      </c>
      <c r="AB136">
        <v>143</v>
      </c>
      <c r="AC136">
        <v>15.7</v>
      </c>
      <c r="AD136">
        <v>10.48</v>
      </c>
      <c r="AE136">
        <v>10.25</v>
      </c>
      <c r="AF136">
        <v>1</v>
      </c>
      <c r="AG136">
        <v>0</v>
      </c>
      <c r="AH136">
        <v>0.88</v>
      </c>
      <c r="AI136">
        <v>1.137</v>
      </c>
      <c r="AJ136">
        <v>0.80400000000000005</v>
      </c>
      <c r="AK136">
        <v>0.89700000000000002</v>
      </c>
      <c r="AL136">
        <v>0.57999999999999996</v>
      </c>
      <c r="AM136">
        <v>0.69799999999999995</v>
      </c>
      <c r="AN136">
        <v>0.65100000000000002</v>
      </c>
      <c r="AO136">
        <v>0.53</v>
      </c>
      <c r="AP136">
        <v>0.69499999999999995</v>
      </c>
      <c r="AQ136">
        <v>1.02</v>
      </c>
      <c r="AR136">
        <v>0.86599999999999999</v>
      </c>
      <c r="AS136">
        <v>0.81299999999999994</v>
      </c>
      <c r="AT136">
        <v>0.68</v>
      </c>
      <c r="AU136">
        <v>1.1100000000000001</v>
      </c>
      <c r="AV136">
        <v>1.24</v>
      </c>
      <c r="AW136">
        <v>0.40300000000000002</v>
      </c>
      <c r="AX136">
        <v>0.41699999999999998</v>
      </c>
      <c r="AY136">
        <v>0.73199999999999998</v>
      </c>
      <c r="AZ136">
        <v>0.58599999999999997</v>
      </c>
      <c r="BA136">
        <v>0.85699999999999998</v>
      </c>
      <c r="BB136">
        <v>104.7</v>
      </c>
      <c r="BC136">
        <v>92.1</v>
      </c>
      <c r="BD136">
        <v>119</v>
      </c>
      <c r="BE136">
        <v>84.2</v>
      </c>
      <c r="BF136">
        <v>93.9</v>
      </c>
      <c r="BG136">
        <v>60.7</v>
      </c>
      <c r="BH136">
        <v>73</v>
      </c>
      <c r="BI136">
        <v>68.099999999999994</v>
      </c>
      <c r="BJ136">
        <v>55.5</v>
      </c>
      <c r="BK136">
        <v>72.7</v>
      </c>
      <c r="BL136">
        <v>106.7</v>
      </c>
      <c r="BM136">
        <v>100</v>
      </c>
      <c r="BN136">
        <v>86.6</v>
      </c>
      <c r="BO136">
        <v>81.3</v>
      </c>
      <c r="BP136">
        <v>68</v>
      </c>
      <c r="BQ136">
        <v>111</v>
      </c>
      <c r="BR136">
        <v>124</v>
      </c>
      <c r="BS136">
        <v>40.299999999999997</v>
      </c>
      <c r="BT136">
        <v>41.7</v>
      </c>
      <c r="BU136">
        <v>73.2</v>
      </c>
      <c r="BV136">
        <v>58.6</v>
      </c>
      <c r="BW136">
        <v>85.7</v>
      </c>
      <c r="BX136" t="s">
        <v>92</v>
      </c>
      <c r="BY136" t="s">
        <v>92</v>
      </c>
      <c r="BZ136" t="s">
        <v>92</v>
      </c>
      <c r="CA136" t="s">
        <v>92</v>
      </c>
      <c r="CB136" t="s">
        <v>92</v>
      </c>
      <c r="CC136" t="s">
        <v>92</v>
      </c>
      <c r="CD136" t="s">
        <v>92</v>
      </c>
      <c r="CE136" t="s">
        <v>92</v>
      </c>
      <c r="CF136" t="s">
        <v>92</v>
      </c>
      <c r="CG136" t="s">
        <v>92</v>
      </c>
      <c r="CH136" t="s">
        <v>92</v>
      </c>
      <c r="CI136" t="s">
        <v>92</v>
      </c>
      <c r="CJ136" t="s">
        <v>92</v>
      </c>
      <c r="CK136" t="s">
        <v>92</v>
      </c>
      <c r="CL136" t="s">
        <v>92</v>
      </c>
      <c r="CM136" t="s">
        <v>92</v>
      </c>
      <c r="CN136" t="s">
        <v>92</v>
      </c>
      <c r="CO136" t="s">
        <v>92</v>
      </c>
      <c r="CP136" t="s">
        <v>92</v>
      </c>
      <c r="CQ136" t="s">
        <v>92</v>
      </c>
      <c r="CR136" t="s">
        <v>92</v>
      </c>
      <c r="CS136" t="s">
        <v>92</v>
      </c>
      <c r="CT136">
        <v>1</v>
      </c>
      <c r="CV136">
        <v>0.94599999999999995</v>
      </c>
      <c r="CW136">
        <v>0.64300000000000002</v>
      </c>
      <c r="CX136">
        <v>0.74833333333333296</v>
      </c>
    </row>
    <row r="137" spans="1:102">
      <c r="A137" t="s">
        <v>5882</v>
      </c>
      <c r="B137" t="s">
        <v>5883</v>
      </c>
      <c r="C137">
        <v>100</v>
      </c>
      <c r="D137" s="1">
        <v>9.2300000000000003E-153</v>
      </c>
      <c r="E137" t="s">
        <v>5884</v>
      </c>
      <c r="F137" t="s">
        <v>5883</v>
      </c>
      <c r="G137" t="s">
        <v>5885</v>
      </c>
      <c r="H137" s="1">
        <v>1.6600000000000001E-100</v>
      </c>
      <c r="J137" t="s">
        <v>5886</v>
      </c>
      <c r="K137">
        <v>0.81399999999999995</v>
      </c>
      <c r="L137">
        <v>0.64333333333333298</v>
      </c>
      <c r="M137">
        <v>0.78200000000000003</v>
      </c>
      <c r="N137">
        <f t="shared" si="12"/>
        <v>1.2285012285012287</v>
      </c>
      <c r="O137">
        <f t="shared" si="13"/>
        <v>1.5544041450777211</v>
      </c>
      <c r="P137">
        <f t="shared" si="14"/>
        <v>1.2787723785166241</v>
      </c>
      <c r="Q137" t="b">
        <v>1</v>
      </c>
      <c r="R137" t="s">
        <v>208</v>
      </c>
      <c r="S137" t="s">
        <v>93</v>
      </c>
      <c r="T137" t="s">
        <v>5882</v>
      </c>
      <c r="U137" t="s">
        <v>5887</v>
      </c>
      <c r="V137">
        <v>3.9E-2</v>
      </c>
      <c r="W137">
        <v>0.98799999999999999</v>
      </c>
      <c r="X137">
        <v>9</v>
      </c>
      <c r="Y137">
        <v>1</v>
      </c>
      <c r="Z137">
        <v>1</v>
      </c>
      <c r="AA137">
        <v>1</v>
      </c>
      <c r="AB137">
        <v>208</v>
      </c>
      <c r="AC137">
        <v>23.5</v>
      </c>
      <c r="AD137">
        <v>4.93</v>
      </c>
      <c r="AE137">
        <v>3.54</v>
      </c>
      <c r="AF137">
        <v>1</v>
      </c>
      <c r="AG137">
        <v>0</v>
      </c>
      <c r="AH137">
        <v>0.90600000000000003</v>
      </c>
      <c r="AI137">
        <v>0.70099999999999996</v>
      </c>
      <c r="AJ137">
        <v>0.96799999999999997</v>
      </c>
      <c r="AK137">
        <v>0.77300000000000002</v>
      </c>
      <c r="AL137">
        <v>0.47499999999999998</v>
      </c>
      <c r="AM137">
        <v>0.374</v>
      </c>
      <c r="AN137">
        <v>1.081</v>
      </c>
      <c r="AO137">
        <v>0.73899999999999999</v>
      </c>
      <c r="AP137">
        <v>1.1379999999999999</v>
      </c>
      <c r="AQ137">
        <v>0.46899999999999997</v>
      </c>
      <c r="AR137" t="s">
        <v>102</v>
      </c>
      <c r="AS137" t="s">
        <v>102</v>
      </c>
      <c r="AT137" t="s">
        <v>102</v>
      </c>
      <c r="AU137" t="s">
        <v>102</v>
      </c>
      <c r="AV137" t="s">
        <v>102</v>
      </c>
      <c r="AW137" t="s">
        <v>102</v>
      </c>
      <c r="AX137" t="s">
        <v>102</v>
      </c>
      <c r="AY137" t="s">
        <v>102</v>
      </c>
      <c r="AZ137" t="s">
        <v>102</v>
      </c>
      <c r="BA137" t="s">
        <v>102</v>
      </c>
      <c r="BB137">
        <v>111.9</v>
      </c>
      <c r="BC137">
        <v>101.4</v>
      </c>
      <c r="BD137">
        <v>78.400000000000006</v>
      </c>
      <c r="BE137">
        <v>108.3</v>
      </c>
      <c r="BF137">
        <v>86.5</v>
      </c>
      <c r="BG137">
        <v>53.1</v>
      </c>
      <c r="BH137">
        <v>41.8</v>
      </c>
      <c r="BI137">
        <v>120.9</v>
      </c>
      <c r="BJ137">
        <v>82.7</v>
      </c>
      <c r="BK137">
        <v>127.3</v>
      </c>
      <c r="BL137">
        <v>52.5</v>
      </c>
      <c r="BM137" t="s">
        <v>102</v>
      </c>
      <c r="BN137" t="s">
        <v>102</v>
      </c>
      <c r="BO137" t="s">
        <v>102</v>
      </c>
      <c r="BP137" t="s">
        <v>102</v>
      </c>
      <c r="BQ137" t="s">
        <v>102</v>
      </c>
      <c r="BR137" t="s">
        <v>102</v>
      </c>
      <c r="BS137" t="s">
        <v>102</v>
      </c>
      <c r="BT137" t="s">
        <v>102</v>
      </c>
      <c r="BU137" t="s">
        <v>102</v>
      </c>
      <c r="BV137" t="s">
        <v>102</v>
      </c>
      <c r="BW137" t="s">
        <v>102</v>
      </c>
      <c r="BX137" t="s">
        <v>92</v>
      </c>
      <c r="BY137" t="s">
        <v>92</v>
      </c>
      <c r="BZ137" t="s">
        <v>92</v>
      </c>
      <c r="CA137" t="s">
        <v>92</v>
      </c>
      <c r="CB137" t="s">
        <v>92</v>
      </c>
      <c r="CC137" t="s">
        <v>92</v>
      </c>
      <c r="CD137" t="s">
        <v>92</v>
      </c>
      <c r="CE137" t="s">
        <v>92</v>
      </c>
      <c r="CF137" t="s">
        <v>92</v>
      </c>
      <c r="CG137" t="s">
        <v>92</v>
      </c>
      <c r="CH137" t="s">
        <v>92</v>
      </c>
      <c r="CI137" t="s">
        <v>103</v>
      </c>
      <c r="CJ137" t="s">
        <v>103</v>
      </c>
      <c r="CK137" t="s">
        <v>103</v>
      </c>
      <c r="CL137" t="s">
        <v>103</v>
      </c>
      <c r="CM137" t="s">
        <v>103</v>
      </c>
      <c r="CN137" t="s">
        <v>103</v>
      </c>
      <c r="CO137" t="s">
        <v>103</v>
      </c>
      <c r="CP137" t="s">
        <v>103</v>
      </c>
      <c r="CQ137" t="s">
        <v>103</v>
      </c>
      <c r="CR137" t="s">
        <v>103</v>
      </c>
      <c r="CS137" t="s">
        <v>103</v>
      </c>
      <c r="CT137">
        <v>1</v>
      </c>
      <c r="CV137">
        <v>0.81399999999999995</v>
      </c>
      <c r="CW137">
        <v>0.64333333333333298</v>
      </c>
      <c r="CX137">
        <v>0.78200000000000003</v>
      </c>
    </row>
    <row r="138" spans="1:102">
      <c r="A138" t="s">
        <v>498</v>
      </c>
      <c r="B138" t="s">
        <v>499</v>
      </c>
      <c r="C138">
        <v>99.652000000000001</v>
      </c>
      <c r="D138">
        <v>0</v>
      </c>
      <c r="E138" t="s">
        <v>500</v>
      </c>
      <c r="F138" t="s">
        <v>499</v>
      </c>
      <c r="G138" t="s">
        <v>501</v>
      </c>
      <c r="H138">
        <v>0</v>
      </c>
      <c r="I138" t="s">
        <v>502</v>
      </c>
      <c r="J138" t="s">
        <v>503</v>
      </c>
      <c r="K138">
        <v>0.81399999999999995</v>
      </c>
      <c r="L138">
        <v>0.64366666666666705</v>
      </c>
      <c r="M138">
        <v>0.54733333333333301</v>
      </c>
      <c r="N138">
        <f t="shared" si="12"/>
        <v>1.2285012285012287</v>
      </c>
      <c r="O138">
        <f t="shared" si="13"/>
        <v>1.5535991714137742</v>
      </c>
      <c r="P138">
        <f t="shared" si="14"/>
        <v>1.8270401948842885</v>
      </c>
      <c r="Q138" t="b">
        <v>1</v>
      </c>
      <c r="R138" t="s">
        <v>92</v>
      </c>
      <c r="S138" t="s">
        <v>93</v>
      </c>
      <c r="T138" t="s">
        <v>498</v>
      </c>
      <c r="U138" t="s">
        <v>504</v>
      </c>
      <c r="V138">
        <v>1E-3</v>
      </c>
      <c r="W138">
        <v>3.109</v>
      </c>
      <c r="X138">
        <v>5</v>
      </c>
      <c r="Y138">
        <v>1</v>
      </c>
      <c r="Z138">
        <v>2</v>
      </c>
      <c r="AA138">
        <v>1</v>
      </c>
      <c r="AB138">
        <v>287</v>
      </c>
      <c r="AC138">
        <v>31.7</v>
      </c>
      <c r="AD138">
        <v>7.83</v>
      </c>
      <c r="AE138">
        <v>4.96</v>
      </c>
      <c r="AF138">
        <v>1</v>
      </c>
      <c r="AG138">
        <v>0</v>
      </c>
      <c r="AH138">
        <v>1.0740000000000001</v>
      </c>
      <c r="AI138">
        <v>0.873</v>
      </c>
      <c r="AJ138">
        <v>0.79700000000000004</v>
      </c>
      <c r="AK138">
        <v>0.77200000000000002</v>
      </c>
      <c r="AL138">
        <v>0.50900000000000001</v>
      </c>
      <c r="AM138">
        <v>0.52700000000000002</v>
      </c>
      <c r="AN138">
        <v>0.89500000000000002</v>
      </c>
      <c r="AO138">
        <v>0.46300000000000002</v>
      </c>
      <c r="AP138">
        <v>0.56699999999999995</v>
      </c>
      <c r="AQ138">
        <v>0.61199999999999999</v>
      </c>
      <c r="AR138" t="s">
        <v>102</v>
      </c>
      <c r="AS138" t="s">
        <v>102</v>
      </c>
      <c r="AT138" t="s">
        <v>102</v>
      </c>
      <c r="AU138" t="s">
        <v>102</v>
      </c>
      <c r="AV138" t="s">
        <v>102</v>
      </c>
      <c r="AW138" t="s">
        <v>102</v>
      </c>
      <c r="AX138" t="s">
        <v>102</v>
      </c>
      <c r="AY138" t="s">
        <v>102</v>
      </c>
      <c r="AZ138" t="s">
        <v>102</v>
      </c>
      <c r="BA138" t="s">
        <v>102</v>
      </c>
      <c r="BB138">
        <v>106.8</v>
      </c>
      <c r="BC138">
        <v>114.7</v>
      </c>
      <c r="BD138">
        <v>93.3</v>
      </c>
      <c r="BE138">
        <v>85.1</v>
      </c>
      <c r="BF138">
        <v>82.5</v>
      </c>
      <c r="BG138">
        <v>54.4</v>
      </c>
      <c r="BH138">
        <v>56.3</v>
      </c>
      <c r="BI138">
        <v>95.7</v>
      </c>
      <c r="BJ138">
        <v>49.5</v>
      </c>
      <c r="BK138">
        <v>60.5</v>
      </c>
      <c r="BL138">
        <v>65.400000000000006</v>
      </c>
      <c r="BM138" t="s">
        <v>102</v>
      </c>
      <c r="BN138" t="s">
        <v>102</v>
      </c>
      <c r="BO138" t="s">
        <v>102</v>
      </c>
      <c r="BP138" t="s">
        <v>102</v>
      </c>
      <c r="BQ138" t="s">
        <v>102</v>
      </c>
      <c r="BR138" t="s">
        <v>102</v>
      </c>
      <c r="BS138" t="s">
        <v>102</v>
      </c>
      <c r="BT138" t="s">
        <v>102</v>
      </c>
      <c r="BU138" t="s">
        <v>102</v>
      </c>
      <c r="BV138" t="s">
        <v>102</v>
      </c>
      <c r="BW138" t="s">
        <v>102</v>
      </c>
      <c r="BX138" t="s">
        <v>92</v>
      </c>
      <c r="BY138" t="s">
        <v>92</v>
      </c>
      <c r="BZ138" t="s">
        <v>92</v>
      </c>
      <c r="CA138" t="s">
        <v>92</v>
      </c>
      <c r="CB138" t="s">
        <v>92</v>
      </c>
      <c r="CC138" t="s">
        <v>92</v>
      </c>
      <c r="CD138" t="s">
        <v>92</v>
      </c>
      <c r="CE138" t="s">
        <v>92</v>
      </c>
      <c r="CF138" t="s">
        <v>92</v>
      </c>
      <c r="CG138" t="s">
        <v>92</v>
      </c>
      <c r="CH138" t="s">
        <v>92</v>
      </c>
      <c r="CI138" t="s">
        <v>103</v>
      </c>
      <c r="CJ138" t="s">
        <v>103</v>
      </c>
      <c r="CK138" t="s">
        <v>103</v>
      </c>
      <c r="CL138" t="s">
        <v>103</v>
      </c>
      <c r="CM138" t="s">
        <v>103</v>
      </c>
      <c r="CN138" t="s">
        <v>103</v>
      </c>
      <c r="CO138" t="s">
        <v>103</v>
      </c>
      <c r="CP138" t="s">
        <v>103</v>
      </c>
      <c r="CQ138" t="s">
        <v>103</v>
      </c>
      <c r="CR138" t="s">
        <v>103</v>
      </c>
      <c r="CS138" t="s">
        <v>103</v>
      </c>
      <c r="CT138">
        <v>1</v>
      </c>
      <c r="CV138">
        <v>0.81399999999999995</v>
      </c>
      <c r="CW138">
        <v>0.64366666666666705</v>
      </c>
      <c r="CX138">
        <v>0.54733333333333301</v>
      </c>
    </row>
    <row r="139" spans="1:102">
      <c r="A139" t="s">
        <v>1663</v>
      </c>
      <c r="B139" t="s">
        <v>1664</v>
      </c>
      <c r="C139">
        <v>96.988</v>
      </c>
      <c r="D139" s="1">
        <v>5.9599999999999999E-107</v>
      </c>
      <c r="E139" t="s">
        <v>1665</v>
      </c>
      <c r="F139" t="s">
        <v>1664</v>
      </c>
      <c r="G139" t="s">
        <v>1666</v>
      </c>
      <c r="H139" s="1">
        <v>5.09E-55</v>
      </c>
      <c r="I139" t="s">
        <v>1667</v>
      </c>
      <c r="J139" t="s">
        <v>1668</v>
      </c>
      <c r="K139">
        <v>0.76166666666666705</v>
      </c>
      <c r="L139">
        <v>0.64700000000000002</v>
      </c>
      <c r="M139">
        <v>0.749</v>
      </c>
      <c r="N139">
        <f t="shared" si="12"/>
        <v>1.3129102844638942</v>
      </c>
      <c r="O139">
        <f t="shared" si="13"/>
        <v>1.5455950540958268</v>
      </c>
      <c r="P139">
        <f t="shared" si="14"/>
        <v>1.3351134846461949</v>
      </c>
      <c r="Q139" t="b">
        <v>1</v>
      </c>
      <c r="R139" t="s">
        <v>92</v>
      </c>
      <c r="S139" t="s">
        <v>93</v>
      </c>
      <c r="T139" t="s">
        <v>1663</v>
      </c>
      <c r="U139" t="s">
        <v>1669</v>
      </c>
      <c r="V139">
        <v>0</v>
      </c>
      <c r="W139">
        <v>14.582000000000001</v>
      </c>
      <c r="X139">
        <v>18</v>
      </c>
      <c r="Y139">
        <v>3</v>
      </c>
      <c r="Z139">
        <v>11</v>
      </c>
      <c r="AA139">
        <v>1</v>
      </c>
      <c r="AB139">
        <v>211</v>
      </c>
      <c r="AC139">
        <v>22.2</v>
      </c>
      <c r="AD139">
        <v>5.27</v>
      </c>
      <c r="AE139">
        <v>36.03</v>
      </c>
      <c r="AF139">
        <v>3</v>
      </c>
      <c r="AG139">
        <v>0</v>
      </c>
      <c r="AH139">
        <v>0.61</v>
      </c>
      <c r="AI139">
        <v>0.53900000000000003</v>
      </c>
      <c r="AJ139">
        <v>0.77400000000000002</v>
      </c>
      <c r="AK139">
        <v>0.97199999999999998</v>
      </c>
      <c r="AL139">
        <v>0.84099999999999997</v>
      </c>
      <c r="AM139">
        <v>0.49399999999999999</v>
      </c>
      <c r="AN139">
        <v>0.60599999999999998</v>
      </c>
      <c r="AO139">
        <v>0.749</v>
      </c>
      <c r="AP139">
        <v>0.69</v>
      </c>
      <c r="AQ139">
        <v>0.80800000000000005</v>
      </c>
      <c r="AR139" t="s">
        <v>102</v>
      </c>
      <c r="AS139" t="s">
        <v>102</v>
      </c>
      <c r="AT139" t="s">
        <v>102</v>
      </c>
      <c r="AU139" t="s">
        <v>102</v>
      </c>
      <c r="AV139" t="s">
        <v>102</v>
      </c>
      <c r="AW139" t="s">
        <v>102</v>
      </c>
      <c r="AX139" t="s">
        <v>102</v>
      </c>
      <c r="AY139" t="s">
        <v>102</v>
      </c>
      <c r="AZ139" t="s">
        <v>102</v>
      </c>
      <c r="BA139" t="s">
        <v>102</v>
      </c>
      <c r="BB139">
        <v>136.80000000000001</v>
      </c>
      <c r="BC139">
        <v>83.5</v>
      </c>
      <c r="BD139">
        <v>73.7</v>
      </c>
      <c r="BE139">
        <v>105.9</v>
      </c>
      <c r="BF139">
        <v>133</v>
      </c>
      <c r="BG139">
        <v>115</v>
      </c>
      <c r="BH139">
        <v>67.7</v>
      </c>
      <c r="BI139">
        <v>82.9</v>
      </c>
      <c r="BJ139">
        <v>102.5</v>
      </c>
      <c r="BK139">
        <v>94.4</v>
      </c>
      <c r="BL139">
        <v>110.5</v>
      </c>
      <c r="BM139" t="s">
        <v>102</v>
      </c>
      <c r="BN139" t="s">
        <v>102</v>
      </c>
      <c r="BO139" t="s">
        <v>102</v>
      </c>
      <c r="BP139" t="s">
        <v>102</v>
      </c>
      <c r="BQ139" t="s">
        <v>102</v>
      </c>
      <c r="BR139" t="s">
        <v>102</v>
      </c>
      <c r="BS139" t="s">
        <v>102</v>
      </c>
      <c r="BT139" t="s">
        <v>102</v>
      </c>
      <c r="BU139" t="s">
        <v>102</v>
      </c>
      <c r="BV139" t="s">
        <v>102</v>
      </c>
      <c r="BW139" t="s">
        <v>102</v>
      </c>
      <c r="BX139" t="s">
        <v>92</v>
      </c>
      <c r="BY139" t="s">
        <v>92</v>
      </c>
      <c r="BZ139" t="s">
        <v>92</v>
      </c>
      <c r="CA139" t="s">
        <v>92</v>
      </c>
      <c r="CB139" t="s">
        <v>92</v>
      </c>
      <c r="CC139" t="s">
        <v>92</v>
      </c>
      <c r="CD139" t="s">
        <v>92</v>
      </c>
      <c r="CE139" t="s">
        <v>92</v>
      </c>
      <c r="CF139" t="s">
        <v>92</v>
      </c>
      <c r="CG139" t="s">
        <v>92</v>
      </c>
      <c r="CH139" t="s">
        <v>92</v>
      </c>
      <c r="CI139" t="s">
        <v>103</v>
      </c>
      <c r="CJ139" t="s">
        <v>103</v>
      </c>
      <c r="CK139" t="s">
        <v>103</v>
      </c>
      <c r="CL139" t="s">
        <v>103</v>
      </c>
      <c r="CM139" t="s">
        <v>103</v>
      </c>
      <c r="CN139" t="s">
        <v>103</v>
      </c>
      <c r="CO139" t="s">
        <v>103</v>
      </c>
      <c r="CP139" t="s">
        <v>103</v>
      </c>
      <c r="CQ139" t="s">
        <v>103</v>
      </c>
      <c r="CR139" t="s">
        <v>103</v>
      </c>
      <c r="CS139" t="s">
        <v>103</v>
      </c>
      <c r="CT139">
        <v>1</v>
      </c>
      <c r="CV139">
        <v>0.76166666666666705</v>
      </c>
      <c r="CW139">
        <v>0.64700000000000002</v>
      </c>
      <c r="CX139">
        <v>0.749</v>
      </c>
    </row>
    <row r="140" spans="1:102">
      <c r="A140" t="s">
        <v>4769</v>
      </c>
      <c r="B140" t="s">
        <v>4770</v>
      </c>
      <c r="C140">
        <v>100</v>
      </c>
      <c r="D140">
        <v>0</v>
      </c>
      <c r="E140" t="s">
        <v>4771</v>
      </c>
      <c r="F140" t="s">
        <v>4770</v>
      </c>
      <c r="G140" t="s">
        <v>4772</v>
      </c>
      <c r="H140">
        <v>0</v>
      </c>
      <c r="I140" t="s">
        <v>4773</v>
      </c>
      <c r="J140" t="s">
        <v>4774</v>
      </c>
      <c r="K140">
        <v>0.86399999999999999</v>
      </c>
      <c r="L140">
        <v>0.64933333333333298</v>
      </c>
      <c r="M140">
        <v>0.81266666666666698</v>
      </c>
      <c r="N140">
        <f t="shared" si="12"/>
        <v>1.1574074074074074</v>
      </c>
      <c r="O140">
        <f t="shared" si="13"/>
        <v>1.5400410677618077</v>
      </c>
      <c r="P140">
        <f t="shared" si="14"/>
        <v>1.230516817063166</v>
      </c>
      <c r="Q140" t="b">
        <v>1</v>
      </c>
      <c r="R140" t="s">
        <v>92</v>
      </c>
      <c r="S140" t="s">
        <v>93</v>
      </c>
      <c r="T140" t="s">
        <v>4769</v>
      </c>
      <c r="U140" t="s">
        <v>4775</v>
      </c>
      <c r="V140">
        <v>0</v>
      </c>
      <c r="W140">
        <v>7.8490000000000002</v>
      </c>
      <c r="X140">
        <v>8</v>
      </c>
      <c r="Y140">
        <v>2</v>
      </c>
      <c r="Z140">
        <v>5</v>
      </c>
      <c r="AA140">
        <v>1</v>
      </c>
      <c r="AB140">
        <v>393</v>
      </c>
      <c r="AC140">
        <v>43.2</v>
      </c>
      <c r="AD140">
        <v>6.7</v>
      </c>
      <c r="AE140">
        <v>16.86</v>
      </c>
      <c r="AF140">
        <v>2</v>
      </c>
      <c r="AG140">
        <v>0</v>
      </c>
      <c r="AH140">
        <v>0.871</v>
      </c>
      <c r="AI140">
        <v>1.214</v>
      </c>
      <c r="AJ140">
        <v>0.69699999999999995</v>
      </c>
      <c r="AK140">
        <v>0.68100000000000005</v>
      </c>
      <c r="AL140">
        <v>0.94299999999999995</v>
      </c>
      <c r="AM140">
        <v>0.503</v>
      </c>
      <c r="AN140">
        <v>0.502</v>
      </c>
      <c r="AO140">
        <v>0.54700000000000004</v>
      </c>
      <c r="AP140">
        <v>0.84099999999999997</v>
      </c>
      <c r="AQ140">
        <v>1.05</v>
      </c>
      <c r="AR140" t="s">
        <v>102</v>
      </c>
      <c r="AS140" t="s">
        <v>102</v>
      </c>
      <c r="AT140" t="s">
        <v>102</v>
      </c>
      <c r="AU140" t="s">
        <v>102</v>
      </c>
      <c r="AV140" t="s">
        <v>102</v>
      </c>
      <c r="AW140" t="s">
        <v>102</v>
      </c>
      <c r="AX140" t="s">
        <v>102</v>
      </c>
      <c r="AY140" t="s">
        <v>102</v>
      </c>
      <c r="AZ140" t="s">
        <v>102</v>
      </c>
      <c r="BA140" t="s">
        <v>102</v>
      </c>
      <c r="BB140">
        <v>105.8</v>
      </c>
      <c r="BC140">
        <v>92.1</v>
      </c>
      <c r="BD140">
        <v>128.4</v>
      </c>
      <c r="BE140">
        <v>73.7</v>
      </c>
      <c r="BF140">
        <v>72</v>
      </c>
      <c r="BG140">
        <v>99.8</v>
      </c>
      <c r="BH140">
        <v>53.3</v>
      </c>
      <c r="BI140">
        <v>53.1</v>
      </c>
      <c r="BJ140">
        <v>57.8</v>
      </c>
      <c r="BK140">
        <v>89</v>
      </c>
      <c r="BL140">
        <v>111.1</v>
      </c>
      <c r="BM140" t="s">
        <v>102</v>
      </c>
      <c r="BN140" t="s">
        <v>102</v>
      </c>
      <c r="BO140" t="s">
        <v>102</v>
      </c>
      <c r="BP140" t="s">
        <v>102</v>
      </c>
      <c r="BQ140" t="s">
        <v>102</v>
      </c>
      <c r="BR140" t="s">
        <v>102</v>
      </c>
      <c r="BS140" t="s">
        <v>102</v>
      </c>
      <c r="BT140" t="s">
        <v>102</v>
      </c>
      <c r="BU140" t="s">
        <v>102</v>
      </c>
      <c r="BV140" t="s">
        <v>102</v>
      </c>
      <c r="BW140" t="s">
        <v>102</v>
      </c>
      <c r="BX140" t="s">
        <v>92</v>
      </c>
      <c r="BY140" t="s">
        <v>92</v>
      </c>
      <c r="BZ140" t="s">
        <v>92</v>
      </c>
      <c r="CA140" t="s">
        <v>92</v>
      </c>
      <c r="CB140" t="s">
        <v>92</v>
      </c>
      <c r="CC140" t="s">
        <v>92</v>
      </c>
      <c r="CD140" t="s">
        <v>92</v>
      </c>
      <c r="CE140" t="s">
        <v>92</v>
      </c>
      <c r="CF140" t="s">
        <v>92</v>
      </c>
      <c r="CG140" t="s">
        <v>92</v>
      </c>
      <c r="CH140" t="s">
        <v>92</v>
      </c>
      <c r="CI140" t="s">
        <v>103</v>
      </c>
      <c r="CJ140" t="s">
        <v>103</v>
      </c>
      <c r="CK140" t="s">
        <v>103</v>
      </c>
      <c r="CL140" t="s">
        <v>103</v>
      </c>
      <c r="CM140" t="s">
        <v>103</v>
      </c>
      <c r="CN140" t="s">
        <v>103</v>
      </c>
      <c r="CO140" t="s">
        <v>103</v>
      </c>
      <c r="CP140" t="s">
        <v>103</v>
      </c>
      <c r="CQ140" t="s">
        <v>103</v>
      </c>
      <c r="CR140" t="s">
        <v>103</v>
      </c>
      <c r="CS140" t="s">
        <v>103</v>
      </c>
      <c r="CT140">
        <v>1</v>
      </c>
      <c r="CV140">
        <v>0.86399999999999999</v>
      </c>
      <c r="CW140">
        <v>0.64933333333333298</v>
      </c>
      <c r="CX140">
        <v>0.81266666666666698</v>
      </c>
    </row>
    <row r="141" spans="1:102">
      <c r="A141" t="s">
        <v>3447</v>
      </c>
      <c r="B141" t="s">
        <v>3448</v>
      </c>
      <c r="C141">
        <v>100</v>
      </c>
      <c r="D141">
        <v>0</v>
      </c>
      <c r="E141" t="s">
        <v>3449</v>
      </c>
      <c r="F141" t="s">
        <v>3448</v>
      </c>
      <c r="G141" t="s">
        <v>3450</v>
      </c>
      <c r="H141">
        <v>0</v>
      </c>
      <c r="I141" t="s">
        <v>3451</v>
      </c>
      <c r="J141" t="s">
        <v>3452</v>
      </c>
      <c r="K141">
        <v>0.97799999999999998</v>
      </c>
      <c r="L141">
        <v>0.65366666666666695</v>
      </c>
      <c r="M141">
        <v>0.78</v>
      </c>
      <c r="N141">
        <f t="shared" si="12"/>
        <v>1.0224948875255624</v>
      </c>
      <c r="O141">
        <f t="shared" si="13"/>
        <v>1.5298317185109631</v>
      </c>
      <c r="P141">
        <f t="shared" si="14"/>
        <v>1.2820512820512819</v>
      </c>
      <c r="Q141" t="b">
        <v>1</v>
      </c>
      <c r="R141" t="s">
        <v>92</v>
      </c>
      <c r="S141" t="s">
        <v>93</v>
      </c>
      <c r="T141" t="s">
        <v>3447</v>
      </c>
      <c r="U141" t="s">
        <v>3453</v>
      </c>
      <c r="V141">
        <v>0</v>
      </c>
      <c r="W141">
        <v>3.4870000000000001</v>
      </c>
      <c r="X141">
        <v>5</v>
      </c>
      <c r="Y141">
        <v>2</v>
      </c>
      <c r="Z141">
        <v>3</v>
      </c>
      <c r="AA141">
        <v>2</v>
      </c>
      <c r="AB141">
        <v>535</v>
      </c>
      <c r="AC141">
        <v>58.3</v>
      </c>
      <c r="AD141">
        <v>6.93</v>
      </c>
      <c r="AE141">
        <v>10.029999999999999</v>
      </c>
      <c r="AF141">
        <v>2</v>
      </c>
      <c r="AG141">
        <v>0</v>
      </c>
      <c r="AH141">
        <v>0.64200000000000002</v>
      </c>
      <c r="AI141">
        <v>0.95499999999999996</v>
      </c>
      <c r="AJ141">
        <v>1.008</v>
      </c>
      <c r="AK141">
        <v>0.97099999999999997</v>
      </c>
      <c r="AL141">
        <v>0.35</v>
      </c>
      <c r="AM141">
        <v>0.73499999999999999</v>
      </c>
      <c r="AN141">
        <v>0.876</v>
      </c>
      <c r="AO141">
        <v>0.48699999999999999</v>
      </c>
      <c r="AP141">
        <v>0.59699999999999998</v>
      </c>
      <c r="AQ141">
        <v>1.256</v>
      </c>
      <c r="AR141" t="s">
        <v>102</v>
      </c>
      <c r="AS141" t="s">
        <v>102</v>
      </c>
      <c r="AT141" t="s">
        <v>102</v>
      </c>
      <c r="AU141" t="s">
        <v>102</v>
      </c>
      <c r="AV141" t="s">
        <v>102</v>
      </c>
      <c r="AW141" t="s">
        <v>102</v>
      </c>
      <c r="AX141" t="s">
        <v>102</v>
      </c>
      <c r="AY141" t="s">
        <v>102</v>
      </c>
      <c r="AZ141" t="s">
        <v>102</v>
      </c>
      <c r="BA141" t="s">
        <v>102</v>
      </c>
      <c r="BB141">
        <v>111</v>
      </c>
      <c r="BC141">
        <v>71.2</v>
      </c>
      <c r="BD141">
        <v>105.9</v>
      </c>
      <c r="BE141">
        <v>111.8</v>
      </c>
      <c r="BF141">
        <v>107.8</v>
      </c>
      <c r="BG141">
        <v>38.9</v>
      </c>
      <c r="BH141">
        <v>81.599999999999994</v>
      </c>
      <c r="BI141">
        <v>97.2</v>
      </c>
      <c r="BJ141">
        <v>54.1</v>
      </c>
      <c r="BK141">
        <v>66.3</v>
      </c>
      <c r="BL141">
        <v>139.4</v>
      </c>
      <c r="BM141" t="s">
        <v>102</v>
      </c>
      <c r="BN141" t="s">
        <v>102</v>
      </c>
      <c r="BO141" t="s">
        <v>102</v>
      </c>
      <c r="BP141" t="s">
        <v>102</v>
      </c>
      <c r="BQ141" t="s">
        <v>102</v>
      </c>
      <c r="BR141" t="s">
        <v>102</v>
      </c>
      <c r="BS141" t="s">
        <v>102</v>
      </c>
      <c r="BT141" t="s">
        <v>102</v>
      </c>
      <c r="BU141" t="s">
        <v>102</v>
      </c>
      <c r="BV141" t="s">
        <v>102</v>
      </c>
      <c r="BW141" t="s">
        <v>102</v>
      </c>
      <c r="BX141" t="s">
        <v>92</v>
      </c>
      <c r="BY141" t="s">
        <v>92</v>
      </c>
      <c r="BZ141" t="s">
        <v>92</v>
      </c>
      <c r="CA141" t="s">
        <v>92</v>
      </c>
      <c r="CB141" t="s">
        <v>92</v>
      </c>
      <c r="CC141" t="s">
        <v>92</v>
      </c>
      <c r="CD141" t="s">
        <v>92</v>
      </c>
      <c r="CE141" t="s">
        <v>92</v>
      </c>
      <c r="CF141" t="s">
        <v>92</v>
      </c>
      <c r="CG141" t="s">
        <v>92</v>
      </c>
      <c r="CH141" t="s">
        <v>92</v>
      </c>
      <c r="CI141" t="s">
        <v>92</v>
      </c>
      <c r="CJ141" t="s">
        <v>92</v>
      </c>
      <c r="CK141" t="s">
        <v>92</v>
      </c>
      <c r="CL141" t="s">
        <v>92</v>
      </c>
      <c r="CM141" t="s">
        <v>92</v>
      </c>
      <c r="CN141" t="s">
        <v>92</v>
      </c>
      <c r="CO141" t="s">
        <v>92</v>
      </c>
      <c r="CP141" t="s">
        <v>92</v>
      </c>
      <c r="CQ141" t="s">
        <v>92</v>
      </c>
      <c r="CR141" t="s">
        <v>92</v>
      </c>
      <c r="CS141" t="s">
        <v>92</v>
      </c>
      <c r="CT141">
        <v>1</v>
      </c>
      <c r="CV141">
        <v>0.97799999999999998</v>
      </c>
      <c r="CW141">
        <v>0.65366666666666695</v>
      </c>
      <c r="CX141">
        <v>0.78</v>
      </c>
    </row>
    <row r="142" spans="1:102">
      <c r="A142" t="s">
        <v>4408</v>
      </c>
      <c r="B142" t="s">
        <v>4409</v>
      </c>
      <c r="C142">
        <v>100</v>
      </c>
      <c r="D142" s="1">
        <v>1.04E-77</v>
      </c>
      <c r="E142" t="s">
        <v>4410</v>
      </c>
      <c r="F142" t="s">
        <v>4409</v>
      </c>
      <c r="G142" t="s">
        <v>3497</v>
      </c>
      <c r="H142" s="1">
        <v>1.7000000000000001E-75</v>
      </c>
      <c r="J142" t="s">
        <v>3498</v>
      </c>
      <c r="K142">
        <v>0.87566666666666704</v>
      </c>
      <c r="L142">
        <v>0.65666666666666695</v>
      </c>
      <c r="M142">
        <v>0.77766666666666695</v>
      </c>
      <c r="N142">
        <f t="shared" si="12"/>
        <v>1.1419870574800148</v>
      </c>
      <c r="O142">
        <f t="shared" si="13"/>
        <v>1.5228426395939079</v>
      </c>
      <c r="P142">
        <f t="shared" si="14"/>
        <v>1.2858979854264889</v>
      </c>
      <c r="Q142" t="b">
        <v>1</v>
      </c>
      <c r="R142" t="s">
        <v>92</v>
      </c>
      <c r="S142" t="s">
        <v>93</v>
      </c>
      <c r="T142" t="s">
        <v>4408</v>
      </c>
      <c r="U142" t="s">
        <v>4196</v>
      </c>
      <c r="V142">
        <v>2E-3</v>
      </c>
      <c r="W142">
        <v>2.3180000000000001</v>
      </c>
      <c r="X142">
        <v>13</v>
      </c>
      <c r="Y142">
        <v>1</v>
      </c>
      <c r="Z142">
        <v>1</v>
      </c>
      <c r="AA142">
        <v>1</v>
      </c>
      <c r="AB142">
        <v>110</v>
      </c>
      <c r="AC142">
        <v>12.5</v>
      </c>
      <c r="AD142">
        <v>7.58</v>
      </c>
      <c r="AE142">
        <v>2.25</v>
      </c>
      <c r="AF142">
        <v>1</v>
      </c>
      <c r="AG142">
        <v>0</v>
      </c>
      <c r="AH142">
        <v>0.995</v>
      </c>
      <c r="AI142">
        <v>0.85299999999999998</v>
      </c>
      <c r="AJ142">
        <v>0.79200000000000004</v>
      </c>
      <c r="AK142">
        <v>0.98199999999999998</v>
      </c>
      <c r="AL142">
        <v>0.70499999999999996</v>
      </c>
      <c r="AM142">
        <v>0.54700000000000004</v>
      </c>
      <c r="AN142">
        <v>0.71799999999999997</v>
      </c>
      <c r="AO142">
        <v>0.72099999999999997</v>
      </c>
      <c r="AP142">
        <v>0.83199999999999996</v>
      </c>
      <c r="AQ142">
        <v>0.78</v>
      </c>
      <c r="AR142" t="s">
        <v>102</v>
      </c>
      <c r="AS142" t="s">
        <v>102</v>
      </c>
      <c r="AT142" t="s">
        <v>102</v>
      </c>
      <c r="AU142" t="s">
        <v>102</v>
      </c>
      <c r="AV142" t="s">
        <v>102</v>
      </c>
      <c r="AW142" t="s">
        <v>102</v>
      </c>
      <c r="AX142" t="s">
        <v>102</v>
      </c>
      <c r="AY142" t="s">
        <v>102</v>
      </c>
      <c r="AZ142" t="s">
        <v>102</v>
      </c>
      <c r="BA142" t="s">
        <v>102</v>
      </c>
      <c r="BB142">
        <v>109.9</v>
      </c>
      <c r="BC142">
        <v>109.3</v>
      </c>
      <c r="BD142">
        <v>93.8</v>
      </c>
      <c r="BE142">
        <v>87</v>
      </c>
      <c r="BF142">
        <v>107.9</v>
      </c>
      <c r="BG142">
        <v>77.5</v>
      </c>
      <c r="BH142">
        <v>60.1</v>
      </c>
      <c r="BI142">
        <v>78.900000000000006</v>
      </c>
      <c r="BJ142">
        <v>79.2</v>
      </c>
      <c r="BK142">
        <v>91.4</v>
      </c>
      <c r="BL142">
        <v>85.7</v>
      </c>
      <c r="BM142" t="s">
        <v>102</v>
      </c>
      <c r="BN142" t="s">
        <v>102</v>
      </c>
      <c r="BO142" t="s">
        <v>102</v>
      </c>
      <c r="BP142" t="s">
        <v>102</v>
      </c>
      <c r="BQ142" t="s">
        <v>102</v>
      </c>
      <c r="BR142" t="s">
        <v>102</v>
      </c>
      <c r="BS142" t="s">
        <v>102</v>
      </c>
      <c r="BT142" t="s">
        <v>102</v>
      </c>
      <c r="BU142" t="s">
        <v>102</v>
      </c>
      <c r="BV142" t="s">
        <v>102</v>
      </c>
      <c r="BW142" t="s">
        <v>102</v>
      </c>
      <c r="BX142" t="s">
        <v>92</v>
      </c>
      <c r="BY142" t="s">
        <v>92</v>
      </c>
      <c r="BZ142" t="s">
        <v>92</v>
      </c>
      <c r="CA142" t="s">
        <v>92</v>
      </c>
      <c r="CB142" t="s">
        <v>92</v>
      </c>
      <c r="CC142" t="s">
        <v>92</v>
      </c>
      <c r="CD142" t="s">
        <v>92</v>
      </c>
      <c r="CE142" t="s">
        <v>92</v>
      </c>
      <c r="CF142" t="s">
        <v>92</v>
      </c>
      <c r="CG142" t="s">
        <v>92</v>
      </c>
      <c r="CH142" t="s">
        <v>92</v>
      </c>
      <c r="CI142" t="s">
        <v>103</v>
      </c>
      <c r="CJ142" t="s">
        <v>103</v>
      </c>
      <c r="CK142" t="s">
        <v>103</v>
      </c>
      <c r="CL142" t="s">
        <v>103</v>
      </c>
      <c r="CM142" t="s">
        <v>103</v>
      </c>
      <c r="CN142" t="s">
        <v>103</v>
      </c>
      <c r="CO142" t="s">
        <v>103</v>
      </c>
      <c r="CP142" t="s">
        <v>103</v>
      </c>
      <c r="CQ142" t="s">
        <v>103</v>
      </c>
      <c r="CR142" t="s">
        <v>103</v>
      </c>
      <c r="CS142" t="s">
        <v>103</v>
      </c>
      <c r="CT142">
        <v>1</v>
      </c>
      <c r="CV142">
        <v>0.87566666666666704</v>
      </c>
      <c r="CW142">
        <v>0.65666666666666695</v>
      </c>
      <c r="CX142">
        <v>0.77766666666666695</v>
      </c>
    </row>
    <row r="143" spans="1:102">
      <c r="A143" t="s">
        <v>2736</v>
      </c>
      <c r="B143" t="s">
        <v>2737</v>
      </c>
      <c r="C143">
        <v>98.706999999999994</v>
      </c>
      <c r="D143" s="1">
        <v>1.4000000000000001E-171</v>
      </c>
      <c r="E143" t="s">
        <v>2738</v>
      </c>
      <c r="F143" t="s">
        <v>2737</v>
      </c>
      <c r="G143" t="s">
        <v>2739</v>
      </c>
      <c r="H143" s="1">
        <v>8.4699999999999997E-132</v>
      </c>
      <c r="I143" t="s">
        <v>2740</v>
      </c>
      <c r="J143" t="s">
        <v>2741</v>
      </c>
      <c r="K143">
        <v>0.88366666666666704</v>
      </c>
      <c r="L143">
        <v>0.65966666666666696</v>
      </c>
      <c r="M143">
        <v>0.71833333333333305</v>
      </c>
      <c r="N143">
        <f t="shared" si="12"/>
        <v>1.1316484345529985</v>
      </c>
      <c r="O143">
        <f t="shared" si="13"/>
        <v>1.5159171298635667</v>
      </c>
      <c r="P143">
        <f t="shared" si="14"/>
        <v>1.3921113689095133</v>
      </c>
      <c r="Q143" t="b">
        <v>1</v>
      </c>
      <c r="R143" t="s">
        <v>92</v>
      </c>
      <c r="S143" t="s">
        <v>93</v>
      </c>
      <c r="T143" t="s">
        <v>2736</v>
      </c>
      <c r="U143" t="s">
        <v>2742</v>
      </c>
      <c r="V143">
        <v>0</v>
      </c>
      <c r="W143">
        <v>5.8319999999999999</v>
      </c>
      <c r="X143">
        <v>9</v>
      </c>
      <c r="Y143">
        <v>2</v>
      </c>
      <c r="Z143">
        <v>4</v>
      </c>
      <c r="AA143">
        <v>2</v>
      </c>
      <c r="AB143">
        <v>232</v>
      </c>
      <c r="AC143">
        <v>25.7</v>
      </c>
      <c r="AD143">
        <v>9.3800000000000008</v>
      </c>
      <c r="AE143">
        <v>10.47</v>
      </c>
      <c r="AF143">
        <v>2</v>
      </c>
      <c r="AG143">
        <v>0</v>
      </c>
      <c r="AH143">
        <v>0.93300000000000005</v>
      </c>
      <c r="AI143">
        <v>0.96199999999999997</v>
      </c>
      <c r="AJ143">
        <v>0.97599999999999998</v>
      </c>
      <c r="AK143">
        <v>0.71299999999999997</v>
      </c>
      <c r="AL143">
        <v>0.26700000000000002</v>
      </c>
      <c r="AM143">
        <v>0.61299999999999999</v>
      </c>
      <c r="AN143">
        <v>1.099</v>
      </c>
      <c r="AO143">
        <v>0.497</v>
      </c>
      <c r="AP143">
        <v>0.90700000000000003</v>
      </c>
      <c r="AQ143">
        <v>0.751</v>
      </c>
      <c r="AR143">
        <v>0.61299999999999999</v>
      </c>
      <c r="AS143">
        <v>0.73499999999999999</v>
      </c>
      <c r="AT143">
        <v>0.58799999999999997</v>
      </c>
      <c r="AU143">
        <v>1.1399999999999999</v>
      </c>
      <c r="AV143">
        <v>0.874</v>
      </c>
      <c r="AW143">
        <v>0.53800000000000003</v>
      </c>
      <c r="AX143">
        <v>0.42499999999999999</v>
      </c>
      <c r="AY143">
        <v>0.90400000000000003</v>
      </c>
      <c r="AZ143">
        <v>0.53100000000000003</v>
      </c>
      <c r="BA143">
        <v>0.58299999999999996</v>
      </c>
      <c r="BB143">
        <v>103.3</v>
      </c>
      <c r="BC143">
        <v>96.4</v>
      </c>
      <c r="BD143">
        <v>99.4</v>
      </c>
      <c r="BE143">
        <v>100.9</v>
      </c>
      <c r="BF143">
        <v>73.7</v>
      </c>
      <c r="BG143">
        <v>27.6</v>
      </c>
      <c r="BH143">
        <v>63.3</v>
      </c>
      <c r="BI143">
        <v>113.6</v>
      </c>
      <c r="BJ143">
        <v>51.3</v>
      </c>
      <c r="BK143">
        <v>93.7</v>
      </c>
      <c r="BL143">
        <v>77.599999999999994</v>
      </c>
      <c r="BM143">
        <v>100</v>
      </c>
      <c r="BN143">
        <v>61.3</v>
      </c>
      <c r="BO143">
        <v>73.5</v>
      </c>
      <c r="BP143">
        <v>58.8</v>
      </c>
      <c r="BQ143">
        <v>114</v>
      </c>
      <c r="BR143">
        <v>87.4</v>
      </c>
      <c r="BS143">
        <v>53.8</v>
      </c>
      <c r="BT143">
        <v>42.5</v>
      </c>
      <c r="BU143">
        <v>90.4</v>
      </c>
      <c r="BV143">
        <v>53.1</v>
      </c>
      <c r="BW143">
        <v>58.3</v>
      </c>
      <c r="BX143" t="s">
        <v>92</v>
      </c>
      <c r="BY143" t="s">
        <v>92</v>
      </c>
      <c r="BZ143" t="s">
        <v>92</v>
      </c>
      <c r="CA143" t="s">
        <v>92</v>
      </c>
      <c r="CB143" t="s">
        <v>92</v>
      </c>
      <c r="CC143" t="s">
        <v>92</v>
      </c>
      <c r="CD143" t="s">
        <v>92</v>
      </c>
      <c r="CE143" t="s">
        <v>92</v>
      </c>
      <c r="CF143" t="s">
        <v>92</v>
      </c>
      <c r="CG143" t="s">
        <v>92</v>
      </c>
      <c r="CH143" t="s">
        <v>92</v>
      </c>
      <c r="CI143" t="s">
        <v>92</v>
      </c>
      <c r="CJ143" t="s">
        <v>92</v>
      </c>
      <c r="CK143" t="s">
        <v>92</v>
      </c>
      <c r="CL143" t="s">
        <v>92</v>
      </c>
      <c r="CM143" t="s">
        <v>92</v>
      </c>
      <c r="CN143" t="s">
        <v>92</v>
      </c>
      <c r="CO143" t="s">
        <v>92</v>
      </c>
      <c r="CP143" t="s">
        <v>92</v>
      </c>
      <c r="CQ143" t="s">
        <v>92</v>
      </c>
      <c r="CR143" t="s">
        <v>92</v>
      </c>
      <c r="CS143" t="s">
        <v>92</v>
      </c>
      <c r="CT143">
        <v>1</v>
      </c>
      <c r="CV143">
        <v>0.88366666666666704</v>
      </c>
      <c r="CW143">
        <v>0.65966666666666696</v>
      </c>
      <c r="CX143">
        <v>0.71833333333333305</v>
      </c>
    </row>
    <row r="144" spans="1:102">
      <c r="A144" t="s">
        <v>5453</v>
      </c>
      <c r="B144" t="s">
        <v>5454</v>
      </c>
      <c r="C144">
        <v>100</v>
      </c>
      <c r="D144">
        <v>0</v>
      </c>
      <c r="E144" t="s">
        <v>5455</v>
      </c>
      <c r="F144" t="s">
        <v>5454</v>
      </c>
      <c r="G144" t="s">
        <v>5456</v>
      </c>
      <c r="H144">
        <v>0</v>
      </c>
      <c r="I144" t="s">
        <v>140</v>
      </c>
      <c r="J144" t="s">
        <v>140</v>
      </c>
      <c r="K144">
        <v>0.98633333333333295</v>
      </c>
      <c r="L144">
        <v>0.66</v>
      </c>
      <c r="M144">
        <v>0.62033333333333296</v>
      </c>
      <c r="N144">
        <f t="shared" si="12"/>
        <v>1.0138560324433934</v>
      </c>
      <c r="O144">
        <f t="shared" si="13"/>
        <v>1.5151515151515151</v>
      </c>
      <c r="P144">
        <f t="shared" si="14"/>
        <v>1.6120365394948961</v>
      </c>
      <c r="Q144" t="b">
        <v>1</v>
      </c>
      <c r="R144" t="s">
        <v>208</v>
      </c>
      <c r="S144" t="s">
        <v>93</v>
      </c>
      <c r="T144" t="s">
        <v>5453</v>
      </c>
      <c r="U144" t="s">
        <v>5457</v>
      </c>
      <c r="V144">
        <v>1.0999999999999999E-2</v>
      </c>
      <c r="W144">
        <v>1.5489999999999999</v>
      </c>
      <c r="X144">
        <v>3</v>
      </c>
      <c r="Y144">
        <v>1</v>
      </c>
      <c r="Z144">
        <v>2</v>
      </c>
      <c r="AA144">
        <v>1</v>
      </c>
      <c r="AB144">
        <v>742</v>
      </c>
      <c r="AC144">
        <v>85.4</v>
      </c>
      <c r="AD144">
        <v>8.59</v>
      </c>
      <c r="AE144">
        <v>8.09</v>
      </c>
      <c r="AF144">
        <v>1</v>
      </c>
      <c r="AG144">
        <v>0</v>
      </c>
      <c r="AH144">
        <v>1.5069999999999999</v>
      </c>
      <c r="AI144">
        <v>0.81799999999999995</v>
      </c>
      <c r="AJ144">
        <v>1.1399999999999999</v>
      </c>
      <c r="AK144">
        <v>1.0009999999999999</v>
      </c>
      <c r="AL144">
        <v>0.434</v>
      </c>
      <c r="AM144">
        <v>0.86899999999999999</v>
      </c>
      <c r="AN144">
        <v>0.67700000000000005</v>
      </c>
      <c r="AO144">
        <v>0.71899999999999997</v>
      </c>
      <c r="AP144">
        <v>0.72</v>
      </c>
      <c r="AQ144">
        <v>0.42199999999999999</v>
      </c>
      <c r="AR144">
        <v>0.56699999999999995</v>
      </c>
      <c r="AS144">
        <v>0.97799999999999998</v>
      </c>
      <c r="AT144">
        <v>0.46899999999999997</v>
      </c>
      <c r="AU144">
        <v>0.82899999999999996</v>
      </c>
      <c r="AV144">
        <v>0.61899999999999999</v>
      </c>
      <c r="AW144">
        <v>0.64800000000000002</v>
      </c>
      <c r="AX144">
        <v>0.61499999999999999</v>
      </c>
      <c r="AY144">
        <v>1.296</v>
      </c>
      <c r="AZ144">
        <v>0.71599999999999997</v>
      </c>
      <c r="BA144">
        <v>0.61399999999999999</v>
      </c>
      <c r="BB144">
        <v>89.6</v>
      </c>
      <c r="BC144">
        <v>135</v>
      </c>
      <c r="BD144">
        <v>73.3</v>
      </c>
      <c r="BE144">
        <v>102.1</v>
      </c>
      <c r="BF144">
        <v>89.7</v>
      </c>
      <c r="BG144">
        <v>38.9</v>
      </c>
      <c r="BH144">
        <v>77.8</v>
      </c>
      <c r="BI144">
        <v>60.6</v>
      </c>
      <c r="BJ144">
        <v>64.400000000000006</v>
      </c>
      <c r="BK144">
        <v>64.5</v>
      </c>
      <c r="BL144">
        <v>37.799999999999997</v>
      </c>
      <c r="BM144">
        <v>100</v>
      </c>
      <c r="BN144">
        <v>56.7</v>
      </c>
      <c r="BO144">
        <v>97.8</v>
      </c>
      <c r="BP144">
        <v>46.9</v>
      </c>
      <c r="BQ144">
        <v>82.9</v>
      </c>
      <c r="BR144">
        <v>61.9</v>
      </c>
      <c r="BS144">
        <v>64.8</v>
      </c>
      <c r="BT144">
        <v>61.5</v>
      </c>
      <c r="BU144">
        <v>129.6</v>
      </c>
      <c r="BV144">
        <v>71.599999999999994</v>
      </c>
      <c r="BW144">
        <v>61.4</v>
      </c>
      <c r="BX144" t="s">
        <v>208</v>
      </c>
      <c r="BY144" t="s">
        <v>208</v>
      </c>
      <c r="BZ144" t="s">
        <v>208</v>
      </c>
      <c r="CA144" t="s">
        <v>208</v>
      </c>
      <c r="CB144" t="s">
        <v>208</v>
      </c>
      <c r="CC144" t="s">
        <v>208</v>
      </c>
      <c r="CD144" t="s">
        <v>208</v>
      </c>
      <c r="CE144" t="s">
        <v>208</v>
      </c>
      <c r="CF144" t="s">
        <v>208</v>
      </c>
      <c r="CG144" t="s">
        <v>208</v>
      </c>
      <c r="CH144" t="s">
        <v>208</v>
      </c>
      <c r="CI144" t="s">
        <v>92</v>
      </c>
      <c r="CJ144" t="s">
        <v>92</v>
      </c>
      <c r="CK144" t="s">
        <v>92</v>
      </c>
      <c r="CL144" t="s">
        <v>92</v>
      </c>
      <c r="CM144" t="s">
        <v>92</v>
      </c>
      <c r="CN144" t="s">
        <v>92</v>
      </c>
      <c r="CO144" t="s">
        <v>92</v>
      </c>
      <c r="CP144" t="s">
        <v>92</v>
      </c>
      <c r="CQ144" t="s">
        <v>92</v>
      </c>
      <c r="CR144" t="s">
        <v>92</v>
      </c>
      <c r="CS144" t="s">
        <v>92</v>
      </c>
      <c r="CT144">
        <v>1</v>
      </c>
      <c r="CU144" t="s">
        <v>5458</v>
      </c>
      <c r="CV144">
        <v>0.98633333333333295</v>
      </c>
      <c r="CW144">
        <v>0.66</v>
      </c>
      <c r="CX144">
        <v>0.62033333333333296</v>
      </c>
    </row>
    <row r="145" spans="1:102">
      <c r="A145" t="s">
        <v>5154</v>
      </c>
      <c r="B145" t="s">
        <v>5155</v>
      </c>
      <c r="C145">
        <v>100</v>
      </c>
      <c r="D145" s="1">
        <v>2.7700000000000003E-51</v>
      </c>
      <c r="E145" t="s">
        <v>5156</v>
      </c>
      <c r="F145" t="s">
        <v>5155</v>
      </c>
      <c r="G145" t="s">
        <v>5157</v>
      </c>
      <c r="H145" s="1">
        <v>1.4299999999999999E-40</v>
      </c>
      <c r="I145" t="s">
        <v>4759</v>
      </c>
      <c r="J145" t="s">
        <v>5158</v>
      </c>
      <c r="K145">
        <v>0.87933333333333297</v>
      </c>
      <c r="L145">
        <v>0.66100000000000003</v>
      </c>
      <c r="M145">
        <v>0.56633333333333302</v>
      </c>
      <c r="N145">
        <f t="shared" si="12"/>
        <v>1.1372251705837761</v>
      </c>
      <c r="O145">
        <f t="shared" si="13"/>
        <v>1.51285930408472</v>
      </c>
      <c r="P145">
        <f t="shared" si="14"/>
        <v>1.7657445556209546</v>
      </c>
      <c r="Q145" t="b">
        <v>1</v>
      </c>
      <c r="R145" t="s">
        <v>92</v>
      </c>
      <c r="S145" t="s">
        <v>93</v>
      </c>
      <c r="T145" t="s">
        <v>5154</v>
      </c>
      <c r="U145" t="s">
        <v>5159</v>
      </c>
      <c r="V145">
        <v>2E-3</v>
      </c>
      <c r="W145">
        <v>2.3290000000000002</v>
      </c>
      <c r="X145">
        <v>8</v>
      </c>
      <c r="Y145">
        <v>1</v>
      </c>
      <c r="Z145">
        <v>20</v>
      </c>
      <c r="AA145">
        <v>1</v>
      </c>
      <c r="AB145">
        <v>75</v>
      </c>
      <c r="AC145">
        <v>8.6999999999999993</v>
      </c>
      <c r="AD145">
        <v>6.14</v>
      </c>
      <c r="AE145">
        <v>32.74</v>
      </c>
      <c r="AF145">
        <v>1</v>
      </c>
      <c r="AG145">
        <v>0</v>
      </c>
      <c r="AH145">
        <v>0.76900000000000002</v>
      </c>
      <c r="AI145">
        <v>0.84099999999999997</v>
      </c>
      <c r="AJ145">
        <v>0.77900000000000003</v>
      </c>
      <c r="AK145">
        <v>1.018</v>
      </c>
      <c r="AL145">
        <v>0.90200000000000002</v>
      </c>
      <c r="AM145">
        <v>0.71599999999999997</v>
      </c>
      <c r="AN145">
        <v>0.36499999999999999</v>
      </c>
      <c r="AO145">
        <v>0.374</v>
      </c>
      <c r="AP145">
        <v>0.40600000000000003</v>
      </c>
      <c r="AQ145">
        <v>0.91900000000000004</v>
      </c>
      <c r="AR145">
        <v>0.73299999999999998</v>
      </c>
      <c r="AS145">
        <v>0.69599999999999995</v>
      </c>
      <c r="AT145">
        <v>0.92400000000000004</v>
      </c>
      <c r="AU145">
        <v>0.629</v>
      </c>
      <c r="AV145">
        <v>0.58199999999999996</v>
      </c>
      <c r="AW145">
        <v>0.45800000000000002</v>
      </c>
      <c r="AX145">
        <v>0.40899999999999997</v>
      </c>
      <c r="AY145">
        <v>0.63700000000000001</v>
      </c>
      <c r="AZ145">
        <v>0.74099999999999999</v>
      </c>
      <c r="BA145">
        <v>1.028</v>
      </c>
      <c r="BB145">
        <v>118</v>
      </c>
      <c r="BC145">
        <v>90.8</v>
      </c>
      <c r="BD145">
        <v>99.2</v>
      </c>
      <c r="BE145">
        <v>92</v>
      </c>
      <c r="BF145">
        <v>120.2</v>
      </c>
      <c r="BG145">
        <v>106.5</v>
      </c>
      <c r="BH145">
        <v>84.6</v>
      </c>
      <c r="BI145">
        <v>43.1</v>
      </c>
      <c r="BJ145">
        <v>44.2</v>
      </c>
      <c r="BK145">
        <v>47.9</v>
      </c>
      <c r="BL145">
        <v>108.4</v>
      </c>
      <c r="BM145">
        <v>100</v>
      </c>
      <c r="BN145">
        <v>73.3</v>
      </c>
      <c r="BO145">
        <v>69.599999999999994</v>
      </c>
      <c r="BP145">
        <v>92.4</v>
      </c>
      <c r="BQ145">
        <v>62.9</v>
      </c>
      <c r="BR145">
        <v>58.2</v>
      </c>
      <c r="BS145">
        <v>45.8</v>
      </c>
      <c r="BT145">
        <v>40.9</v>
      </c>
      <c r="BU145">
        <v>63.7</v>
      </c>
      <c r="BV145">
        <v>74.099999999999994</v>
      </c>
      <c r="BW145">
        <v>102.8</v>
      </c>
      <c r="BX145" t="s">
        <v>92</v>
      </c>
      <c r="BY145" t="s">
        <v>92</v>
      </c>
      <c r="BZ145" t="s">
        <v>92</v>
      </c>
      <c r="CA145" t="s">
        <v>92</v>
      </c>
      <c r="CB145" t="s">
        <v>92</v>
      </c>
      <c r="CC145" t="s">
        <v>92</v>
      </c>
      <c r="CD145" t="s">
        <v>92</v>
      </c>
      <c r="CE145" t="s">
        <v>92</v>
      </c>
      <c r="CF145" t="s">
        <v>92</v>
      </c>
      <c r="CG145" t="s">
        <v>92</v>
      </c>
      <c r="CH145" t="s">
        <v>92</v>
      </c>
      <c r="CI145" t="s">
        <v>92</v>
      </c>
      <c r="CJ145" t="s">
        <v>92</v>
      </c>
      <c r="CK145" t="s">
        <v>92</v>
      </c>
      <c r="CL145" t="s">
        <v>92</v>
      </c>
      <c r="CM145" t="s">
        <v>92</v>
      </c>
      <c r="CN145" t="s">
        <v>92</v>
      </c>
      <c r="CO145" t="s">
        <v>92</v>
      </c>
      <c r="CP145" t="s">
        <v>92</v>
      </c>
      <c r="CQ145" t="s">
        <v>92</v>
      </c>
      <c r="CR145" t="s">
        <v>92</v>
      </c>
      <c r="CS145" t="s">
        <v>92</v>
      </c>
      <c r="CT145">
        <v>1</v>
      </c>
      <c r="CV145">
        <v>0.87933333333333297</v>
      </c>
      <c r="CW145">
        <v>0.66100000000000003</v>
      </c>
      <c r="CX145">
        <v>0.56633333333333302</v>
      </c>
    </row>
    <row r="146" spans="1:102">
      <c r="A146" t="s">
        <v>247</v>
      </c>
      <c r="B146" t="s">
        <v>248</v>
      </c>
      <c r="C146">
        <v>99.572999999999993</v>
      </c>
      <c r="D146">
        <v>0</v>
      </c>
      <c r="E146" t="s">
        <v>249</v>
      </c>
      <c r="F146" t="s">
        <v>248</v>
      </c>
      <c r="G146" t="s">
        <v>250</v>
      </c>
      <c r="H146">
        <v>0</v>
      </c>
      <c r="I146" t="s">
        <v>251</v>
      </c>
      <c r="J146" t="s">
        <v>252</v>
      </c>
      <c r="K146">
        <v>0.99966666666666704</v>
      </c>
      <c r="L146">
        <v>0.66166666666666696</v>
      </c>
      <c r="M146">
        <v>0.94466666666666699</v>
      </c>
      <c r="N146">
        <f t="shared" si="12"/>
        <v>1.0003334444814935</v>
      </c>
      <c r="O146">
        <f t="shared" si="13"/>
        <v>1.5113350125944578</v>
      </c>
      <c r="P146">
        <f t="shared" si="14"/>
        <v>1.0585744530698655</v>
      </c>
      <c r="Q146" t="b">
        <v>1</v>
      </c>
      <c r="R146" t="s">
        <v>92</v>
      </c>
      <c r="S146" t="s">
        <v>93</v>
      </c>
      <c r="T146" t="s">
        <v>247</v>
      </c>
      <c r="U146" t="s">
        <v>253</v>
      </c>
      <c r="V146">
        <v>0</v>
      </c>
      <c r="W146">
        <v>8.33</v>
      </c>
      <c r="X146">
        <v>7</v>
      </c>
      <c r="Y146">
        <v>3</v>
      </c>
      <c r="Z146">
        <v>6</v>
      </c>
      <c r="AA146">
        <v>3</v>
      </c>
      <c r="AB146">
        <v>468</v>
      </c>
      <c r="AC146">
        <v>51.3</v>
      </c>
      <c r="AD146">
        <v>6.65</v>
      </c>
      <c r="AE146">
        <v>14.53</v>
      </c>
      <c r="AF146">
        <v>3</v>
      </c>
      <c r="AG146">
        <v>0</v>
      </c>
      <c r="AH146">
        <v>1.1379999999999999</v>
      </c>
      <c r="AI146">
        <v>0.88</v>
      </c>
      <c r="AJ146">
        <v>1.3260000000000001</v>
      </c>
      <c r="AK146">
        <v>0.79300000000000004</v>
      </c>
      <c r="AL146">
        <v>0.40600000000000003</v>
      </c>
      <c r="AM146">
        <v>0.52200000000000002</v>
      </c>
      <c r="AN146">
        <v>1.0569999999999999</v>
      </c>
      <c r="AO146">
        <v>0.88500000000000001</v>
      </c>
      <c r="AP146">
        <v>1.1419999999999999</v>
      </c>
      <c r="AQ146">
        <v>0.80700000000000005</v>
      </c>
      <c r="AR146">
        <v>0.69499999999999995</v>
      </c>
      <c r="AS146">
        <v>0.42499999999999999</v>
      </c>
      <c r="AT146">
        <v>0.44400000000000001</v>
      </c>
      <c r="AU146">
        <v>0.89100000000000001</v>
      </c>
      <c r="AV146">
        <v>0.60699999999999998</v>
      </c>
      <c r="AW146">
        <v>0.47</v>
      </c>
      <c r="AX146">
        <v>1.0549999999999999</v>
      </c>
      <c r="AY146">
        <v>0.52500000000000002</v>
      </c>
      <c r="AZ146">
        <v>0.40300000000000002</v>
      </c>
      <c r="BA146">
        <v>0.48599999999999999</v>
      </c>
      <c r="BB146">
        <v>92.1</v>
      </c>
      <c r="BC146">
        <v>104.8</v>
      </c>
      <c r="BD146">
        <v>81</v>
      </c>
      <c r="BE146">
        <v>122.1</v>
      </c>
      <c r="BF146">
        <v>73</v>
      </c>
      <c r="BG146">
        <v>37.4</v>
      </c>
      <c r="BH146">
        <v>48.1</v>
      </c>
      <c r="BI146">
        <v>97.3</v>
      </c>
      <c r="BJ146">
        <v>81.5</v>
      </c>
      <c r="BK146">
        <v>105.2</v>
      </c>
      <c r="BL146">
        <v>74.3</v>
      </c>
      <c r="BM146">
        <v>100</v>
      </c>
      <c r="BN146">
        <v>69.5</v>
      </c>
      <c r="BO146">
        <v>42.5</v>
      </c>
      <c r="BP146">
        <v>44.4</v>
      </c>
      <c r="BQ146">
        <v>89.1</v>
      </c>
      <c r="BR146">
        <v>60.7</v>
      </c>
      <c r="BS146">
        <v>47</v>
      </c>
      <c r="BT146">
        <v>105.5</v>
      </c>
      <c r="BU146">
        <v>52.5</v>
      </c>
      <c r="BV146">
        <v>40.299999999999997</v>
      </c>
      <c r="BW146">
        <v>48.6</v>
      </c>
      <c r="BX146" t="s">
        <v>92</v>
      </c>
      <c r="BY146" t="s">
        <v>92</v>
      </c>
      <c r="BZ146" t="s">
        <v>92</v>
      </c>
      <c r="CA146" t="s">
        <v>92</v>
      </c>
      <c r="CB146" t="s">
        <v>92</v>
      </c>
      <c r="CC146" t="s">
        <v>92</v>
      </c>
      <c r="CD146" t="s">
        <v>92</v>
      </c>
      <c r="CE146" t="s">
        <v>92</v>
      </c>
      <c r="CF146" t="s">
        <v>92</v>
      </c>
      <c r="CG146" t="s">
        <v>92</v>
      </c>
      <c r="CH146" t="s">
        <v>92</v>
      </c>
      <c r="CI146" t="s">
        <v>92</v>
      </c>
      <c r="CJ146" t="s">
        <v>92</v>
      </c>
      <c r="CK146" t="s">
        <v>92</v>
      </c>
      <c r="CL146" t="s">
        <v>92</v>
      </c>
      <c r="CM146" t="s">
        <v>92</v>
      </c>
      <c r="CN146" t="s">
        <v>92</v>
      </c>
      <c r="CO146" t="s">
        <v>92</v>
      </c>
      <c r="CP146" t="s">
        <v>92</v>
      </c>
      <c r="CQ146" t="s">
        <v>92</v>
      </c>
      <c r="CR146" t="s">
        <v>92</v>
      </c>
      <c r="CS146" t="s">
        <v>92</v>
      </c>
      <c r="CT146">
        <v>1</v>
      </c>
      <c r="CV146">
        <v>0.99966666666666704</v>
      </c>
      <c r="CW146">
        <v>0.66166666666666696</v>
      </c>
      <c r="CX146">
        <v>0.94466666666666699</v>
      </c>
    </row>
    <row r="147" spans="1:102">
      <c r="A147" t="s">
        <v>762</v>
      </c>
      <c r="B147" t="s">
        <v>763</v>
      </c>
      <c r="C147">
        <v>99.748999999999995</v>
      </c>
      <c r="D147">
        <v>0</v>
      </c>
      <c r="E147" t="s">
        <v>764</v>
      </c>
      <c r="F147" t="s">
        <v>763</v>
      </c>
      <c r="G147" t="s">
        <v>765</v>
      </c>
      <c r="H147">
        <v>0</v>
      </c>
      <c r="I147" t="s">
        <v>766</v>
      </c>
      <c r="J147" t="s">
        <v>767</v>
      </c>
      <c r="K147">
        <v>1.103</v>
      </c>
      <c r="L147">
        <v>0.66166666666666696</v>
      </c>
      <c r="M147">
        <v>0.82399999999999995</v>
      </c>
      <c r="N147">
        <f t="shared" si="12"/>
        <v>0.90661831368993651</v>
      </c>
      <c r="O147">
        <f t="shared" si="13"/>
        <v>1.5113350125944578</v>
      </c>
      <c r="P147">
        <f t="shared" si="14"/>
        <v>1.2135922330097089</v>
      </c>
      <c r="Q147" t="b">
        <v>1</v>
      </c>
      <c r="R147" t="s">
        <v>92</v>
      </c>
      <c r="S147" t="s">
        <v>93</v>
      </c>
      <c r="T147" t="s">
        <v>762</v>
      </c>
      <c r="U147" t="s">
        <v>768</v>
      </c>
      <c r="V147">
        <v>1E-3</v>
      </c>
      <c r="W147">
        <v>2.9180000000000001</v>
      </c>
      <c r="X147">
        <v>2</v>
      </c>
      <c r="Y147">
        <v>1</v>
      </c>
      <c r="Z147">
        <v>4</v>
      </c>
      <c r="AA147">
        <v>1</v>
      </c>
      <c r="AB147">
        <v>398</v>
      </c>
      <c r="AC147">
        <v>42.9</v>
      </c>
      <c r="AD147">
        <v>5.49</v>
      </c>
      <c r="AE147">
        <v>12.14</v>
      </c>
      <c r="AF147">
        <v>1</v>
      </c>
      <c r="AG147">
        <v>0</v>
      </c>
      <c r="AH147">
        <v>0.70099999999999996</v>
      </c>
      <c r="AI147">
        <v>1.0109999999999999</v>
      </c>
      <c r="AJ147">
        <v>1.117</v>
      </c>
      <c r="AK147">
        <v>1.181</v>
      </c>
      <c r="AL147">
        <v>0.39</v>
      </c>
      <c r="AM147">
        <v>0.65800000000000003</v>
      </c>
      <c r="AN147">
        <v>0.93700000000000006</v>
      </c>
      <c r="AO147">
        <v>0.504</v>
      </c>
      <c r="AP147">
        <v>0.65500000000000003</v>
      </c>
      <c r="AQ147">
        <v>1.3129999999999999</v>
      </c>
      <c r="AR147">
        <v>0.79600000000000004</v>
      </c>
      <c r="AS147">
        <v>0.98799999999999999</v>
      </c>
      <c r="AT147">
        <v>1.014</v>
      </c>
      <c r="AU147">
        <v>1.179</v>
      </c>
      <c r="AV147">
        <v>0.80200000000000005</v>
      </c>
      <c r="AW147">
        <v>0.59399999999999997</v>
      </c>
      <c r="AX147">
        <v>0.40400000000000003</v>
      </c>
      <c r="AY147">
        <v>0.90700000000000003</v>
      </c>
      <c r="AZ147">
        <v>0.58699999999999997</v>
      </c>
      <c r="BA147">
        <v>1.163</v>
      </c>
      <c r="BB147">
        <v>104.5</v>
      </c>
      <c r="BC147">
        <v>73.2</v>
      </c>
      <c r="BD147">
        <v>105.6</v>
      </c>
      <c r="BE147">
        <v>116.7</v>
      </c>
      <c r="BF147">
        <v>123.4</v>
      </c>
      <c r="BG147">
        <v>40.700000000000003</v>
      </c>
      <c r="BH147">
        <v>68.8</v>
      </c>
      <c r="BI147">
        <v>97.9</v>
      </c>
      <c r="BJ147">
        <v>52.6</v>
      </c>
      <c r="BK147">
        <v>68.5</v>
      </c>
      <c r="BL147">
        <v>137.1</v>
      </c>
      <c r="BM147">
        <v>100</v>
      </c>
      <c r="BN147">
        <v>79.599999999999994</v>
      </c>
      <c r="BO147">
        <v>98.8</v>
      </c>
      <c r="BP147">
        <v>101.4</v>
      </c>
      <c r="BQ147">
        <v>117.9</v>
      </c>
      <c r="BR147">
        <v>80.2</v>
      </c>
      <c r="BS147">
        <v>59.4</v>
      </c>
      <c r="BT147">
        <v>40.4</v>
      </c>
      <c r="BU147">
        <v>90.7</v>
      </c>
      <c r="BV147">
        <v>58.7</v>
      </c>
      <c r="BW147">
        <v>116.3</v>
      </c>
      <c r="BX147" t="s">
        <v>92</v>
      </c>
      <c r="BY147" t="s">
        <v>92</v>
      </c>
      <c r="BZ147" t="s">
        <v>92</v>
      </c>
      <c r="CA147" t="s">
        <v>92</v>
      </c>
      <c r="CB147" t="s">
        <v>92</v>
      </c>
      <c r="CC147" t="s">
        <v>92</v>
      </c>
      <c r="CD147" t="s">
        <v>92</v>
      </c>
      <c r="CE147" t="s">
        <v>92</v>
      </c>
      <c r="CF147" t="s">
        <v>92</v>
      </c>
      <c r="CG147" t="s">
        <v>92</v>
      </c>
      <c r="CH147" t="s">
        <v>92</v>
      </c>
      <c r="CI147" t="s">
        <v>92</v>
      </c>
      <c r="CJ147" t="s">
        <v>92</v>
      </c>
      <c r="CK147" t="s">
        <v>92</v>
      </c>
      <c r="CL147" t="s">
        <v>92</v>
      </c>
      <c r="CM147" t="s">
        <v>92</v>
      </c>
      <c r="CN147" t="s">
        <v>92</v>
      </c>
      <c r="CO147" t="s">
        <v>92</v>
      </c>
      <c r="CP147" t="s">
        <v>92</v>
      </c>
      <c r="CQ147" t="s">
        <v>92</v>
      </c>
      <c r="CR147" t="s">
        <v>92</v>
      </c>
      <c r="CS147" t="s">
        <v>92</v>
      </c>
      <c r="CT147">
        <v>1</v>
      </c>
      <c r="CV147">
        <v>1.103</v>
      </c>
      <c r="CW147">
        <v>0.66166666666666696</v>
      </c>
      <c r="CX147">
        <v>0.82399999999999995</v>
      </c>
    </row>
    <row r="148" spans="1:102">
      <c r="A148" t="s">
        <v>7084</v>
      </c>
      <c r="B148" t="s">
        <v>3570</v>
      </c>
      <c r="C148">
        <v>100</v>
      </c>
      <c r="D148">
        <v>0</v>
      </c>
      <c r="E148" t="s">
        <v>3571</v>
      </c>
      <c r="F148" t="s">
        <v>3570</v>
      </c>
      <c r="G148" t="s">
        <v>3572</v>
      </c>
      <c r="H148" s="1">
        <v>1.7000000000000001E-91</v>
      </c>
      <c r="I148" t="s">
        <v>3573</v>
      </c>
      <c r="J148" t="s">
        <v>3574</v>
      </c>
      <c r="K148">
        <v>0.84633333333333305</v>
      </c>
      <c r="L148">
        <v>0.66400000000000003</v>
      </c>
      <c r="M148">
        <v>1.2976666666666701</v>
      </c>
      <c r="N148">
        <f t="shared" si="12"/>
        <v>1.1815675462780626</v>
      </c>
      <c r="O148">
        <f t="shared" si="13"/>
        <v>1.506024096385542</v>
      </c>
      <c r="P148">
        <f t="shared" si="14"/>
        <v>0.77061392242486315</v>
      </c>
      <c r="Q148" t="b">
        <v>1</v>
      </c>
      <c r="R148" t="s">
        <v>92</v>
      </c>
      <c r="S148" t="s">
        <v>93</v>
      </c>
      <c r="T148" t="s">
        <v>7084</v>
      </c>
      <c r="U148" t="s">
        <v>7085</v>
      </c>
      <c r="V148">
        <v>0</v>
      </c>
      <c r="W148">
        <v>229.02</v>
      </c>
      <c r="X148">
        <v>45</v>
      </c>
      <c r="Y148">
        <v>21</v>
      </c>
      <c r="Z148">
        <v>406</v>
      </c>
      <c r="AA148">
        <v>2</v>
      </c>
      <c r="AB148">
        <v>618</v>
      </c>
      <c r="AC148">
        <v>66.900000000000006</v>
      </c>
      <c r="AD148">
        <v>4.55</v>
      </c>
      <c r="AE148">
        <v>1601.01</v>
      </c>
      <c r="AF148">
        <v>21</v>
      </c>
      <c r="AG148">
        <v>0</v>
      </c>
      <c r="AH148">
        <v>0.96399999999999997</v>
      </c>
      <c r="AI148">
        <v>0.95799999999999996</v>
      </c>
      <c r="AJ148">
        <v>1.1259999999999999</v>
      </c>
      <c r="AK148">
        <v>0.45500000000000002</v>
      </c>
      <c r="AL148">
        <v>0.39600000000000002</v>
      </c>
      <c r="AM148">
        <v>0.31900000000000001</v>
      </c>
      <c r="AN148">
        <v>1.2769999999999999</v>
      </c>
      <c r="AO148">
        <v>0.94299999999999995</v>
      </c>
      <c r="AP148">
        <v>1.038</v>
      </c>
      <c r="AQ148">
        <v>1.9119999999999999</v>
      </c>
      <c r="AR148">
        <v>1.3660000000000001</v>
      </c>
      <c r="AS148">
        <v>1.4350000000000001</v>
      </c>
      <c r="AT148">
        <v>1.397</v>
      </c>
      <c r="AU148">
        <v>1.4430000000000001</v>
      </c>
      <c r="AV148">
        <v>1.359</v>
      </c>
      <c r="AW148">
        <v>0.95699999999999996</v>
      </c>
      <c r="AX148">
        <v>1.897</v>
      </c>
      <c r="AY148">
        <v>1.391</v>
      </c>
      <c r="AZ148">
        <v>1.101</v>
      </c>
      <c r="BA148">
        <v>1.397</v>
      </c>
      <c r="BB148">
        <v>98.8</v>
      </c>
      <c r="BC148">
        <v>95.3</v>
      </c>
      <c r="BD148">
        <v>94.7</v>
      </c>
      <c r="BE148">
        <v>111.3</v>
      </c>
      <c r="BF148">
        <v>45</v>
      </c>
      <c r="BG148">
        <v>39.200000000000003</v>
      </c>
      <c r="BH148">
        <v>31.6</v>
      </c>
      <c r="BI148">
        <v>126.2</v>
      </c>
      <c r="BJ148">
        <v>93.2</v>
      </c>
      <c r="BK148">
        <v>102.6</v>
      </c>
      <c r="BL148">
        <v>189</v>
      </c>
      <c r="BM148">
        <v>100</v>
      </c>
      <c r="BN148">
        <v>136.6</v>
      </c>
      <c r="BO148">
        <v>143.5</v>
      </c>
      <c r="BP148">
        <v>139.69999999999999</v>
      </c>
      <c r="BQ148">
        <v>144.30000000000001</v>
      </c>
      <c r="BR148">
        <v>135.9</v>
      </c>
      <c r="BS148">
        <v>95.7</v>
      </c>
      <c r="BT148">
        <v>189.7</v>
      </c>
      <c r="BU148">
        <v>139.1</v>
      </c>
      <c r="BV148">
        <v>110.1</v>
      </c>
      <c r="BW148">
        <v>139.69999999999999</v>
      </c>
      <c r="BX148" t="s">
        <v>92</v>
      </c>
      <c r="BY148" t="s">
        <v>92</v>
      </c>
      <c r="BZ148" t="s">
        <v>92</v>
      </c>
      <c r="CA148" t="s">
        <v>92</v>
      </c>
      <c r="CB148" t="s">
        <v>92</v>
      </c>
      <c r="CC148" t="s">
        <v>92</v>
      </c>
      <c r="CD148" t="s">
        <v>92</v>
      </c>
      <c r="CE148" t="s">
        <v>92</v>
      </c>
      <c r="CF148" t="s">
        <v>92</v>
      </c>
      <c r="CG148" t="s">
        <v>92</v>
      </c>
      <c r="CH148" t="s">
        <v>92</v>
      </c>
      <c r="CI148" t="s">
        <v>92</v>
      </c>
      <c r="CJ148" t="s">
        <v>92</v>
      </c>
      <c r="CK148" t="s">
        <v>92</v>
      </c>
      <c r="CL148" t="s">
        <v>92</v>
      </c>
      <c r="CM148" t="s">
        <v>92</v>
      </c>
      <c r="CN148" t="s">
        <v>92</v>
      </c>
      <c r="CO148" t="s">
        <v>92</v>
      </c>
      <c r="CP148" t="s">
        <v>92</v>
      </c>
      <c r="CQ148" t="s">
        <v>92</v>
      </c>
      <c r="CR148" t="s">
        <v>92</v>
      </c>
      <c r="CS148" t="s">
        <v>92</v>
      </c>
      <c r="CT148">
        <v>1</v>
      </c>
      <c r="CV148">
        <v>0.84633333333333305</v>
      </c>
      <c r="CW148">
        <v>0.66400000000000003</v>
      </c>
      <c r="CX148">
        <v>1.2976666666666701</v>
      </c>
    </row>
    <row r="149" spans="1:102">
      <c r="A149" t="s">
        <v>3532</v>
      </c>
      <c r="B149" t="s">
        <v>3533</v>
      </c>
      <c r="C149">
        <v>99.028999999999996</v>
      </c>
      <c r="D149" s="1">
        <v>7.2799999999999999E-151</v>
      </c>
      <c r="E149" t="s">
        <v>3534</v>
      </c>
      <c r="F149" t="s">
        <v>3533</v>
      </c>
      <c r="G149" t="s">
        <v>3535</v>
      </c>
      <c r="H149" s="1">
        <v>2.2999999999999999E-135</v>
      </c>
      <c r="I149" t="s">
        <v>140</v>
      </c>
      <c r="J149" t="s">
        <v>140</v>
      </c>
      <c r="K149">
        <v>0.93100000000000005</v>
      </c>
      <c r="L149">
        <v>0.664333333333333</v>
      </c>
      <c r="M149">
        <v>0.88866666666666705</v>
      </c>
      <c r="N149">
        <f t="shared" si="12"/>
        <v>1.0741138560687433</v>
      </c>
      <c r="O149">
        <f t="shared" si="13"/>
        <v>1.5052684395383851</v>
      </c>
      <c r="P149">
        <f t="shared" si="14"/>
        <v>1.125281320330082</v>
      </c>
      <c r="Q149" t="b">
        <v>1</v>
      </c>
      <c r="R149" t="s">
        <v>92</v>
      </c>
      <c r="S149" t="s">
        <v>93</v>
      </c>
      <c r="T149" t="s">
        <v>3532</v>
      </c>
      <c r="U149" t="s">
        <v>3536</v>
      </c>
      <c r="V149">
        <v>0</v>
      </c>
      <c r="W149">
        <v>10.314</v>
      </c>
      <c r="X149">
        <v>9</v>
      </c>
      <c r="Y149">
        <v>3</v>
      </c>
      <c r="Z149">
        <v>15</v>
      </c>
      <c r="AA149">
        <v>3</v>
      </c>
      <c r="AB149">
        <v>206</v>
      </c>
      <c r="AC149">
        <v>23.6</v>
      </c>
      <c r="AD149">
        <v>11.02</v>
      </c>
      <c r="AE149">
        <v>41.12</v>
      </c>
      <c r="AF149">
        <v>3</v>
      </c>
      <c r="AG149">
        <v>0</v>
      </c>
      <c r="AH149">
        <v>0.51100000000000001</v>
      </c>
      <c r="AI149">
        <v>1.0940000000000001</v>
      </c>
      <c r="AJ149">
        <v>0.73399999999999999</v>
      </c>
      <c r="AK149">
        <v>0.96499999999999997</v>
      </c>
      <c r="AL149">
        <v>0.72</v>
      </c>
      <c r="AM149">
        <v>0.78200000000000003</v>
      </c>
      <c r="AN149">
        <v>0.49099999999999999</v>
      </c>
      <c r="AO149">
        <v>0.54700000000000004</v>
      </c>
      <c r="AP149">
        <v>0.45700000000000002</v>
      </c>
      <c r="AQ149">
        <v>1.6619999999999999</v>
      </c>
      <c r="AR149">
        <v>1.0089999999999999</v>
      </c>
      <c r="AS149">
        <v>1.3029999999999999</v>
      </c>
      <c r="AT149">
        <v>1.2909999999999999</v>
      </c>
      <c r="AU149">
        <v>1.1619999999999999</v>
      </c>
      <c r="AV149">
        <v>1.3879999999999999</v>
      </c>
      <c r="AW149">
        <v>1.302</v>
      </c>
      <c r="AX149">
        <v>0.64200000000000002</v>
      </c>
      <c r="AY149">
        <v>0.86</v>
      </c>
      <c r="AZ149">
        <v>0.70299999999999996</v>
      </c>
      <c r="BA149">
        <v>1.2649999999999999</v>
      </c>
      <c r="BB149">
        <v>119.8</v>
      </c>
      <c r="BC149">
        <v>61.2</v>
      </c>
      <c r="BD149">
        <v>131.1</v>
      </c>
      <c r="BE149">
        <v>87.9</v>
      </c>
      <c r="BF149">
        <v>115.7</v>
      </c>
      <c r="BG149">
        <v>86.3</v>
      </c>
      <c r="BH149">
        <v>93.7</v>
      </c>
      <c r="BI149">
        <v>58.9</v>
      </c>
      <c r="BJ149">
        <v>65.5</v>
      </c>
      <c r="BK149">
        <v>54.7</v>
      </c>
      <c r="BL149">
        <v>199.1</v>
      </c>
      <c r="BM149">
        <v>100</v>
      </c>
      <c r="BN149">
        <v>100.9</v>
      </c>
      <c r="BO149">
        <v>130.30000000000001</v>
      </c>
      <c r="BP149">
        <v>129.1</v>
      </c>
      <c r="BQ149">
        <v>116.2</v>
      </c>
      <c r="BR149">
        <v>138.80000000000001</v>
      </c>
      <c r="BS149">
        <v>130.19999999999999</v>
      </c>
      <c r="BT149">
        <v>64.2</v>
      </c>
      <c r="BU149">
        <v>86</v>
      </c>
      <c r="BV149">
        <v>70.3</v>
      </c>
      <c r="BW149">
        <v>126.5</v>
      </c>
      <c r="BX149" t="s">
        <v>92</v>
      </c>
      <c r="BY149" t="s">
        <v>92</v>
      </c>
      <c r="BZ149" t="s">
        <v>92</v>
      </c>
      <c r="CA149" t="s">
        <v>92</v>
      </c>
      <c r="CB149" t="s">
        <v>92</v>
      </c>
      <c r="CC149" t="s">
        <v>92</v>
      </c>
      <c r="CD149" t="s">
        <v>92</v>
      </c>
      <c r="CE149" t="s">
        <v>92</v>
      </c>
      <c r="CF149" t="s">
        <v>92</v>
      </c>
      <c r="CG149" t="s">
        <v>92</v>
      </c>
      <c r="CH149" t="s">
        <v>92</v>
      </c>
      <c r="CI149" t="s">
        <v>92</v>
      </c>
      <c r="CJ149" t="s">
        <v>92</v>
      </c>
      <c r="CK149" t="s">
        <v>92</v>
      </c>
      <c r="CL149" t="s">
        <v>92</v>
      </c>
      <c r="CM149" t="s">
        <v>92</v>
      </c>
      <c r="CN149" t="s">
        <v>92</v>
      </c>
      <c r="CO149" t="s">
        <v>92</v>
      </c>
      <c r="CP149" t="s">
        <v>92</v>
      </c>
      <c r="CQ149" t="s">
        <v>92</v>
      </c>
      <c r="CR149" t="s">
        <v>92</v>
      </c>
      <c r="CS149" t="s">
        <v>92</v>
      </c>
      <c r="CT149">
        <v>1</v>
      </c>
      <c r="CV149">
        <v>0.93100000000000005</v>
      </c>
      <c r="CW149">
        <v>0.664333333333333</v>
      </c>
      <c r="CX149">
        <v>0.88866666666666705</v>
      </c>
    </row>
    <row r="150" spans="1:102">
      <c r="A150" t="s">
        <v>5243</v>
      </c>
      <c r="B150" t="s">
        <v>679</v>
      </c>
      <c r="C150">
        <v>100</v>
      </c>
      <c r="D150" s="1">
        <v>7.75E-169</v>
      </c>
      <c r="E150" t="s">
        <v>680</v>
      </c>
      <c r="F150" t="s">
        <v>679</v>
      </c>
      <c r="G150" t="s">
        <v>681</v>
      </c>
      <c r="H150" s="1">
        <v>2.3599999999999999E-94</v>
      </c>
      <c r="I150" t="s">
        <v>682</v>
      </c>
      <c r="J150" t="s">
        <v>683</v>
      </c>
      <c r="K150">
        <v>0.82833333333333303</v>
      </c>
      <c r="L150">
        <v>0.66500000000000004</v>
      </c>
      <c r="M150">
        <v>1.0589999999999999</v>
      </c>
      <c r="N150">
        <f t="shared" si="12"/>
        <v>1.2072434607645879</v>
      </c>
      <c r="O150">
        <f t="shared" si="13"/>
        <v>1.5037593984962405</v>
      </c>
      <c r="P150">
        <f t="shared" si="14"/>
        <v>0.94428706326723333</v>
      </c>
      <c r="Q150" t="b">
        <v>1</v>
      </c>
      <c r="R150" t="s">
        <v>92</v>
      </c>
      <c r="S150" t="s">
        <v>93</v>
      </c>
      <c r="T150" t="s">
        <v>5243</v>
      </c>
      <c r="U150" t="s">
        <v>5244</v>
      </c>
      <c r="V150">
        <v>0</v>
      </c>
      <c r="W150">
        <v>12.670999999999999</v>
      </c>
      <c r="X150">
        <v>21</v>
      </c>
      <c r="Y150">
        <v>3</v>
      </c>
      <c r="Z150">
        <v>6</v>
      </c>
      <c r="AA150">
        <v>1</v>
      </c>
      <c r="AB150">
        <v>229</v>
      </c>
      <c r="AC150">
        <v>25.4</v>
      </c>
      <c r="AD150">
        <v>4.55</v>
      </c>
      <c r="AE150">
        <v>22.48</v>
      </c>
      <c r="AF150">
        <v>3</v>
      </c>
      <c r="AG150">
        <v>2</v>
      </c>
      <c r="AH150">
        <v>0.85499999999999998</v>
      </c>
      <c r="AI150">
        <v>0.79700000000000004</v>
      </c>
      <c r="AJ150">
        <v>0.95099999999999996</v>
      </c>
      <c r="AK150">
        <v>0.73699999999999999</v>
      </c>
      <c r="AL150">
        <v>0.68300000000000005</v>
      </c>
      <c r="AM150">
        <v>0.35099999999999998</v>
      </c>
      <c r="AN150">
        <v>0.96099999999999997</v>
      </c>
      <c r="AO150">
        <v>1.5269999999999999</v>
      </c>
      <c r="AP150">
        <v>1.052</v>
      </c>
      <c r="AQ150">
        <v>0.59799999999999998</v>
      </c>
      <c r="AR150">
        <v>0.68400000000000005</v>
      </c>
      <c r="AS150">
        <v>0.51900000000000002</v>
      </c>
      <c r="AT150">
        <v>0.56599999999999995</v>
      </c>
      <c r="AU150">
        <v>0.67300000000000004</v>
      </c>
      <c r="AV150">
        <v>0.69599999999999995</v>
      </c>
      <c r="AW150">
        <v>0.49399999999999999</v>
      </c>
      <c r="AX150">
        <v>1.972</v>
      </c>
      <c r="AY150">
        <v>0.626</v>
      </c>
      <c r="AZ150">
        <v>1.0840000000000001</v>
      </c>
      <c r="BA150">
        <v>0.53400000000000003</v>
      </c>
      <c r="BB150">
        <v>111</v>
      </c>
      <c r="BC150">
        <v>94.9</v>
      </c>
      <c r="BD150">
        <v>88.5</v>
      </c>
      <c r="BE150">
        <v>105.6</v>
      </c>
      <c r="BF150">
        <v>81.8</v>
      </c>
      <c r="BG150">
        <v>75.900000000000006</v>
      </c>
      <c r="BH150">
        <v>39</v>
      </c>
      <c r="BI150">
        <v>106.7</v>
      </c>
      <c r="BJ150">
        <v>169.6</v>
      </c>
      <c r="BK150">
        <v>116.8</v>
      </c>
      <c r="BL150">
        <v>66.400000000000006</v>
      </c>
      <c r="BM150">
        <v>100</v>
      </c>
      <c r="BN150">
        <v>68.400000000000006</v>
      </c>
      <c r="BO150">
        <v>51.9</v>
      </c>
      <c r="BP150">
        <v>56.6</v>
      </c>
      <c r="BQ150">
        <v>67.3</v>
      </c>
      <c r="BR150">
        <v>69.599999999999994</v>
      </c>
      <c r="BS150">
        <v>49.4</v>
      </c>
      <c r="BT150">
        <v>197.2</v>
      </c>
      <c r="BU150">
        <v>62.6</v>
      </c>
      <c r="BV150">
        <v>108.4</v>
      </c>
      <c r="BW150">
        <v>53.4</v>
      </c>
      <c r="BX150" t="s">
        <v>92</v>
      </c>
      <c r="BY150" t="s">
        <v>92</v>
      </c>
      <c r="BZ150" t="s">
        <v>92</v>
      </c>
      <c r="CA150" t="s">
        <v>92</v>
      </c>
      <c r="CB150" t="s">
        <v>92</v>
      </c>
      <c r="CC150" t="s">
        <v>92</v>
      </c>
      <c r="CD150" t="s">
        <v>92</v>
      </c>
      <c r="CE150" t="s">
        <v>92</v>
      </c>
      <c r="CF150" t="s">
        <v>92</v>
      </c>
      <c r="CG150" t="s">
        <v>92</v>
      </c>
      <c r="CH150" t="s">
        <v>92</v>
      </c>
      <c r="CI150" t="s">
        <v>103</v>
      </c>
      <c r="CJ150" t="s">
        <v>103</v>
      </c>
      <c r="CK150" t="s">
        <v>103</v>
      </c>
      <c r="CL150" t="s">
        <v>103</v>
      </c>
      <c r="CM150" t="s">
        <v>103</v>
      </c>
      <c r="CN150" t="s">
        <v>103</v>
      </c>
      <c r="CO150" t="s">
        <v>103</v>
      </c>
      <c r="CP150" t="s">
        <v>103</v>
      </c>
      <c r="CQ150" t="s">
        <v>103</v>
      </c>
      <c r="CR150" t="s">
        <v>103</v>
      </c>
      <c r="CS150" t="s">
        <v>103</v>
      </c>
      <c r="CT150">
        <v>1</v>
      </c>
      <c r="CV150">
        <v>0.82833333333333303</v>
      </c>
      <c r="CW150">
        <v>0.66500000000000004</v>
      </c>
      <c r="CX150">
        <v>1.0589999999999999</v>
      </c>
    </row>
    <row r="151" spans="1:102">
      <c r="A151" t="s">
        <v>5245</v>
      </c>
      <c r="B151" t="s">
        <v>5246</v>
      </c>
      <c r="C151">
        <v>100</v>
      </c>
      <c r="D151">
        <v>0</v>
      </c>
      <c r="E151" t="s">
        <v>5247</v>
      </c>
      <c r="F151" t="s">
        <v>5246</v>
      </c>
      <c r="G151" t="s">
        <v>5248</v>
      </c>
      <c r="H151">
        <v>0</v>
      </c>
      <c r="I151" t="s">
        <v>5249</v>
      </c>
      <c r="J151" t="s">
        <v>5250</v>
      </c>
      <c r="K151">
        <v>1.20933333333333</v>
      </c>
      <c r="L151">
        <v>0.66666666666666696</v>
      </c>
      <c r="M151">
        <v>1.0916666666666699</v>
      </c>
      <c r="N151">
        <f t="shared" si="12"/>
        <v>0.82690187431091733</v>
      </c>
      <c r="O151">
        <f t="shared" si="13"/>
        <v>1.4999999999999993</v>
      </c>
      <c r="P151">
        <f t="shared" si="14"/>
        <v>0.91603053435114234</v>
      </c>
      <c r="Q151" t="b">
        <v>1</v>
      </c>
      <c r="R151" t="s">
        <v>92</v>
      </c>
      <c r="S151" t="s">
        <v>93</v>
      </c>
      <c r="T151" t="s">
        <v>5245</v>
      </c>
      <c r="U151" t="s">
        <v>5251</v>
      </c>
      <c r="V151">
        <v>0</v>
      </c>
      <c r="W151">
        <v>8.0579999999999998</v>
      </c>
      <c r="X151">
        <v>13</v>
      </c>
      <c r="Y151">
        <v>4</v>
      </c>
      <c r="Z151">
        <v>17</v>
      </c>
      <c r="AA151">
        <v>4</v>
      </c>
      <c r="AB151">
        <v>262</v>
      </c>
      <c r="AC151">
        <v>29.7</v>
      </c>
      <c r="AD151">
        <v>10.23</v>
      </c>
      <c r="AE151">
        <v>32.950000000000003</v>
      </c>
      <c r="AF151">
        <v>4</v>
      </c>
      <c r="AG151">
        <v>0</v>
      </c>
      <c r="AH151">
        <v>0.56100000000000005</v>
      </c>
      <c r="AI151">
        <v>1.4770000000000001</v>
      </c>
      <c r="AJ151">
        <v>0.92400000000000004</v>
      </c>
      <c r="AK151">
        <v>1.2270000000000001</v>
      </c>
      <c r="AL151">
        <v>0.64900000000000002</v>
      </c>
      <c r="AM151">
        <v>0.72299999999999998</v>
      </c>
      <c r="AN151">
        <v>0.628</v>
      </c>
      <c r="AO151">
        <v>0.66700000000000004</v>
      </c>
      <c r="AP151">
        <v>0.54900000000000004</v>
      </c>
      <c r="AQ151">
        <v>2.0590000000000002</v>
      </c>
      <c r="AR151">
        <v>1.3</v>
      </c>
      <c r="AS151">
        <v>1.831</v>
      </c>
      <c r="AT151">
        <v>1.786</v>
      </c>
      <c r="AU151">
        <v>1.6739999999999999</v>
      </c>
      <c r="AV151">
        <v>1.32</v>
      </c>
      <c r="AW151">
        <v>1.911</v>
      </c>
      <c r="AX151">
        <v>0.78100000000000003</v>
      </c>
      <c r="AY151">
        <v>1.054</v>
      </c>
      <c r="AZ151">
        <v>0.83199999999999996</v>
      </c>
      <c r="BA151">
        <v>1.7270000000000001</v>
      </c>
      <c r="BB151">
        <v>101</v>
      </c>
      <c r="BC151">
        <v>56.7</v>
      </c>
      <c r="BD151">
        <v>149.1</v>
      </c>
      <c r="BE151">
        <v>93.3</v>
      </c>
      <c r="BF151">
        <v>123.9</v>
      </c>
      <c r="BG151">
        <v>65.5</v>
      </c>
      <c r="BH151">
        <v>73</v>
      </c>
      <c r="BI151">
        <v>63.4</v>
      </c>
      <c r="BJ151">
        <v>67.3</v>
      </c>
      <c r="BK151">
        <v>55.4</v>
      </c>
      <c r="BL151">
        <v>207.9</v>
      </c>
      <c r="BM151">
        <v>100</v>
      </c>
      <c r="BN151">
        <v>130</v>
      </c>
      <c r="BO151">
        <v>183.1</v>
      </c>
      <c r="BP151">
        <v>178.6</v>
      </c>
      <c r="BQ151">
        <v>167.4</v>
      </c>
      <c r="BR151">
        <v>132</v>
      </c>
      <c r="BS151">
        <v>191.1</v>
      </c>
      <c r="BT151">
        <v>78.099999999999994</v>
      </c>
      <c r="BU151">
        <v>105.4</v>
      </c>
      <c r="BV151">
        <v>83.2</v>
      </c>
      <c r="BW151">
        <v>172.7</v>
      </c>
      <c r="BX151" t="s">
        <v>92</v>
      </c>
      <c r="BY151" t="s">
        <v>92</v>
      </c>
      <c r="BZ151" t="s">
        <v>92</v>
      </c>
      <c r="CA151" t="s">
        <v>92</v>
      </c>
      <c r="CB151" t="s">
        <v>92</v>
      </c>
      <c r="CC151" t="s">
        <v>92</v>
      </c>
      <c r="CD151" t="s">
        <v>92</v>
      </c>
      <c r="CE151" t="s">
        <v>92</v>
      </c>
      <c r="CF151" t="s">
        <v>92</v>
      </c>
      <c r="CG151" t="s">
        <v>92</v>
      </c>
      <c r="CH151" t="s">
        <v>92</v>
      </c>
      <c r="CI151" t="s">
        <v>92</v>
      </c>
      <c r="CJ151" t="s">
        <v>92</v>
      </c>
      <c r="CK151" t="s">
        <v>92</v>
      </c>
      <c r="CL151" t="s">
        <v>92</v>
      </c>
      <c r="CM151" t="s">
        <v>92</v>
      </c>
      <c r="CN151" t="s">
        <v>92</v>
      </c>
      <c r="CO151" t="s">
        <v>92</v>
      </c>
      <c r="CP151" t="s">
        <v>92</v>
      </c>
      <c r="CQ151" t="s">
        <v>92</v>
      </c>
      <c r="CR151" t="s">
        <v>92</v>
      </c>
      <c r="CS151" t="s">
        <v>92</v>
      </c>
      <c r="CT151">
        <v>1</v>
      </c>
      <c r="CV151">
        <v>1.20933333333333</v>
      </c>
      <c r="CW151">
        <v>0.66666666666666696</v>
      </c>
      <c r="CX151">
        <v>1.0916666666666699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X180"/>
  <sheetViews>
    <sheetView tabSelected="1" workbookViewId="0">
      <selection activeCell="B9" sqref="B9"/>
    </sheetView>
  </sheetViews>
  <sheetFormatPr baseColWidth="10" defaultRowHeight="16"/>
  <cols>
    <col min="7" max="7" width="17" customWidth="1"/>
  </cols>
  <sheetData>
    <row r="1" spans="1:102">
      <c r="A1" t="s">
        <v>7089</v>
      </c>
      <c r="B1" t="s">
        <v>7090</v>
      </c>
      <c r="C1" t="s">
        <v>7091</v>
      </c>
      <c r="D1" t="s">
        <v>7092</v>
      </c>
      <c r="E1" t="s">
        <v>7093</v>
      </c>
      <c r="F1" t="s">
        <v>7094</v>
      </c>
      <c r="G1" t="s">
        <v>7095</v>
      </c>
      <c r="H1" t="s">
        <v>7096</v>
      </c>
      <c r="I1" t="s">
        <v>7097</v>
      </c>
      <c r="J1" t="s">
        <v>7098</v>
      </c>
      <c r="K1" s="2" t="s">
        <v>83</v>
      </c>
      <c r="L1" s="2" t="s">
        <v>84</v>
      </c>
      <c r="M1" s="2" t="s">
        <v>85</v>
      </c>
      <c r="N1" s="2" t="s">
        <v>7086</v>
      </c>
      <c r="O1" s="2" t="s">
        <v>7087</v>
      </c>
      <c r="P1" s="2" t="s">
        <v>7088</v>
      </c>
      <c r="Q1" s="2" t="s">
        <v>0</v>
      </c>
      <c r="R1" s="2" t="s">
        <v>1</v>
      </c>
      <c r="S1" s="2" t="s">
        <v>2</v>
      </c>
      <c r="T1" s="2" t="s">
        <v>3</v>
      </c>
      <c r="U1" s="2" t="s">
        <v>4</v>
      </c>
      <c r="V1" s="2" t="s">
        <v>5</v>
      </c>
      <c r="W1" s="2" t="s">
        <v>6</v>
      </c>
      <c r="X1" s="2" t="s">
        <v>7</v>
      </c>
      <c r="Y1" s="2" t="s">
        <v>8</v>
      </c>
      <c r="Z1" s="2" t="s">
        <v>9</v>
      </c>
      <c r="AA1" s="2" t="s">
        <v>10</v>
      </c>
      <c r="AB1" s="2" t="s">
        <v>11</v>
      </c>
      <c r="AC1" s="2" t="s">
        <v>12</v>
      </c>
      <c r="AD1" s="2" t="s">
        <v>13</v>
      </c>
      <c r="AE1" s="2" t="s">
        <v>14</v>
      </c>
      <c r="AF1" s="2" t="s">
        <v>15</v>
      </c>
      <c r="AG1" s="2" t="s">
        <v>16</v>
      </c>
      <c r="AH1" s="2" t="s">
        <v>17</v>
      </c>
      <c r="AI1" s="2" t="s">
        <v>18</v>
      </c>
      <c r="AJ1" s="2" t="s">
        <v>19</v>
      </c>
      <c r="AK1" s="2" t="s">
        <v>20</v>
      </c>
      <c r="AL1" s="2" t="s">
        <v>21</v>
      </c>
      <c r="AM1" s="2" t="s">
        <v>22</v>
      </c>
      <c r="AN1" s="2" t="s">
        <v>23</v>
      </c>
      <c r="AO1" s="2" t="s">
        <v>24</v>
      </c>
      <c r="AP1" s="2" t="s">
        <v>25</v>
      </c>
      <c r="AQ1" s="2" t="s">
        <v>26</v>
      </c>
      <c r="AR1" s="2" t="s">
        <v>27</v>
      </c>
      <c r="AS1" s="2" t="s">
        <v>28</v>
      </c>
      <c r="AT1" s="2" t="s">
        <v>29</v>
      </c>
      <c r="AU1" s="2" t="s">
        <v>30</v>
      </c>
      <c r="AV1" s="2" t="s">
        <v>31</v>
      </c>
      <c r="AW1" s="2" t="s">
        <v>32</v>
      </c>
      <c r="AX1" s="2" t="s">
        <v>33</v>
      </c>
      <c r="AY1" s="2" t="s">
        <v>34</v>
      </c>
      <c r="AZ1" s="2" t="s">
        <v>35</v>
      </c>
      <c r="BA1" s="2" t="s">
        <v>36</v>
      </c>
      <c r="BB1" s="2" t="s">
        <v>37</v>
      </c>
      <c r="BC1" s="2" t="s">
        <v>38</v>
      </c>
      <c r="BD1" s="2" t="s">
        <v>39</v>
      </c>
      <c r="BE1" s="2" t="s">
        <v>40</v>
      </c>
      <c r="BF1" s="2" t="s">
        <v>41</v>
      </c>
      <c r="BG1" s="2" t="s">
        <v>42</v>
      </c>
      <c r="BH1" s="2" t="s">
        <v>43</v>
      </c>
      <c r="BI1" s="2" t="s">
        <v>44</v>
      </c>
      <c r="BJ1" s="2" t="s">
        <v>45</v>
      </c>
      <c r="BK1" s="2" t="s">
        <v>46</v>
      </c>
      <c r="BL1" s="2" t="s">
        <v>47</v>
      </c>
      <c r="BM1" s="2" t="s">
        <v>48</v>
      </c>
      <c r="BN1" s="2" t="s">
        <v>49</v>
      </c>
      <c r="BO1" s="2" t="s">
        <v>50</v>
      </c>
      <c r="BP1" s="2" t="s">
        <v>51</v>
      </c>
      <c r="BQ1" s="2" t="s">
        <v>52</v>
      </c>
      <c r="BR1" s="2" t="s">
        <v>53</v>
      </c>
      <c r="BS1" s="2" t="s">
        <v>54</v>
      </c>
      <c r="BT1" s="2" t="s">
        <v>55</v>
      </c>
      <c r="BU1" s="2" t="s">
        <v>56</v>
      </c>
      <c r="BV1" s="2" t="s">
        <v>57</v>
      </c>
      <c r="BW1" s="2" t="s">
        <v>58</v>
      </c>
      <c r="BX1" s="2" t="s">
        <v>59</v>
      </c>
      <c r="BY1" s="2" t="s">
        <v>60</v>
      </c>
      <c r="BZ1" s="2" t="s">
        <v>61</v>
      </c>
      <c r="CA1" s="2" t="s">
        <v>62</v>
      </c>
      <c r="CB1" s="2" t="s">
        <v>63</v>
      </c>
      <c r="CC1" s="2" t="s">
        <v>64</v>
      </c>
      <c r="CD1" s="2" t="s">
        <v>65</v>
      </c>
      <c r="CE1" s="2" t="s">
        <v>66</v>
      </c>
      <c r="CF1" s="2" t="s">
        <v>67</v>
      </c>
      <c r="CG1" s="2" t="s">
        <v>68</v>
      </c>
      <c r="CH1" s="2" t="s">
        <v>69</v>
      </c>
      <c r="CI1" s="2" t="s">
        <v>70</v>
      </c>
      <c r="CJ1" s="2" t="s">
        <v>71</v>
      </c>
      <c r="CK1" s="2" t="s">
        <v>72</v>
      </c>
      <c r="CL1" s="2" t="s">
        <v>73</v>
      </c>
      <c r="CM1" s="2" t="s">
        <v>74</v>
      </c>
      <c r="CN1" s="2" t="s">
        <v>75</v>
      </c>
      <c r="CO1" s="2" t="s">
        <v>76</v>
      </c>
      <c r="CP1" s="2" t="s">
        <v>77</v>
      </c>
      <c r="CQ1" s="2" t="s">
        <v>78</v>
      </c>
      <c r="CR1" s="2" t="s">
        <v>79</v>
      </c>
      <c r="CS1" s="2" t="s">
        <v>80</v>
      </c>
      <c r="CT1" s="2" t="s">
        <v>81</v>
      </c>
      <c r="CU1" s="2" t="s">
        <v>82</v>
      </c>
      <c r="CV1" s="2" t="s">
        <v>83</v>
      </c>
      <c r="CW1" s="2" t="s">
        <v>84</v>
      </c>
      <c r="CX1" s="2" t="s">
        <v>85</v>
      </c>
    </row>
    <row r="2" spans="1:102">
      <c r="A2" s="2" t="s">
        <v>3374</v>
      </c>
      <c r="B2" s="2" t="s">
        <v>3375</v>
      </c>
      <c r="C2" s="2">
        <v>100</v>
      </c>
      <c r="D2" s="2">
        <v>0</v>
      </c>
      <c r="E2" s="2" t="s">
        <v>3376</v>
      </c>
      <c r="F2" s="2" t="s">
        <v>3375</v>
      </c>
      <c r="G2" s="2" t="s">
        <v>3377</v>
      </c>
      <c r="H2" s="2">
        <v>0</v>
      </c>
      <c r="I2" s="2" t="s">
        <v>1836</v>
      </c>
      <c r="J2" s="2" t="s">
        <v>3378</v>
      </c>
      <c r="K2" s="2">
        <v>1.88633333</v>
      </c>
      <c r="L2" s="2">
        <v>9.2636666699999992</v>
      </c>
      <c r="M2" s="2">
        <v>8.1620000000000008</v>
      </c>
      <c r="N2" s="2">
        <v>0.53012899999999996</v>
      </c>
      <c r="O2" s="2">
        <v>0.10794862</v>
      </c>
      <c r="P2" s="2">
        <v>0.12251898999999999</v>
      </c>
      <c r="Q2" s="2" t="b">
        <v>1</v>
      </c>
      <c r="R2" s="2" t="s">
        <v>92</v>
      </c>
      <c r="S2" s="2" t="s">
        <v>93</v>
      </c>
      <c r="T2" s="2" t="s">
        <v>3374</v>
      </c>
      <c r="U2" s="2" t="s">
        <v>3379</v>
      </c>
      <c r="V2" s="2">
        <v>6.0000000000000001E-3</v>
      </c>
      <c r="W2" s="2">
        <v>1.643</v>
      </c>
      <c r="X2" s="2">
        <v>2</v>
      </c>
      <c r="Y2" s="2">
        <v>1</v>
      </c>
      <c r="Z2" s="2">
        <v>3</v>
      </c>
      <c r="AA2" s="2">
        <v>1</v>
      </c>
      <c r="AB2" s="2">
        <v>428</v>
      </c>
      <c r="AC2" s="2">
        <v>48.7</v>
      </c>
      <c r="AD2" s="2">
        <v>7.55</v>
      </c>
      <c r="AE2" s="2">
        <v>5.07</v>
      </c>
      <c r="AF2" s="2">
        <v>1</v>
      </c>
      <c r="AG2" s="2">
        <v>0</v>
      </c>
      <c r="AH2" s="2">
        <v>1.5249999999999999</v>
      </c>
      <c r="AI2" s="2">
        <v>1.294</v>
      </c>
      <c r="AJ2" s="2">
        <v>0.53200000000000003</v>
      </c>
      <c r="AK2" s="2">
        <v>3.8330000000000002</v>
      </c>
      <c r="AL2" s="2">
        <v>14.7</v>
      </c>
      <c r="AM2" s="2">
        <v>2.4430000000000001</v>
      </c>
      <c r="AN2" s="2">
        <v>10.648</v>
      </c>
      <c r="AO2" s="2">
        <v>10.631</v>
      </c>
      <c r="AP2" s="2">
        <v>13.323</v>
      </c>
      <c r="AQ2" s="2">
        <v>0.53200000000000003</v>
      </c>
      <c r="AR2" s="2">
        <v>0.435</v>
      </c>
      <c r="AS2" s="2">
        <v>1.379</v>
      </c>
      <c r="AT2" s="2">
        <v>0.879</v>
      </c>
      <c r="AU2" s="2">
        <v>2.056</v>
      </c>
      <c r="AV2" s="2">
        <v>2.0489999999999999</v>
      </c>
      <c r="AW2" s="2">
        <v>1.109</v>
      </c>
      <c r="AX2" s="2">
        <v>9.4610000000000003</v>
      </c>
      <c r="AY2" s="2">
        <v>5.6189999999999998</v>
      </c>
      <c r="AZ2" s="2">
        <v>15.459</v>
      </c>
      <c r="BA2" s="2">
        <v>0.71699999999999997</v>
      </c>
      <c r="BB2" s="2">
        <v>91.9</v>
      </c>
      <c r="BC2" s="2">
        <v>140.19999999999999</v>
      </c>
      <c r="BD2" s="2">
        <v>118.9</v>
      </c>
      <c r="BE2" s="2">
        <v>48.9</v>
      </c>
      <c r="BF2" s="2">
        <v>352.4</v>
      </c>
      <c r="BG2" s="2">
        <v>1351.4</v>
      </c>
      <c r="BH2" s="2">
        <v>224.6</v>
      </c>
      <c r="BI2" s="2">
        <v>978.9</v>
      </c>
      <c r="BJ2" s="2">
        <v>977.3</v>
      </c>
      <c r="BK2" s="2">
        <v>1224.8</v>
      </c>
      <c r="BL2" s="2">
        <v>48.9</v>
      </c>
      <c r="BM2" s="2">
        <v>100</v>
      </c>
      <c r="BN2" s="2">
        <v>43.5</v>
      </c>
      <c r="BO2" s="2">
        <v>137.9</v>
      </c>
      <c r="BP2" s="2">
        <v>87.9</v>
      </c>
      <c r="BQ2" s="2">
        <v>205.6</v>
      </c>
      <c r="BR2" s="2">
        <v>204.9</v>
      </c>
      <c r="BS2" s="2">
        <v>110.9</v>
      </c>
      <c r="BT2" s="2">
        <v>946.1</v>
      </c>
      <c r="BU2" s="2">
        <v>561.9</v>
      </c>
      <c r="BV2" s="2">
        <v>1545.9</v>
      </c>
      <c r="BW2" s="2">
        <v>71.7</v>
      </c>
      <c r="BX2" s="2" t="s">
        <v>208</v>
      </c>
      <c r="BY2" s="2" t="s">
        <v>208</v>
      </c>
      <c r="BZ2" s="2" t="s">
        <v>208</v>
      </c>
      <c r="CA2" s="2" t="s">
        <v>208</v>
      </c>
      <c r="CB2" s="2" t="s">
        <v>208</v>
      </c>
      <c r="CC2" s="2" t="s">
        <v>208</v>
      </c>
      <c r="CD2" s="2" t="s">
        <v>208</v>
      </c>
      <c r="CE2" s="2" t="s">
        <v>208</v>
      </c>
      <c r="CF2" s="2" t="s">
        <v>208</v>
      </c>
      <c r="CG2" s="2" t="s">
        <v>208</v>
      </c>
      <c r="CH2" s="2" t="s">
        <v>208</v>
      </c>
      <c r="CI2" s="2" t="s">
        <v>92</v>
      </c>
      <c r="CJ2" s="2" t="s">
        <v>92</v>
      </c>
      <c r="CK2" s="2" t="s">
        <v>92</v>
      </c>
      <c r="CL2" s="2" t="s">
        <v>92</v>
      </c>
      <c r="CM2" s="2" t="s">
        <v>92</v>
      </c>
      <c r="CN2" s="2" t="s">
        <v>92</v>
      </c>
      <c r="CO2" s="2" t="s">
        <v>92</v>
      </c>
      <c r="CP2" s="2" t="s">
        <v>92</v>
      </c>
      <c r="CQ2" s="2" t="s">
        <v>92</v>
      </c>
      <c r="CR2" s="2" t="s">
        <v>92</v>
      </c>
      <c r="CS2" s="2" t="s">
        <v>92</v>
      </c>
      <c r="CT2" s="2">
        <v>1</v>
      </c>
      <c r="CU2" s="2"/>
      <c r="CV2" s="2">
        <v>1.88633333</v>
      </c>
      <c r="CW2" s="2">
        <v>9.2636666699999992</v>
      </c>
      <c r="CX2" s="2">
        <v>8.1620000000000008</v>
      </c>
    </row>
    <row r="3" spans="1:102">
      <c r="A3" s="2" t="s">
        <v>3294</v>
      </c>
      <c r="B3" s="2" t="s">
        <v>3295</v>
      </c>
      <c r="C3" s="2">
        <v>99.301000000000002</v>
      </c>
      <c r="D3" s="3">
        <v>5.4799999999999999E-98</v>
      </c>
      <c r="E3" s="2" t="s">
        <v>3296</v>
      </c>
      <c r="F3" s="2" t="s">
        <v>3295</v>
      </c>
      <c r="G3" s="2" t="s">
        <v>3297</v>
      </c>
      <c r="H3" s="3">
        <v>3.8599999999999998E-55</v>
      </c>
      <c r="I3" s="2"/>
      <c r="J3" s="2" t="s">
        <v>3298</v>
      </c>
      <c r="K3" s="2">
        <v>4.90166667</v>
      </c>
      <c r="L3" s="2">
        <v>8.6586666700000006</v>
      </c>
      <c r="M3" s="2">
        <v>5.6156666700000004</v>
      </c>
      <c r="N3" s="2">
        <v>0.20401224000000001</v>
      </c>
      <c r="O3" s="2">
        <v>0.11549122000000001</v>
      </c>
      <c r="P3" s="2">
        <v>0.17807324999999999</v>
      </c>
      <c r="Q3" s="2" t="b">
        <v>1</v>
      </c>
      <c r="R3" s="2" t="s">
        <v>92</v>
      </c>
      <c r="S3" s="2" t="s">
        <v>93</v>
      </c>
      <c r="T3" s="2" t="s">
        <v>3294</v>
      </c>
      <c r="U3" s="2" t="s">
        <v>3299</v>
      </c>
      <c r="V3" s="2">
        <v>0</v>
      </c>
      <c r="W3" s="2">
        <v>6.5389999999999997</v>
      </c>
      <c r="X3" s="2">
        <v>16</v>
      </c>
      <c r="Y3" s="2">
        <v>2</v>
      </c>
      <c r="Z3" s="2">
        <v>4</v>
      </c>
      <c r="AA3" s="2">
        <v>2</v>
      </c>
      <c r="AB3" s="2">
        <v>191</v>
      </c>
      <c r="AC3" s="2">
        <v>20.7</v>
      </c>
      <c r="AD3" s="2">
        <v>7.3</v>
      </c>
      <c r="AE3" s="2">
        <v>9.26</v>
      </c>
      <c r="AF3" s="2">
        <v>2</v>
      </c>
      <c r="AG3" s="2">
        <v>0</v>
      </c>
      <c r="AH3" s="2">
        <v>1.9159999999999999</v>
      </c>
      <c r="AI3" s="2">
        <v>1.946</v>
      </c>
      <c r="AJ3" s="2">
        <v>1.577</v>
      </c>
      <c r="AK3" s="2">
        <v>11.182</v>
      </c>
      <c r="AL3" s="2">
        <v>13.31</v>
      </c>
      <c r="AM3" s="2">
        <v>7.7619999999999996</v>
      </c>
      <c r="AN3" s="2">
        <v>4.9039999999999999</v>
      </c>
      <c r="AO3" s="2">
        <v>9.9830000000000005</v>
      </c>
      <c r="AP3" s="2">
        <v>5.52</v>
      </c>
      <c r="AQ3" s="2">
        <v>1.3440000000000001</v>
      </c>
      <c r="AR3" s="2" t="s">
        <v>102</v>
      </c>
      <c r="AS3" s="2" t="s">
        <v>102</v>
      </c>
      <c r="AT3" s="2" t="s">
        <v>102</v>
      </c>
      <c r="AU3" s="2" t="s">
        <v>102</v>
      </c>
      <c r="AV3" s="2" t="s">
        <v>102</v>
      </c>
      <c r="AW3" s="2" t="s">
        <v>102</v>
      </c>
      <c r="AX3" s="2" t="s">
        <v>102</v>
      </c>
      <c r="AY3" s="2" t="s">
        <v>102</v>
      </c>
      <c r="AZ3" s="2" t="s">
        <v>102</v>
      </c>
      <c r="BA3" s="2" t="s">
        <v>102</v>
      </c>
      <c r="BB3" s="2">
        <v>62.1</v>
      </c>
      <c r="BC3" s="2">
        <v>119</v>
      </c>
      <c r="BD3" s="2">
        <v>120.9</v>
      </c>
      <c r="BE3" s="2">
        <v>98</v>
      </c>
      <c r="BF3" s="2">
        <v>694.5</v>
      </c>
      <c r="BG3" s="2">
        <v>826.7</v>
      </c>
      <c r="BH3" s="2">
        <v>482.1</v>
      </c>
      <c r="BI3" s="2">
        <v>304.60000000000002</v>
      </c>
      <c r="BJ3" s="2">
        <v>620.1</v>
      </c>
      <c r="BK3" s="2">
        <v>342.9</v>
      </c>
      <c r="BL3" s="2">
        <v>83.5</v>
      </c>
      <c r="BM3" s="2" t="s">
        <v>102</v>
      </c>
      <c r="BN3" s="2" t="s">
        <v>102</v>
      </c>
      <c r="BO3" s="2" t="s">
        <v>102</v>
      </c>
      <c r="BP3" s="2" t="s">
        <v>102</v>
      </c>
      <c r="BQ3" s="2" t="s">
        <v>102</v>
      </c>
      <c r="BR3" s="2" t="s">
        <v>102</v>
      </c>
      <c r="BS3" s="2" t="s">
        <v>102</v>
      </c>
      <c r="BT3" s="2" t="s">
        <v>102</v>
      </c>
      <c r="BU3" s="2" t="s">
        <v>102</v>
      </c>
      <c r="BV3" s="2" t="s">
        <v>102</v>
      </c>
      <c r="BW3" s="2" t="s">
        <v>102</v>
      </c>
      <c r="BX3" s="2" t="s">
        <v>92</v>
      </c>
      <c r="BY3" s="2" t="s">
        <v>92</v>
      </c>
      <c r="BZ3" s="2" t="s">
        <v>92</v>
      </c>
      <c r="CA3" s="2" t="s">
        <v>92</v>
      </c>
      <c r="CB3" s="2" t="s">
        <v>92</v>
      </c>
      <c r="CC3" s="2" t="s">
        <v>92</v>
      </c>
      <c r="CD3" s="2" t="s">
        <v>92</v>
      </c>
      <c r="CE3" s="2" t="s">
        <v>92</v>
      </c>
      <c r="CF3" s="2" t="s">
        <v>92</v>
      </c>
      <c r="CG3" s="2" t="s">
        <v>92</v>
      </c>
      <c r="CH3" s="2" t="s">
        <v>92</v>
      </c>
      <c r="CI3" s="2" t="s">
        <v>92</v>
      </c>
      <c r="CJ3" s="2" t="s">
        <v>92</v>
      </c>
      <c r="CK3" s="2" t="s">
        <v>92</v>
      </c>
      <c r="CL3" s="2" t="s">
        <v>92</v>
      </c>
      <c r="CM3" s="2" t="s">
        <v>92</v>
      </c>
      <c r="CN3" s="2" t="s">
        <v>92</v>
      </c>
      <c r="CO3" s="2" t="s">
        <v>92</v>
      </c>
      <c r="CP3" s="2" t="s">
        <v>92</v>
      </c>
      <c r="CQ3" s="2" t="s">
        <v>92</v>
      </c>
      <c r="CR3" s="2" t="s">
        <v>92</v>
      </c>
      <c r="CS3" s="2" t="s">
        <v>92</v>
      </c>
      <c r="CT3" s="2">
        <v>1</v>
      </c>
      <c r="CU3" s="2"/>
      <c r="CV3" s="2">
        <v>4.90166667</v>
      </c>
      <c r="CW3" s="2">
        <v>8.6586666700000006</v>
      </c>
      <c r="CX3" s="2">
        <v>5.6156666700000004</v>
      </c>
    </row>
    <row r="4" spans="1:102">
      <c r="A4" s="2" t="s">
        <v>6357</v>
      </c>
      <c r="B4" s="2" t="s">
        <v>6358</v>
      </c>
      <c r="C4" s="2">
        <v>100</v>
      </c>
      <c r="D4" s="3">
        <v>1.22E-123</v>
      </c>
      <c r="E4" s="2" t="s">
        <v>6359</v>
      </c>
      <c r="F4" s="2" t="s">
        <v>6358</v>
      </c>
      <c r="G4" s="2" t="s">
        <v>4240</v>
      </c>
      <c r="H4" s="3">
        <v>2.3499999999999999E-54</v>
      </c>
      <c r="I4" s="2" t="s">
        <v>2879</v>
      </c>
      <c r="J4" s="2" t="s">
        <v>4241</v>
      </c>
      <c r="K4" s="2">
        <v>1.72533333</v>
      </c>
      <c r="L4" s="2">
        <v>6.7863333299999997</v>
      </c>
      <c r="M4" s="2">
        <v>3.3423333300000002</v>
      </c>
      <c r="N4" s="2">
        <v>0.57959815000000003</v>
      </c>
      <c r="O4" s="2">
        <v>0.14735498</v>
      </c>
      <c r="P4" s="2">
        <v>0.29919217999999997</v>
      </c>
      <c r="Q4" s="2" t="b">
        <v>1</v>
      </c>
      <c r="R4" s="2" t="s">
        <v>92</v>
      </c>
      <c r="S4" s="2" t="s">
        <v>93</v>
      </c>
      <c r="T4" s="2" t="s">
        <v>6357</v>
      </c>
      <c r="U4" s="2" t="s">
        <v>6360</v>
      </c>
      <c r="V4" s="2">
        <v>0</v>
      </c>
      <c r="W4" s="2">
        <v>257.52600000000001</v>
      </c>
      <c r="X4" s="2">
        <v>35</v>
      </c>
      <c r="Y4" s="2">
        <v>6</v>
      </c>
      <c r="Z4" s="2">
        <v>813</v>
      </c>
      <c r="AA4" s="2">
        <v>6</v>
      </c>
      <c r="AB4" s="2">
        <v>189</v>
      </c>
      <c r="AC4" s="2">
        <v>18.5</v>
      </c>
      <c r="AD4" s="2">
        <v>8.32</v>
      </c>
      <c r="AE4" s="2">
        <v>1503.28</v>
      </c>
      <c r="AF4" s="2">
        <v>6</v>
      </c>
      <c r="AG4" s="2">
        <v>0</v>
      </c>
      <c r="AH4" s="2">
        <v>1.1579999999999999</v>
      </c>
      <c r="AI4" s="2">
        <v>1.1240000000000001</v>
      </c>
      <c r="AJ4" s="2">
        <v>1.044</v>
      </c>
      <c r="AK4" s="2">
        <v>3.008</v>
      </c>
      <c r="AL4" s="2">
        <v>13.143000000000001</v>
      </c>
      <c r="AM4" s="2">
        <v>4.0220000000000002</v>
      </c>
      <c r="AN4" s="2">
        <v>3.194</v>
      </c>
      <c r="AO4" s="2">
        <v>4.7220000000000004</v>
      </c>
      <c r="AP4" s="2">
        <v>4.4390000000000001</v>
      </c>
      <c r="AQ4" s="2">
        <v>0.86599999999999999</v>
      </c>
      <c r="AR4" s="2">
        <v>1.153</v>
      </c>
      <c r="AS4" s="2">
        <v>1.034</v>
      </c>
      <c r="AT4" s="2">
        <v>1.274</v>
      </c>
      <c r="AU4" s="2">
        <v>1.5840000000000001</v>
      </c>
      <c r="AV4" s="2">
        <v>2.5830000000000002</v>
      </c>
      <c r="AW4" s="2">
        <v>1.905</v>
      </c>
      <c r="AX4" s="2">
        <v>4.4000000000000004</v>
      </c>
      <c r="AY4" s="2">
        <v>3.294</v>
      </c>
      <c r="AZ4" s="2">
        <v>5.82</v>
      </c>
      <c r="BA4" s="2">
        <v>0.95099999999999996</v>
      </c>
      <c r="BB4" s="2">
        <v>92.5</v>
      </c>
      <c r="BC4" s="2">
        <v>107.1</v>
      </c>
      <c r="BD4" s="2">
        <v>103.9</v>
      </c>
      <c r="BE4" s="2">
        <v>96.5</v>
      </c>
      <c r="BF4" s="2">
        <v>278.10000000000002</v>
      </c>
      <c r="BG4" s="2">
        <v>1215.2</v>
      </c>
      <c r="BH4" s="2">
        <v>371.8</v>
      </c>
      <c r="BI4" s="2">
        <v>295.3</v>
      </c>
      <c r="BJ4" s="2">
        <v>436.6</v>
      </c>
      <c r="BK4" s="2">
        <v>410.4</v>
      </c>
      <c r="BL4" s="2">
        <v>80.099999999999994</v>
      </c>
      <c r="BM4" s="2">
        <v>100</v>
      </c>
      <c r="BN4" s="2">
        <v>115.3</v>
      </c>
      <c r="BO4" s="2">
        <v>103.4</v>
      </c>
      <c r="BP4" s="2">
        <v>127.4</v>
      </c>
      <c r="BQ4" s="2">
        <v>158.4</v>
      </c>
      <c r="BR4" s="2">
        <v>258.3</v>
      </c>
      <c r="BS4" s="2">
        <v>190.5</v>
      </c>
      <c r="BT4" s="2">
        <v>440</v>
      </c>
      <c r="BU4" s="2">
        <v>329.4</v>
      </c>
      <c r="BV4" s="2">
        <v>582</v>
      </c>
      <c r="BW4" s="2">
        <v>95.1</v>
      </c>
      <c r="BX4" s="2" t="s">
        <v>92</v>
      </c>
      <c r="BY4" s="2" t="s">
        <v>92</v>
      </c>
      <c r="BZ4" s="2" t="s">
        <v>92</v>
      </c>
      <c r="CA4" s="2" t="s">
        <v>92</v>
      </c>
      <c r="CB4" s="2" t="s">
        <v>92</v>
      </c>
      <c r="CC4" s="2" t="s">
        <v>92</v>
      </c>
      <c r="CD4" s="2" t="s">
        <v>92</v>
      </c>
      <c r="CE4" s="2" t="s">
        <v>92</v>
      </c>
      <c r="CF4" s="2" t="s">
        <v>92</v>
      </c>
      <c r="CG4" s="2" t="s">
        <v>92</v>
      </c>
      <c r="CH4" s="2" t="s">
        <v>92</v>
      </c>
      <c r="CI4" s="2" t="s">
        <v>92</v>
      </c>
      <c r="CJ4" s="2" t="s">
        <v>92</v>
      </c>
      <c r="CK4" s="2" t="s">
        <v>92</v>
      </c>
      <c r="CL4" s="2" t="s">
        <v>92</v>
      </c>
      <c r="CM4" s="2" t="s">
        <v>92</v>
      </c>
      <c r="CN4" s="2" t="s">
        <v>92</v>
      </c>
      <c r="CO4" s="2" t="s">
        <v>92</v>
      </c>
      <c r="CP4" s="2" t="s">
        <v>92</v>
      </c>
      <c r="CQ4" s="2" t="s">
        <v>92</v>
      </c>
      <c r="CR4" s="2" t="s">
        <v>92</v>
      </c>
      <c r="CS4" s="2" t="s">
        <v>92</v>
      </c>
      <c r="CT4" s="2">
        <v>1</v>
      </c>
      <c r="CU4" s="2" t="s">
        <v>6361</v>
      </c>
      <c r="CV4" s="2">
        <v>1.72533333</v>
      </c>
      <c r="CW4" s="2">
        <v>6.7863333299999997</v>
      </c>
      <c r="CX4" s="2">
        <v>3.3423333300000002</v>
      </c>
    </row>
    <row r="5" spans="1:102">
      <c r="A5" s="2" t="s">
        <v>4237</v>
      </c>
      <c r="B5" s="2" t="s">
        <v>4238</v>
      </c>
      <c r="C5" s="2">
        <v>100</v>
      </c>
      <c r="D5" s="3">
        <v>8.6500000000000005E-119</v>
      </c>
      <c r="E5" s="2" t="s">
        <v>4239</v>
      </c>
      <c r="F5" s="2" t="s">
        <v>4238</v>
      </c>
      <c r="G5" s="2" t="s">
        <v>4240</v>
      </c>
      <c r="H5" s="3">
        <v>1.1300000000000001E-53</v>
      </c>
      <c r="I5" s="2" t="s">
        <v>2879</v>
      </c>
      <c r="J5" s="2" t="s">
        <v>4241</v>
      </c>
      <c r="K5" s="2">
        <v>1.87</v>
      </c>
      <c r="L5" s="2">
        <v>6.38033333</v>
      </c>
      <c r="M5" s="2">
        <v>4.2353333299999996</v>
      </c>
      <c r="N5" s="2">
        <v>0.53475936000000002</v>
      </c>
      <c r="O5" s="2">
        <v>0.15673161999999999</v>
      </c>
      <c r="P5" s="2">
        <v>0.23610892</v>
      </c>
      <c r="Q5" s="2" t="b">
        <v>1</v>
      </c>
      <c r="R5" s="2" t="s">
        <v>92</v>
      </c>
      <c r="S5" s="2" t="s">
        <v>93</v>
      </c>
      <c r="T5" s="2" t="s">
        <v>4237</v>
      </c>
      <c r="U5" s="2" t="s">
        <v>4242</v>
      </c>
      <c r="V5" s="2">
        <v>0</v>
      </c>
      <c r="W5" s="2">
        <v>267.75200000000001</v>
      </c>
      <c r="X5" s="2">
        <v>37</v>
      </c>
      <c r="Y5" s="2">
        <v>6</v>
      </c>
      <c r="Z5" s="2">
        <v>1280</v>
      </c>
      <c r="AA5" s="2">
        <v>6</v>
      </c>
      <c r="AB5" s="2">
        <v>179</v>
      </c>
      <c r="AC5" s="2">
        <v>17.899999999999999</v>
      </c>
      <c r="AD5" s="2">
        <v>7.75</v>
      </c>
      <c r="AE5" s="2">
        <v>3124.36</v>
      </c>
      <c r="AF5" s="2">
        <v>6</v>
      </c>
      <c r="AG5" s="2">
        <v>0</v>
      </c>
      <c r="AH5" s="2">
        <v>1.3779999999999999</v>
      </c>
      <c r="AI5" s="2">
        <v>1.304</v>
      </c>
      <c r="AJ5" s="2">
        <v>1.0509999999999999</v>
      </c>
      <c r="AK5" s="2">
        <v>3.2549999999999999</v>
      </c>
      <c r="AL5" s="2">
        <v>11.961</v>
      </c>
      <c r="AM5" s="2">
        <v>3.242</v>
      </c>
      <c r="AN5" s="2">
        <v>3.9380000000000002</v>
      </c>
      <c r="AO5" s="2">
        <v>6.3230000000000004</v>
      </c>
      <c r="AP5" s="2">
        <v>5.5730000000000004</v>
      </c>
      <c r="AQ5" s="2">
        <v>0.81</v>
      </c>
      <c r="AR5" s="2">
        <v>1.1879999999999999</v>
      </c>
      <c r="AS5" s="2">
        <v>0.998</v>
      </c>
      <c r="AT5" s="2">
        <v>1.2569999999999999</v>
      </c>
      <c r="AU5" s="2">
        <v>1.6359999999999999</v>
      </c>
      <c r="AV5" s="2">
        <v>2.2029999999999998</v>
      </c>
      <c r="AW5" s="2">
        <v>1.994</v>
      </c>
      <c r="AX5" s="2">
        <v>3.7490000000000001</v>
      </c>
      <c r="AY5" s="2">
        <v>3.4319999999999999</v>
      </c>
      <c r="AZ5" s="2">
        <v>7.4240000000000004</v>
      </c>
      <c r="BA5" s="2">
        <v>0.85799999999999998</v>
      </c>
      <c r="BB5" s="2">
        <v>84.5</v>
      </c>
      <c r="BC5" s="2">
        <v>116.5</v>
      </c>
      <c r="BD5" s="2">
        <v>110.2</v>
      </c>
      <c r="BE5" s="2">
        <v>88.8</v>
      </c>
      <c r="BF5" s="2">
        <v>275.10000000000002</v>
      </c>
      <c r="BG5" s="2">
        <v>1010.8</v>
      </c>
      <c r="BH5" s="2">
        <v>273.89999999999998</v>
      </c>
      <c r="BI5" s="2">
        <v>332.8</v>
      </c>
      <c r="BJ5" s="2">
        <v>534.29999999999995</v>
      </c>
      <c r="BK5" s="2">
        <v>471</v>
      </c>
      <c r="BL5" s="2">
        <v>68.5</v>
      </c>
      <c r="BM5" s="2">
        <v>100</v>
      </c>
      <c r="BN5" s="2">
        <v>118.8</v>
      </c>
      <c r="BO5" s="2">
        <v>99.8</v>
      </c>
      <c r="BP5" s="2">
        <v>125.7</v>
      </c>
      <c r="BQ5" s="2">
        <v>163.6</v>
      </c>
      <c r="BR5" s="2">
        <v>220.3</v>
      </c>
      <c r="BS5" s="2">
        <v>199.4</v>
      </c>
      <c r="BT5" s="2">
        <v>374.9</v>
      </c>
      <c r="BU5" s="2">
        <v>343.2</v>
      </c>
      <c r="BV5" s="2">
        <v>742.4</v>
      </c>
      <c r="BW5" s="2">
        <v>85.8</v>
      </c>
      <c r="BX5" s="2" t="s">
        <v>92</v>
      </c>
      <c r="BY5" s="2" t="s">
        <v>92</v>
      </c>
      <c r="BZ5" s="2" t="s">
        <v>92</v>
      </c>
      <c r="CA5" s="2" t="s">
        <v>92</v>
      </c>
      <c r="CB5" s="2" t="s">
        <v>92</v>
      </c>
      <c r="CC5" s="2" t="s">
        <v>92</v>
      </c>
      <c r="CD5" s="2" t="s">
        <v>92</v>
      </c>
      <c r="CE5" s="2" t="s">
        <v>92</v>
      </c>
      <c r="CF5" s="2" t="s">
        <v>92</v>
      </c>
      <c r="CG5" s="2" t="s">
        <v>92</v>
      </c>
      <c r="CH5" s="2" t="s">
        <v>92</v>
      </c>
      <c r="CI5" s="2" t="s">
        <v>92</v>
      </c>
      <c r="CJ5" s="2" t="s">
        <v>92</v>
      </c>
      <c r="CK5" s="2" t="s">
        <v>92</v>
      </c>
      <c r="CL5" s="2" t="s">
        <v>92</v>
      </c>
      <c r="CM5" s="2" t="s">
        <v>92</v>
      </c>
      <c r="CN5" s="2" t="s">
        <v>92</v>
      </c>
      <c r="CO5" s="2" t="s">
        <v>92</v>
      </c>
      <c r="CP5" s="2" t="s">
        <v>92</v>
      </c>
      <c r="CQ5" s="2" t="s">
        <v>92</v>
      </c>
      <c r="CR5" s="2" t="s">
        <v>92</v>
      </c>
      <c r="CS5" s="2" t="s">
        <v>92</v>
      </c>
      <c r="CT5" s="2">
        <v>1</v>
      </c>
      <c r="CU5" s="2" t="s">
        <v>4243</v>
      </c>
      <c r="CV5" s="2">
        <v>1.87</v>
      </c>
      <c r="CW5" s="2">
        <v>6.38033333</v>
      </c>
      <c r="CX5" s="2">
        <v>4.2353333299999996</v>
      </c>
    </row>
    <row r="6" spans="1:102">
      <c r="A6" s="2" t="s">
        <v>1168</v>
      </c>
      <c r="B6" s="2" t="s">
        <v>1169</v>
      </c>
      <c r="C6" s="2">
        <v>99.39</v>
      </c>
      <c r="D6" s="2">
        <v>0</v>
      </c>
      <c r="E6" s="2" t="s">
        <v>1170</v>
      </c>
      <c r="F6" s="2" t="s">
        <v>1169</v>
      </c>
      <c r="G6" s="2" t="s">
        <v>1171</v>
      </c>
      <c r="H6" s="2">
        <v>0</v>
      </c>
      <c r="I6" s="2" t="s">
        <v>140</v>
      </c>
      <c r="J6" s="2" t="s">
        <v>140</v>
      </c>
      <c r="K6" s="2">
        <v>2.0796666699999999</v>
      </c>
      <c r="L6" s="2">
        <v>6.2939999999999996</v>
      </c>
      <c r="M6" s="2">
        <v>2.968</v>
      </c>
      <c r="N6" s="2">
        <v>0.48084629000000001</v>
      </c>
      <c r="O6" s="2">
        <v>0.15888147</v>
      </c>
      <c r="P6" s="2">
        <v>0.33692722000000003</v>
      </c>
      <c r="Q6" s="2" t="b">
        <v>1</v>
      </c>
      <c r="R6" s="2" t="s">
        <v>208</v>
      </c>
      <c r="S6" s="2" t="s">
        <v>93</v>
      </c>
      <c r="T6" s="2" t="s">
        <v>1168</v>
      </c>
      <c r="U6" s="2" t="s">
        <v>1172</v>
      </c>
      <c r="V6" s="2">
        <v>2.9000000000000001E-2</v>
      </c>
      <c r="W6" s="2">
        <v>1.129</v>
      </c>
      <c r="X6" s="2">
        <v>0</v>
      </c>
      <c r="Y6" s="2">
        <v>1</v>
      </c>
      <c r="Z6" s="2">
        <v>2</v>
      </c>
      <c r="AA6" s="2">
        <v>1</v>
      </c>
      <c r="AB6" s="2">
        <v>3604</v>
      </c>
      <c r="AC6" s="2">
        <v>401.2</v>
      </c>
      <c r="AD6" s="2">
        <v>6.2</v>
      </c>
      <c r="AE6" s="2">
        <v>2.04</v>
      </c>
      <c r="AF6" s="2">
        <v>1</v>
      </c>
      <c r="AG6" s="2">
        <v>0</v>
      </c>
      <c r="AH6" s="2">
        <v>1.31</v>
      </c>
      <c r="AI6" s="2">
        <v>0.82499999999999996</v>
      </c>
      <c r="AJ6" s="2">
        <v>0.748</v>
      </c>
      <c r="AK6" s="2">
        <v>4.6660000000000004</v>
      </c>
      <c r="AL6" s="2">
        <v>11.673</v>
      </c>
      <c r="AM6" s="2">
        <v>3.3679999999999999</v>
      </c>
      <c r="AN6" s="2">
        <v>3.8410000000000002</v>
      </c>
      <c r="AO6" s="2">
        <v>4.2910000000000004</v>
      </c>
      <c r="AP6" s="2">
        <v>3.8050000000000002</v>
      </c>
      <c r="AQ6" s="2">
        <v>0.80800000000000005</v>
      </c>
      <c r="AR6" s="2" t="s">
        <v>102</v>
      </c>
      <c r="AS6" s="2" t="s">
        <v>102</v>
      </c>
      <c r="AT6" s="2" t="s">
        <v>102</v>
      </c>
      <c r="AU6" s="2" t="s">
        <v>102</v>
      </c>
      <c r="AV6" s="2" t="s">
        <v>102</v>
      </c>
      <c r="AW6" s="2" t="s">
        <v>102</v>
      </c>
      <c r="AX6" s="2" t="s">
        <v>102</v>
      </c>
      <c r="AY6" s="2" t="s">
        <v>102</v>
      </c>
      <c r="AZ6" s="2" t="s">
        <v>102</v>
      </c>
      <c r="BA6" s="2" t="s">
        <v>102</v>
      </c>
      <c r="BB6" s="2">
        <v>103</v>
      </c>
      <c r="BC6" s="2">
        <v>134.9</v>
      </c>
      <c r="BD6" s="2">
        <v>85</v>
      </c>
      <c r="BE6" s="2">
        <v>77.099999999999994</v>
      </c>
      <c r="BF6" s="2">
        <v>480.7</v>
      </c>
      <c r="BG6" s="2">
        <v>1202.5</v>
      </c>
      <c r="BH6" s="2">
        <v>346.9</v>
      </c>
      <c r="BI6" s="2">
        <v>395.7</v>
      </c>
      <c r="BJ6" s="2">
        <v>442.1</v>
      </c>
      <c r="BK6" s="2">
        <v>391.9</v>
      </c>
      <c r="BL6" s="2">
        <v>83.3</v>
      </c>
      <c r="BM6" s="2" t="s">
        <v>102</v>
      </c>
      <c r="BN6" s="2" t="s">
        <v>102</v>
      </c>
      <c r="BO6" s="2" t="s">
        <v>102</v>
      </c>
      <c r="BP6" s="2" t="s">
        <v>102</v>
      </c>
      <c r="BQ6" s="2" t="s">
        <v>102</v>
      </c>
      <c r="BR6" s="2" t="s">
        <v>102</v>
      </c>
      <c r="BS6" s="2" t="s">
        <v>102</v>
      </c>
      <c r="BT6" s="2" t="s">
        <v>102</v>
      </c>
      <c r="BU6" s="2" t="s">
        <v>102</v>
      </c>
      <c r="BV6" s="2" t="s">
        <v>102</v>
      </c>
      <c r="BW6" s="2" t="s">
        <v>102</v>
      </c>
      <c r="BX6" s="2" t="s">
        <v>92</v>
      </c>
      <c r="BY6" s="2" t="s">
        <v>92</v>
      </c>
      <c r="BZ6" s="2" t="s">
        <v>92</v>
      </c>
      <c r="CA6" s="2" t="s">
        <v>92</v>
      </c>
      <c r="CB6" s="2" t="s">
        <v>92</v>
      </c>
      <c r="CC6" s="2" t="s">
        <v>92</v>
      </c>
      <c r="CD6" s="2" t="s">
        <v>92</v>
      </c>
      <c r="CE6" s="2" t="s">
        <v>92</v>
      </c>
      <c r="CF6" s="2" t="s">
        <v>92</v>
      </c>
      <c r="CG6" s="2" t="s">
        <v>92</v>
      </c>
      <c r="CH6" s="2" t="s">
        <v>92</v>
      </c>
      <c r="CI6" s="2" t="s">
        <v>103</v>
      </c>
      <c r="CJ6" s="2" t="s">
        <v>103</v>
      </c>
      <c r="CK6" s="2" t="s">
        <v>103</v>
      </c>
      <c r="CL6" s="2" t="s">
        <v>103</v>
      </c>
      <c r="CM6" s="2" t="s">
        <v>103</v>
      </c>
      <c r="CN6" s="2" t="s">
        <v>103</v>
      </c>
      <c r="CO6" s="2" t="s">
        <v>103</v>
      </c>
      <c r="CP6" s="2" t="s">
        <v>103</v>
      </c>
      <c r="CQ6" s="2" t="s">
        <v>103</v>
      </c>
      <c r="CR6" s="2" t="s">
        <v>103</v>
      </c>
      <c r="CS6" s="2" t="s">
        <v>103</v>
      </c>
      <c r="CT6" s="2">
        <v>1</v>
      </c>
      <c r="CU6" s="2" t="s">
        <v>1173</v>
      </c>
      <c r="CV6" s="2">
        <v>2.0796666699999999</v>
      </c>
      <c r="CW6" s="2">
        <v>6.2939999999999996</v>
      </c>
      <c r="CX6" s="2">
        <v>2.968</v>
      </c>
    </row>
    <row r="7" spans="1:102">
      <c r="A7" s="2" t="s">
        <v>1839</v>
      </c>
      <c r="B7" s="2" t="s">
        <v>1840</v>
      </c>
      <c r="C7" s="2">
        <v>99.543000000000006</v>
      </c>
      <c r="D7" s="2">
        <v>0</v>
      </c>
      <c r="E7" s="2" t="s">
        <v>1841</v>
      </c>
      <c r="F7" s="2" t="s">
        <v>1840</v>
      </c>
      <c r="G7" s="2" t="s">
        <v>1842</v>
      </c>
      <c r="H7" s="2">
        <v>0</v>
      </c>
      <c r="I7" s="2" t="s">
        <v>1843</v>
      </c>
      <c r="J7" s="2" t="s">
        <v>1844</v>
      </c>
      <c r="K7" s="2">
        <v>4.6073333300000003</v>
      </c>
      <c r="L7" s="2">
        <v>5.5253333299999996</v>
      </c>
      <c r="M7" s="2">
        <v>4.2986666700000002</v>
      </c>
      <c r="N7" s="2">
        <v>0.21704529</v>
      </c>
      <c r="O7" s="2">
        <v>0.18098455999999999</v>
      </c>
      <c r="P7" s="2">
        <v>0.23263027</v>
      </c>
      <c r="Q7" s="2" t="b">
        <v>1</v>
      </c>
      <c r="R7" s="2" t="s">
        <v>92</v>
      </c>
      <c r="S7" s="2" t="s">
        <v>93</v>
      </c>
      <c r="T7" s="2" t="s">
        <v>1839</v>
      </c>
      <c r="U7" s="2" t="s">
        <v>1845</v>
      </c>
      <c r="V7" s="2">
        <v>6.0000000000000001E-3</v>
      </c>
      <c r="W7" s="2">
        <v>1.663</v>
      </c>
      <c r="X7" s="2">
        <v>4</v>
      </c>
      <c r="Y7" s="2">
        <v>1</v>
      </c>
      <c r="Z7" s="2">
        <v>2</v>
      </c>
      <c r="AA7" s="2">
        <v>1</v>
      </c>
      <c r="AB7" s="2">
        <v>438</v>
      </c>
      <c r="AC7" s="2">
        <v>48.5</v>
      </c>
      <c r="AD7" s="2">
        <v>5.5</v>
      </c>
      <c r="AE7" s="2">
        <v>6.15</v>
      </c>
      <c r="AF7" s="2">
        <v>1</v>
      </c>
      <c r="AG7" s="2">
        <v>0</v>
      </c>
      <c r="AH7" s="2">
        <v>2.91</v>
      </c>
      <c r="AI7" s="2">
        <v>5.7320000000000002</v>
      </c>
      <c r="AJ7" s="2">
        <v>3.1190000000000002</v>
      </c>
      <c r="AK7" s="2">
        <v>4.9710000000000001</v>
      </c>
      <c r="AL7" s="2">
        <v>6.4109999999999996</v>
      </c>
      <c r="AM7" s="2">
        <v>5.6070000000000002</v>
      </c>
      <c r="AN7" s="2">
        <v>4.5579999999999998</v>
      </c>
      <c r="AO7" s="2">
        <v>6.6349999999999998</v>
      </c>
      <c r="AP7" s="2">
        <v>4.5149999999999997</v>
      </c>
      <c r="AQ7" s="2">
        <v>1.746</v>
      </c>
      <c r="AR7" s="2">
        <v>3.9249999999999998</v>
      </c>
      <c r="AS7" s="2">
        <v>2.0630000000000002</v>
      </c>
      <c r="AT7" s="2">
        <v>1.5</v>
      </c>
      <c r="AU7" s="2">
        <v>2.6349999999999998</v>
      </c>
      <c r="AV7" s="2">
        <v>3.22</v>
      </c>
      <c r="AW7" s="2">
        <v>10.888</v>
      </c>
      <c r="AX7" s="2">
        <v>1.6830000000000001</v>
      </c>
      <c r="AY7" s="2">
        <v>2.2189999999999999</v>
      </c>
      <c r="AZ7" s="2">
        <v>1.2310000000000001</v>
      </c>
      <c r="BA7" s="2">
        <v>0.51800000000000002</v>
      </c>
      <c r="BB7" s="2">
        <v>31.3</v>
      </c>
      <c r="BC7" s="2">
        <v>91.2</v>
      </c>
      <c r="BD7" s="2">
        <v>179.7</v>
      </c>
      <c r="BE7" s="2">
        <v>97.8</v>
      </c>
      <c r="BF7" s="2">
        <v>155.80000000000001</v>
      </c>
      <c r="BG7" s="2">
        <v>201</v>
      </c>
      <c r="BH7" s="2">
        <v>175.7</v>
      </c>
      <c r="BI7" s="2">
        <v>142.9</v>
      </c>
      <c r="BJ7" s="2">
        <v>208</v>
      </c>
      <c r="BK7" s="2">
        <v>141.5</v>
      </c>
      <c r="BL7" s="2">
        <v>54.7</v>
      </c>
      <c r="BM7" s="2">
        <v>100</v>
      </c>
      <c r="BN7" s="2">
        <v>392.5</v>
      </c>
      <c r="BO7" s="2">
        <v>206.3</v>
      </c>
      <c r="BP7" s="2">
        <v>150</v>
      </c>
      <c r="BQ7" s="2">
        <v>263.5</v>
      </c>
      <c r="BR7" s="2">
        <v>322</v>
      </c>
      <c r="BS7" s="2">
        <v>1088.8</v>
      </c>
      <c r="BT7" s="2">
        <v>168.3</v>
      </c>
      <c r="BU7" s="2">
        <v>221.9</v>
      </c>
      <c r="BV7" s="2">
        <v>123.1</v>
      </c>
      <c r="BW7" s="2">
        <v>51.8</v>
      </c>
      <c r="BX7" s="2" t="s">
        <v>92</v>
      </c>
      <c r="BY7" s="2" t="s">
        <v>92</v>
      </c>
      <c r="BZ7" s="2" t="s">
        <v>92</v>
      </c>
      <c r="CA7" s="2" t="s">
        <v>92</v>
      </c>
      <c r="CB7" s="2" t="s">
        <v>92</v>
      </c>
      <c r="CC7" s="2" t="s">
        <v>92</v>
      </c>
      <c r="CD7" s="2" t="s">
        <v>92</v>
      </c>
      <c r="CE7" s="2" t="s">
        <v>92</v>
      </c>
      <c r="CF7" s="2" t="s">
        <v>92</v>
      </c>
      <c r="CG7" s="2" t="s">
        <v>92</v>
      </c>
      <c r="CH7" s="2" t="s">
        <v>92</v>
      </c>
      <c r="CI7" s="2" t="s">
        <v>92</v>
      </c>
      <c r="CJ7" s="2" t="s">
        <v>92</v>
      </c>
      <c r="CK7" s="2" t="s">
        <v>92</v>
      </c>
      <c r="CL7" s="2" t="s">
        <v>92</v>
      </c>
      <c r="CM7" s="2" t="s">
        <v>92</v>
      </c>
      <c r="CN7" s="2" t="s">
        <v>92</v>
      </c>
      <c r="CO7" s="2" t="s">
        <v>92</v>
      </c>
      <c r="CP7" s="2" t="s">
        <v>92</v>
      </c>
      <c r="CQ7" s="2" t="s">
        <v>92</v>
      </c>
      <c r="CR7" s="2" t="s">
        <v>92</v>
      </c>
      <c r="CS7" s="2" t="s">
        <v>92</v>
      </c>
      <c r="CT7" s="2">
        <v>1</v>
      </c>
      <c r="CU7" s="2"/>
      <c r="CV7" s="2">
        <v>4.6073333300000003</v>
      </c>
      <c r="CW7" s="2">
        <v>5.5253333299999996</v>
      </c>
      <c r="CX7" s="2">
        <v>4.2986666700000002</v>
      </c>
    </row>
    <row r="8" spans="1:102">
      <c r="A8" s="2" t="s">
        <v>6117</v>
      </c>
      <c r="B8" s="2" t="s">
        <v>6118</v>
      </c>
      <c r="C8" s="2">
        <v>100</v>
      </c>
      <c r="D8" s="2">
        <v>0</v>
      </c>
      <c r="E8" s="2" t="s">
        <v>6119</v>
      </c>
      <c r="F8" s="2" t="s">
        <v>6118</v>
      </c>
      <c r="G8" s="2" t="s">
        <v>6120</v>
      </c>
      <c r="H8" s="3">
        <v>1.15E-136</v>
      </c>
      <c r="I8" s="2" t="s">
        <v>1836</v>
      </c>
      <c r="J8" s="2" t="s">
        <v>6121</v>
      </c>
      <c r="K8" s="2">
        <v>1.9703333300000001</v>
      </c>
      <c r="L8" s="2">
        <v>5.0383333300000004</v>
      </c>
      <c r="M8" s="2">
        <v>1.04466667</v>
      </c>
      <c r="N8" s="2">
        <v>0.50752834000000002</v>
      </c>
      <c r="O8" s="2">
        <v>0.19847833000000001</v>
      </c>
      <c r="P8" s="2">
        <v>0.95724313999999999</v>
      </c>
      <c r="Q8" s="2" t="b">
        <v>1</v>
      </c>
      <c r="R8" s="2" t="s">
        <v>92</v>
      </c>
      <c r="S8" s="2" t="s">
        <v>93</v>
      </c>
      <c r="T8" s="2" t="s">
        <v>6117</v>
      </c>
      <c r="U8" s="2" t="s">
        <v>5192</v>
      </c>
      <c r="V8" s="2">
        <v>0</v>
      </c>
      <c r="W8" s="2">
        <v>4.7919999999999998</v>
      </c>
      <c r="X8" s="2">
        <v>4</v>
      </c>
      <c r="Y8" s="2">
        <v>1</v>
      </c>
      <c r="Z8" s="2">
        <v>1</v>
      </c>
      <c r="AA8" s="2">
        <v>1</v>
      </c>
      <c r="AB8" s="2">
        <v>353</v>
      </c>
      <c r="AC8" s="2">
        <v>39.4</v>
      </c>
      <c r="AD8" s="2">
        <v>4.92</v>
      </c>
      <c r="AE8" s="2">
        <v>2.94</v>
      </c>
      <c r="AF8" s="2">
        <v>1</v>
      </c>
      <c r="AG8" s="2">
        <v>0</v>
      </c>
      <c r="AH8" s="2">
        <v>1.194</v>
      </c>
      <c r="AI8" s="2">
        <v>1.014</v>
      </c>
      <c r="AJ8" s="2">
        <v>1.35</v>
      </c>
      <c r="AK8" s="2">
        <v>3.5470000000000002</v>
      </c>
      <c r="AL8" s="2">
        <v>2.605</v>
      </c>
      <c r="AM8" s="2">
        <v>11.076000000000001</v>
      </c>
      <c r="AN8" s="2">
        <v>1.4339999999999999</v>
      </c>
      <c r="AO8" s="2">
        <v>0.73299999999999998</v>
      </c>
      <c r="AP8" s="2">
        <v>1.159</v>
      </c>
      <c r="AQ8" s="2">
        <v>1.242</v>
      </c>
      <c r="AR8" s="2" t="s">
        <v>102</v>
      </c>
      <c r="AS8" s="2" t="s">
        <v>102</v>
      </c>
      <c r="AT8" s="2" t="s">
        <v>102</v>
      </c>
      <c r="AU8" s="2" t="s">
        <v>102</v>
      </c>
      <c r="AV8" s="2" t="s">
        <v>102</v>
      </c>
      <c r="AW8" s="2" t="s">
        <v>102</v>
      </c>
      <c r="AX8" s="2" t="s">
        <v>102</v>
      </c>
      <c r="AY8" s="2" t="s">
        <v>102</v>
      </c>
      <c r="AZ8" s="2" t="s">
        <v>102</v>
      </c>
      <c r="BA8" s="2" t="s">
        <v>102</v>
      </c>
      <c r="BB8" s="2">
        <v>87.8</v>
      </c>
      <c r="BC8" s="2">
        <v>104.8</v>
      </c>
      <c r="BD8" s="2">
        <v>89</v>
      </c>
      <c r="BE8" s="2">
        <v>118.5</v>
      </c>
      <c r="BF8" s="2">
        <v>311.3</v>
      </c>
      <c r="BG8" s="2">
        <v>228.7</v>
      </c>
      <c r="BH8" s="2">
        <v>972.1</v>
      </c>
      <c r="BI8" s="2">
        <v>125.8</v>
      </c>
      <c r="BJ8" s="2">
        <v>64.400000000000006</v>
      </c>
      <c r="BK8" s="2">
        <v>101.7</v>
      </c>
      <c r="BL8" s="2">
        <v>109</v>
      </c>
      <c r="BM8" s="2" t="s">
        <v>102</v>
      </c>
      <c r="BN8" s="2" t="s">
        <v>102</v>
      </c>
      <c r="BO8" s="2" t="s">
        <v>102</v>
      </c>
      <c r="BP8" s="2" t="s">
        <v>102</v>
      </c>
      <c r="BQ8" s="2" t="s">
        <v>102</v>
      </c>
      <c r="BR8" s="2" t="s">
        <v>102</v>
      </c>
      <c r="BS8" s="2" t="s">
        <v>102</v>
      </c>
      <c r="BT8" s="2" t="s">
        <v>102</v>
      </c>
      <c r="BU8" s="2" t="s">
        <v>102</v>
      </c>
      <c r="BV8" s="2" t="s">
        <v>102</v>
      </c>
      <c r="BW8" s="2" t="s">
        <v>102</v>
      </c>
      <c r="BX8" s="2" t="s">
        <v>92</v>
      </c>
      <c r="BY8" s="2" t="s">
        <v>92</v>
      </c>
      <c r="BZ8" s="2" t="s">
        <v>92</v>
      </c>
      <c r="CA8" s="2" t="s">
        <v>92</v>
      </c>
      <c r="CB8" s="2" t="s">
        <v>92</v>
      </c>
      <c r="CC8" s="2" t="s">
        <v>92</v>
      </c>
      <c r="CD8" s="2" t="s">
        <v>92</v>
      </c>
      <c r="CE8" s="2" t="s">
        <v>92</v>
      </c>
      <c r="CF8" s="2" t="s">
        <v>92</v>
      </c>
      <c r="CG8" s="2" t="s">
        <v>92</v>
      </c>
      <c r="CH8" s="2" t="s">
        <v>92</v>
      </c>
      <c r="CI8" s="2" t="s">
        <v>103</v>
      </c>
      <c r="CJ8" s="2" t="s">
        <v>103</v>
      </c>
      <c r="CK8" s="2" t="s">
        <v>103</v>
      </c>
      <c r="CL8" s="2" t="s">
        <v>103</v>
      </c>
      <c r="CM8" s="2" t="s">
        <v>103</v>
      </c>
      <c r="CN8" s="2" t="s">
        <v>103</v>
      </c>
      <c r="CO8" s="2" t="s">
        <v>103</v>
      </c>
      <c r="CP8" s="2" t="s">
        <v>103</v>
      </c>
      <c r="CQ8" s="2" t="s">
        <v>103</v>
      </c>
      <c r="CR8" s="2" t="s">
        <v>103</v>
      </c>
      <c r="CS8" s="2" t="s">
        <v>103</v>
      </c>
      <c r="CT8" s="2">
        <v>1</v>
      </c>
      <c r="CU8" s="2"/>
      <c r="CV8" s="2">
        <v>1.9703333300000001</v>
      </c>
      <c r="CW8" s="2">
        <v>5.0383333300000004</v>
      </c>
      <c r="CX8" s="2">
        <v>1.04466667</v>
      </c>
    </row>
    <row r="9" spans="1:102">
      <c r="A9" s="2" t="s">
        <v>5496</v>
      </c>
      <c r="B9" s="2" t="s">
        <v>5497</v>
      </c>
      <c r="C9" s="2">
        <v>100</v>
      </c>
      <c r="D9" s="2">
        <v>0</v>
      </c>
      <c r="E9" s="2" t="s">
        <v>5498</v>
      </c>
      <c r="F9" s="2" t="s">
        <v>5497</v>
      </c>
      <c r="G9" s="2" t="s">
        <v>5499</v>
      </c>
      <c r="H9" s="3">
        <v>1.35E-178</v>
      </c>
      <c r="I9" s="2" t="s">
        <v>4791</v>
      </c>
      <c r="J9" s="2" t="s">
        <v>5500</v>
      </c>
      <c r="K9" s="2">
        <v>3.1603333299999998</v>
      </c>
      <c r="L9" s="2">
        <v>4.8123333300000004</v>
      </c>
      <c r="M9" s="2">
        <v>3.1863333300000001</v>
      </c>
      <c r="N9" s="2">
        <v>0.31642231999999998</v>
      </c>
      <c r="O9" s="2">
        <v>0.2077994</v>
      </c>
      <c r="P9" s="2">
        <v>0.31384035999999998</v>
      </c>
      <c r="Q9" s="2" t="b">
        <v>1</v>
      </c>
      <c r="R9" s="2" t="s">
        <v>92</v>
      </c>
      <c r="S9" s="2" t="s">
        <v>93</v>
      </c>
      <c r="T9" s="2" t="s">
        <v>5496</v>
      </c>
      <c r="U9" s="2" t="s">
        <v>5501</v>
      </c>
      <c r="V9" s="2">
        <v>0</v>
      </c>
      <c r="W9" s="2">
        <v>4.9039999999999999</v>
      </c>
      <c r="X9" s="2">
        <v>7</v>
      </c>
      <c r="Y9" s="2">
        <v>2</v>
      </c>
      <c r="Z9" s="2">
        <v>3</v>
      </c>
      <c r="AA9" s="2">
        <v>2</v>
      </c>
      <c r="AB9" s="2">
        <v>392</v>
      </c>
      <c r="AC9" s="2">
        <v>41.1</v>
      </c>
      <c r="AD9" s="2">
        <v>6.52</v>
      </c>
      <c r="AE9" s="2">
        <v>5.7</v>
      </c>
      <c r="AF9" s="2">
        <v>2</v>
      </c>
      <c r="AG9" s="2">
        <v>0</v>
      </c>
      <c r="AH9" s="2">
        <v>4.6130000000000004</v>
      </c>
      <c r="AI9" s="2">
        <v>3.0609999999999999</v>
      </c>
      <c r="AJ9" s="2">
        <v>2.1789999999999998</v>
      </c>
      <c r="AK9" s="2">
        <v>4.2409999999999997</v>
      </c>
      <c r="AL9" s="2">
        <v>4.1230000000000002</v>
      </c>
      <c r="AM9" s="2">
        <v>7.6219999999999999</v>
      </c>
      <c r="AN9" s="2">
        <v>2.6920000000000002</v>
      </c>
      <c r="AO9" s="2">
        <v>5.2889999999999997</v>
      </c>
      <c r="AP9" s="2">
        <v>2.7829999999999999</v>
      </c>
      <c r="AQ9" s="2">
        <v>1.4870000000000001</v>
      </c>
      <c r="AR9" s="2">
        <v>4.601</v>
      </c>
      <c r="AS9" s="2">
        <v>4.0949999999999998</v>
      </c>
      <c r="AT9" s="2">
        <v>1.9079999999999999</v>
      </c>
      <c r="AU9" s="2">
        <v>1.3580000000000001</v>
      </c>
      <c r="AV9" s="2">
        <v>1.321</v>
      </c>
      <c r="AW9" s="2">
        <v>8.2170000000000005</v>
      </c>
      <c r="AX9" s="2">
        <v>3.827</v>
      </c>
      <c r="AY9" s="2">
        <v>2.1269999999999998</v>
      </c>
      <c r="AZ9" s="2">
        <v>1.597</v>
      </c>
      <c r="BA9" s="2">
        <v>1.2370000000000001</v>
      </c>
      <c r="BB9" s="2">
        <v>36.9</v>
      </c>
      <c r="BC9" s="2">
        <v>170</v>
      </c>
      <c r="BD9" s="2">
        <v>112.8</v>
      </c>
      <c r="BE9" s="2">
        <v>80.3</v>
      </c>
      <c r="BF9" s="2">
        <v>156.30000000000001</v>
      </c>
      <c r="BG9" s="2">
        <v>152</v>
      </c>
      <c r="BH9" s="2">
        <v>280.89999999999998</v>
      </c>
      <c r="BI9" s="2">
        <v>99.2</v>
      </c>
      <c r="BJ9" s="2">
        <v>194.9</v>
      </c>
      <c r="BK9" s="2">
        <v>102.6</v>
      </c>
      <c r="BL9" s="2">
        <v>54.8</v>
      </c>
      <c r="BM9" s="2">
        <v>100</v>
      </c>
      <c r="BN9" s="2">
        <v>460.1</v>
      </c>
      <c r="BO9" s="2">
        <v>409.5</v>
      </c>
      <c r="BP9" s="2">
        <v>190.8</v>
      </c>
      <c r="BQ9" s="2">
        <v>135.80000000000001</v>
      </c>
      <c r="BR9" s="2">
        <v>132.1</v>
      </c>
      <c r="BS9" s="2">
        <v>821.7</v>
      </c>
      <c r="BT9" s="2">
        <v>382.7</v>
      </c>
      <c r="BU9" s="2">
        <v>212.7</v>
      </c>
      <c r="BV9" s="2">
        <v>159.69999999999999</v>
      </c>
      <c r="BW9" s="2">
        <v>123.7</v>
      </c>
      <c r="BX9" s="2" t="s">
        <v>92</v>
      </c>
      <c r="BY9" s="2" t="s">
        <v>92</v>
      </c>
      <c r="BZ9" s="2" t="s">
        <v>92</v>
      </c>
      <c r="CA9" s="2" t="s">
        <v>92</v>
      </c>
      <c r="CB9" s="2" t="s">
        <v>92</v>
      </c>
      <c r="CC9" s="2" t="s">
        <v>92</v>
      </c>
      <c r="CD9" s="2" t="s">
        <v>92</v>
      </c>
      <c r="CE9" s="2" t="s">
        <v>92</v>
      </c>
      <c r="CF9" s="2" t="s">
        <v>92</v>
      </c>
      <c r="CG9" s="2" t="s">
        <v>92</v>
      </c>
      <c r="CH9" s="2" t="s">
        <v>92</v>
      </c>
      <c r="CI9" s="2" t="s">
        <v>92</v>
      </c>
      <c r="CJ9" s="2" t="s">
        <v>92</v>
      </c>
      <c r="CK9" s="2" t="s">
        <v>92</v>
      </c>
      <c r="CL9" s="2" t="s">
        <v>92</v>
      </c>
      <c r="CM9" s="2" t="s">
        <v>92</v>
      </c>
      <c r="CN9" s="2" t="s">
        <v>92</v>
      </c>
      <c r="CO9" s="2" t="s">
        <v>92</v>
      </c>
      <c r="CP9" s="2" t="s">
        <v>92</v>
      </c>
      <c r="CQ9" s="2" t="s">
        <v>92</v>
      </c>
      <c r="CR9" s="2" t="s">
        <v>92</v>
      </c>
      <c r="CS9" s="2" t="s">
        <v>92</v>
      </c>
      <c r="CT9" s="2">
        <v>1</v>
      </c>
      <c r="CU9" s="2"/>
      <c r="CV9" s="2">
        <v>3.1603333299999998</v>
      </c>
      <c r="CW9" s="2">
        <v>4.8123333300000004</v>
      </c>
      <c r="CX9" s="2">
        <v>3.1863333300000001</v>
      </c>
    </row>
    <row r="10" spans="1:102">
      <c r="A10" s="2" t="s">
        <v>6362</v>
      </c>
      <c r="B10" s="2" t="s">
        <v>6363</v>
      </c>
      <c r="C10" s="2">
        <v>100</v>
      </c>
      <c r="D10" s="2">
        <v>0</v>
      </c>
      <c r="E10" s="2" t="s">
        <v>6364</v>
      </c>
      <c r="F10" s="2" t="s">
        <v>6363</v>
      </c>
      <c r="G10" s="2" t="s">
        <v>3558</v>
      </c>
      <c r="H10" s="2">
        <v>0</v>
      </c>
      <c r="I10" s="2" t="s">
        <v>3559</v>
      </c>
      <c r="J10" s="2" t="s">
        <v>3560</v>
      </c>
      <c r="K10" s="2">
        <v>2.6440000000000001</v>
      </c>
      <c r="L10" s="2">
        <v>3.9359999999999999</v>
      </c>
      <c r="M10" s="2">
        <v>3.0423333299999999</v>
      </c>
      <c r="N10" s="2">
        <v>0.37821483</v>
      </c>
      <c r="O10" s="2">
        <v>0.25406504000000002</v>
      </c>
      <c r="P10" s="2">
        <v>0.32869507999999997</v>
      </c>
      <c r="Q10" s="2" t="b">
        <v>1</v>
      </c>
      <c r="R10" s="2" t="s">
        <v>92</v>
      </c>
      <c r="S10" s="2" t="s">
        <v>93</v>
      </c>
      <c r="T10" s="2" t="s">
        <v>6362</v>
      </c>
      <c r="U10" s="2" t="s">
        <v>6365</v>
      </c>
      <c r="V10" s="2">
        <v>0</v>
      </c>
      <c r="W10" s="2">
        <v>3.8820000000000001</v>
      </c>
      <c r="X10" s="2">
        <v>4</v>
      </c>
      <c r="Y10" s="2">
        <v>1</v>
      </c>
      <c r="Z10" s="2">
        <v>2</v>
      </c>
      <c r="AA10" s="2">
        <v>1</v>
      </c>
      <c r="AB10" s="2">
        <v>382</v>
      </c>
      <c r="AC10" s="2">
        <v>42.5</v>
      </c>
      <c r="AD10" s="2">
        <v>4.93</v>
      </c>
      <c r="AE10" s="2">
        <v>3.37</v>
      </c>
      <c r="AF10" s="2">
        <v>1</v>
      </c>
      <c r="AG10" s="2">
        <v>0</v>
      </c>
      <c r="AH10" s="2">
        <v>6.0000000000000001E-3</v>
      </c>
      <c r="AI10" s="2">
        <v>1.8120000000000001</v>
      </c>
      <c r="AJ10" s="2">
        <v>1.012</v>
      </c>
      <c r="AK10" s="2">
        <v>5.1079999999999997</v>
      </c>
      <c r="AL10" s="2">
        <v>2.2509999999999999</v>
      </c>
      <c r="AM10" s="2">
        <v>5.9640000000000004</v>
      </c>
      <c r="AN10" s="2">
        <v>3.593</v>
      </c>
      <c r="AO10" s="2">
        <v>3.17</v>
      </c>
      <c r="AP10" s="2">
        <v>1.861</v>
      </c>
      <c r="AQ10" s="2">
        <v>4.0960000000000001</v>
      </c>
      <c r="AR10" s="2">
        <v>4.1070000000000002</v>
      </c>
      <c r="AS10" s="2">
        <v>1.8720000000000001</v>
      </c>
      <c r="AT10" s="2">
        <v>4.9850000000000003</v>
      </c>
      <c r="AU10" s="2">
        <v>4.1239999999999997</v>
      </c>
      <c r="AV10" s="2">
        <v>7.3840000000000003</v>
      </c>
      <c r="AW10" s="2">
        <v>2.504</v>
      </c>
      <c r="AX10" s="2">
        <v>5.9770000000000003</v>
      </c>
      <c r="AY10" s="2">
        <v>2.19</v>
      </c>
      <c r="AZ10" s="2">
        <v>3.01</v>
      </c>
      <c r="BA10" s="2">
        <v>2.1379999999999999</v>
      </c>
      <c r="BB10" s="2">
        <v>104.6</v>
      </c>
      <c r="BC10" s="2" t="s">
        <v>102</v>
      </c>
      <c r="BD10" s="2">
        <v>189.5</v>
      </c>
      <c r="BE10" s="2">
        <v>105.9</v>
      </c>
      <c r="BF10" s="2">
        <v>534.29999999999995</v>
      </c>
      <c r="BG10" s="2">
        <v>235.5</v>
      </c>
      <c r="BH10" s="2">
        <v>624</v>
      </c>
      <c r="BI10" s="2">
        <v>375.9</v>
      </c>
      <c r="BJ10" s="2">
        <v>331.7</v>
      </c>
      <c r="BK10" s="2">
        <v>194.7</v>
      </c>
      <c r="BL10" s="2">
        <v>428.5</v>
      </c>
      <c r="BM10" s="2">
        <v>100</v>
      </c>
      <c r="BN10" s="2">
        <v>410.7</v>
      </c>
      <c r="BO10" s="2">
        <v>187.2</v>
      </c>
      <c r="BP10" s="2">
        <v>498.5</v>
      </c>
      <c r="BQ10" s="2">
        <v>412.4</v>
      </c>
      <c r="BR10" s="2">
        <v>738.4</v>
      </c>
      <c r="BS10" s="2">
        <v>250.4</v>
      </c>
      <c r="BT10" s="2">
        <v>597.70000000000005</v>
      </c>
      <c r="BU10" s="2">
        <v>219</v>
      </c>
      <c r="BV10" s="2">
        <v>301</v>
      </c>
      <c r="BW10" s="2">
        <v>213.8</v>
      </c>
      <c r="BX10" s="2" t="s">
        <v>92</v>
      </c>
      <c r="BY10" s="2" t="s">
        <v>103</v>
      </c>
      <c r="BZ10" s="2" t="s">
        <v>92</v>
      </c>
      <c r="CA10" s="2" t="s">
        <v>92</v>
      </c>
      <c r="CB10" s="2" t="s">
        <v>92</v>
      </c>
      <c r="CC10" s="2" t="s">
        <v>92</v>
      </c>
      <c r="CD10" s="2" t="s">
        <v>92</v>
      </c>
      <c r="CE10" s="2" t="s">
        <v>92</v>
      </c>
      <c r="CF10" s="2" t="s">
        <v>92</v>
      </c>
      <c r="CG10" s="2" t="s">
        <v>92</v>
      </c>
      <c r="CH10" s="2" t="s">
        <v>92</v>
      </c>
      <c r="CI10" s="2" t="s">
        <v>92</v>
      </c>
      <c r="CJ10" s="2" t="s">
        <v>92</v>
      </c>
      <c r="CK10" s="2" t="s">
        <v>92</v>
      </c>
      <c r="CL10" s="2" t="s">
        <v>92</v>
      </c>
      <c r="CM10" s="2" t="s">
        <v>92</v>
      </c>
      <c r="CN10" s="2" t="s">
        <v>92</v>
      </c>
      <c r="CO10" s="2" t="s">
        <v>92</v>
      </c>
      <c r="CP10" s="2" t="s">
        <v>92</v>
      </c>
      <c r="CQ10" s="2" t="s">
        <v>92</v>
      </c>
      <c r="CR10" s="2" t="s">
        <v>92</v>
      </c>
      <c r="CS10" s="2" t="s">
        <v>92</v>
      </c>
      <c r="CT10" s="2">
        <v>1</v>
      </c>
      <c r="CU10" s="2"/>
      <c r="CV10" s="2">
        <v>2.6440000000000001</v>
      </c>
      <c r="CW10" s="2">
        <v>3.9359999999999999</v>
      </c>
      <c r="CX10" s="2">
        <v>3.0423333299999999</v>
      </c>
    </row>
    <row r="11" spans="1:102">
      <c r="A11" s="2" t="s">
        <v>4403</v>
      </c>
      <c r="B11" s="2" t="s">
        <v>4404</v>
      </c>
      <c r="C11" s="2">
        <v>100</v>
      </c>
      <c r="D11" s="3">
        <v>1.69E-127</v>
      </c>
      <c r="E11" s="2" t="s">
        <v>4405</v>
      </c>
      <c r="F11" s="2" t="s">
        <v>4404</v>
      </c>
      <c r="G11" s="2" t="s">
        <v>3397</v>
      </c>
      <c r="H11" s="3">
        <v>2.6800000000000001E-75</v>
      </c>
      <c r="I11" s="2"/>
      <c r="J11" s="2" t="s">
        <v>3398</v>
      </c>
      <c r="K11" s="2">
        <v>1.78666667</v>
      </c>
      <c r="L11" s="2">
        <v>3.9036666699999998</v>
      </c>
      <c r="M11" s="2">
        <v>1.68366667</v>
      </c>
      <c r="N11" s="2">
        <v>0.55970149000000002</v>
      </c>
      <c r="O11" s="2">
        <v>0.25616940999999999</v>
      </c>
      <c r="P11" s="2">
        <v>0.59394179000000002</v>
      </c>
      <c r="Q11" s="2" t="b">
        <v>1</v>
      </c>
      <c r="R11" s="2" t="s">
        <v>92</v>
      </c>
      <c r="S11" s="2" t="s">
        <v>93</v>
      </c>
      <c r="T11" s="2" t="s">
        <v>4403</v>
      </c>
      <c r="U11" s="2" t="s">
        <v>4406</v>
      </c>
      <c r="V11" s="2">
        <v>0</v>
      </c>
      <c r="W11" s="2">
        <v>7.0810000000000004</v>
      </c>
      <c r="X11" s="2">
        <v>17</v>
      </c>
      <c r="Y11" s="2">
        <v>2</v>
      </c>
      <c r="Z11" s="2">
        <v>3</v>
      </c>
      <c r="AA11" s="2">
        <v>2</v>
      </c>
      <c r="AB11" s="2">
        <v>175</v>
      </c>
      <c r="AC11" s="2">
        <v>19.100000000000001</v>
      </c>
      <c r="AD11" s="2">
        <v>7.28</v>
      </c>
      <c r="AE11" s="2">
        <v>10.45</v>
      </c>
      <c r="AF11" s="2">
        <v>2</v>
      </c>
      <c r="AG11" s="2">
        <v>0</v>
      </c>
      <c r="AH11" s="2">
        <v>0.61699999999999999</v>
      </c>
      <c r="AI11" s="2">
        <v>0.86699999999999999</v>
      </c>
      <c r="AJ11" s="2">
        <v>0.58599999999999997</v>
      </c>
      <c r="AK11" s="2">
        <v>3.907</v>
      </c>
      <c r="AL11" s="2">
        <v>9.1310000000000002</v>
      </c>
      <c r="AM11" s="2">
        <v>1.698</v>
      </c>
      <c r="AN11" s="2">
        <v>0.88200000000000001</v>
      </c>
      <c r="AO11" s="2">
        <v>0.99099999999999999</v>
      </c>
      <c r="AP11" s="2">
        <v>1.123</v>
      </c>
      <c r="AQ11" s="2">
        <v>2.9369999999999998</v>
      </c>
      <c r="AR11" s="2" t="s">
        <v>102</v>
      </c>
      <c r="AS11" s="2" t="s">
        <v>102</v>
      </c>
      <c r="AT11" s="2" t="s">
        <v>102</v>
      </c>
      <c r="AU11" s="2" t="s">
        <v>102</v>
      </c>
      <c r="AV11" s="2" t="s">
        <v>102</v>
      </c>
      <c r="AW11" s="2" t="s">
        <v>102</v>
      </c>
      <c r="AX11" s="2" t="s">
        <v>102</v>
      </c>
      <c r="AY11" s="2" t="s">
        <v>102</v>
      </c>
      <c r="AZ11" s="2" t="s">
        <v>102</v>
      </c>
      <c r="BA11" s="2" t="s">
        <v>102</v>
      </c>
      <c r="BB11" s="2">
        <v>130.30000000000001</v>
      </c>
      <c r="BC11" s="2">
        <v>80.3</v>
      </c>
      <c r="BD11" s="2">
        <v>113</v>
      </c>
      <c r="BE11" s="2">
        <v>76.400000000000006</v>
      </c>
      <c r="BF11" s="2">
        <v>509</v>
      </c>
      <c r="BG11" s="2">
        <v>1189.5999999999999</v>
      </c>
      <c r="BH11" s="2">
        <v>221.3</v>
      </c>
      <c r="BI11" s="2">
        <v>115</v>
      </c>
      <c r="BJ11" s="2">
        <v>129.19999999999999</v>
      </c>
      <c r="BK11" s="2">
        <v>146.30000000000001</v>
      </c>
      <c r="BL11" s="2">
        <v>382.6</v>
      </c>
      <c r="BM11" s="2" t="s">
        <v>102</v>
      </c>
      <c r="BN11" s="2" t="s">
        <v>102</v>
      </c>
      <c r="BO11" s="2" t="s">
        <v>102</v>
      </c>
      <c r="BP11" s="2" t="s">
        <v>102</v>
      </c>
      <c r="BQ11" s="2" t="s">
        <v>102</v>
      </c>
      <c r="BR11" s="2" t="s">
        <v>102</v>
      </c>
      <c r="BS11" s="2" t="s">
        <v>102</v>
      </c>
      <c r="BT11" s="2" t="s">
        <v>102</v>
      </c>
      <c r="BU11" s="2" t="s">
        <v>102</v>
      </c>
      <c r="BV11" s="2" t="s">
        <v>102</v>
      </c>
      <c r="BW11" s="2" t="s">
        <v>102</v>
      </c>
      <c r="BX11" s="2" t="s">
        <v>92</v>
      </c>
      <c r="BY11" s="2" t="s">
        <v>92</v>
      </c>
      <c r="BZ11" s="2" t="s">
        <v>92</v>
      </c>
      <c r="CA11" s="2" t="s">
        <v>92</v>
      </c>
      <c r="CB11" s="2" t="s">
        <v>92</v>
      </c>
      <c r="CC11" s="2" t="s">
        <v>92</v>
      </c>
      <c r="CD11" s="2" t="s">
        <v>92</v>
      </c>
      <c r="CE11" s="2" t="s">
        <v>92</v>
      </c>
      <c r="CF11" s="2" t="s">
        <v>92</v>
      </c>
      <c r="CG11" s="2" t="s">
        <v>92</v>
      </c>
      <c r="CH11" s="2" t="s">
        <v>92</v>
      </c>
      <c r="CI11" s="2" t="s">
        <v>103</v>
      </c>
      <c r="CJ11" s="2" t="s">
        <v>103</v>
      </c>
      <c r="CK11" s="2" t="s">
        <v>103</v>
      </c>
      <c r="CL11" s="2" t="s">
        <v>103</v>
      </c>
      <c r="CM11" s="2" t="s">
        <v>103</v>
      </c>
      <c r="CN11" s="2" t="s">
        <v>103</v>
      </c>
      <c r="CO11" s="2" t="s">
        <v>103</v>
      </c>
      <c r="CP11" s="2" t="s">
        <v>103</v>
      </c>
      <c r="CQ11" s="2" t="s">
        <v>103</v>
      </c>
      <c r="CR11" s="2" t="s">
        <v>103</v>
      </c>
      <c r="CS11" s="2" t="s">
        <v>103</v>
      </c>
      <c r="CT11" s="2">
        <v>1</v>
      </c>
      <c r="CU11" s="2" t="s">
        <v>4407</v>
      </c>
      <c r="CV11" s="2">
        <v>1.78666667</v>
      </c>
      <c r="CW11" s="2">
        <v>3.9036666699999998</v>
      </c>
      <c r="CX11" s="2">
        <v>1.68366667</v>
      </c>
    </row>
    <row r="12" spans="1:102">
      <c r="A12" s="2" t="s">
        <v>883</v>
      </c>
      <c r="B12" s="2" t="s">
        <v>884</v>
      </c>
      <c r="C12" s="2">
        <v>99.144999999999996</v>
      </c>
      <c r="D12" s="3">
        <v>3.6399999999999999E-83</v>
      </c>
      <c r="E12" s="2" t="s">
        <v>885</v>
      </c>
      <c r="F12" s="2" t="s">
        <v>884</v>
      </c>
      <c r="G12" s="2" t="s">
        <v>886</v>
      </c>
      <c r="H12" s="3">
        <v>9.2100000000000002E-64</v>
      </c>
      <c r="I12" s="2"/>
      <c r="J12" s="2" t="s">
        <v>887</v>
      </c>
      <c r="K12" s="2">
        <v>1.53666667</v>
      </c>
      <c r="L12" s="2">
        <v>3.8959999999999999</v>
      </c>
      <c r="M12" s="2">
        <v>3.5129999999999999</v>
      </c>
      <c r="N12" s="2">
        <v>0.65075921999999997</v>
      </c>
      <c r="O12" s="2">
        <v>0.25667350999999999</v>
      </c>
      <c r="P12" s="2">
        <v>0.28465699</v>
      </c>
      <c r="Q12" s="2" t="b">
        <v>1</v>
      </c>
      <c r="R12" s="2" t="s">
        <v>92</v>
      </c>
      <c r="S12" s="2" t="s">
        <v>93</v>
      </c>
      <c r="T12" s="2" t="s">
        <v>883</v>
      </c>
      <c r="U12" s="2" t="s">
        <v>888</v>
      </c>
      <c r="V12" s="2">
        <v>0</v>
      </c>
      <c r="W12" s="2">
        <v>15.739000000000001</v>
      </c>
      <c r="X12" s="2">
        <v>18</v>
      </c>
      <c r="Y12" s="2">
        <v>1</v>
      </c>
      <c r="Z12" s="2">
        <v>12</v>
      </c>
      <c r="AA12" s="2">
        <v>1</v>
      </c>
      <c r="AB12" s="2">
        <v>117</v>
      </c>
      <c r="AC12" s="2">
        <v>13.1</v>
      </c>
      <c r="AD12" s="2">
        <v>8.4</v>
      </c>
      <c r="AE12" s="2">
        <v>47.89</v>
      </c>
      <c r="AF12" s="2">
        <v>1</v>
      </c>
      <c r="AG12" s="2">
        <v>0</v>
      </c>
      <c r="AH12" s="2">
        <v>1.1970000000000001</v>
      </c>
      <c r="AI12" s="2">
        <v>1.048</v>
      </c>
      <c r="AJ12" s="2">
        <v>0.94699999999999995</v>
      </c>
      <c r="AK12" s="2">
        <v>2.6150000000000002</v>
      </c>
      <c r="AL12" s="2">
        <v>6.17</v>
      </c>
      <c r="AM12" s="2">
        <v>2.6840000000000002</v>
      </c>
      <c r="AN12" s="2">
        <v>2.8340000000000001</v>
      </c>
      <c r="AO12" s="2">
        <v>5.73</v>
      </c>
      <c r="AP12" s="2">
        <v>4.0750000000000002</v>
      </c>
      <c r="AQ12" s="2">
        <v>0.73399999999999999</v>
      </c>
      <c r="AR12" s="2">
        <v>1.7390000000000001</v>
      </c>
      <c r="AS12" s="2">
        <v>1.101</v>
      </c>
      <c r="AT12" s="2">
        <v>1.1579999999999999</v>
      </c>
      <c r="AU12" s="2">
        <v>1.339</v>
      </c>
      <c r="AV12" s="2">
        <v>1.4910000000000001</v>
      </c>
      <c r="AW12" s="2">
        <v>2.6389999999999998</v>
      </c>
      <c r="AX12" s="2">
        <v>3.6629999999999998</v>
      </c>
      <c r="AY12" s="2">
        <v>2.1970000000000001</v>
      </c>
      <c r="AZ12" s="2">
        <v>5.6660000000000004</v>
      </c>
      <c r="BA12" s="2">
        <v>0.90700000000000003</v>
      </c>
      <c r="BB12" s="2">
        <v>95.4</v>
      </c>
      <c r="BC12" s="2">
        <v>114.3</v>
      </c>
      <c r="BD12" s="2">
        <v>100</v>
      </c>
      <c r="BE12" s="2">
        <v>90.3</v>
      </c>
      <c r="BF12" s="2">
        <v>249.6</v>
      </c>
      <c r="BG12" s="2">
        <v>588.79999999999995</v>
      </c>
      <c r="BH12" s="2">
        <v>256.10000000000002</v>
      </c>
      <c r="BI12" s="2">
        <v>270.39999999999998</v>
      </c>
      <c r="BJ12" s="2">
        <v>546.70000000000005</v>
      </c>
      <c r="BK12" s="2">
        <v>388.8</v>
      </c>
      <c r="BL12" s="2">
        <v>70</v>
      </c>
      <c r="BM12" s="2">
        <v>100</v>
      </c>
      <c r="BN12" s="2">
        <v>173.9</v>
      </c>
      <c r="BO12" s="2">
        <v>110.1</v>
      </c>
      <c r="BP12" s="2">
        <v>115.8</v>
      </c>
      <c r="BQ12" s="2">
        <v>133.9</v>
      </c>
      <c r="BR12" s="2">
        <v>149.1</v>
      </c>
      <c r="BS12" s="2">
        <v>263.89999999999998</v>
      </c>
      <c r="BT12" s="2">
        <v>366.3</v>
      </c>
      <c r="BU12" s="2">
        <v>219.7</v>
      </c>
      <c r="BV12" s="2">
        <v>566.6</v>
      </c>
      <c r="BW12" s="2">
        <v>90.7</v>
      </c>
      <c r="BX12" s="2" t="s">
        <v>92</v>
      </c>
      <c r="BY12" s="2" t="s">
        <v>92</v>
      </c>
      <c r="BZ12" s="2" t="s">
        <v>92</v>
      </c>
      <c r="CA12" s="2" t="s">
        <v>92</v>
      </c>
      <c r="CB12" s="2" t="s">
        <v>92</v>
      </c>
      <c r="CC12" s="2" t="s">
        <v>92</v>
      </c>
      <c r="CD12" s="2" t="s">
        <v>92</v>
      </c>
      <c r="CE12" s="2" t="s">
        <v>92</v>
      </c>
      <c r="CF12" s="2" t="s">
        <v>92</v>
      </c>
      <c r="CG12" s="2" t="s">
        <v>92</v>
      </c>
      <c r="CH12" s="2" t="s">
        <v>92</v>
      </c>
      <c r="CI12" s="2" t="s">
        <v>92</v>
      </c>
      <c r="CJ12" s="2" t="s">
        <v>92</v>
      </c>
      <c r="CK12" s="2" t="s">
        <v>92</v>
      </c>
      <c r="CL12" s="2" t="s">
        <v>92</v>
      </c>
      <c r="CM12" s="2" t="s">
        <v>92</v>
      </c>
      <c r="CN12" s="2" t="s">
        <v>92</v>
      </c>
      <c r="CO12" s="2" t="s">
        <v>92</v>
      </c>
      <c r="CP12" s="2" t="s">
        <v>92</v>
      </c>
      <c r="CQ12" s="2" t="s">
        <v>92</v>
      </c>
      <c r="CR12" s="2" t="s">
        <v>92</v>
      </c>
      <c r="CS12" s="2" t="s">
        <v>92</v>
      </c>
      <c r="CT12" s="2">
        <v>1</v>
      </c>
      <c r="CU12" s="2"/>
      <c r="CV12" s="2">
        <v>1.53666667</v>
      </c>
      <c r="CW12" s="2">
        <v>3.8959999999999999</v>
      </c>
      <c r="CX12" s="2">
        <v>3.5129999999999999</v>
      </c>
    </row>
    <row r="13" spans="1:102">
      <c r="A13" s="2" t="s">
        <v>2654</v>
      </c>
      <c r="B13" s="2" t="s">
        <v>2655</v>
      </c>
      <c r="C13" s="2">
        <v>99.664000000000001</v>
      </c>
      <c r="D13" s="2">
        <v>0</v>
      </c>
      <c r="E13" s="2" t="s">
        <v>2656</v>
      </c>
      <c r="F13" s="2" t="s">
        <v>2655</v>
      </c>
      <c r="G13" s="2" t="s">
        <v>2657</v>
      </c>
      <c r="H13" s="3">
        <v>1.3499999999999999E-120</v>
      </c>
      <c r="I13" s="2" t="s">
        <v>2658</v>
      </c>
      <c r="J13" s="2" t="s">
        <v>2659</v>
      </c>
      <c r="K13" s="2">
        <v>1.49866667</v>
      </c>
      <c r="L13" s="2">
        <v>3.8610000000000002</v>
      </c>
      <c r="M13" s="2">
        <v>2.6286666699999999</v>
      </c>
      <c r="N13" s="2">
        <v>0.66725979000000002</v>
      </c>
      <c r="O13" s="2">
        <v>0.25900025999999998</v>
      </c>
      <c r="P13" s="2">
        <v>0.38042100000000001</v>
      </c>
      <c r="Q13" s="2" t="b">
        <v>1</v>
      </c>
      <c r="R13" s="2" t="s">
        <v>92</v>
      </c>
      <c r="S13" s="2" t="s">
        <v>93</v>
      </c>
      <c r="T13" s="2" t="s">
        <v>2654</v>
      </c>
      <c r="U13" s="2" t="s">
        <v>2660</v>
      </c>
      <c r="V13" s="2">
        <v>0</v>
      </c>
      <c r="W13" s="2">
        <v>10.804</v>
      </c>
      <c r="X13" s="2">
        <v>14</v>
      </c>
      <c r="Y13" s="2">
        <v>3</v>
      </c>
      <c r="Z13" s="2">
        <v>10</v>
      </c>
      <c r="AA13" s="2">
        <v>1</v>
      </c>
      <c r="AB13" s="2">
        <v>298</v>
      </c>
      <c r="AC13" s="2">
        <v>32.700000000000003</v>
      </c>
      <c r="AD13" s="2">
        <v>8.4600000000000009</v>
      </c>
      <c r="AE13" s="2">
        <v>8.7200000000000006</v>
      </c>
      <c r="AF13" s="2">
        <v>3</v>
      </c>
      <c r="AG13" s="2">
        <v>2</v>
      </c>
      <c r="AH13" s="2">
        <v>1.444</v>
      </c>
      <c r="AI13" s="2">
        <v>1.361</v>
      </c>
      <c r="AJ13" s="2">
        <v>1.1519999999999999</v>
      </c>
      <c r="AK13" s="2">
        <v>1.9830000000000001</v>
      </c>
      <c r="AL13" s="2">
        <v>3.9529999999999998</v>
      </c>
      <c r="AM13" s="2">
        <v>2.9590000000000001</v>
      </c>
      <c r="AN13" s="2">
        <v>4.6710000000000003</v>
      </c>
      <c r="AO13" s="2">
        <v>3.7869999999999999</v>
      </c>
      <c r="AP13" s="2">
        <v>2.8319999999999999</v>
      </c>
      <c r="AQ13" s="2">
        <v>1.2669999999999999</v>
      </c>
      <c r="AR13" s="2">
        <v>1.1399999999999999</v>
      </c>
      <c r="AS13" s="2">
        <v>1.5169999999999999</v>
      </c>
      <c r="AT13" s="2">
        <v>1.2110000000000001</v>
      </c>
      <c r="AU13" s="2">
        <v>1.1379999999999999</v>
      </c>
      <c r="AV13" s="2">
        <v>0.94899999999999995</v>
      </c>
      <c r="AW13" s="2">
        <v>1.101</v>
      </c>
      <c r="AX13" s="2">
        <v>1.3109999999999999</v>
      </c>
      <c r="AY13" s="2">
        <v>1.0129999999999999</v>
      </c>
      <c r="AZ13" s="2">
        <v>1.1060000000000001</v>
      </c>
      <c r="BA13" s="2">
        <v>1.502</v>
      </c>
      <c r="BB13" s="2">
        <v>80.7</v>
      </c>
      <c r="BC13" s="2">
        <v>116.5</v>
      </c>
      <c r="BD13" s="2">
        <v>109.8</v>
      </c>
      <c r="BE13" s="2">
        <v>92.9</v>
      </c>
      <c r="BF13" s="2">
        <v>160</v>
      </c>
      <c r="BG13" s="2">
        <v>319</v>
      </c>
      <c r="BH13" s="2">
        <v>238.8</v>
      </c>
      <c r="BI13" s="2">
        <v>376.9</v>
      </c>
      <c r="BJ13" s="2">
        <v>305.60000000000002</v>
      </c>
      <c r="BK13" s="2">
        <v>228.5</v>
      </c>
      <c r="BL13" s="2">
        <v>102.3</v>
      </c>
      <c r="BM13" s="2">
        <v>100</v>
      </c>
      <c r="BN13" s="2">
        <v>114</v>
      </c>
      <c r="BO13" s="2">
        <v>151.69999999999999</v>
      </c>
      <c r="BP13" s="2">
        <v>121.1</v>
      </c>
      <c r="BQ13" s="2">
        <v>113.8</v>
      </c>
      <c r="BR13" s="2">
        <v>94.9</v>
      </c>
      <c r="BS13" s="2">
        <v>110.1</v>
      </c>
      <c r="BT13" s="2">
        <v>131.1</v>
      </c>
      <c r="BU13" s="2">
        <v>101.3</v>
      </c>
      <c r="BV13" s="2">
        <v>110.6</v>
      </c>
      <c r="BW13" s="2">
        <v>150.19999999999999</v>
      </c>
      <c r="BX13" s="2" t="s">
        <v>103</v>
      </c>
      <c r="BY13" s="2" t="s">
        <v>103</v>
      </c>
      <c r="BZ13" s="2" t="s">
        <v>103</v>
      </c>
      <c r="CA13" s="2" t="s">
        <v>103</v>
      </c>
      <c r="CB13" s="2" t="s">
        <v>103</v>
      </c>
      <c r="CC13" s="2" t="s">
        <v>103</v>
      </c>
      <c r="CD13" s="2" t="s">
        <v>103</v>
      </c>
      <c r="CE13" s="2" t="s">
        <v>103</v>
      </c>
      <c r="CF13" s="2" t="s">
        <v>103</v>
      </c>
      <c r="CG13" s="2" t="s">
        <v>103</v>
      </c>
      <c r="CH13" s="2" t="s">
        <v>103</v>
      </c>
      <c r="CI13" s="2" t="s">
        <v>92</v>
      </c>
      <c r="CJ13" s="2" t="s">
        <v>92</v>
      </c>
      <c r="CK13" s="2" t="s">
        <v>92</v>
      </c>
      <c r="CL13" s="2" t="s">
        <v>92</v>
      </c>
      <c r="CM13" s="2" t="s">
        <v>92</v>
      </c>
      <c r="CN13" s="2" t="s">
        <v>92</v>
      </c>
      <c r="CO13" s="2" t="s">
        <v>92</v>
      </c>
      <c r="CP13" s="2" t="s">
        <v>92</v>
      </c>
      <c r="CQ13" s="2" t="s">
        <v>92</v>
      </c>
      <c r="CR13" s="2" t="s">
        <v>92</v>
      </c>
      <c r="CS13" s="2" t="s">
        <v>92</v>
      </c>
      <c r="CT13" s="2">
        <v>1</v>
      </c>
      <c r="CU13" s="2"/>
      <c r="CV13" s="2">
        <v>1.49866667</v>
      </c>
      <c r="CW13" s="2">
        <v>3.8610000000000002</v>
      </c>
      <c r="CX13" s="2">
        <v>2.6286666699999999</v>
      </c>
    </row>
    <row r="14" spans="1:102">
      <c r="A14" s="2" t="s">
        <v>6129</v>
      </c>
      <c r="B14" s="2" t="s">
        <v>6130</v>
      </c>
      <c r="C14" s="2">
        <v>100</v>
      </c>
      <c r="D14" s="3">
        <v>2.01E-159</v>
      </c>
      <c r="E14" s="2" t="s">
        <v>6131</v>
      </c>
      <c r="F14" s="2" t="s">
        <v>6130</v>
      </c>
      <c r="G14" s="2" t="s">
        <v>6132</v>
      </c>
      <c r="H14" s="3">
        <v>2.4799999999999998E-46</v>
      </c>
      <c r="I14" s="2" t="s">
        <v>179</v>
      </c>
      <c r="J14" s="2" t="s">
        <v>6133</v>
      </c>
      <c r="K14" s="2">
        <v>3.7570000000000001</v>
      </c>
      <c r="L14" s="2">
        <v>3.81266667</v>
      </c>
      <c r="M14" s="2">
        <v>3.0523333300000002</v>
      </c>
      <c r="N14" s="2">
        <v>0.26616982</v>
      </c>
      <c r="O14" s="2">
        <v>0.26228362</v>
      </c>
      <c r="P14" s="2">
        <v>0.32761822000000002</v>
      </c>
      <c r="Q14" s="2" t="b">
        <v>1</v>
      </c>
      <c r="R14" s="2" t="s">
        <v>92</v>
      </c>
      <c r="S14" s="2" t="s">
        <v>93</v>
      </c>
      <c r="T14" s="2" t="s">
        <v>6129</v>
      </c>
      <c r="U14" s="2" t="s">
        <v>6134</v>
      </c>
      <c r="V14" s="2">
        <v>0</v>
      </c>
      <c r="W14" s="2">
        <v>7.19</v>
      </c>
      <c r="X14" s="2">
        <v>13</v>
      </c>
      <c r="Y14" s="2">
        <v>2</v>
      </c>
      <c r="Z14" s="2">
        <v>4</v>
      </c>
      <c r="AA14" s="2">
        <v>2</v>
      </c>
      <c r="AB14" s="2">
        <v>222</v>
      </c>
      <c r="AC14" s="2">
        <v>25.2</v>
      </c>
      <c r="AD14" s="2">
        <v>7.39</v>
      </c>
      <c r="AE14" s="2">
        <v>8.09</v>
      </c>
      <c r="AF14" s="2">
        <v>2</v>
      </c>
      <c r="AG14" s="2">
        <v>0</v>
      </c>
      <c r="AH14" s="2">
        <v>0.42899999999999999</v>
      </c>
      <c r="AI14" s="2">
        <v>1.6220000000000001</v>
      </c>
      <c r="AJ14" s="2">
        <v>1.1659999999999999</v>
      </c>
      <c r="AK14" s="2">
        <v>8.4830000000000005</v>
      </c>
      <c r="AL14" s="2">
        <v>4.5369999999999999</v>
      </c>
      <c r="AM14" s="2">
        <v>4.9720000000000004</v>
      </c>
      <c r="AN14" s="2">
        <v>1.929</v>
      </c>
      <c r="AO14" s="2">
        <v>2.8109999999999999</v>
      </c>
      <c r="AP14" s="2">
        <v>2.1179999999999999</v>
      </c>
      <c r="AQ14" s="2">
        <v>4.2279999999999998</v>
      </c>
      <c r="AR14" s="2">
        <v>1.085</v>
      </c>
      <c r="AS14" s="2">
        <v>4.4580000000000002</v>
      </c>
      <c r="AT14" s="2">
        <v>4.4459999999999997</v>
      </c>
      <c r="AU14" s="2">
        <v>0.74399999999999999</v>
      </c>
      <c r="AV14" s="2">
        <v>1.282</v>
      </c>
      <c r="AW14" s="2">
        <v>0.79800000000000004</v>
      </c>
      <c r="AX14" s="2">
        <v>0.85899999999999999</v>
      </c>
      <c r="AY14" s="2">
        <v>1.042</v>
      </c>
      <c r="AZ14" s="2">
        <v>0.63500000000000001</v>
      </c>
      <c r="BA14" s="2">
        <v>0.46200000000000002</v>
      </c>
      <c r="BB14" s="2">
        <v>94.8</v>
      </c>
      <c r="BC14" s="2">
        <v>40.700000000000003</v>
      </c>
      <c r="BD14" s="2">
        <v>153.80000000000001</v>
      </c>
      <c r="BE14" s="2">
        <v>110.6</v>
      </c>
      <c r="BF14" s="2">
        <v>804.6</v>
      </c>
      <c r="BG14" s="2">
        <v>430.3</v>
      </c>
      <c r="BH14" s="2">
        <v>471.6</v>
      </c>
      <c r="BI14" s="2">
        <v>183</v>
      </c>
      <c r="BJ14" s="2">
        <v>266.60000000000002</v>
      </c>
      <c r="BK14" s="2">
        <v>200.9</v>
      </c>
      <c r="BL14" s="2">
        <v>401</v>
      </c>
      <c r="BM14" s="2">
        <v>100</v>
      </c>
      <c r="BN14" s="2">
        <v>108.5</v>
      </c>
      <c r="BO14" s="2">
        <v>445.8</v>
      </c>
      <c r="BP14" s="2">
        <v>444.6</v>
      </c>
      <c r="BQ14" s="2">
        <v>74.400000000000006</v>
      </c>
      <c r="BR14" s="2">
        <v>128.19999999999999</v>
      </c>
      <c r="BS14" s="2">
        <v>79.8</v>
      </c>
      <c r="BT14" s="2">
        <v>85.9</v>
      </c>
      <c r="BU14" s="2">
        <v>104.2</v>
      </c>
      <c r="BV14" s="2">
        <v>63.5</v>
      </c>
      <c r="BW14" s="2">
        <v>46.2</v>
      </c>
      <c r="BX14" s="2" t="s">
        <v>92</v>
      </c>
      <c r="BY14" s="2" t="s">
        <v>92</v>
      </c>
      <c r="BZ14" s="2" t="s">
        <v>92</v>
      </c>
      <c r="CA14" s="2" t="s">
        <v>92</v>
      </c>
      <c r="CB14" s="2" t="s">
        <v>92</v>
      </c>
      <c r="CC14" s="2" t="s">
        <v>92</v>
      </c>
      <c r="CD14" s="2" t="s">
        <v>92</v>
      </c>
      <c r="CE14" s="2" t="s">
        <v>92</v>
      </c>
      <c r="CF14" s="2" t="s">
        <v>92</v>
      </c>
      <c r="CG14" s="2" t="s">
        <v>92</v>
      </c>
      <c r="CH14" s="2" t="s">
        <v>92</v>
      </c>
      <c r="CI14" s="2" t="s">
        <v>92</v>
      </c>
      <c r="CJ14" s="2" t="s">
        <v>92</v>
      </c>
      <c r="CK14" s="2" t="s">
        <v>92</v>
      </c>
      <c r="CL14" s="2" t="s">
        <v>92</v>
      </c>
      <c r="CM14" s="2" t="s">
        <v>92</v>
      </c>
      <c r="CN14" s="2" t="s">
        <v>92</v>
      </c>
      <c r="CO14" s="2" t="s">
        <v>92</v>
      </c>
      <c r="CP14" s="2" t="s">
        <v>92</v>
      </c>
      <c r="CQ14" s="2" t="s">
        <v>92</v>
      </c>
      <c r="CR14" s="2" t="s">
        <v>92</v>
      </c>
      <c r="CS14" s="2" t="s">
        <v>92</v>
      </c>
      <c r="CT14" s="2">
        <v>1</v>
      </c>
      <c r="CU14" s="2"/>
      <c r="CV14" s="2">
        <v>3.7570000000000001</v>
      </c>
      <c r="CW14" s="2">
        <v>3.81266667</v>
      </c>
      <c r="CX14" s="2">
        <v>3.0523333300000002</v>
      </c>
    </row>
    <row r="15" spans="1:102">
      <c r="A15" s="2" t="s">
        <v>95</v>
      </c>
      <c r="B15" s="2" t="s">
        <v>96</v>
      </c>
      <c r="C15" s="2">
        <v>99.111000000000004</v>
      </c>
      <c r="D15" s="3">
        <v>3.2100000000000002E-168</v>
      </c>
      <c r="E15" s="2" t="s">
        <v>97</v>
      </c>
      <c r="F15" s="2" t="s">
        <v>96</v>
      </c>
      <c r="G15" s="2" t="s">
        <v>98</v>
      </c>
      <c r="H15" s="3">
        <v>3.6900000000000004E-74</v>
      </c>
      <c r="I15" s="2" t="s">
        <v>99</v>
      </c>
      <c r="J15" s="2" t="s">
        <v>100</v>
      </c>
      <c r="K15" s="2">
        <v>1.6666666699999999</v>
      </c>
      <c r="L15" s="2">
        <v>3.7053333300000002</v>
      </c>
      <c r="M15" s="2">
        <v>0.86233333000000001</v>
      </c>
      <c r="N15" s="2">
        <v>0.6</v>
      </c>
      <c r="O15" s="2">
        <v>0.26988125000000002</v>
      </c>
      <c r="P15" s="2">
        <v>1.15964438</v>
      </c>
      <c r="Q15" s="2" t="b">
        <v>1</v>
      </c>
      <c r="R15" s="2" t="s">
        <v>92</v>
      </c>
      <c r="S15" s="2" t="s">
        <v>93</v>
      </c>
      <c r="T15" s="2" t="s">
        <v>95</v>
      </c>
      <c r="U15" s="2" t="s">
        <v>101</v>
      </c>
      <c r="V15" s="2">
        <v>2E-3</v>
      </c>
      <c r="W15" s="2">
        <v>2.2290000000000001</v>
      </c>
      <c r="X15" s="2">
        <v>5</v>
      </c>
      <c r="Y15" s="2">
        <v>1</v>
      </c>
      <c r="Z15" s="2">
        <v>1</v>
      </c>
      <c r="AA15" s="2">
        <v>1</v>
      </c>
      <c r="AB15" s="2">
        <v>226</v>
      </c>
      <c r="AC15" s="2">
        <v>24.9</v>
      </c>
      <c r="AD15" s="2">
        <v>6.2</v>
      </c>
      <c r="AE15" s="2">
        <v>3.56</v>
      </c>
      <c r="AF15" s="2">
        <v>1</v>
      </c>
      <c r="AG15" s="2">
        <v>0</v>
      </c>
      <c r="AH15" s="2">
        <v>0.97099999999999997</v>
      </c>
      <c r="AI15" s="2">
        <v>0.91400000000000003</v>
      </c>
      <c r="AJ15" s="2">
        <v>1.081</v>
      </c>
      <c r="AK15" s="2">
        <v>3.0049999999999999</v>
      </c>
      <c r="AL15" s="2">
        <v>2.516</v>
      </c>
      <c r="AM15" s="2">
        <v>7.5519999999999996</v>
      </c>
      <c r="AN15" s="2">
        <v>1.048</v>
      </c>
      <c r="AO15" s="2">
        <v>0.68</v>
      </c>
      <c r="AP15" s="2">
        <v>0.79100000000000004</v>
      </c>
      <c r="AQ15" s="2">
        <v>1.1160000000000001</v>
      </c>
      <c r="AR15" s="2" t="s">
        <v>102</v>
      </c>
      <c r="AS15" s="2" t="s">
        <v>102</v>
      </c>
      <c r="AT15" s="2" t="s">
        <v>102</v>
      </c>
      <c r="AU15" s="2" t="s">
        <v>102</v>
      </c>
      <c r="AV15" s="2" t="s">
        <v>102</v>
      </c>
      <c r="AW15" s="2" t="s">
        <v>102</v>
      </c>
      <c r="AX15" s="2" t="s">
        <v>102</v>
      </c>
      <c r="AY15" s="2" t="s">
        <v>102</v>
      </c>
      <c r="AZ15" s="2" t="s">
        <v>102</v>
      </c>
      <c r="BA15" s="2" t="s">
        <v>102</v>
      </c>
      <c r="BB15" s="2">
        <v>100.9</v>
      </c>
      <c r="BC15" s="2">
        <v>98</v>
      </c>
      <c r="BD15" s="2">
        <v>92.2</v>
      </c>
      <c r="BE15" s="2">
        <v>109</v>
      </c>
      <c r="BF15" s="2">
        <v>303.10000000000002</v>
      </c>
      <c r="BG15" s="2">
        <v>253.7</v>
      </c>
      <c r="BH15" s="2">
        <v>761.7</v>
      </c>
      <c r="BI15" s="2">
        <v>105.7</v>
      </c>
      <c r="BJ15" s="2">
        <v>68.599999999999994</v>
      </c>
      <c r="BK15" s="2">
        <v>79.8</v>
      </c>
      <c r="BL15" s="2">
        <v>112.6</v>
      </c>
      <c r="BM15" s="2" t="s">
        <v>102</v>
      </c>
      <c r="BN15" s="2" t="s">
        <v>102</v>
      </c>
      <c r="BO15" s="2" t="s">
        <v>102</v>
      </c>
      <c r="BP15" s="2" t="s">
        <v>102</v>
      </c>
      <c r="BQ15" s="2" t="s">
        <v>102</v>
      </c>
      <c r="BR15" s="2" t="s">
        <v>102</v>
      </c>
      <c r="BS15" s="2" t="s">
        <v>102</v>
      </c>
      <c r="BT15" s="2" t="s">
        <v>102</v>
      </c>
      <c r="BU15" s="2" t="s">
        <v>102</v>
      </c>
      <c r="BV15" s="2" t="s">
        <v>102</v>
      </c>
      <c r="BW15" s="2" t="s">
        <v>102</v>
      </c>
      <c r="BX15" s="2" t="s">
        <v>92</v>
      </c>
      <c r="BY15" s="2" t="s">
        <v>92</v>
      </c>
      <c r="BZ15" s="2" t="s">
        <v>92</v>
      </c>
      <c r="CA15" s="2" t="s">
        <v>92</v>
      </c>
      <c r="CB15" s="2" t="s">
        <v>92</v>
      </c>
      <c r="CC15" s="2" t="s">
        <v>92</v>
      </c>
      <c r="CD15" s="2" t="s">
        <v>92</v>
      </c>
      <c r="CE15" s="2" t="s">
        <v>92</v>
      </c>
      <c r="CF15" s="2" t="s">
        <v>92</v>
      </c>
      <c r="CG15" s="2" t="s">
        <v>92</v>
      </c>
      <c r="CH15" s="2" t="s">
        <v>92</v>
      </c>
      <c r="CI15" s="2" t="s">
        <v>103</v>
      </c>
      <c r="CJ15" s="2" t="s">
        <v>103</v>
      </c>
      <c r="CK15" s="2" t="s">
        <v>103</v>
      </c>
      <c r="CL15" s="2" t="s">
        <v>103</v>
      </c>
      <c r="CM15" s="2" t="s">
        <v>103</v>
      </c>
      <c r="CN15" s="2" t="s">
        <v>103</v>
      </c>
      <c r="CO15" s="2" t="s">
        <v>103</v>
      </c>
      <c r="CP15" s="2" t="s">
        <v>103</v>
      </c>
      <c r="CQ15" s="2" t="s">
        <v>103</v>
      </c>
      <c r="CR15" s="2" t="s">
        <v>103</v>
      </c>
      <c r="CS15" s="2" t="s">
        <v>103</v>
      </c>
      <c r="CT15" s="2">
        <v>1</v>
      </c>
      <c r="CU15" s="2"/>
      <c r="CV15" s="2">
        <v>1.6666666699999999</v>
      </c>
      <c r="CW15" s="2">
        <v>3.7053333300000002</v>
      </c>
      <c r="CX15" s="2">
        <v>0.86233333000000001</v>
      </c>
    </row>
    <row r="16" spans="1:102">
      <c r="A16" s="2" t="s">
        <v>108</v>
      </c>
      <c r="B16" s="2" t="s">
        <v>109</v>
      </c>
      <c r="C16" s="2">
        <v>98.313000000000002</v>
      </c>
      <c r="D16" s="2">
        <v>0</v>
      </c>
      <c r="E16" s="2" t="s">
        <v>110</v>
      </c>
      <c r="F16" s="2" t="s">
        <v>109</v>
      </c>
      <c r="G16" s="2" t="s">
        <v>111</v>
      </c>
      <c r="H16" s="2">
        <v>0</v>
      </c>
      <c r="I16" s="2" t="s">
        <v>112</v>
      </c>
      <c r="J16" s="2" t="s">
        <v>113</v>
      </c>
      <c r="K16" s="2">
        <v>1.1986666699999999</v>
      </c>
      <c r="L16" s="2">
        <v>3.5733333300000001</v>
      </c>
      <c r="M16" s="2">
        <v>2.5223333299999999</v>
      </c>
      <c r="N16" s="2">
        <v>0.83426029000000002</v>
      </c>
      <c r="O16" s="2">
        <v>0.27985074999999998</v>
      </c>
      <c r="P16" s="2">
        <v>0.39645830999999998</v>
      </c>
      <c r="Q16" s="2" t="b">
        <v>1</v>
      </c>
      <c r="R16" s="2" t="s">
        <v>92</v>
      </c>
      <c r="S16" s="2" t="s">
        <v>93</v>
      </c>
      <c r="T16" s="2" t="s">
        <v>108</v>
      </c>
      <c r="U16" s="2" t="s">
        <v>114</v>
      </c>
      <c r="V16" s="2">
        <v>0</v>
      </c>
      <c r="W16" s="2">
        <v>33.28</v>
      </c>
      <c r="X16" s="2">
        <v>9</v>
      </c>
      <c r="Y16" s="2">
        <v>4</v>
      </c>
      <c r="Z16" s="2">
        <v>47</v>
      </c>
      <c r="AA16" s="2">
        <v>2</v>
      </c>
      <c r="AB16" s="2">
        <v>431</v>
      </c>
      <c r="AC16" s="2">
        <v>47.4</v>
      </c>
      <c r="AD16" s="2">
        <v>4.96</v>
      </c>
      <c r="AE16" s="2">
        <v>129.88999999999999</v>
      </c>
      <c r="AF16" s="2">
        <v>4</v>
      </c>
      <c r="AG16" s="2">
        <v>2</v>
      </c>
      <c r="AH16" s="2">
        <v>1.0940000000000001</v>
      </c>
      <c r="AI16" s="2">
        <v>1.022</v>
      </c>
      <c r="AJ16" s="2">
        <v>1.036</v>
      </c>
      <c r="AK16" s="2">
        <v>1.538</v>
      </c>
      <c r="AL16" s="2">
        <v>1.2749999999999999</v>
      </c>
      <c r="AM16" s="2">
        <v>1.145</v>
      </c>
      <c r="AN16" s="2">
        <v>8.3000000000000007</v>
      </c>
      <c r="AO16" s="2">
        <v>3.1819999999999999</v>
      </c>
      <c r="AP16" s="2">
        <v>3.5760000000000001</v>
      </c>
      <c r="AQ16" s="2">
        <v>0.80900000000000005</v>
      </c>
      <c r="AR16" s="2" t="s">
        <v>102</v>
      </c>
      <c r="AS16" s="2" t="s">
        <v>102</v>
      </c>
      <c r="AT16" s="2" t="s">
        <v>102</v>
      </c>
      <c r="AU16" s="2" t="s">
        <v>102</v>
      </c>
      <c r="AV16" s="2" t="s">
        <v>102</v>
      </c>
      <c r="AW16" s="2" t="s">
        <v>102</v>
      </c>
      <c r="AX16" s="2" t="s">
        <v>102</v>
      </c>
      <c r="AY16" s="2" t="s">
        <v>102</v>
      </c>
      <c r="AZ16" s="2" t="s">
        <v>102</v>
      </c>
      <c r="BA16" s="2" t="s">
        <v>102</v>
      </c>
      <c r="BB16" s="2">
        <v>96.3</v>
      </c>
      <c r="BC16" s="2">
        <v>105.4</v>
      </c>
      <c r="BD16" s="2">
        <v>98.5</v>
      </c>
      <c r="BE16" s="2">
        <v>99.8</v>
      </c>
      <c r="BF16" s="2">
        <v>148.1</v>
      </c>
      <c r="BG16" s="2">
        <v>122.8</v>
      </c>
      <c r="BH16" s="2">
        <v>110.3</v>
      </c>
      <c r="BI16" s="2">
        <v>799.5</v>
      </c>
      <c r="BJ16" s="2">
        <v>306.5</v>
      </c>
      <c r="BK16" s="2">
        <v>344.5</v>
      </c>
      <c r="BL16" s="2">
        <v>77.900000000000006</v>
      </c>
      <c r="BM16" s="2" t="s">
        <v>102</v>
      </c>
      <c r="BN16" s="2" t="s">
        <v>102</v>
      </c>
      <c r="BO16" s="2" t="s">
        <v>102</v>
      </c>
      <c r="BP16" s="2" t="s">
        <v>102</v>
      </c>
      <c r="BQ16" s="2" t="s">
        <v>102</v>
      </c>
      <c r="BR16" s="2" t="s">
        <v>102</v>
      </c>
      <c r="BS16" s="2" t="s">
        <v>102</v>
      </c>
      <c r="BT16" s="2" t="s">
        <v>102</v>
      </c>
      <c r="BU16" s="2" t="s">
        <v>102</v>
      </c>
      <c r="BV16" s="2" t="s">
        <v>102</v>
      </c>
      <c r="BW16" s="2" t="s">
        <v>102</v>
      </c>
      <c r="BX16" s="2" t="s">
        <v>92</v>
      </c>
      <c r="BY16" s="2" t="s">
        <v>92</v>
      </c>
      <c r="BZ16" s="2" t="s">
        <v>92</v>
      </c>
      <c r="CA16" s="2" t="s">
        <v>92</v>
      </c>
      <c r="CB16" s="2" t="s">
        <v>92</v>
      </c>
      <c r="CC16" s="2" t="s">
        <v>92</v>
      </c>
      <c r="CD16" s="2" t="s">
        <v>92</v>
      </c>
      <c r="CE16" s="2" t="s">
        <v>92</v>
      </c>
      <c r="CF16" s="2" t="s">
        <v>92</v>
      </c>
      <c r="CG16" s="2" t="s">
        <v>92</v>
      </c>
      <c r="CH16" s="2" t="s">
        <v>92</v>
      </c>
      <c r="CI16" s="2" t="s">
        <v>103</v>
      </c>
      <c r="CJ16" s="2" t="s">
        <v>103</v>
      </c>
      <c r="CK16" s="2" t="s">
        <v>103</v>
      </c>
      <c r="CL16" s="2" t="s">
        <v>103</v>
      </c>
      <c r="CM16" s="2" t="s">
        <v>103</v>
      </c>
      <c r="CN16" s="2" t="s">
        <v>103</v>
      </c>
      <c r="CO16" s="2" t="s">
        <v>103</v>
      </c>
      <c r="CP16" s="2" t="s">
        <v>103</v>
      </c>
      <c r="CQ16" s="2" t="s">
        <v>103</v>
      </c>
      <c r="CR16" s="2" t="s">
        <v>103</v>
      </c>
      <c r="CS16" s="2" t="s">
        <v>103</v>
      </c>
      <c r="CT16" s="2">
        <v>1</v>
      </c>
      <c r="CU16" s="2"/>
      <c r="CV16" s="2">
        <v>1.1986666699999999</v>
      </c>
      <c r="CW16" s="2">
        <v>3.5733333300000001</v>
      </c>
      <c r="CX16" s="2">
        <v>2.5223333299999999</v>
      </c>
    </row>
    <row r="17" spans="1:102">
      <c r="A17" s="2" t="s">
        <v>2449</v>
      </c>
      <c r="B17" s="2" t="s">
        <v>2450</v>
      </c>
      <c r="C17" s="2">
        <v>99.370999999999995</v>
      </c>
      <c r="D17" s="3">
        <v>2.8800000000000001E-108</v>
      </c>
      <c r="E17" s="2" t="s">
        <v>2451</v>
      </c>
      <c r="F17" s="2" t="s">
        <v>2450</v>
      </c>
      <c r="G17" s="2" t="s">
        <v>2452</v>
      </c>
      <c r="H17" s="3">
        <v>1.5699999999999999E-69</v>
      </c>
      <c r="I17" s="2" t="s">
        <v>2453</v>
      </c>
      <c r="J17" s="2" t="s">
        <v>2454</v>
      </c>
      <c r="K17" s="2">
        <v>1.7803333299999999</v>
      </c>
      <c r="L17" s="2">
        <v>3.57</v>
      </c>
      <c r="M17" s="2">
        <v>1.7410000000000001</v>
      </c>
      <c r="N17" s="2">
        <v>0.56169256999999995</v>
      </c>
      <c r="O17" s="2">
        <v>0.28011204000000001</v>
      </c>
      <c r="P17" s="2">
        <v>0.57438254</v>
      </c>
      <c r="Q17" s="2" t="b">
        <v>1</v>
      </c>
      <c r="R17" s="2" t="s">
        <v>92</v>
      </c>
      <c r="S17" s="2" t="s">
        <v>93</v>
      </c>
      <c r="T17" s="2" t="s">
        <v>2449</v>
      </c>
      <c r="U17" s="2" t="s">
        <v>2455</v>
      </c>
      <c r="V17" s="2">
        <v>0</v>
      </c>
      <c r="W17" s="2">
        <v>9.8480000000000008</v>
      </c>
      <c r="X17" s="2">
        <v>9</v>
      </c>
      <c r="Y17" s="2">
        <v>2</v>
      </c>
      <c r="Z17" s="2">
        <v>51</v>
      </c>
      <c r="AA17" s="2">
        <v>2</v>
      </c>
      <c r="AB17" s="2">
        <v>159</v>
      </c>
      <c r="AC17" s="2">
        <v>16.3</v>
      </c>
      <c r="AD17" s="2">
        <v>9.32</v>
      </c>
      <c r="AE17" s="2">
        <v>123.04</v>
      </c>
      <c r="AF17" s="2">
        <v>2</v>
      </c>
      <c r="AG17" s="2">
        <v>0</v>
      </c>
      <c r="AH17" s="2">
        <v>1.304</v>
      </c>
      <c r="AI17" s="2">
        <v>1.218</v>
      </c>
      <c r="AJ17" s="2">
        <v>1.083</v>
      </c>
      <c r="AK17" s="2">
        <v>3.04</v>
      </c>
      <c r="AL17" s="2">
        <v>6.1980000000000004</v>
      </c>
      <c r="AM17" s="2">
        <v>2.5539999999999998</v>
      </c>
      <c r="AN17" s="2">
        <v>1.958</v>
      </c>
      <c r="AO17" s="2">
        <v>1.923</v>
      </c>
      <c r="AP17" s="2">
        <v>2.282</v>
      </c>
      <c r="AQ17" s="2">
        <v>1.018</v>
      </c>
      <c r="AR17" s="2">
        <v>1.095</v>
      </c>
      <c r="AS17" s="2">
        <v>1.3420000000000001</v>
      </c>
      <c r="AT17" s="2">
        <v>1.2350000000000001</v>
      </c>
      <c r="AU17" s="2">
        <v>1.645</v>
      </c>
      <c r="AV17" s="2">
        <v>1.5980000000000001</v>
      </c>
      <c r="AW17" s="2">
        <v>1.252</v>
      </c>
      <c r="AX17" s="2">
        <v>1.81</v>
      </c>
      <c r="AY17" s="2">
        <v>3.9870000000000001</v>
      </c>
      <c r="AZ17" s="2">
        <v>5.093</v>
      </c>
      <c r="BA17" s="2">
        <v>1.0760000000000001</v>
      </c>
      <c r="BB17" s="2">
        <v>86.9</v>
      </c>
      <c r="BC17" s="2">
        <v>113.3</v>
      </c>
      <c r="BD17" s="2">
        <v>105.8</v>
      </c>
      <c r="BE17" s="2">
        <v>94.1</v>
      </c>
      <c r="BF17" s="2">
        <v>264.10000000000002</v>
      </c>
      <c r="BG17" s="2">
        <v>538.4</v>
      </c>
      <c r="BH17" s="2">
        <v>221.9</v>
      </c>
      <c r="BI17" s="2">
        <v>170.1</v>
      </c>
      <c r="BJ17" s="2">
        <v>167</v>
      </c>
      <c r="BK17" s="2">
        <v>198.2</v>
      </c>
      <c r="BL17" s="2">
        <v>88.4</v>
      </c>
      <c r="BM17" s="2">
        <v>100</v>
      </c>
      <c r="BN17" s="2">
        <v>109.5</v>
      </c>
      <c r="BO17" s="2">
        <v>134.19999999999999</v>
      </c>
      <c r="BP17" s="2">
        <v>123.5</v>
      </c>
      <c r="BQ17" s="2">
        <v>164.5</v>
      </c>
      <c r="BR17" s="2">
        <v>159.80000000000001</v>
      </c>
      <c r="BS17" s="2">
        <v>125.2</v>
      </c>
      <c r="BT17" s="2">
        <v>181</v>
      </c>
      <c r="BU17" s="2">
        <v>398.7</v>
      </c>
      <c r="BV17" s="2">
        <v>509.3</v>
      </c>
      <c r="BW17" s="2">
        <v>107.6</v>
      </c>
      <c r="BX17" s="2" t="s">
        <v>92</v>
      </c>
      <c r="BY17" s="2" t="s">
        <v>92</v>
      </c>
      <c r="BZ17" s="2" t="s">
        <v>92</v>
      </c>
      <c r="CA17" s="2" t="s">
        <v>92</v>
      </c>
      <c r="CB17" s="2" t="s">
        <v>92</v>
      </c>
      <c r="CC17" s="2" t="s">
        <v>92</v>
      </c>
      <c r="CD17" s="2" t="s">
        <v>92</v>
      </c>
      <c r="CE17" s="2" t="s">
        <v>92</v>
      </c>
      <c r="CF17" s="2" t="s">
        <v>92</v>
      </c>
      <c r="CG17" s="2" t="s">
        <v>92</v>
      </c>
      <c r="CH17" s="2" t="s">
        <v>92</v>
      </c>
      <c r="CI17" s="2" t="s">
        <v>92</v>
      </c>
      <c r="CJ17" s="2" t="s">
        <v>92</v>
      </c>
      <c r="CK17" s="2" t="s">
        <v>92</v>
      </c>
      <c r="CL17" s="2" t="s">
        <v>92</v>
      </c>
      <c r="CM17" s="2" t="s">
        <v>92</v>
      </c>
      <c r="CN17" s="2" t="s">
        <v>92</v>
      </c>
      <c r="CO17" s="2" t="s">
        <v>92</v>
      </c>
      <c r="CP17" s="2" t="s">
        <v>92</v>
      </c>
      <c r="CQ17" s="2" t="s">
        <v>92</v>
      </c>
      <c r="CR17" s="2" t="s">
        <v>92</v>
      </c>
      <c r="CS17" s="2" t="s">
        <v>92</v>
      </c>
      <c r="CT17" s="2">
        <v>1</v>
      </c>
      <c r="CU17" s="2"/>
      <c r="CV17" s="2">
        <v>1.7803333299999999</v>
      </c>
      <c r="CW17" s="2">
        <v>3.57</v>
      </c>
      <c r="CX17" s="2">
        <v>1.7410000000000001</v>
      </c>
    </row>
    <row r="18" spans="1:102">
      <c r="A18" s="2" t="s">
        <v>520</v>
      </c>
      <c r="B18" s="2" t="s">
        <v>521</v>
      </c>
      <c r="C18" s="2">
        <v>100</v>
      </c>
      <c r="D18" s="3">
        <v>1.2399999999999999E-38</v>
      </c>
      <c r="E18" s="2" t="s">
        <v>522</v>
      </c>
      <c r="F18" s="2" t="s">
        <v>521</v>
      </c>
      <c r="G18" s="2" t="s">
        <v>523</v>
      </c>
      <c r="H18" s="3">
        <v>1.0200000000000001E-69</v>
      </c>
      <c r="I18" s="2" t="s">
        <v>524</v>
      </c>
      <c r="J18" s="2" t="s">
        <v>525</v>
      </c>
      <c r="K18" s="2">
        <v>3.05066667</v>
      </c>
      <c r="L18" s="2">
        <v>3.5046666700000002</v>
      </c>
      <c r="M18" s="2">
        <v>3.5779999999999998</v>
      </c>
      <c r="N18" s="2">
        <v>0.32779720000000001</v>
      </c>
      <c r="O18" s="2">
        <v>0.28533384000000001</v>
      </c>
      <c r="P18" s="2">
        <v>0.27948574999999998</v>
      </c>
      <c r="Q18" s="2" t="b">
        <v>1</v>
      </c>
      <c r="R18" s="2" t="s">
        <v>92</v>
      </c>
      <c r="S18" s="2" t="s">
        <v>93</v>
      </c>
      <c r="T18" s="2" t="s">
        <v>520</v>
      </c>
      <c r="U18" s="2" t="s">
        <v>526</v>
      </c>
      <c r="V18" s="2">
        <v>0</v>
      </c>
      <c r="W18" s="2">
        <v>4.0439999999999996</v>
      </c>
      <c r="X18" s="2">
        <v>16</v>
      </c>
      <c r="Y18" s="2">
        <v>2</v>
      </c>
      <c r="Z18" s="2">
        <v>7</v>
      </c>
      <c r="AA18" s="2">
        <v>2</v>
      </c>
      <c r="AB18" s="2">
        <v>61</v>
      </c>
      <c r="AC18" s="2">
        <v>6.6</v>
      </c>
      <c r="AD18" s="2">
        <v>8.7899999999999991</v>
      </c>
      <c r="AE18" s="2">
        <v>15.04</v>
      </c>
      <c r="AF18" s="2">
        <v>2</v>
      </c>
      <c r="AG18" s="2">
        <v>0</v>
      </c>
      <c r="AH18" s="2">
        <v>2.6720000000000002</v>
      </c>
      <c r="AI18" s="2">
        <v>2.9940000000000002</v>
      </c>
      <c r="AJ18" s="2">
        <v>2.181</v>
      </c>
      <c r="AK18" s="2">
        <v>3.9769999999999999</v>
      </c>
      <c r="AL18" s="2">
        <v>6.0129999999999999</v>
      </c>
      <c r="AM18" s="2">
        <v>2.3849999999999998</v>
      </c>
      <c r="AN18" s="2">
        <v>2.1160000000000001</v>
      </c>
      <c r="AO18" s="2">
        <v>6.6680000000000001</v>
      </c>
      <c r="AP18" s="2">
        <v>3.1110000000000002</v>
      </c>
      <c r="AQ18" s="2">
        <v>0.95499999999999996</v>
      </c>
      <c r="AR18" s="2">
        <v>1.899</v>
      </c>
      <c r="AS18" s="2">
        <v>1.825</v>
      </c>
      <c r="AT18" s="2">
        <v>1.1890000000000001</v>
      </c>
      <c r="AU18" s="2">
        <v>1.353</v>
      </c>
      <c r="AV18" s="2">
        <v>1.4770000000000001</v>
      </c>
      <c r="AW18" s="2">
        <v>3.3420000000000001</v>
      </c>
      <c r="AX18" s="2">
        <v>3.137</v>
      </c>
      <c r="AY18" s="2">
        <v>1.212</v>
      </c>
      <c r="AZ18" s="2">
        <v>1.5660000000000001</v>
      </c>
      <c r="BA18" s="2">
        <v>1.05</v>
      </c>
      <c r="BB18" s="2">
        <v>45.2</v>
      </c>
      <c r="BC18" s="2">
        <v>120.8</v>
      </c>
      <c r="BD18" s="2">
        <v>135.4</v>
      </c>
      <c r="BE18" s="2">
        <v>98.6</v>
      </c>
      <c r="BF18" s="2">
        <v>179.8</v>
      </c>
      <c r="BG18" s="2">
        <v>271.89999999999998</v>
      </c>
      <c r="BH18" s="2">
        <v>107.8</v>
      </c>
      <c r="BI18" s="2">
        <v>95.7</v>
      </c>
      <c r="BJ18" s="2">
        <v>301.5</v>
      </c>
      <c r="BK18" s="2">
        <v>140.69999999999999</v>
      </c>
      <c r="BL18" s="2">
        <v>43.2</v>
      </c>
      <c r="BM18" s="2">
        <v>100</v>
      </c>
      <c r="BN18" s="2">
        <v>189.9</v>
      </c>
      <c r="BO18" s="2">
        <v>182.5</v>
      </c>
      <c r="BP18" s="2">
        <v>118.9</v>
      </c>
      <c r="BQ18" s="2">
        <v>135.30000000000001</v>
      </c>
      <c r="BR18" s="2">
        <v>147.69999999999999</v>
      </c>
      <c r="BS18" s="2">
        <v>334.2</v>
      </c>
      <c r="BT18" s="2">
        <v>313.7</v>
      </c>
      <c r="BU18" s="2">
        <v>121.2</v>
      </c>
      <c r="BV18" s="2">
        <v>156.6</v>
      </c>
      <c r="BW18" s="2">
        <v>105</v>
      </c>
      <c r="BX18" s="2" t="s">
        <v>92</v>
      </c>
      <c r="BY18" s="2" t="s">
        <v>92</v>
      </c>
      <c r="BZ18" s="2" t="s">
        <v>92</v>
      </c>
      <c r="CA18" s="2" t="s">
        <v>92</v>
      </c>
      <c r="CB18" s="2" t="s">
        <v>92</v>
      </c>
      <c r="CC18" s="2" t="s">
        <v>92</v>
      </c>
      <c r="CD18" s="2" t="s">
        <v>92</v>
      </c>
      <c r="CE18" s="2" t="s">
        <v>92</v>
      </c>
      <c r="CF18" s="2" t="s">
        <v>92</v>
      </c>
      <c r="CG18" s="2" t="s">
        <v>92</v>
      </c>
      <c r="CH18" s="2" t="s">
        <v>92</v>
      </c>
      <c r="CI18" s="2" t="s">
        <v>208</v>
      </c>
      <c r="CJ18" s="2" t="s">
        <v>208</v>
      </c>
      <c r="CK18" s="2" t="s">
        <v>208</v>
      </c>
      <c r="CL18" s="2" t="s">
        <v>208</v>
      </c>
      <c r="CM18" s="2" t="s">
        <v>208</v>
      </c>
      <c r="CN18" s="2" t="s">
        <v>208</v>
      </c>
      <c r="CO18" s="2" t="s">
        <v>208</v>
      </c>
      <c r="CP18" s="2" t="s">
        <v>208</v>
      </c>
      <c r="CQ18" s="2" t="s">
        <v>208</v>
      </c>
      <c r="CR18" s="2" t="s">
        <v>208</v>
      </c>
      <c r="CS18" s="2" t="s">
        <v>208</v>
      </c>
      <c r="CT18" s="2">
        <v>1</v>
      </c>
      <c r="CU18" s="2"/>
      <c r="CV18" s="2">
        <v>3.05066667</v>
      </c>
      <c r="CW18" s="2">
        <v>3.5046666700000002</v>
      </c>
      <c r="CX18" s="2">
        <v>3.5779999999999998</v>
      </c>
    </row>
    <row r="19" spans="1:102">
      <c r="A19" s="2" t="s">
        <v>1634</v>
      </c>
      <c r="B19" s="2" t="s">
        <v>1635</v>
      </c>
      <c r="C19" s="2">
        <v>99.869</v>
      </c>
      <c r="D19" s="2">
        <v>0</v>
      </c>
      <c r="E19" s="2" t="s">
        <v>1636</v>
      </c>
      <c r="F19" s="2" t="s">
        <v>1635</v>
      </c>
      <c r="G19" s="2" t="s">
        <v>1637</v>
      </c>
      <c r="H19" s="2">
        <v>0</v>
      </c>
      <c r="I19" s="2" t="s">
        <v>140</v>
      </c>
      <c r="J19" s="2" t="s">
        <v>140</v>
      </c>
      <c r="K19" s="2">
        <v>1.897</v>
      </c>
      <c r="L19" s="2">
        <v>3.44933333</v>
      </c>
      <c r="M19" s="2">
        <v>3.4833333299999998</v>
      </c>
      <c r="N19" s="2">
        <v>0.52714813000000005</v>
      </c>
      <c r="O19" s="2">
        <v>0.28991108999999998</v>
      </c>
      <c r="P19" s="2">
        <v>0.28708134000000002</v>
      </c>
      <c r="Q19" s="2" t="b">
        <v>1</v>
      </c>
      <c r="R19" s="2" t="s">
        <v>92</v>
      </c>
      <c r="S19" s="2" t="s">
        <v>93</v>
      </c>
      <c r="T19" s="2" t="s">
        <v>1634</v>
      </c>
      <c r="U19" s="2" t="s">
        <v>1638</v>
      </c>
      <c r="V19" s="2">
        <v>0</v>
      </c>
      <c r="W19" s="2">
        <v>5.8739999999999997</v>
      </c>
      <c r="X19" s="2">
        <v>3</v>
      </c>
      <c r="Y19" s="2">
        <v>3</v>
      </c>
      <c r="Z19" s="2">
        <v>5</v>
      </c>
      <c r="AA19" s="2">
        <v>3</v>
      </c>
      <c r="AB19" s="2">
        <v>762</v>
      </c>
      <c r="AC19" s="2">
        <v>84.2</v>
      </c>
      <c r="AD19" s="2">
        <v>5.16</v>
      </c>
      <c r="AE19" s="2">
        <v>9.41</v>
      </c>
      <c r="AF19" s="2">
        <v>3</v>
      </c>
      <c r="AG19" s="2">
        <v>0</v>
      </c>
      <c r="AH19" s="2">
        <v>1.746</v>
      </c>
      <c r="AI19" s="2">
        <v>1.375</v>
      </c>
      <c r="AJ19" s="2">
        <v>1.415</v>
      </c>
      <c r="AK19" s="2">
        <v>2.9009999999999998</v>
      </c>
      <c r="AL19" s="2">
        <v>1.726</v>
      </c>
      <c r="AM19" s="2">
        <v>3.0449999999999999</v>
      </c>
      <c r="AN19" s="2">
        <v>5.577</v>
      </c>
      <c r="AO19" s="2">
        <v>4.6319999999999997</v>
      </c>
      <c r="AP19" s="2">
        <v>4.3380000000000001</v>
      </c>
      <c r="AQ19" s="2">
        <v>1.48</v>
      </c>
      <c r="AR19" s="2" t="s">
        <v>102</v>
      </c>
      <c r="AS19" s="2" t="s">
        <v>102</v>
      </c>
      <c r="AT19" s="2" t="s">
        <v>102</v>
      </c>
      <c r="AU19" s="2" t="s">
        <v>102</v>
      </c>
      <c r="AV19" s="2" t="s">
        <v>102</v>
      </c>
      <c r="AW19" s="2" t="s">
        <v>102</v>
      </c>
      <c r="AX19" s="2" t="s">
        <v>102</v>
      </c>
      <c r="AY19" s="2" t="s">
        <v>102</v>
      </c>
      <c r="AZ19" s="2" t="s">
        <v>102</v>
      </c>
      <c r="BA19" s="2" t="s">
        <v>102</v>
      </c>
      <c r="BB19" s="2">
        <v>72.2</v>
      </c>
      <c r="BC19" s="2">
        <v>126.1</v>
      </c>
      <c r="BD19" s="2">
        <v>99.4</v>
      </c>
      <c r="BE19" s="2">
        <v>102.3</v>
      </c>
      <c r="BF19" s="2">
        <v>209.6</v>
      </c>
      <c r="BG19" s="2">
        <v>124.7</v>
      </c>
      <c r="BH19" s="2">
        <v>220</v>
      </c>
      <c r="BI19" s="2">
        <v>402.9</v>
      </c>
      <c r="BJ19" s="2">
        <v>334.6</v>
      </c>
      <c r="BK19" s="2">
        <v>313.39999999999998</v>
      </c>
      <c r="BL19" s="2">
        <v>106.9</v>
      </c>
      <c r="BM19" s="2" t="s">
        <v>102</v>
      </c>
      <c r="BN19" s="2" t="s">
        <v>102</v>
      </c>
      <c r="BO19" s="2" t="s">
        <v>102</v>
      </c>
      <c r="BP19" s="2" t="s">
        <v>102</v>
      </c>
      <c r="BQ19" s="2" t="s">
        <v>102</v>
      </c>
      <c r="BR19" s="2" t="s">
        <v>102</v>
      </c>
      <c r="BS19" s="2" t="s">
        <v>102</v>
      </c>
      <c r="BT19" s="2" t="s">
        <v>102</v>
      </c>
      <c r="BU19" s="2" t="s">
        <v>102</v>
      </c>
      <c r="BV19" s="2" t="s">
        <v>102</v>
      </c>
      <c r="BW19" s="2" t="s">
        <v>102</v>
      </c>
      <c r="BX19" s="2" t="s">
        <v>92</v>
      </c>
      <c r="BY19" s="2" t="s">
        <v>92</v>
      </c>
      <c r="BZ19" s="2" t="s">
        <v>92</v>
      </c>
      <c r="CA19" s="2" t="s">
        <v>92</v>
      </c>
      <c r="CB19" s="2" t="s">
        <v>92</v>
      </c>
      <c r="CC19" s="2" t="s">
        <v>92</v>
      </c>
      <c r="CD19" s="2" t="s">
        <v>92</v>
      </c>
      <c r="CE19" s="2" t="s">
        <v>92</v>
      </c>
      <c r="CF19" s="2" t="s">
        <v>92</v>
      </c>
      <c r="CG19" s="2" t="s">
        <v>92</v>
      </c>
      <c r="CH19" s="2" t="s">
        <v>92</v>
      </c>
      <c r="CI19" s="2" t="s">
        <v>92</v>
      </c>
      <c r="CJ19" s="2" t="s">
        <v>92</v>
      </c>
      <c r="CK19" s="2" t="s">
        <v>92</v>
      </c>
      <c r="CL19" s="2" t="s">
        <v>92</v>
      </c>
      <c r="CM19" s="2" t="s">
        <v>92</v>
      </c>
      <c r="CN19" s="2" t="s">
        <v>92</v>
      </c>
      <c r="CO19" s="2" t="s">
        <v>92</v>
      </c>
      <c r="CP19" s="2" t="s">
        <v>92</v>
      </c>
      <c r="CQ19" s="2" t="s">
        <v>92</v>
      </c>
      <c r="CR19" s="2" t="s">
        <v>92</v>
      </c>
      <c r="CS19" s="2" t="s">
        <v>92</v>
      </c>
      <c r="CT19" s="2">
        <v>1</v>
      </c>
      <c r="CU19" s="2"/>
      <c r="CV19" s="2">
        <v>1.897</v>
      </c>
      <c r="CW19" s="2">
        <v>3.44933333</v>
      </c>
      <c r="CX19" s="2">
        <v>3.4833333299999998</v>
      </c>
    </row>
    <row r="20" spans="1:102">
      <c r="A20" s="2" t="s">
        <v>4420</v>
      </c>
      <c r="B20" s="2" t="s">
        <v>4421</v>
      </c>
      <c r="C20" s="2">
        <v>100</v>
      </c>
      <c r="D20" s="3">
        <v>1.67E-88</v>
      </c>
      <c r="E20" s="2" t="s">
        <v>4422</v>
      </c>
      <c r="F20" s="2" t="s">
        <v>4421</v>
      </c>
      <c r="G20" s="2" t="s">
        <v>4423</v>
      </c>
      <c r="H20" s="3">
        <v>2.5899999999999999E-63</v>
      </c>
      <c r="I20" s="2"/>
      <c r="J20" s="2" t="s">
        <v>4424</v>
      </c>
      <c r="K20" s="2">
        <v>2.74733333</v>
      </c>
      <c r="L20" s="2">
        <v>3.4383333299999999</v>
      </c>
      <c r="M20" s="2">
        <v>2.6246666699999999</v>
      </c>
      <c r="N20" s="2">
        <v>0.36398932000000001</v>
      </c>
      <c r="O20" s="2">
        <v>0.29083858000000001</v>
      </c>
      <c r="P20" s="2">
        <v>0.38100075999999999</v>
      </c>
      <c r="Q20" s="2" t="b">
        <v>1</v>
      </c>
      <c r="R20" s="2" t="s">
        <v>92</v>
      </c>
      <c r="S20" s="2" t="s">
        <v>93</v>
      </c>
      <c r="T20" s="2" t="s">
        <v>4420</v>
      </c>
      <c r="U20" s="2" t="s">
        <v>4196</v>
      </c>
      <c r="V20" s="2">
        <v>0</v>
      </c>
      <c r="W20" s="2">
        <v>23.574999999999999</v>
      </c>
      <c r="X20" s="2">
        <v>27</v>
      </c>
      <c r="Y20" s="2">
        <v>3</v>
      </c>
      <c r="Z20" s="2">
        <v>7</v>
      </c>
      <c r="AA20" s="2">
        <v>3</v>
      </c>
      <c r="AB20" s="2">
        <v>185</v>
      </c>
      <c r="AC20" s="2">
        <v>20.3</v>
      </c>
      <c r="AD20" s="2">
        <v>10.15</v>
      </c>
      <c r="AE20" s="2">
        <v>36.4</v>
      </c>
      <c r="AF20" s="2">
        <v>3</v>
      </c>
      <c r="AG20" s="2">
        <v>0</v>
      </c>
      <c r="AH20" s="2">
        <v>1.8029999999999999</v>
      </c>
      <c r="AI20" s="2">
        <v>1.2250000000000001</v>
      </c>
      <c r="AJ20" s="2">
        <v>1.107</v>
      </c>
      <c r="AK20" s="2">
        <v>5.91</v>
      </c>
      <c r="AL20" s="2">
        <v>3.2450000000000001</v>
      </c>
      <c r="AM20" s="2">
        <v>4.1539999999999999</v>
      </c>
      <c r="AN20" s="2">
        <v>2.9159999999999999</v>
      </c>
      <c r="AO20" s="2">
        <v>2.4620000000000002</v>
      </c>
      <c r="AP20" s="2">
        <v>3.9369999999999998</v>
      </c>
      <c r="AQ20" s="2">
        <v>1.4750000000000001</v>
      </c>
      <c r="AR20" s="2">
        <v>2.0339999999999998</v>
      </c>
      <c r="AS20" s="2">
        <v>1.415</v>
      </c>
      <c r="AT20" s="2">
        <v>1.6819999999999999</v>
      </c>
      <c r="AU20" s="2">
        <v>2.165</v>
      </c>
      <c r="AV20" s="2">
        <v>1.5920000000000001</v>
      </c>
      <c r="AW20" s="2">
        <v>1.093</v>
      </c>
      <c r="AX20" s="2">
        <v>1.0860000000000001</v>
      </c>
      <c r="AY20" s="2">
        <v>1.76</v>
      </c>
      <c r="AZ20" s="2">
        <v>1.8560000000000001</v>
      </c>
      <c r="BA20" s="2">
        <v>1.266</v>
      </c>
      <c r="BB20" s="2">
        <v>77.900000000000006</v>
      </c>
      <c r="BC20" s="2">
        <v>140.4</v>
      </c>
      <c r="BD20" s="2">
        <v>95.4</v>
      </c>
      <c r="BE20" s="2">
        <v>86.2</v>
      </c>
      <c r="BF20" s="2">
        <v>460.4</v>
      </c>
      <c r="BG20" s="2">
        <v>252.8</v>
      </c>
      <c r="BH20" s="2">
        <v>323.60000000000002</v>
      </c>
      <c r="BI20" s="2">
        <v>227.1</v>
      </c>
      <c r="BJ20" s="2">
        <v>191.8</v>
      </c>
      <c r="BK20" s="2">
        <v>306.7</v>
      </c>
      <c r="BL20" s="2">
        <v>114.9</v>
      </c>
      <c r="BM20" s="2">
        <v>100</v>
      </c>
      <c r="BN20" s="2">
        <v>203.4</v>
      </c>
      <c r="BO20" s="2">
        <v>141.5</v>
      </c>
      <c r="BP20" s="2">
        <v>168.2</v>
      </c>
      <c r="BQ20" s="2">
        <v>216.5</v>
      </c>
      <c r="BR20" s="2">
        <v>159.19999999999999</v>
      </c>
      <c r="BS20" s="2">
        <v>109.3</v>
      </c>
      <c r="BT20" s="2">
        <v>108.6</v>
      </c>
      <c r="BU20" s="2">
        <v>176</v>
      </c>
      <c r="BV20" s="2">
        <v>185.6</v>
      </c>
      <c r="BW20" s="2">
        <v>126.6</v>
      </c>
      <c r="BX20" s="2" t="s">
        <v>92</v>
      </c>
      <c r="BY20" s="2" t="s">
        <v>92</v>
      </c>
      <c r="BZ20" s="2" t="s">
        <v>92</v>
      </c>
      <c r="CA20" s="2" t="s">
        <v>92</v>
      </c>
      <c r="CB20" s="2" t="s">
        <v>92</v>
      </c>
      <c r="CC20" s="2" t="s">
        <v>92</v>
      </c>
      <c r="CD20" s="2" t="s">
        <v>92</v>
      </c>
      <c r="CE20" s="2" t="s">
        <v>92</v>
      </c>
      <c r="CF20" s="2" t="s">
        <v>92</v>
      </c>
      <c r="CG20" s="2" t="s">
        <v>92</v>
      </c>
      <c r="CH20" s="2" t="s">
        <v>92</v>
      </c>
      <c r="CI20" s="2" t="s">
        <v>92</v>
      </c>
      <c r="CJ20" s="2" t="s">
        <v>92</v>
      </c>
      <c r="CK20" s="2" t="s">
        <v>92</v>
      </c>
      <c r="CL20" s="2" t="s">
        <v>92</v>
      </c>
      <c r="CM20" s="2" t="s">
        <v>92</v>
      </c>
      <c r="CN20" s="2" t="s">
        <v>92</v>
      </c>
      <c r="CO20" s="2" t="s">
        <v>92</v>
      </c>
      <c r="CP20" s="2" t="s">
        <v>92</v>
      </c>
      <c r="CQ20" s="2" t="s">
        <v>92</v>
      </c>
      <c r="CR20" s="2" t="s">
        <v>92</v>
      </c>
      <c r="CS20" s="2" t="s">
        <v>92</v>
      </c>
      <c r="CT20" s="2">
        <v>1</v>
      </c>
      <c r="CU20" s="2" t="s">
        <v>4425</v>
      </c>
      <c r="CV20" s="2">
        <v>2.74733333</v>
      </c>
      <c r="CW20" s="2">
        <v>3.4383333299999999</v>
      </c>
      <c r="CX20" s="2">
        <v>2.6246666699999999</v>
      </c>
    </row>
    <row r="21" spans="1:102">
      <c r="A21" s="2" t="s">
        <v>3716</v>
      </c>
      <c r="B21" s="2" t="s">
        <v>3717</v>
      </c>
      <c r="C21" s="2">
        <v>96.103999999999999</v>
      </c>
      <c r="D21" s="3">
        <v>3.3799999999999997E-48</v>
      </c>
      <c r="E21" s="2" t="s">
        <v>3718</v>
      </c>
      <c r="F21" s="2" t="s">
        <v>3717</v>
      </c>
      <c r="G21" s="2" t="s">
        <v>3719</v>
      </c>
      <c r="H21" s="3">
        <v>2.7099999999999999E-41</v>
      </c>
      <c r="I21" s="2" t="s">
        <v>140</v>
      </c>
      <c r="J21" s="2" t="s">
        <v>140</v>
      </c>
      <c r="K21" s="2">
        <v>1.42366667</v>
      </c>
      <c r="L21" s="2">
        <v>3.3889999999999998</v>
      </c>
      <c r="M21" s="2">
        <v>1.7763333299999999</v>
      </c>
      <c r="N21" s="2">
        <v>0.70241160999999996</v>
      </c>
      <c r="O21" s="2">
        <v>0.29507229000000001</v>
      </c>
      <c r="P21" s="2">
        <v>0.56295740000000005</v>
      </c>
      <c r="Q21" s="2" t="b">
        <v>1</v>
      </c>
      <c r="R21" s="2" t="s">
        <v>92</v>
      </c>
      <c r="S21" s="2" t="s">
        <v>93</v>
      </c>
      <c r="T21" s="2" t="s">
        <v>3716</v>
      </c>
      <c r="U21" s="2" t="s">
        <v>3720</v>
      </c>
      <c r="V21" s="2">
        <v>0</v>
      </c>
      <c r="W21" s="2">
        <v>5.569</v>
      </c>
      <c r="X21" s="2">
        <v>29</v>
      </c>
      <c r="Y21" s="2">
        <v>1</v>
      </c>
      <c r="Z21" s="2">
        <v>2</v>
      </c>
      <c r="AA21" s="2">
        <v>1</v>
      </c>
      <c r="AB21" s="2">
        <v>84</v>
      </c>
      <c r="AC21" s="2">
        <v>9</v>
      </c>
      <c r="AD21" s="2">
        <v>10.45</v>
      </c>
      <c r="AE21" s="2">
        <v>7.36</v>
      </c>
      <c r="AF21" s="2">
        <v>1</v>
      </c>
      <c r="AG21" s="2">
        <v>0</v>
      </c>
      <c r="AH21" s="2">
        <v>1.4850000000000001</v>
      </c>
      <c r="AI21" s="2">
        <v>1.6160000000000001</v>
      </c>
      <c r="AJ21" s="2">
        <v>0.77200000000000002</v>
      </c>
      <c r="AK21" s="2">
        <v>1.883</v>
      </c>
      <c r="AL21" s="2">
        <v>7.399</v>
      </c>
      <c r="AM21" s="2">
        <v>1.6859999999999999</v>
      </c>
      <c r="AN21" s="2">
        <v>1.0820000000000001</v>
      </c>
      <c r="AO21" s="2">
        <v>2.5870000000000002</v>
      </c>
      <c r="AP21" s="2">
        <v>1.3149999999999999</v>
      </c>
      <c r="AQ21" s="2">
        <v>1.427</v>
      </c>
      <c r="AR21" s="2">
        <v>1.6020000000000001</v>
      </c>
      <c r="AS21" s="2">
        <v>0.82099999999999995</v>
      </c>
      <c r="AT21" s="2">
        <v>1.2270000000000001</v>
      </c>
      <c r="AU21" s="2">
        <v>1.1819999999999999</v>
      </c>
      <c r="AV21" s="2">
        <v>2.294</v>
      </c>
      <c r="AW21" s="2">
        <v>1.62</v>
      </c>
      <c r="AX21" s="2">
        <v>2.8530000000000002</v>
      </c>
      <c r="AY21" s="2">
        <v>0.74299999999999999</v>
      </c>
      <c r="AZ21" s="2">
        <v>1.4850000000000001</v>
      </c>
      <c r="BA21" s="2">
        <v>0.82499999999999996</v>
      </c>
      <c r="BB21" s="2">
        <v>82.1</v>
      </c>
      <c r="BC21" s="2">
        <v>121.9</v>
      </c>
      <c r="BD21" s="2">
        <v>132.69999999999999</v>
      </c>
      <c r="BE21" s="2">
        <v>63.3</v>
      </c>
      <c r="BF21" s="2">
        <v>154.6</v>
      </c>
      <c r="BG21" s="2">
        <v>607.29999999999995</v>
      </c>
      <c r="BH21" s="2">
        <v>138.4</v>
      </c>
      <c r="BI21" s="2">
        <v>88.8</v>
      </c>
      <c r="BJ21" s="2">
        <v>212.3</v>
      </c>
      <c r="BK21" s="2">
        <v>107.9</v>
      </c>
      <c r="BL21" s="2">
        <v>117.1</v>
      </c>
      <c r="BM21" s="2">
        <v>100</v>
      </c>
      <c r="BN21" s="2">
        <v>160.19999999999999</v>
      </c>
      <c r="BO21" s="2">
        <v>82.1</v>
      </c>
      <c r="BP21" s="2">
        <v>122.7</v>
      </c>
      <c r="BQ21" s="2">
        <v>118.2</v>
      </c>
      <c r="BR21" s="2">
        <v>229.4</v>
      </c>
      <c r="BS21" s="2">
        <v>162</v>
      </c>
      <c r="BT21" s="2">
        <v>285.3</v>
      </c>
      <c r="BU21" s="2">
        <v>74.3</v>
      </c>
      <c r="BV21" s="2">
        <v>148.5</v>
      </c>
      <c r="BW21" s="2">
        <v>82.5</v>
      </c>
      <c r="BX21" s="2" t="s">
        <v>92</v>
      </c>
      <c r="BY21" s="2" t="s">
        <v>92</v>
      </c>
      <c r="BZ21" s="2" t="s">
        <v>92</v>
      </c>
      <c r="CA21" s="2" t="s">
        <v>92</v>
      </c>
      <c r="CB21" s="2" t="s">
        <v>92</v>
      </c>
      <c r="CC21" s="2" t="s">
        <v>92</v>
      </c>
      <c r="CD21" s="2" t="s">
        <v>92</v>
      </c>
      <c r="CE21" s="2" t="s">
        <v>92</v>
      </c>
      <c r="CF21" s="2" t="s">
        <v>92</v>
      </c>
      <c r="CG21" s="2" t="s">
        <v>92</v>
      </c>
      <c r="CH21" s="2" t="s">
        <v>92</v>
      </c>
      <c r="CI21" s="2" t="s">
        <v>92</v>
      </c>
      <c r="CJ21" s="2" t="s">
        <v>92</v>
      </c>
      <c r="CK21" s="2" t="s">
        <v>92</v>
      </c>
      <c r="CL21" s="2" t="s">
        <v>92</v>
      </c>
      <c r="CM21" s="2" t="s">
        <v>92</v>
      </c>
      <c r="CN21" s="2" t="s">
        <v>92</v>
      </c>
      <c r="CO21" s="2" t="s">
        <v>92</v>
      </c>
      <c r="CP21" s="2" t="s">
        <v>92</v>
      </c>
      <c r="CQ21" s="2" t="s">
        <v>92</v>
      </c>
      <c r="CR21" s="2" t="s">
        <v>92</v>
      </c>
      <c r="CS21" s="2" t="s">
        <v>92</v>
      </c>
      <c r="CT21" s="2">
        <v>1</v>
      </c>
      <c r="CU21" s="2"/>
      <c r="CV21" s="2">
        <v>1.42366667</v>
      </c>
      <c r="CW21" s="2">
        <v>3.3889999999999998</v>
      </c>
      <c r="CX21" s="2">
        <v>1.7763333299999999</v>
      </c>
    </row>
    <row r="22" spans="1:102">
      <c r="A22" s="2" t="s">
        <v>5993</v>
      </c>
      <c r="B22" s="2" t="s">
        <v>5994</v>
      </c>
      <c r="C22" s="2">
        <v>100</v>
      </c>
      <c r="D22" s="2">
        <v>0</v>
      </c>
      <c r="E22" s="2" t="s">
        <v>5995</v>
      </c>
      <c r="F22" s="2" t="s">
        <v>5994</v>
      </c>
      <c r="G22" s="2" t="s">
        <v>5996</v>
      </c>
      <c r="H22" s="2">
        <v>0</v>
      </c>
      <c r="I22" s="2" t="s">
        <v>112</v>
      </c>
      <c r="J22" s="2" t="s">
        <v>5997</v>
      </c>
      <c r="K22" s="2">
        <v>1.36966667</v>
      </c>
      <c r="L22" s="2">
        <v>3.2243333299999999</v>
      </c>
      <c r="M22" s="2">
        <v>2.2596666700000001</v>
      </c>
      <c r="N22" s="2">
        <v>0.73010465000000002</v>
      </c>
      <c r="O22" s="2">
        <v>0.31014163</v>
      </c>
      <c r="P22" s="2">
        <v>0.44254315</v>
      </c>
      <c r="Q22" s="2" t="b">
        <v>1</v>
      </c>
      <c r="R22" s="2" t="s">
        <v>92</v>
      </c>
      <c r="S22" s="2" t="s">
        <v>93</v>
      </c>
      <c r="T22" s="2" t="s">
        <v>5993</v>
      </c>
      <c r="U22" s="2" t="s">
        <v>5998</v>
      </c>
      <c r="V22" s="2">
        <v>0</v>
      </c>
      <c r="W22" s="2">
        <v>9.8010000000000002</v>
      </c>
      <c r="X22" s="2">
        <v>8</v>
      </c>
      <c r="Y22" s="2">
        <v>3</v>
      </c>
      <c r="Z22" s="2">
        <v>7</v>
      </c>
      <c r="AA22" s="2">
        <v>2</v>
      </c>
      <c r="AB22" s="2">
        <v>460</v>
      </c>
      <c r="AC22" s="2">
        <v>50.7</v>
      </c>
      <c r="AD22" s="2">
        <v>6.54</v>
      </c>
      <c r="AE22" s="2">
        <v>20.36</v>
      </c>
      <c r="AF22" s="2">
        <v>3</v>
      </c>
      <c r="AG22" s="2">
        <v>0</v>
      </c>
      <c r="AH22" s="2">
        <v>1.401</v>
      </c>
      <c r="AI22" s="2">
        <v>1.222</v>
      </c>
      <c r="AJ22" s="2">
        <v>1.26</v>
      </c>
      <c r="AK22" s="2">
        <v>1.627</v>
      </c>
      <c r="AL22" s="2">
        <v>1.6759999999999999</v>
      </c>
      <c r="AM22" s="2">
        <v>1.167</v>
      </c>
      <c r="AN22" s="2">
        <v>6.83</v>
      </c>
      <c r="AO22" s="2">
        <v>2.9790000000000001</v>
      </c>
      <c r="AP22" s="2">
        <v>3.0339999999999998</v>
      </c>
      <c r="AQ22" s="2">
        <v>0.76600000000000001</v>
      </c>
      <c r="AR22" s="2" t="s">
        <v>102</v>
      </c>
      <c r="AS22" s="2" t="s">
        <v>102</v>
      </c>
      <c r="AT22" s="2" t="s">
        <v>102</v>
      </c>
      <c r="AU22" s="2" t="s">
        <v>102</v>
      </c>
      <c r="AV22" s="2" t="s">
        <v>102</v>
      </c>
      <c r="AW22" s="2" t="s">
        <v>102</v>
      </c>
      <c r="AX22" s="2" t="s">
        <v>102</v>
      </c>
      <c r="AY22" s="2" t="s">
        <v>102</v>
      </c>
      <c r="AZ22" s="2" t="s">
        <v>102</v>
      </c>
      <c r="BA22" s="2" t="s">
        <v>102</v>
      </c>
      <c r="BB22" s="2">
        <v>81.900000000000006</v>
      </c>
      <c r="BC22" s="2">
        <v>114.8</v>
      </c>
      <c r="BD22" s="2">
        <v>100.1</v>
      </c>
      <c r="BE22" s="2">
        <v>103.2</v>
      </c>
      <c r="BF22" s="2">
        <v>133.30000000000001</v>
      </c>
      <c r="BG22" s="2">
        <v>137.30000000000001</v>
      </c>
      <c r="BH22" s="2">
        <v>95.6</v>
      </c>
      <c r="BI22" s="2">
        <v>559.6</v>
      </c>
      <c r="BJ22" s="2">
        <v>244</v>
      </c>
      <c r="BK22" s="2">
        <v>248.6</v>
      </c>
      <c r="BL22" s="2">
        <v>62.7</v>
      </c>
      <c r="BM22" s="2" t="s">
        <v>102</v>
      </c>
      <c r="BN22" s="2" t="s">
        <v>102</v>
      </c>
      <c r="BO22" s="2" t="s">
        <v>102</v>
      </c>
      <c r="BP22" s="2" t="s">
        <v>102</v>
      </c>
      <c r="BQ22" s="2" t="s">
        <v>102</v>
      </c>
      <c r="BR22" s="2" t="s">
        <v>102</v>
      </c>
      <c r="BS22" s="2" t="s">
        <v>102</v>
      </c>
      <c r="BT22" s="2" t="s">
        <v>102</v>
      </c>
      <c r="BU22" s="2" t="s">
        <v>102</v>
      </c>
      <c r="BV22" s="2" t="s">
        <v>102</v>
      </c>
      <c r="BW22" s="2" t="s">
        <v>102</v>
      </c>
      <c r="BX22" s="2" t="s">
        <v>92</v>
      </c>
      <c r="BY22" s="2" t="s">
        <v>92</v>
      </c>
      <c r="BZ22" s="2" t="s">
        <v>92</v>
      </c>
      <c r="CA22" s="2" t="s">
        <v>92</v>
      </c>
      <c r="CB22" s="2" t="s">
        <v>92</v>
      </c>
      <c r="CC22" s="2" t="s">
        <v>92</v>
      </c>
      <c r="CD22" s="2" t="s">
        <v>92</v>
      </c>
      <c r="CE22" s="2" t="s">
        <v>92</v>
      </c>
      <c r="CF22" s="2" t="s">
        <v>92</v>
      </c>
      <c r="CG22" s="2" t="s">
        <v>92</v>
      </c>
      <c r="CH22" s="2" t="s">
        <v>92</v>
      </c>
      <c r="CI22" s="2" t="s">
        <v>103</v>
      </c>
      <c r="CJ22" s="2" t="s">
        <v>103</v>
      </c>
      <c r="CK22" s="2" t="s">
        <v>103</v>
      </c>
      <c r="CL22" s="2" t="s">
        <v>103</v>
      </c>
      <c r="CM22" s="2" t="s">
        <v>103</v>
      </c>
      <c r="CN22" s="2" t="s">
        <v>103</v>
      </c>
      <c r="CO22" s="2" t="s">
        <v>103</v>
      </c>
      <c r="CP22" s="2" t="s">
        <v>103</v>
      </c>
      <c r="CQ22" s="2" t="s">
        <v>103</v>
      </c>
      <c r="CR22" s="2" t="s">
        <v>103</v>
      </c>
      <c r="CS22" s="2" t="s">
        <v>103</v>
      </c>
      <c r="CT22" s="2">
        <v>1</v>
      </c>
      <c r="CU22" s="2"/>
      <c r="CV22" s="2">
        <v>1.36966667</v>
      </c>
      <c r="CW22" s="2">
        <v>3.2243333299999999</v>
      </c>
      <c r="CX22" s="2">
        <v>2.2596666700000001</v>
      </c>
    </row>
    <row r="23" spans="1:102">
      <c r="A23" s="2" t="s">
        <v>320</v>
      </c>
      <c r="B23" s="2" t="s">
        <v>321</v>
      </c>
      <c r="C23" s="2">
        <v>99.447999999999993</v>
      </c>
      <c r="D23" s="2">
        <v>0</v>
      </c>
      <c r="E23" s="2" t="s">
        <v>322</v>
      </c>
      <c r="F23" s="2" t="s">
        <v>321</v>
      </c>
      <c r="G23" s="2" t="s">
        <v>323</v>
      </c>
      <c r="H23" s="3">
        <v>2.1300000000000002E-168</v>
      </c>
      <c r="I23" s="2" t="s">
        <v>324</v>
      </c>
      <c r="J23" s="2" t="s">
        <v>325</v>
      </c>
      <c r="K23" s="2">
        <v>1.4930000000000001</v>
      </c>
      <c r="L23" s="2">
        <v>3.1853333300000002</v>
      </c>
      <c r="M23" s="2">
        <v>1.99666667</v>
      </c>
      <c r="N23" s="2">
        <v>0.66979235999999998</v>
      </c>
      <c r="O23" s="2">
        <v>0.31393889000000003</v>
      </c>
      <c r="P23" s="2">
        <v>0.50083471999999996</v>
      </c>
      <c r="Q23" s="2" t="b">
        <v>1</v>
      </c>
      <c r="R23" s="2" t="s">
        <v>92</v>
      </c>
      <c r="S23" s="2" t="s">
        <v>93</v>
      </c>
      <c r="T23" s="2" t="s">
        <v>320</v>
      </c>
      <c r="U23" s="2" t="s">
        <v>326</v>
      </c>
      <c r="V23" s="2">
        <v>0</v>
      </c>
      <c r="W23" s="2">
        <v>5.9450000000000003</v>
      </c>
      <c r="X23" s="2">
        <v>4</v>
      </c>
      <c r="Y23" s="2">
        <v>1</v>
      </c>
      <c r="Z23" s="2">
        <v>6</v>
      </c>
      <c r="AA23" s="2">
        <v>1</v>
      </c>
      <c r="AB23" s="2">
        <v>362</v>
      </c>
      <c r="AC23" s="2">
        <v>37.700000000000003</v>
      </c>
      <c r="AD23" s="2">
        <v>8.51</v>
      </c>
      <c r="AE23" s="2">
        <v>18.2</v>
      </c>
      <c r="AF23" s="2">
        <v>1</v>
      </c>
      <c r="AG23" s="2">
        <v>0</v>
      </c>
      <c r="AH23" s="2">
        <v>1.637</v>
      </c>
      <c r="AI23" s="2">
        <v>1.476</v>
      </c>
      <c r="AJ23" s="2">
        <v>1.323</v>
      </c>
      <c r="AK23" s="2">
        <v>1.68</v>
      </c>
      <c r="AL23" s="2">
        <v>2.7029999999999998</v>
      </c>
      <c r="AM23" s="2">
        <v>2.9950000000000001</v>
      </c>
      <c r="AN23" s="2">
        <v>3.8580000000000001</v>
      </c>
      <c r="AO23" s="2">
        <v>2.4</v>
      </c>
      <c r="AP23" s="2">
        <v>2.5510000000000002</v>
      </c>
      <c r="AQ23" s="2">
        <v>1.0389999999999999</v>
      </c>
      <c r="AR23" s="2">
        <v>2.06</v>
      </c>
      <c r="AS23" s="2">
        <v>1.94</v>
      </c>
      <c r="AT23" s="2">
        <v>1.204</v>
      </c>
      <c r="AU23" s="2">
        <v>1.7310000000000001</v>
      </c>
      <c r="AV23" s="2">
        <v>2.488</v>
      </c>
      <c r="AW23" s="2">
        <v>3.86</v>
      </c>
      <c r="AX23" s="2">
        <v>2.649</v>
      </c>
      <c r="AY23" s="2">
        <v>1.1950000000000001</v>
      </c>
      <c r="AZ23" s="2">
        <v>1.288</v>
      </c>
      <c r="BA23" s="2">
        <v>0.996</v>
      </c>
      <c r="BB23" s="2">
        <v>73.599999999999994</v>
      </c>
      <c r="BC23" s="2">
        <v>120.5</v>
      </c>
      <c r="BD23" s="2">
        <v>108.6</v>
      </c>
      <c r="BE23" s="2">
        <v>97.3</v>
      </c>
      <c r="BF23" s="2">
        <v>123.6</v>
      </c>
      <c r="BG23" s="2">
        <v>198.9</v>
      </c>
      <c r="BH23" s="2">
        <v>220.3</v>
      </c>
      <c r="BI23" s="2">
        <v>283.8</v>
      </c>
      <c r="BJ23" s="2">
        <v>176.6</v>
      </c>
      <c r="BK23" s="2">
        <v>187.7</v>
      </c>
      <c r="BL23" s="2">
        <v>76.400000000000006</v>
      </c>
      <c r="BM23" s="2">
        <v>100</v>
      </c>
      <c r="BN23" s="2">
        <v>206</v>
      </c>
      <c r="BO23" s="2">
        <v>194</v>
      </c>
      <c r="BP23" s="2">
        <v>120.4</v>
      </c>
      <c r="BQ23" s="2">
        <v>173.1</v>
      </c>
      <c r="BR23" s="2">
        <v>248.8</v>
      </c>
      <c r="BS23" s="2">
        <v>386</v>
      </c>
      <c r="BT23" s="2">
        <v>264.89999999999998</v>
      </c>
      <c r="BU23" s="2">
        <v>119.5</v>
      </c>
      <c r="BV23" s="2">
        <v>128.80000000000001</v>
      </c>
      <c r="BW23" s="2">
        <v>99.6</v>
      </c>
      <c r="BX23" s="2" t="s">
        <v>92</v>
      </c>
      <c r="BY23" s="2" t="s">
        <v>92</v>
      </c>
      <c r="BZ23" s="2" t="s">
        <v>92</v>
      </c>
      <c r="CA23" s="2" t="s">
        <v>92</v>
      </c>
      <c r="CB23" s="2" t="s">
        <v>92</v>
      </c>
      <c r="CC23" s="2" t="s">
        <v>92</v>
      </c>
      <c r="CD23" s="2" t="s">
        <v>92</v>
      </c>
      <c r="CE23" s="2" t="s">
        <v>92</v>
      </c>
      <c r="CF23" s="2" t="s">
        <v>92</v>
      </c>
      <c r="CG23" s="2" t="s">
        <v>92</v>
      </c>
      <c r="CH23" s="2" t="s">
        <v>92</v>
      </c>
      <c r="CI23" s="2" t="s">
        <v>92</v>
      </c>
      <c r="CJ23" s="2" t="s">
        <v>92</v>
      </c>
      <c r="CK23" s="2" t="s">
        <v>92</v>
      </c>
      <c r="CL23" s="2" t="s">
        <v>92</v>
      </c>
      <c r="CM23" s="2" t="s">
        <v>92</v>
      </c>
      <c r="CN23" s="2" t="s">
        <v>92</v>
      </c>
      <c r="CO23" s="2" t="s">
        <v>92</v>
      </c>
      <c r="CP23" s="2" t="s">
        <v>92</v>
      </c>
      <c r="CQ23" s="2" t="s">
        <v>92</v>
      </c>
      <c r="CR23" s="2" t="s">
        <v>92</v>
      </c>
      <c r="CS23" s="2" t="s">
        <v>92</v>
      </c>
      <c r="CT23" s="2">
        <v>1</v>
      </c>
      <c r="CU23" s="2"/>
      <c r="CV23" s="2">
        <v>1.4930000000000001</v>
      </c>
      <c r="CW23" s="2">
        <v>3.1853333300000002</v>
      </c>
      <c r="CX23" s="2">
        <v>1.99666667</v>
      </c>
    </row>
    <row r="24" spans="1:102">
      <c r="A24" s="2" t="s">
        <v>4495</v>
      </c>
      <c r="B24" s="2" t="s">
        <v>3902</v>
      </c>
      <c r="C24" s="2">
        <v>100</v>
      </c>
      <c r="D24" s="3">
        <v>6.91E-131</v>
      </c>
      <c r="E24" s="2" t="s">
        <v>3903</v>
      </c>
      <c r="F24" s="2" t="s">
        <v>3902</v>
      </c>
      <c r="G24" s="2" t="s">
        <v>3904</v>
      </c>
      <c r="H24" s="3">
        <v>1.58E-80</v>
      </c>
      <c r="I24" s="2"/>
      <c r="J24" s="2" t="s">
        <v>3905</v>
      </c>
      <c r="K24" s="2">
        <v>2.3210000000000002</v>
      </c>
      <c r="L24" s="2">
        <v>3.1573333300000002</v>
      </c>
      <c r="M24" s="2">
        <v>0.86366666999999997</v>
      </c>
      <c r="N24" s="2">
        <v>0.43084876999999999</v>
      </c>
      <c r="O24" s="2">
        <v>0.31672296999999999</v>
      </c>
      <c r="P24" s="2">
        <v>1.1578541099999999</v>
      </c>
      <c r="Q24" s="2" t="b">
        <v>1</v>
      </c>
      <c r="R24" s="2" t="s">
        <v>92</v>
      </c>
      <c r="S24" s="2" t="s">
        <v>93</v>
      </c>
      <c r="T24" s="2" t="s">
        <v>4495</v>
      </c>
      <c r="U24" s="2" t="s">
        <v>4496</v>
      </c>
      <c r="V24" s="2">
        <v>0</v>
      </c>
      <c r="W24" s="2">
        <v>17.741</v>
      </c>
      <c r="X24" s="2">
        <v>35</v>
      </c>
      <c r="Y24" s="2">
        <v>7</v>
      </c>
      <c r="Z24" s="2">
        <v>15</v>
      </c>
      <c r="AA24" s="2">
        <v>2</v>
      </c>
      <c r="AB24" s="2">
        <v>191</v>
      </c>
      <c r="AC24" s="2">
        <v>20.6</v>
      </c>
      <c r="AD24" s="2">
        <v>8.92</v>
      </c>
      <c r="AE24" s="2">
        <v>29.64</v>
      </c>
      <c r="AF24" s="2">
        <v>7</v>
      </c>
      <c r="AG24" s="2">
        <v>0</v>
      </c>
      <c r="AH24" s="2">
        <v>1.2529999999999999</v>
      </c>
      <c r="AI24" s="2">
        <v>1.113</v>
      </c>
      <c r="AJ24" s="2">
        <v>0.86299999999999999</v>
      </c>
      <c r="AK24" s="2">
        <v>4.9870000000000001</v>
      </c>
      <c r="AL24" s="2">
        <v>5.3029999999999999</v>
      </c>
      <c r="AM24" s="2">
        <v>3.532</v>
      </c>
      <c r="AN24" s="2">
        <v>0.63700000000000001</v>
      </c>
      <c r="AO24" s="2">
        <v>0.65700000000000003</v>
      </c>
      <c r="AP24" s="2">
        <v>0.86699999999999999</v>
      </c>
      <c r="AQ24" s="2">
        <v>1.0669999999999999</v>
      </c>
      <c r="AR24" s="2" t="s">
        <v>102</v>
      </c>
      <c r="AS24" s="2" t="s">
        <v>102</v>
      </c>
      <c r="AT24" s="2" t="s">
        <v>102</v>
      </c>
      <c r="AU24" s="2" t="s">
        <v>102</v>
      </c>
      <c r="AV24" s="2" t="s">
        <v>102</v>
      </c>
      <c r="AW24" s="2" t="s">
        <v>102</v>
      </c>
      <c r="AX24" s="2" t="s">
        <v>102</v>
      </c>
      <c r="AY24" s="2" t="s">
        <v>102</v>
      </c>
      <c r="AZ24" s="2" t="s">
        <v>102</v>
      </c>
      <c r="BA24" s="2" t="s">
        <v>102</v>
      </c>
      <c r="BB24" s="2">
        <v>94.6</v>
      </c>
      <c r="BC24" s="2">
        <v>118.6</v>
      </c>
      <c r="BD24" s="2">
        <v>105.2</v>
      </c>
      <c r="BE24" s="2">
        <v>81.599999999999994</v>
      </c>
      <c r="BF24" s="2">
        <v>471.6</v>
      </c>
      <c r="BG24" s="2">
        <v>501.6</v>
      </c>
      <c r="BH24" s="2">
        <v>334.1</v>
      </c>
      <c r="BI24" s="2">
        <v>60.3</v>
      </c>
      <c r="BJ24" s="2">
        <v>62.1</v>
      </c>
      <c r="BK24" s="2">
        <v>82</v>
      </c>
      <c r="BL24" s="2">
        <v>101</v>
      </c>
      <c r="BM24" s="2" t="s">
        <v>102</v>
      </c>
      <c r="BN24" s="2" t="s">
        <v>102</v>
      </c>
      <c r="BO24" s="2" t="s">
        <v>102</v>
      </c>
      <c r="BP24" s="2" t="s">
        <v>102</v>
      </c>
      <c r="BQ24" s="2" t="s">
        <v>102</v>
      </c>
      <c r="BR24" s="2" t="s">
        <v>102</v>
      </c>
      <c r="BS24" s="2" t="s">
        <v>102</v>
      </c>
      <c r="BT24" s="2" t="s">
        <v>102</v>
      </c>
      <c r="BU24" s="2" t="s">
        <v>102</v>
      </c>
      <c r="BV24" s="2" t="s">
        <v>102</v>
      </c>
      <c r="BW24" s="2" t="s">
        <v>102</v>
      </c>
      <c r="BX24" s="2" t="s">
        <v>92</v>
      </c>
      <c r="BY24" s="2" t="s">
        <v>92</v>
      </c>
      <c r="BZ24" s="2" t="s">
        <v>92</v>
      </c>
      <c r="CA24" s="2" t="s">
        <v>92</v>
      </c>
      <c r="CB24" s="2" t="s">
        <v>92</v>
      </c>
      <c r="CC24" s="2" t="s">
        <v>92</v>
      </c>
      <c r="CD24" s="2" t="s">
        <v>92</v>
      </c>
      <c r="CE24" s="2" t="s">
        <v>92</v>
      </c>
      <c r="CF24" s="2" t="s">
        <v>92</v>
      </c>
      <c r="CG24" s="2" t="s">
        <v>92</v>
      </c>
      <c r="CH24" s="2" t="s">
        <v>92</v>
      </c>
      <c r="CI24" s="2" t="s">
        <v>103</v>
      </c>
      <c r="CJ24" s="2" t="s">
        <v>103</v>
      </c>
      <c r="CK24" s="2" t="s">
        <v>103</v>
      </c>
      <c r="CL24" s="2" t="s">
        <v>103</v>
      </c>
      <c r="CM24" s="2" t="s">
        <v>103</v>
      </c>
      <c r="CN24" s="2" t="s">
        <v>103</v>
      </c>
      <c r="CO24" s="2" t="s">
        <v>103</v>
      </c>
      <c r="CP24" s="2" t="s">
        <v>103</v>
      </c>
      <c r="CQ24" s="2" t="s">
        <v>103</v>
      </c>
      <c r="CR24" s="2" t="s">
        <v>103</v>
      </c>
      <c r="CS24" s="2" t="s">
        <v>103</v>
      </c>
      <c r="CT24" s="2">
        <v>1</v>
      </c>
      <c r="CU24" s="2" t="s">
        <v>3907</v>
      </c>
      <c r="CV24" s="2">
        <v>2.3210000000000002</v>
      </c>
      <c r="CW24" s="2">
        <v>3.1573333300000002</v>
      </c>
      <c r="CX24" s="2">
        <v>0.86366666999999997</v>
      </c>
    </row>
    <row r="25" spans="1:102">
      <c r="A25" s="2" t="s">
        <v>1812</v>
      </c>
      <c r="B25" s="2" t="s">
        <v>1813</v>
      </c>
      <c r="C25" s="2">
        <v>100</v>
      </c>
      <c r="D25" s="3">
        <v>1.2699999999999999E-49</v>
      </c>
      <c r="E25" s="2" t="s">
        <v>1814</v>
      </c>
      <c r="F25" s="2" t="s">
        <v>1813</v>
      </c>
      <c r="G25" s="2" t="s">
        <v>1815</v>
      </c>
      <c r="H25" s="3">
        <v>1.6000000000000001E-32</v>
      </c>
      <c r="I25" s="2"/>
      <c r="J25" s="2" t="s">
        <v>1816</v>
      </c>
      <c r="K25" s="2">
        <v>2.7530000000000001</v>
      </c>
      <c r="L25" s="2">
        <v>2.9710000000000001</v>
      </c>
      <c r="M25" s="2">
        <v>1.897</v>
      </c>
      <c r="N25" s="2">
        <v>0.36324010000000001</v>
      </c>
      <c r="O25" s="2">
        <v>0.33658701000000002</v>
      </c>
      <c r="P25" s="2">
        <v>0.52714813000000005</v>
      </c>
      <c r="Q25" s="2" t="b">
        <v>1</v>
      </c>
      <c r="R25" s="2" t="s">
        <v>92</v>
      </c>
      <c r="S25" s="2" t="s">
        <v>93</v>
      </c>
      <c r="T25" s="2" t="s">
        <v>1812</v>
      </c>
      <c r="U25" s="2" t="s">
        <v>1817</v>
      </c>
      <c r="V25" s="2">
        <v>0</v>
      </c>
      <c r="W25" s="2">
        <v>5.95</v>
      </c>
      <c r="X25" s="2">
        <v>31</v>
      </c>
      <c r="Y25" s="2">
        <v>1</v>
      </c>
      <c r="Z25" s="2">
        <v>7</v>
      </c>
      <c r="AA25" s="2">
        <v>1</v>
      </c>
      <c r="AB25" s="2">
        <v>78</v>
      </c>
      <c r="AC25" s="2">
        <v>8.8000000000000007</v>
      </c>
      <c r="AD25" s="2">
        <v>8.2100000000000009</v>
      </c>
      <c r="AE25" s="2">
        <v>14.34</v>
      </c>
      <c r="AF25" s="2">
        <v>1</v>
      </c>
      <c r="AG25" s="2">
        <v>0</v>
      </c>
      <c r="AH25" s="2">
        <v>3.0569999999999999</v>
      </c>
      <c r="AI25" s="2">
        <v>2.9350000000000001</v>
      </c>
      <c r="AJ25" s="2">
        <v>2.7330000000000001</v>
      </c>
      <c r="AK25" s="2">
        <v>2.5910000000000002</v>
      </c>
      <c r="AL25" s="2">
        <v>2.274</v>
      </c>
      <c r="AM25" s="2">
        <v>4.6459999999999999</v>
      </c>
      <c r="AN25" s="2">
        <v>1.9930000000000001</v>
      </c>
      <c r="AO25" s="2">
        <v>2.1019999999999999</v>
      </c>
      <c r="AP25" s="2">
        <v>2.39</v>
      </c>
      <c r="AQ25" s="2">
        <v>1.1990000000000001</v>
      </c>
      <c r="AR25" s="2">
        <v>1.169</v>
      </c>
      <c r="AS25" s="2">
        <v>1.3919999999999999</v>
      </c>
      <c r="AT25" s="2">
        <v>1.1200000000000001</v>
      </c>
      <c r="AU25" s="2">
        <v>1.5089999999999999</v>
      </c>
      <c r="AV25" s="2">
        <v>1.423</v>
      </c>
      <c r="AW25" s="2">
        <v>1.7709999999999999</v>
      </c>
      <c r="AX25" s="2">
        <v>0.95699999999999996</v>
      </c>
      <c r="AY25" s="2">
        <v>1.744</v>
      </c>
      <c r="AZ25" s="2">
        <v>1.4830000000000001</v>
      </c>
      <c r="BA25" s="2">
        <v>0.98299999999999998</v>
      </c>
      <c r="BB25" s="2">
        <v>41.1</v>
      </c>
      <c r="BC25" s="2">
        <v>125.7</v>
      </c>
      <c r="BD25" s="2">
        <v>120.7</v>
      </c>
      <c r="BE25" s="2">
        <v>112.4</v>
      </c>
      <c r="BF25" s="2">
        <v>106.6</v>
      </c>
      <c r="BG25" s="2">
        <v>93.6</v>
      </c>
      <c r="BH25" s="2">
        <v>191.1</v>
      </c>
      <c r="BI25" s="2">
        <v>82</v>
      </c>
      <c r="BJ25" s="2">
        <v>86.4</v>
      </c>
      <c r="BK25" s="2">
        <v>98.3</v>
      </c>
      <c r="BL25" s="2">
        <v>49.3</v>
      </c>
      <c r="BM25" s="2">
        <v>100</v>
      </c>
      <c r="BN25" s="2">
        <v>116.9</v>
      </c>
      <c r="BO25" s="2">
        <v>139.19999999999999</v>
      </c>
      <c r="BP25" s="2">
        <v>112</v>
      </c>
      <c r="BQ25" s="2">
        <v>150.9</v>
      </c>
      <c r="BR25" s="2">
        <v>142.30000000000001</v>
      </c>
      <c r="BS25" s="2">
        <v>177.1</v>
      </c>
      <c r="BT25" s="2">
        <v>95.7</v>
      </c>
      <c r="BU25" s="2">
        <v>174.4</v>
      </c>
      <c r="BV25" s="2">
        <v>148.30000000000001</v>
      </c>
      <c r="BW25" s="2">
        <v>98.3</v>
      </c>
      <c r="BX25" s="2" t="s">
        <v>92</v>
      </c>
      <c r="BY25" s="2" t="s">
        <v>92</v>
      </c>
      <c r="BZ25" s="2" t="s">
        <v>92</v>
      </c>
      <c r="CA25" s="2" t="s">
        <v>92</v>
      </c>
      <c r="CB25" s="2" t="s">
        <v>92</v>
      </c>
      <c r="CC25" s="2" t="s">
        <v>92</v>
      </c>
      <c r="CD25" s="2" t="s">
        <v>92</v>
      </c>
      <c r="CE25" s="2" t="s">
        <v>92</v>
      </c>
      <c r="CF25" s="2" t="s">
        <v>92</v>
      </c>
      <c r="CG25" s="2" t="s">
        <v>92</v>
      </c>
      <c r="CH25" s="2" t="s">
        <v>92</v>
      </c>
      <c r="CI25" s="2" t="s">
        <v>92</v>
      </c>
      <c r="CJ25" s="2" t="s">
        <v>92</v>
      </c>
      <c r="CK25" s="2" t="s">
        <v>92</v>
      </c>
      <c r="CL25" s="2" t="s">
        <v>92</v>
      </c>
      <c r="CM25" s="2" t="s">
        <v>92</v>
      </c>
      <c r="CN25" s="2" t="s">
        <v>92</v>
      </c>
      <c r="CO25" s="2" t="s">
        <v>92</v>
      </c>
      <c r="CP25" s="2" t="s">
        <v>92</v>
      </c>
      <c r="CQ25" s="2" t="s">
        <v>92</v>
      </c>
      <c r="CR25" s="2" t="s">
        <v>92</v>
      </c>
      <c r="CS25" s="2" t="s">
        <v>92</v>
      </c>
      <c r="CT25" s="2">
        <v>1</v>
      </c>
      <c r="CU25" s="2"/>
      <c r="CV25" s="2">
        <v>2.7530000000000001</v>
      </c>
      <c r="CW25" s="2">
        <v>2.9710000000000001</v>
      </c>
      <c r="CX25" s="2">
        <v>1.897</v>
      </c>
    </row>
    <row r="26" spans="1:102">
      <c r="A26" s="2" t="s">
        <v>3645</v>
      </c>
      <c r="B26" s="2" t="s">
        <v>3646</v>
      </c>
      <c r="C26" s="2">
        <v>100</v>
      </c>
      <c r="D26" s="2">
        <v>0</v>
      </c>
      <c r="E26" s="2" t="s">
        <v>3647</v>
      </c>
      <c r="F26" s="2" t="s">
        <v>3646</v>
      </c>
      <c r="G26" s="2" t="s">
        <v>3648</v>
      </c>
      <c r="H26" s="2">
        <v>0</v>
      </c>
      <c r="I26" s="2" t="s">
        <v>3649</v>
      </c>
      <c r="J26" s="2" t="s">
        <v>3650</v>
      </c>
      <c r="K26" s="2">
        <v>1.8340000000000001</v>
      </c>
      <c r="L26" s="2">
        <v>2.94966667</v>
      </c>
      <c r="M26" s="2">
        <v>1.8480000000000001</v>
      </c>
      <c r="N26" s="2">
        <v>0.54525626999999999</v>
      </c>
      <c r="O26" s="2">
        <v>0.33902135999999999</v>
      </c>
      <c r="P26" s="2">
        <v>0.54112554000000002</v>
      </c>
      <c r="Q26" s="2" t="b">
        <v>1</v>
      </c>
      <c r="R26" s="2" t="s">
        <v>92</v>
      </c>
      <c r="S26" s="2" t="s">
        <v>93</v>
      </c>
      <c r="T26" s="2" t="s">
        <v>3645</v>
      </c>
      <c r="U26" s="2" t="s">
        <v>3651</v>
      </c>
      <c r="V26" s="2">
        <v>1E-3</v>
      </c>
      <c r="W26" s="2">
        <v>2.8679999999999999</v>
      </c>
      <c r="X26" s="2">
        <v>3</v>
      </c>
      <c r="Y26" s="2">
        <v>2</v>
      </c>
      <c r="Z26" s="2">
        <v>6</v>
      </c>
      <c r="AA26" s="2">
        <v>2</v>
      </c>
      <c r="AB26" s="2">
        <v>530</v>
      </c>
      <c r="AC26" s="2">
        <v>57.6</v>
      </c>
      <c r="AD26" s="2">
        <v>5.19</v>
      </c>
      <c r="AE26" s="2">
        <v>12.9</v>
      </c>
      <c r="AF26" s="2">
        <v>2</v>
      </c>
      <c r="AG26" s="2">
        <v>0</v>
      </c>
      <c r="AH26" s="2">
        <v>1.4690000000000001</v>
      </c>
      <c r="AI26" s="2">
        <v>1.5609999999999999</v>
      </c>
      <c r="AJ26" s="2">
        <v>2.2050000000000001</v>
      </c>
      <c r="AK26" s="2">
        <v>1.736</v>
      </c>
      <c r="AL26" s="2">
        <v>0.65500000000000003</v>
      </c>
      <c r="AM26" s="2">
        <v>3.9830000000000001</v>
      </c>
      <c r="AN26" s="2">
        <v>4.2110000000000003</v>
      </c>
      <c r="AO26" s="2">
        <v>2.3889999999999998</v>
      </c>
      <c r="AP26" s="2">
        <v>2.1280000000000001</v>
      </c>
      <c r="AQ26" s="2">
        <v>1.0269999999999999</v>
      </c>
      <c r="AR26" s="2">
        <v>0.78800000000000003</v>
      </c>
      <c r="AS26" s="2">
        <v>0.76800000000000002</v>
      </c>
      <c r="AT26" s="2">
        <v>0.60199999999999998</v>
      </c>
      <c r="AU26" s="2">
        <v>1.1100000000000001</v>
      </c>
      <c r="AV26" s="2">
        <v>0.74</v>
      </c>
      <c r="AW26" s="2">
        <v>1.4370000000000001</v>
      </c>
      <c r="AX26" s="2">
        <v>1.611</v>
      </c>
      <c r="AY26" s="2">
        <v>1.3740000000000001</v>
      </c>
      <c r="AZ26" s="2">
        <v>1.0740000000000001</v>
      </c>
      <c r="BA26" s="2">
        <v>0.73099999999999998</v>
      </c>
      <c r="BB26" s="2">
        <v>64.099999999999994</v>
      </c>
      <c r="BC26" s="2">
        <v>94.3</v>
      </c>
      <c r="BD26" s="2">
        <v>100.2</v>
      </c>
      <c r="BE26" s="2">
        <v>141.5</v>
      </c>
      <c r="BF26" s="2">
        <v>111.3</v>
      </c>
      <c r="BG26" s="2">
        <v>42</v>
      </c>
      <c r="BH26" s="2">
        <v>255.5</v>
      </c>
      <c r="BI26" s="2">
        <v>270.10000000000002</v>
      </c>
      <c r="BJ26" s="2">
        <v>153.19999999999999</v>
      </c>
      <c r="BK26" s="2">
        <v>136.5</v>
      </c>
      <c r="BL26" s="2">
        <v>65.900000000000006</v>
      </c>
      <c r="BM26" s="2">
        <v>100</v>
      </c>
      <c r="BN26" s="2">
        <v>78.8</v>
      </c>
      <c r="BO26" s="2">
        <v>76.8</v>
      </c>
      <c r="BP26" s="2">
        <v>60.2</v>
      </c>
      <c r="BQ26" s="2">
        <v>111</v>
      </c>
      <c r="BR26" s="2">
        <v>74</v>
      </c>
      <c r="BS26" s="2">
        <v>143.69999999999999</v>
      </c>
      <c r="BT26" s="2">
        <v>161.1</v>
      </c>
      <c r="BU26" s="2">
        <v>137.4</v>
      </c>
      <c r="BV26" s="2">
        <v>107.4</v>
      </c>
      <c r="BW26" s="2">
        <v>73.099999999999994</v>
      </c>
      <c r="BX26" s="2" t="s">
        <v>92</v>
      </c>
      <c r="BY26" s="2" t="s">
        <v>92</v>
      </c>
      <c r="BZ26" s="2" t="s">
        <v>92</v>
      </c>
      <c r="CA26" s="2" t="s">
        <v>92</v>
      </c>
      <c r="CB26" s="2" t="s">
        <v>92</v>
      </c>
      <c r="CC26" s="2" t="s">
        <v>92</v>
      </c>
      <c r="CD26" s="2" t="s">
        <v>92</v>
      </c>
      <c r="CE26" s="2" t="s">
        <v>92</v>
      </c>
      <c r="CF26" s="2" t="s">
        <v>92</v>
      </c>
      <c r="CG26" s="2" t="s">
        <v>92</v>
      </c>
      <c r="CH26" s="2" t="s">
        <v>92</v>
      </c>
      <c r="CI26" s="2" t="s">
        <v>92</v>
      </c>
      <c r="CJ26" s="2" t="s">
        <v>92</v>
      </c>
      <c r="CK26" s="2" t="s">
        <v>92</v>
      </c>
      <c r="CL26" s="2" t="s">
        <v>92</v>
      </c>
      <c r="CM26" s="2" t="s">
        <v>92</v>
      </c>
      <c r="CN26" s="2" t="s">
        <v>92</v>
      </c>
      <c r="CO26" s="2" t="s">
        <v>92</v>
      </c>
      <c r="CP26" s="2" t="s">
        <v>92</v>
      </c>
      <c r="CQ26" s="2" t="s">
        <v>92</v>
      </c>
      <c r="CR26" s="2" t="s">
        <v>92</v>
      </c>
      <c r="CS26" s="2" t="s">
        <v>92</v>
      </c>
      <c r="CT26" s="2">
        <v>1</v>
      </c>
      <c r="CU26" s="2"/>
      <c r="CV26" s="2">
        <v>1.8340000000000001</v>
      </c>
      <c r="CW26" s="2">
        <v>2.94966667</v>
      </c>
      <c r="CX26" s="2">
        <v>1.8480000000000001</v>
      </c>
    </row>
    <row r="27" spans="1:102">
      <c r="A27" s="2" t="s">
        <v>1066</v>
      </c>
      <c r="B27" s="2" t="s">
        <v>1067</v>
      </c>
      <c r="C27" s="2">
        <v>100</v>
      </c>
      <c r="D27" s="3">
        <v>2.1200000000000002E-129</v>
      </c>
      <c r="E27" s="2" t="s">
        <v>1068</v>
      </c>
      <c r="F27" s="2" t="s">
        <v>1067</v>
      </c>
      <c r="G27" s="2" t="s">
        <v>1069</v>
      </c>
      <c r="H27" s="3">
        <v>1.37E-45</v>
      </c>
      <c r="I27" s="2" t="s">
        <v>893</v>
      </c>
      <c r="J27" s="2" t="s">
        <v>1070</v>
      </c>
      <c r="K27" s="2">
        <v>1.681</v>
      </c>
      <c r="L27" s="2">
        <v>2.8966666700000001</v>
      </c>
      <c r="M27" s="2">
        <v>2.6429999999999998</v>
      </c>
      <c r="N27" s="2">
        <v>0.59488399999999997</v>
      </c>
      <c r="O27" s="2">
        <v>0.34522439999999999</v>
      </c>
      <c r="P27" s="2">
        <v>0.37835793000000001</v>
      </c>
      <c r="Q27" s="2" t="b">
        <v>1</v>
      </c>
      <c r="R27" s="2" t="s">
        <v>92</v>
      </c>
      <c r="S27" s="2" t="s">
        <v>93</v>
      </c>
      <c r="T27" s="2" t="s">
        <v>1066</v>
      </c>
      <c r="U27" s="2" t="s">
        <v>1071</v>
      </c>
      <c r="V27" s="2">
        <v>0</v>
      </c>
      <c r="W27" s="2">
        <v>16.015999999999998</v>
      </c>
      <c r="X27" s="2">
        <v>26</v>
      </c>
      <c r="Y27" s="2">
        <v>3</v>
      </c>
      <c r="Z27" s="2">
        <v>38</v>
      </c>
      <c r="AA27" s="2">
        <v>3</v>
      </c>
      <c r="AB27" s="2">
        <v>191</v>
      </c>
      <c r="AC27" s="2">
        <v>19.899999999999999</v>
      </c>
      <c r="AD27" s="2">
        <v>11.18</v>
      </c>
      <c r="AE27" s="2">
        <v>128.12</v>
      </c>
      <c r="AF27" s="2">
        <v>3</v>
      </c>
      <c r="AG27" s="2">
        <v>0</v>
      </c>
      <c r="AH27" s="2">
        <v>2.2010000000000001</v>
      </c>
      <c r="AI27" s="2">
        <v>2.0649999999999999</v>
      </c>
      <c r="AJ27" s="2">
        <v>1.3049999999999999</v>
      </c>
      <c r="AK27" s="2">
        <v>1.673</v>
      </c>
      <c r="AL27" s="2">
        <v>5.21</v>
      </c>
      <c r="AM27" s="2">
        <v>2.1920000000000002</v>
      </c>
      <c r="AN27" s="2">
        <v>1.288</v>
      </c>
      <c r="AO27" s="2">
        <v>3.4990000000000001</v>
      </c>
      <c r="AP27" s="2">
        <v>3.5569999999999999</v>
      </c>
      <c r="AQ27" s="2">
        <v>0.873</v>
      </c>
      <c r="AR27" s="2">
        <v>1.321</v>
      </c>
      <c r="AS27" s="2">
        <v>1.373</v>
      </c>
      <c r="AT27" s="2">
        <v>0.93200000000000005</v>
      </c>
      <c r="AU27" s="2">
        <v>1.5309999999999999</v>
      </c>
      <c r="AV27" s="2">
        <v>1.5580000000000001</v>
      </c>
      <c r="AW27" s="2">
        <v>2.3639999999999999</v>
      </c>
      <c r="AX27" s="2">
        <v>3.206</v>
      </c>
      <c r="AY27" s="2">
        <v>2.0960000000000001</v>
      </c>
      <c r="AZ27" s="2">
        <v>2.0779999999999998</v>
      </c>
      <c r="BA27" s="2">
        <v>0.747</v>
      </c>
      <c r="BB27" s="2">
        <v>60.9</v>
      </c>
      <c r="BC27" s="2">
        <v>134</v>
      </c>
      <c r="BD27" s="2">
        <v>125.7</v>
      </c>
      <c r="BE27" s="2">
        <v>79.400000000000006</v>
      </c>
      <c r="BF27" s="2">
        <v>101.8</v>
      </c>
      <c r="BG27" s="2">
        <v>317.10000000000002</v>
      </c>
      <c r="BH27" s="2">
        <v>133.4</v>
      </c>
      <c r="BI27" s="2">
        <v>78.400000000000006</v>
      </c>
      <c r="BJ27" s="2">
        <v>213</v>
      </c>
      <c r="BK27" s="2">
        <v>216.5</v>
      </c>
      <c r="BL27" s="2">
        <v>53.1</v>
      </c>
      <c r="BM27" s="2">
        <v>100</v>
      </c>
      <c r="BN27" s="2">
        <v>132.1</v>
      </c>
      <c r="BO27" s="2">
        <v>137.30000000000001</v>
      </c>
      <c r="BP27" s="2">
        <v>93.2</v>
      </c>
      <c r="BQ27" s="2">
        <v>153.1</v>
      </c>
      <c r="BR27" s="2">
        <v>155.80000000000001</v>
      </c>
      <c r="BS27" s="2">
        <v>236.4</v>
      </c>
      <c r="BT27" s="2">
        <v>320.60000000000002</v>
      </c>
      <c r="BU27" s="2">
        <v>209.6</v>
      </c>
      <c r="BV27" s="2">
        <v>207.8</v>
      </c>
      <c r="BW27" s="2">
        <v>74.7</v>
      </c>
      <c r="BX27" s="2" t="s">
        <v>92</v>
      </c>
      <c r="BY27" s="2" t="s">
        <v>92</v>
      </c>
      <c r="BZ27" s="2" t="s">
        <v>92</v>
      </c>
      <c r="CA27" s="2" t="s">
        <v>92</v>
      </c>
      <c r="CB27" s="2" t="s">
        <v>92</v>
      </c>
      <c r="CC27" s="2" t="s">
        <v>92</v>
      </c>
      <c r="CD27" s="2" t="s">
        <v>92</v>
      </c>
      <c r="CE27" s="2" t="s">
        <v>92</v>
      </c>
      <c r="CF27" s="2" t="s">
        <v>92</v>
      </c>
      <c r="CG27" s="2" t="s">
        <v>92</v>
      </c>
      <c r="CH27" s="2" t="s">
        <v>92</v>
      </c>
      <c r="CI27" s="2" t="s">
        <v>92</v>
      </c>
      <c r="CJ27" s="2" t="s">
        <v>92</v>
      </c>
      <c r="CK27" s="2" t="s">
        <v>92</v>
      </c>
      <c r="CL27" s="2" t="s">
        <v>92</v>
      </c>
      <c r="CM27" s="2" t="s">
        <v>92</v>
      </c>
      <c r="CN27" s="2" t="s">
        <v>92</v>
      </c>
      <c r="CO27" s="2" t="s">
        <v>92</v>
      </c>
      <c r="CP27" s="2" t="s">
        <v>92</v>
      </c>
      <c r="CQ27" s="2" t="s">
        <v>92</v>
      </c>
      <c r="CR27" s="2" t="s">
        <v>92</v>
      </c>
      <c r="CS27" s="2" t="s">
        <v>92</v>
      </c>
      <c r="CT27" s="2">
        <v>1</v>
      </c>
      <c r="CU27" s="2"/>
      <c r="CV27" s="2">
        <v>1.681</v>
      </c>
      <c r="CW27" s="2">
        <v>2.8966666700000001</v>
      </c>
      <c r="CX27" s="2">
        <v>2.6429999999999998</v>
      </c>
    </row>
    <row r="28" spans="1:102">
      <c r="A28" s="2" t="s">
        <v>5374</v>
      </c>
      <c r="B28" s="2" t="s">
        <v>5375</v>
      </c>
      <c r="C28" s="2">
        <v>100</v>
      </c>
      <c r="D28" s="2">
        <v>0</v>
      </c>
      <c r="E28" s="2" t="s">
        <v>5376</v>
      </c>
      <c r="F28" s="2" t="s">
        <v>5375</v>
      </c>
      <c r="G28" s="2" t="s">
        <v>3572</v>
      </c>
      <c r="H28" s="2">
        <v>0</v>
      </c>
      <c r="I28" s="2" t="s">
        <v>3573</v>
      </c>
      <c r="J28" s="2" t="s">
        <v>3574</v>
      </c>
      <c r="K28" s="2">
        <v>1.7203333300000001</v>
      </c>
      <c r="L28" s="2">
        <v>2.82466667</v>
      </c>
      <c r="M28" s="2">
        <v>1.4710000000000001</v>
      </c>
      <c r="N28" s="2">
        <v>0.58128270000000004</v>
      </c>
      <c r="O28" s="2">
        <v>0.35402407000000002</v>
      </c>
      <c r="P28" s="2">
        <v>0.67980965000000004</v>
      </c>
      <c r="Q28" s="2" t="b">
        <v>1</v>
      </c>
      <c r="R28" s="2" t="s">
        <v>92</v>
      </c>
      <c r="S28" s="2" t="s">
        <v>93</v>
      </c>
      <c r="T28" s="2" t="s">
        <v>5374</v>
      </c>
      <c r="U28" s="2" t="s">
        <v>5377</v>
      </c>
      <c r="V28" s="2">
        <v>0</v>
      </c>
      <c r="W28" s="2">
        <v>39.787999999999997</v>
      </c>
      <c r="X28" s="2">
        <v>16</v>
      </c>
      <c r="Y28" s="2">
        <v>8</v>
      </c>
      <c r="Z28" s="2">
        <v>51</v>
      </c>
      <c r="AA28" s="2">
        <v>2</v>
      </c>
      <c r="AB28" s="2">
        <v>637</v>
      </c>
      <c r="AC28" s="2">
        <v>68.8</v>
      </c>
      <c r="AD28" s="2">
        <v>5.26</v>
      </c>
      <c r="AE28" s="2">
        <v>134.18</v>
      </c>
      <c r="AF28" s="2">
        <v>8</v>
      </c>
      <c r="AG28" s="2">
        <v>0</v>
      </c>
      <c r="AH28" s="2">
        <v>1.252</v>
      </c>
      <c r="AI28" s="2">
        <v>1.2350000000000001</v>
      </c>
      <c r="AJ28" s="2">
        <v>1.1639999999999999</v>
      </c>
      <c r="AK28" s="2">
        <v>2.762</v>
      </c>
      <c r="AL28" s="2">
        <v>2.2650000000000001</v>
      </c>
      <c r="AM28" s="2">
        <v>3.9180000000000001</v>
      </c>
      <c r="AN28" s="2">
        <v>2.2909999999999999</v>
      </c>
      <c r="AO28" s="2">
        <v>1.4910000000000001</v>
      </c>
      <c r="AP28" s="2">
        <v>2.0299999999999998</v>
      </c>
      <c r="AQ28" s="2">
        <v>0.89200000000000002</v>
      </c>
      <c r="AR28" s="2">
        <v>1.0349999999999999</v>
      </c>
      <c r="AS28" s="2">
        <v>0.91700000000000004</v>
      </c>
      <c r="AT28" s="2">
        <v>0.82</v>
      </c>
      <c r="AU28" s="2">
        <v>2.488</v>
      </c>
      <c r="AV28" s="2">
        <v>2.5880000000000001</v>
      </c>
      <c r="AW28" s="2">
        <v>1.3979999999999999</v>
      </c>
      <c r="AX28" s="2">
        <v>3.798</v>
      </c>
      <c r="AY28" s="2">
        <v>7.1040000000000001</v>
      </c>
      <c r="AZ28" s="2">
        <v>3.9950000000000001</v>
      </c>
      <c r="BA28" s="2">
        <v>0.872</v>
      </c>
      <c r="BB28" s="2">
        <v>86</v>
      </c>
      <c r="BC28" s="2">
        <v>107.6</v>
      </c>
      <c r="BD28" s="2">
        <v>106.2</v>
      </c>
      <c r="BE28" s="2">
        <v>100.1</v>
      </c>
      <c r="BF28" s="2">
        <v>237.5</v>
      </c>
      <c r="BG28" s="2">
        <v>194.8</v>
      </c>
      <c r="BH28" s="2">
        <v>336.9</v>
      </c>
      <c r="BI28" s="2">
        <v>197</v>
      </c>
      <c r="BJ28" s="2">
        <v>128.30000000000001</v>
      </c>
      <c r="BK28" s="2">
        <v>174.6</v>
      </c>
      <c r="BL28" s="2">
        <v>76.7</v>
      </c>
      <c r="BM28" s="2">
        <v>100</v>
      </c>
      <c r="BN28" s="2">
        <v>103.5</v>
      </c>
      <c r="BO28" s="2">
        <v>91.7</v>
      </c>
      <c r="BP28" s="2">
        <v>82</v>
      </c>
      <c r="BQ28" s="2">
        <v>248.8</v>
      </c>
      <c r="BR28" s="2">
        <v>258.8</v>
      </c>
      <c r="BS28" s="2">
        <v>139.80000000000001</v>
      </c>
      <c r="BT28" s="2">
        <v>379.8</v>
      </c>
      <c r="BU28" s="2">
        <v>710.4</v>
      </c>
      <c r="BV28" s="2">
        <v>399.5</v>
      </c>
      <c r="BW28" s="2">
        <v>87.2</v>
      </c>
      <c r="BX28" s="2" t="s">
        <v>92</v>
      </c>
      <c r="BY28" s="2" t="s">
        <v>92</v>
      </c>
      <c r="BZ28" s="2" t="s">
        <v>92</v>
      </c>
      <c r="CA28" s="2" t="s">
        <v>92</v>
      </c>
      <c r="CB28" s="2" t="s">
        <v>92</v>
      </c>
      <c r="CC28" s="2" t="s">
        <v>92</v>
      </c>
      <c r="CD28" s="2" t="s">
        <v>92</v>
      </c>
      <c r="CE28" s="2" t="s">
        <v>92</v>
      </c>
      <c r="CF28" s="2" t="s">
        <v>92</v>
      </c>
      <c r="CG28" s="2" t="s">
        <v>92</v>
      </c>
      <c r="CH28" s="2" t="s">
        <v>92</v>
      </c>
      <c r="CI28" s="2" t="s">
        <v>92</v>
      </c>
      <c r="CJ28" s="2" t="s">
        <v>92</v>
      </c>
      <c r="CK28" s="2" t="s">
        <v>92</v>
      </c>
      <c r="CL28" s="2" t="s">
        <v>92</v>
      </c>
      <c r="CM28" s="2" t="s">
        <v>92</v>
      </c>
      <c r="CN28" s="2" t="s">
        <v>92</v>
      </c>
      <c r="CO28" s="2" t="s">
        <v>92</v>
      </c>
      <c r="CP28" s="2" t="s">
        <v>92</v>
      </c>
      <c r="CQ28" s="2" t="s">
        <v>92</v>
      </c>
      <c r="CR28" s="2" t="s">
        <v>92</v>
      </c>
      <c r="CS28" s="2" t="s">
        <v>92</v>
      </c>
      <c r="CT28" s="2">
        <v>1</v>
      </c>
      <c r="CU28" s="2"/>
      <c r="CV28" s="2">
        <v>1.7203333300000001</v>
      </c>
      <c r="CW28" s="2">
        <v>2.82466667</v>
      </c>
      <c r="CX28" s="2">
        <v>1.4710000000000001</v>
      </c>
    </row>
    <row r="29" spans="1:102">
      <c r="A29" s="2" t="s">
        <v>777</v>
      </c>
      <c r="B29" s="2" t="s">
        <v>778</v>
      </c>
      <c r="C29" s="2">
        <v>100</v>
      </c>
      <c r="D29" s="2">
        <v>0</v>
      </c>
      <c r="E29" s="2" t="s">
        <v>779</v>
      </c>
      <c r="F29" s="2" t="s">
        <v>778</v>
      </c>
      <c r="G29" s="2" t="s">
        <v>780</v>
      </c>
      <c r="H29" s="3">
        <v>3.8999999999999999E-174</v>
      </c>
      <c r="I29" s="2" t="s">
        <v>781</v>
      </c>
      <c r="J29" s="2" t="s">
        <v>782</v>
      </c>
      <c r="K29" s="2">
        <v>1.7496666700000001</v>
      </c>
      <c r="L29" s="2">
        <v>2.8116666700000001</v>
      </c>
      <c r="M29" s="2">
        <v>1.4863333299999999</v>
      </c>
      <c r="N29" s="2">
        <v>0.57153743999999995</v>
      </c>
      <c r="O29" s="2">
        <v>0.35566093999999998</v>
      </c>
      <c r="P29" s="2">
        <v>0.67279659000000003</v>
      </c>
      <c r="Q29" s="2" t="b">
        <v>1</v>
      </c>
      <c r="R29" s="2" t="s">
        <v>92</v>
      </c>
      <c r="S29" s="2" t="s">
        <v>93</v>
      </c>
      <c r="T29" s="2" t="s">
        <v>777</v>
      </c>
      <c r="U29" s="2" t="s">
        <v>783</v>
      </c>
      <c r="V29" s="2">
        <v>0</v>
      </c>
      <c r="W29" s="2">
        <v>9.1219999999999999</v>
      </c>
      <c r="X29" s="2">
        <v>9</v>
      </c>
      <c r="Y29" s="2">
        <v>2</v>
      </c>
      <c r="Z29" s="2">
        <v>9</v>
      </c>
      <c r="AA29" s="2">
        <v>2</v>
      </c>
      <c r="AB29" s="2">
        <v>344</v>
      </c>
      <c r="AC29" s="2">
        <v>37.299999999999997</v>
      </c>
      <c r="AD29" s="2">
        <v>8.8800000000000008</v>
      </c>
      <c r="AE29" s="2">
        <v>31.96</v>
      </c>
      <c r="AF29" s="2">
        <v>2</v>
      </c>
      <c r="AG29" s="2">
        <v>0</v>
      </c>
      <c r="AH29" s="2">
        <v>1.2390000000000001</v>
      </c>
      <c r="AI29" s="2">
        <v>1.2170000000000001</v>
      </c>
      <c r="AJ29" s="2">
        <v>0.90300000000000002</v>
      </c>
      <c r="AK29" s="2">
        <v>3.129</v>
      </c>
      <c r="AL29" s="2">
        <v>1.6</v>
      </c>
      <c r="AM29" s="2">
        <v>4.577</v>
      </c>
      <c r="AN29" s="2">
        <v>2.258</v>
      </c>
      <c r="AO29" s="2">
        <v>1.591</v>
      </c>
      <c r="AP29" s="2">
        <v>1.7749999999999999</v>
      </c>
      <c r="AQ29" s="2">
        <v>1.093</v>
      </c>
      <c r="AR29" s="2">
        <v>1.8879999999999999</v>
      </c>
      <c r="AS29" s="2">
        <v>1.895</v>
      </c>
      <c r="AT29" s="2">
        <v>1.6639999999999999</v>
      </c>
      <c r="AU29" s="2">
        <v>1.595</v>
      </c>
      <c r="AV29" s="2">
        <v>1.347</v>
      </c>
      <c r="AW29" s="2">
        <v>2.339</v>
      </c>
      <c r="AX29" s="2">
        <v>1.2270000000000001</v>
      </c>
      <c r="AY29" s="2">
        <v>1.9379999999999999</v>
      </c>
      <c r="AZ29" s="2">
        <v>1.7430000000000001</v>
      </c>
      <c r="BA29" s="2">
        <v>1.8360000000000001</v>
      </c>
      <c r="BB29" s="2">
        <v>91.7</v>
      </c>
      <c r="BC29" s="2">
        <v>113.7</v>
      </c>
      <c r="BD29" s="2">
        <v>111.7</v>
      </c>
      <c r="BE29" s="2">
        <v>82.9</v>
      </c>
      <c r="BF29" s="2">
        <v>287.10000000000002</v>
      </c>
      <c r="BG29" s="2">
        <v>146.80000000000001</v>
      </c>
      <c r="BH29" s="2">
        <v>420</v>
      </c>
      <c r="BI29" s="2">
        <v>207.2</v>
      </c>
      <c r="BJ29" s="2">
        <v>146</v>
      </c>
      <c r="BK29" s="2">
        <v>162.9</v>
      </c>
      <c r="BL29" s="2">
        <v>100.3</v>
      </c>
      <c r="BM29" s="2">
        <v>100</v>
      </c>
      <c r="BN29" s="2">
        <v>188.8</v>
      </c>
      <c r="BO29" s="2">
        <v>189.5</v>
      </c>
      <c r="BP29" s="2">
        <v>166.4</v>
      </c>
      <c r="BQ29" s="2">
        <v>159.5</v>
      </c>
      <c r="BR29" s="2">
        <v>134.69999999999999</v>
      </c>
      <c r="BS29" s="2">
        <v>233.9</v>
      </c>
      <c r="BT29" s="2">
        <v>122.7</v>
      </c>
      <c r="BU29" s="2">
        <v>193.8</v>
      </c>
      <c r="BV29" s="2">
        <v>174.3</v>
      </c>
      <c r="BW29" s="2">
        <v>183.6</v>
      </c>
      <c r="BX29" s="2" t="s">
        <v>92</v>
      </c>
      <c r="BY29" s="2" t="s">
        <v>92</v>
      </c>
      <c r="BZ29" s="2" t="s">
        <v>92</v>
      </c>
      <c r="CA29" s="2" t="s">
        <v>92</v>
      </c>
      <c r="CB29" s="2" t="s">
        <v>92</v>
      </c>
      <c r="CC29" s="2" t="s">
        <v>92</v>
      </c>
      <c r="CD29" s="2" t="s">
        <v>92</v>
      </c>
      <c r="CE29" s="2" t="s">
        <v>92</v>
      </c>
      <c r="CF29" s="2" t="s">
        <v>92</v>
      </c>
      <c r="CG29" s="2" t="s">
        <v>92</v>
      </c>
      <c r="CH29" s="2" t="s">
        <v>92</v>
      </c>
      <c r="CI29" s="2" t="s">
        <v>92</v>
      </c>
      <c r="CJ29" s="2" t="s">
        <v>92</v>
      </c>
      <c r="CK29" s="2" t="s">
        <v>92</v>
      </c>
      <c r="CL29" s="2" t="s">
        <v>92</v>
      </c>
      <c r="CM29" s="2" t="s">
        <v>92</v>
      </c>
      <c r="CN29" s="2" t="s">
        <v>92</v>
      </c>
      <c r="CO29" s="2" t="s">
        <v>92</v>
      </c>
      <c r="CP29" s="2" t="s">
        <v>92</v>
      </c>
      <c r="CQ29" s="2" t="s">
        <v>92</v>
      </c>
      <c r="CR29" s="2" t="s">
        <v>92</v>
      </c>
      <c r="CS29" s="2" t="s">
        <v>92</v>
      </c>
      <c r="CT29" s="2">
        <v>1</v>
      </c>
      <c r="CU29" s="2"/>
      <c r="CV29" s="2">
        <v>1.7496666700000001</v>
      </c>
      <c r="CW29" s="2">
        <v>2.8116666700000001</v>
      </c>
      <c r="CX29" s="2">
        <v>1.4863333299999999</v>
      </c>
    </row>
    <row r="30" spans="1:102">
      <c r="A30" s="2" t="s">
        <v>5321</v>
      </c>
      <c r="B30" s="2" t="s">
        <v>5322</v>
      </c>
      <c r="C30" s="2">
        <v>100</v>
      </c>
      <c r="D30" s="2">
        <v>0</v>
      </c>
      <c r="E30" s="2" t="s">
        <v>5323</v>
      </c>
      <c r="F30" s="2" t="s">
        <v>5322</v>
      </c>
      <c r="G30" s="2" t="s">
        <v>5324</v>
      </c>
      <c r="H30" s="2">
        <v>0</v>
      </c>
      <c r="I30" s="2" t="s">
        <v>5325</v>
      </c>
      <c r="J30" s="2" t="s">
        <v>5326</v>
      </c>
      <c r="K30" s="2">
        <v>1.839</v>
      </c>
      <c r="L30" s="2">
        <v>2.7989999999999999</v>
      </c>
      <c r="M30" s="2">
        <v>1.137</v>
      </c>
      <c r="N30" s="2">
        <v>0.54377379000000003</v>
      </c>
      <c r="O30" s="2">
        <v>0.35727045000000002</v>
      </c>
      <c r="P30" s="2">
        <v>0.87950748000000001</v>
      </c>
      <c r="Q30" s="2" t="b">
        <v>1</v>
      </c>
      <c r="R30" s="2" t="s">
        <v>92</v>
      </c>
      <c r="S30" s="2" t="s">
        <v>93</v>
      </c>
      <c r="T30" s="2" t="s">
        <v>5321</v>
      </c>
      <c r="U30" s="2" t="s">
        <v>5327</v>
      </c>
      <c r="V30" s="2">
        <v>0</v>
      </c>
      <c r="W30" s="2">
        <v>11.563000000000001</v>
      </c>
      <c r="X30" s="2">
        <v>10</v>
      </c>
      <c r="Y30" s="2">
        <v>3</v>
      </c>
      <c r="Z30" s="2">
        <v>8</v>
      </c>
      <c r="AA30" s="2">
        <v>3</v>
      </c>
      <c r="AB30" s="2">
        <v>709</v>
      </c>
      <c r="AC30" s="2">
        <v>75</v>
      </c>
      <c r="AD30" s="2">
        <v>5.08</v>
      </c>
      <c r="AE30" s="2">
        <v>28.33</v>
      </c>
      <c r="AF30" s="2">
        <v>3</v>
      </c>
      <c r="AG30" s="2">
        <v>0</v>
      </c>
      <c r="AH30" s="2">
        <v>1.3080000000000001</v>
      </c>
      <c r="AI30" s="2">
        <v>1.4690000000000001</v>
      </c>
      <c r="AJ30" s="2">
        <v>1.4019999999999999</v>
      </c>
      <c r="AK30" s="2">
        <v>2.6459999999999999</v>
      </c>
      <c r="AL30" s="2">
        <v>2.0960000000000001</v>
      </c>
      <c r="AM30" s="2">
        <v>4.9580000000000002</v>
      </c>
      <c r="AN30" s="2">
        <v>1.343</v>
      </c>
      <c r="AO30" s="2">
        <v>0.99399999999999999</v>
      </c>
      <c r="AP30" s="2">
        <v>1.077</v>
      </c>
      <c r="AQ30" s="2">
        <v>1.34</v>
      </c>
      <c r="AR30" s="2">
        <v>2.8610000000000002</v>
      </c>
      <c r="AS30" s="2">
        <v>2.6339999999999999</v>
      </c>
      <c r="AT30" s="2">
        <v>1.5169999999999999</v>
      </c>
      <c r="AU30" s="2">
        <v>1.766</v>
      </c>
      <c r="AV30" s="2">
        <v>2.5880000000000001</v>
      </c>
      <c r="AW30" s="2">
        <v>3.2949999999999999</v>
      </c>
      <c r="AX30" s="2">
        <v>1.8340000000000001</v>
      </c>
      <c r="AY30" s="2">
        <v>1.5940000000000001</v>
      </c>
      <c r="AZ30" s="2">
        <v>1.1399999999999999</v>
      </c>
      <c r="BA30" s="2">
        <v>1.2669999999999999</v>
      </c>
      <c r="BB30" s="2">
        <v>77.2</v>
      </c>
      <c r="BC30" s="2">
        <v>101</v>
      </c>
      <c r="BD30" s="2">
        <v>113.5</v>
      </c>
      <c r="BE30" s="2">
        <v>108.3</v>
      </c>
      <c r="BF30" s="2">
        <v>204.4</v>
      </c>
      <c r="BG30" s="2">
        <v>161.9</v>
      </c>
      <c r="BH30" s="2">
        <v>383</v>
      </c>
      <c r="BI30" s="2">
        <v>103.8</v>
      </c>
      <c r="BJ30" s="2">
        <v>76.8</v>
      </c>
      <c r="BK30" s="2">
        <v>83.2</v>
      </c>
      <c r="BL30" s="2">
        <v>103.5</v>
      </c>
      <c r="BM30" s="2">
        <v>100</v>
      </c>
      <c r="BN30" s="2">
        <v>286.10000000000002</v>
      </c>
      <c r="BO30" s="2">
        <v>263.39999999999998</v>
      </c>
      <c r="BP30" s="2">
        <v>151.69999999999999</v>
      </c>
      <c r="BQ30" s="2">
        <v>176.6</v>
      </c>
      <c r="BR30" s="2">
        <v>258.8</v>
      </c>
      <c r="BS30" s="2">
        <v>329.5</v>
      </c>
      <c r="BT30" s="2">
        <v>183.4</v>
      </c>
      <c r="BU30" s="2">
        <v>159.4</v>
      </c>
      <c r="BV30" s="2">
        <v>114</v>
      </c>
      <c r="BW30" s="2">
        <v>126.7</v>
      </c>
      <c r="BX30" s="2" t="s">
        <v>92</v>
      </c>
      <c r="BY30" s="2" t="s">
        <v>92</v>
      </c>
      <c r="BZ30" s="2" t="s">
        <v>92</v>
      </c>
      <c r="CA30" s="2" t="s">
        <v>92</v>
      </c>
      <c r="CB30" s="2" t="s">
        <v>92</v>
      </c>
      <c r="CC30" s="2" t="s">
        <v>92</v>
      </c>
      <c r="CD30" s="2" t="s">
        <v>92</v>
      </c>
      <c r="CE30" s="2" t="s">
        <v>92</v>
      </c>
      <c r="CF30" s="2" t="s">
        <v>92</v>
      </c>
      <c r="CG30" s="2" t="s">
        <v>92</v>
      </c>
      <c r="CH30" s="2" t="s">
        <v>92</v>
      </c>
      <c r="CI30" s="2" t="s">
        <v>92</v>
      </c>
      <c r="CJ30" s="2" t="s">
        <v>92</v>
      </c>
      <c r="CK30" s="2" t="s">
        <v>92</v>
      </c>
      <c r="CL30" s="2" t="s">
        <v>92</v>
      </c>
      <c r="CM30" s="2" t="s">
        <v>92</v>
      </c>
      <c r="CN30" s="2" t="s">
        <v>92</v>
      </c>
      <c r="CO30" s="2" t="s">
        <v>92</v>
      </c>
      <c r="CP30" s="2" t="s">
        <v>92</v>
      </c>
      <c r="CQ30" s="2" t="s">
        <v>92</v>
      </c>
      <c r="CR30" s="2" t="s">
        <v>92</v>
      </c>
      <c r="CS30" s="2" t="s">
        <v>92</v>
      </c>
      <c r="CT30" s="2">
        <v>1</v>
      </c>
      <c r="CU30" s="2"/>
      <c r="CV30" s="2">
        <v>1.839</v>
      </c>
      <c r="CW30" s="2">
        <v>2.7989999999999999</v>
      </c>
      <c r="CX30" s="2">
        <v>1.137</v>
      </c>
    </row>
    <row r="31" spans="1:102">
      <c r="A31" s="2" t="s">
        <v>6276</v>
      </c>
      <c r="B31" s="2" t="s">
        <v>6277</v>
      </c>
      <c r="C31" s="2">
        <v>100</v>
      </c>
      <c r="D31" s="2">
        <v>0</v>
      </c>
      <c r="E31" s="2" t="s">
        <v>6278</v>
      </c>
      <c r="F31" s="2" t="s">
        <v>6277</v>
      </c>
      <c r="G31" s="2" t="s">
        <v>933</v>
      </c>
      <c r="H31" s="2">
        <v>0</v>
      </c>
      <c r="I31" s="2" t="s">
        <v>934</v>
      </c>
      <c r="J31" s="2" t="s">
        <v>935</v>
      </c>
      <c r="K31" s="2">
        <v>2.79</v>
      </c>
      <c r="L31" s="2">
        <v>2.7243333299999999</v>
      </c>
      <c r="M31" s="2">
        <v>1.542</v>
      </c>
      <c r="N31" s="2">
        <v>0.35842294000000002</v>
      </c>
      <c r="O31" s="2">
        <v>0.36706228000000002</v>
      </c>
      <c r="P31" s="2">
        <v>0.64850843000000002</v>
      </c>
      <c r="Q31" s="2" t="b">
        <v>1</v>
      </c>
      <c r="R31" s="2" t="s">
        <v>92</v>
      </c>
      <c r="S31" s="2" t="s">
        <v>93</v>
      </c>
      <c r="T31" s="2" t="s">
        <v>6276</v>
      </c>
      <c r="U31" s="2" t="s">
        <v>6279</v>
      </c>
      <c r="V31" s="2">
        <v>0</v>
      </c>
      <c r="W31" s="2">
        <v>15.78</v>
      </c>
      <c r="X31" s="2">
        <v>4</v>
      </c>
      <c r="Y31" s="2">
        <v>4</v>
      </c>
      <c r="Z31" s="2">
        <v>7</v>
      </c>
      <c r="AA31" s="2">
        <v>4</v>
      </c>
      <c r="AB31" s="2">
        <v>1007</v>
      </c>
      <c r="AC31" s="2">
        <v>110.5</v>
      </c>
      <c r="AD31" s="2">
        <v>5.05</v>
      </c>
      <c r="AE31" s="2">
        <v>29.39</v>
      </c>
      <c r="AF31" s="2">
        <v>4</v>
      </c>
      <c r="AG31" s="2">
        <v>0</v>
      </c>
      <c r="AH31" s="2">
        <v>1.046</v>
      </c>
      <c r="AI31" s="2">
        <v>1.57</v>
      </c>
      <c r="AJ31" s="2">
        <v>1.1830000000000001</v>
      </c>
      <c r="AK31" s="2">
        <v>5.617</v>
      </c>
      <c r="AL31" s="2">
        <v>2.2770000000000001</v>
      </c>
      <c r="AM31" s="2">
        <v>4.5010000000000003</v>
      </c>
      <c r="AN31" s="2">
        <v>1.395</v>
      </c>
      <c r="AO31" s="2">
        <v>1.335</v>
      </c>
      <c r="AP31" s="2">
        <v>1.86</v>
      </c>
      <c r="AQ31" s="2">
        <v>1.431</v>
      </c>
      <c r="AR31" s="2">
        <v>2.2069999999999999</v>
      </c>
      <c r="AS31" s="2">
        <v>3.7679999999999998</v>
      </c>
      <c r="AT31" s="2">
        <v>2.6459999999999999</v>
      </c>
      <c r="AU31" s="2">
        <v>2.1970000000000001</v>
      </c>
      <c r="AV31" s="2">
        <v>1.885</v>
      </c>
      <c r="AW31" s="2">
        <v>1.8420000000000001</v>
      </c>
      <c r="AX31" s="2">
        <v>2.016</v>
      </c>
      <c r="AY31" s="2">
        <v>3.4009999999999998</v>
      </c>
      <c r="AZ31" s="2">
        <v>2.5859999999999999</v>
      </c>
      <c r="BA31" s="2">
        <v>2.2690000000000001</v>
      </c>
      <c r="BB31" s="2">
        <v>83.3</v>
      </c>
      <c r="BC31" s="2">
        <v>87.2</v>
      </c>
      <c r="BD31" s="2">
        <v>130.9</v>
      </c>
      <c r="BE31" s="2">
        <v>98.6</v>
      </c>
      <c r="BF31" s="2">
        <v>468.1</v>
      </c>
      <c r="BG31" s="2">
        <v>189.8</v>
      </c>
      <c r="BH31" s="2">
        <v>375.1</v>
      </c>
      <c r="BI31" s="2">
        <v>116.2</v>
      </c>
      <c r="BJ31" s="2">
        <v>111.3</v>
      </c>
      <c r="BK31" s="2">
        <v>155</v>
      </c>
      <c r="BL31" s="2">
        <v>119.3</v>
      </c>
      <c r="BM31" s="2">
        <v>100</v>
      </c>
      <c r="BN31" s="2">
        <v>220.7</v>
      </c>
      <c r="BO31" s="2">
        <v>376.8</v>
      </c>
      <c r="BP31" s="2">
        <v>264.60000000000002</v>
      </c>
      <c r="BQ31" s="2">
        <v>219.7</v>
      </c>
      <c r="BR31" s="2">
        <v>188.5</v>
      </c>
      <c r="BS31" s="2">
        <v>184.2</v>
      </c>
      <c r="BT31" s="2">
        <v>201.6</v>
      </c>
      <c r="BU31" s="2">
        <v>340.1</v>
      </c>
      <c r="BV31" s="2">
        <v>258.60000000000002</v>
      </c>
      <c r="BW31" s="2">
        <v>226.9</v>
      </c>
      <c r="BX31" s="2" t="s">
        <v>92</v>
      </c>
      <c r="BY31" s="2" t="s">
        <v>92</v>
      </c>
      <c r="BZ31" s="2" t="s">
        <v>92</v>
      </c>
      <c r="CA31" s="2" t="s">
        <v>92</v>
      </c>
      <c r="CB31" s="2" t="s">
        <v>92</v>
      </c>
      <c r="CC31" s="2" t="s">
        <v>92</v>
      </c>
      <c r="CD31" s="2" t="s">
        <v>92</v>
      </c>
      <c r="CE31" s="2" t="s">
        <v>92</v>
      </c>
      <c r="CF31" s="2" t="s">
        <v>92</v>
      </c>
      <c r="CG31" s="2" t="s">
        <v>92</v>
      </c>
      <c r="CH31" s="2" t="s">
        <v>92</v>
      </c>
      <c r="CI31" s="2" t="s">
        <v>92</v>
      </c>
      <c r="CJ31" s="2" t="s">
        <v>92</v>
      </c>
      <c r="CK31" s="2" t="s">
        <v>92</v>
      </c>
      <c r="CL31" s="2" t="s">
        <v>92</v>
      </c>
      <c r="CM31" s="2" t="s">
        <v>92</v>
      </c>
      <c r="CN31" s="2" t="s">
        <v>92</v>
      </c>
      <c r="CO31" s="2" t="s">
        <v>92</v>
      </c>
      <c r="CP31" s="2" t="s">
        <v>92</v>
      </c>
      <c r="CQ31" s="2" t="s">
        <v>92</v>
      </c>
      <c r="CR31" s="2" t="s">
        <v>92</v>
      </c>
      <c r="CS31" s="2" t="s">
        <v>92</v>
      </c>
      <c r="CT31" s="2">
        <v>1</v>
      </c>
      <c r="CU31" s="2"/>
      <c r="CV31" s="2">
        <v>2.79</v>
      </c>
      <c r="CW31" s="2">
        <v>2.7243333299999999</v>
      </c>
      <c r="CX31" s="2">
        <v>1.542</v>
      </c>
    </row>
    <row r="32" spans="1:102">
      <c r="A32" s="2" t="s">
        <v>6513</v>
      </c>
      <c r="B32" s="2" t="s">
        <v>6514</v>
      </c>
      <c r="C32" s="2">
        <v>100</v>
      </c>
      <c r="D32" s="3">
        <v>2.05E-94</v>
      </c>
      <c r="E32" s="2" t="s">
        <v>6515</v>
      </c>
      <c r="F32" s="2" t="s">
        <v>6514</v>
      </c>
      <c r="G32" s="2" t="s">
        <v>5388</v>
      </c>
      <c r="H32" s="3">
        <v>2.08E-63</v>
      </c>
      <c r="I32" s="2"/>
      <c r="J32" s="2" t="s">
        <v>5389</v>
      </c>
      <c r="K32" s="2">
        <v>1.266</v>
      </c>
      <c r="L32" s="2">
        <v>2.6906666700000001</v>
      </c>
      <c r="M32" s="2">
        <v>2.0430000000000001</v>
      </c>
      <c r="N32" s="2">
        <v>0.78988941999999995</v>
      </c>
      <c r="O32" s="2">
        <v>0.37165510000000002</v>
      </c>
      <c r="P32" s="2">
        <v>0.48947626</v>
      </c>
      <c r="Q32" s="2" t="b">
        <v>1</v>
      </c>
      <c r="R32" s="2" t="s">
        <v>92</v>
      </c>
      <c r="S32" s="2" t="s">
        <v>93</v>
      </c>
      <c r="T32" s="2" t="s">
        <v>6513</v>
      </c>
      <c r="U32" s="2" t="s">
        <v>6516</v>
      </c>
      <c r="V32" s="2">
        <v>0</v>
      </c>
      <c r="W32" s="2">
        <v>65.206000000000003</v>
      </c>
      <c r="X32" s="2">
        <v>91</v>
      </c>
      <c r="Y32" s="2">
        <v>11</v>
      </c>
      <c r="Z32" s="2">
        <v>221</v>
      </c>
      <c r="AA32" s="2">
        <v>8</v>
      </c>
      <c r="AB32" s="2">
        <v>137</v>
      </c>
      <c r="AC32" s="2">
        <v>14.3</v>
      </c>
      <c r="AD32" s="2">
        <v>5.21</v>
      </c>
      <c r="AE32" s="2">
        <v>725.89</v>
      </c>
      <c r="AF32" s="2">
        <v>11</v>
      </c>
      <c r="AG32" s="2">
        <v>2</v>
      </c>
      <c r="AH32" s="2">
        <v>0.81899999999999995</v>
      </c>
      <c r="AI32" s="2">
        <v>1.224</v>
      </c>
      <c r="AJ32" s="2">
        <v>1.0229999999999999</v>
      </c>
      <c r="AK32" s="2">
        <v>1.5509999999999999</v>
      </c>
      <c r="AL32" s="2">
        <v>5.2990000000000004</v>
      </c>
      <c r="AM32" s="2">
        <v>1.595</v>
      </c>
      <c r="AN32" s="2">
        <v>1.1779999999999999</v>
      </c>
      <c r="AO32" s="2">
        <v>2.9390000000000001</v>
      </c>
      <c r="AP32" s="2">
        <v>2.2309999999999999</v>
      </c>
      <c r="AQ32" s="2">
        <v>0.95899999999999996</v>
      </c>
      <c r="AR32" s="2">
        <v>1.1599999999999999</v>
      </c>
      <c r="AS32" s="2">
        <v>0.69399999999999995</v>
      </c>
      <c r="AT32" s="2">
        <v>1.036</v>
      </c>
      <c r="AU32" s="2">
        <v>1.0840000000000001</v>
      </c>
      <c r="AV32" s="2">
        <v>1.9650000000000001</v>
      </c>
      <c r="AW32" s="2">
        <v>1.9159999999999999</v>
      </c>
      <c r="AX32" s="2">
        <v>2.95</v>
      </c>
      <c r="AY32" s="2">
        <v>1.0489999999999999</v>
      </c>
      <c r="AZ32" s="2">
        <v>0.73099999999999998</v>
      </c>
      <c r="BA32" s="2">
        <v>0.89600000000000002</v>
      </c>
      <c r="BB32" s="2">
        <v>98.4</v>
      </c>
      <c r="BC32" s="2">
        <v>80.599999999999994</v>
      </c>
      <c r="BD32" s="2">
        <v>120.4</v>
      </c>
      <c r="BE32" s="2">
        <v>100.6</v>
      </c>
      <c r="BF32" s="2">
        <v>152.6</v>
      </c>
      <c r="BG32" s="2">
        <v>521.20000000000005</v>
      </c>
      <c r="BH32" s="2">
        <v>156.9</v>
      </c>
      <c r="BI32" s="2">
        <v>115.9</v>
      </c>
      <c r="BJ32" s="2">
        <v>289</v>
      </c>
      <c r="BK32" s="2">
        <v>219.4</v>
      </c>
      <c r="BL32" s="2">
        <v>94.3</v>
      </c>
      <c r="BM32" s="2">
        <v>100</v>
      </c>
      <c r="BN32" s="2">
        <v>116</v>
      </c>
      <c r="BO32" s="2">
        <v>69.400000000000006</v>
      </c>
      <c r="BP32" s="2">
        <v>103.6</v>
      </c>
      <c r="BQ32" s="2">
        <v>108.4</v>
      </c>
      <c r="BR32" s="2">
        <v>196.5</v>
      </c>
      <c r="BS32" s="2">
        <v>191.6</v>
      </c>
      <c r="BT32" s="2">
        <v>295</v>
      </c>
      <c r="BU32" s="2">
        <v>104.9</v>
      </c>
      <c r="BV32" s="2">
        <v>73.099999999999994</v>
      </c>
      <c r="BW32" s="2">
        <v>89.6</v>
      </c>
      <c r="BX32" s="2" t="s">
        <v>92</v>
      </c>
      <c r="BY32" s="2" t="s">
        <v>92</v>
      </c>
      <c r="BZ32" s="2" t="s">
        <v>92</v>
      </c>
      <c r="CA32" s="2" t="s">
        <v>92</v>
      </c>
      <c r="CB32" s="2" t="s">
        <v>92</v>
      </c>
      <c r="CC32" s="2" t="s">
        <v>92</v>
      </c>
      <c r="CD32" s="2" t="s">
        <v>92</v>
      </c>
      <c r="CE32" s="2" t="s">
        <v>92</v>
      </c>
      <c r="CF32" s="2" t="s">
        <v>92</v>
      </c>
      <c r="CG32" s="2" t="s">
        <v>92</v>
      </c>
      <c r="CH32" s="2" t="s">
        <v>92</v>
      </c>
      <c r="CI32" s="2" t="s">
        <v>92</v>
      </c>
      <c r="CJ32" s="2" t="s">
        <v>92</v>
      </c>
      <c r="CK32" s="2" t="s">
        <v>92</v>
      </c>
      <c r="CL32" s="2" t="s">
        <v>92</v>
      </c>
      <c r="CM32" s="2" t="s">
        <v>92</v>
      </c>
      <c r="CN32" s="2" t="s">
        <v>92</v>
      </c>
      <c r="CO32" s="2" t="s">
        <v>92</v>
      </c>
      <c r="CP32" s="2" t="s">
        <v>92</v>
      </c>
      <c r="CQ32" s="2" t="s">
        <v>92</v>
      </c>
      <c r="CR32" s="2" t="s">
        <v>92</v>
      </c>
      <c r="CS32" s="2" t="s">
        <v>92</v>
      </c>
      <c r="CT32" s="2">
        <v>1</v>
      </c>
      <c r="CU32" s="2" t="s">
        <v>367</v>
      </c>
      <c r="CV32" s="2">
        <v>1.266</v>
      </c>
      <c r="CW32" s="2">
        <v>2.6906666700000001</v>
      </c>
      <c r="CX32" s="2">
        <v>2.0430000000000001</v>
      </c>
    </row>
    <row r="33" spans="1:102">
      <c r="A33" s="2" t="s">
        <v>2677</v>
      </c>
      <c r="B33" s="2" t="s">
        <v>2678</v>
      </c>
      <c r="C33" s="2">
        <v>98.78</v>
      </c>
      <c r="D33" s="3">
        <v>1.13E-179</v>
      </c>
      <c r="E33" s="2" t="s">
        <v>2679</v>
      </c>
      <c r="F33" s="2" t="s">
        <v>2678</v>
      </c>
      <c r="G33" s="2" t="s">
        <v>2680</v>
      </c>
      <c r="H33" s="3">
        <v>3.6600000000000002E-123</v>
      </c>
      <c r="I33" s="2" t="s">
        <v>1362</v>
      </c>
      <c r="J33" s="2" t="s">
        <v>2681</v>
      </c>
      <c r="K33" s="2">
        <v>0.77233333000000004</v>
      </c>
      <c r="L33" s="2">
        <v>2.6816666699999998</v>
      </c>
      <c r="M33" s="2">
        <v>3.0653333300000001</v>
      </c>
      <c r="N33" s="2">
        <v>1.2947777300000001</v>
      </c>
      <c r="O33" s="2">
        <v>0.37290242000000001</v>
      </c>
      <c r="P33" s="2">
        <v>0.32622879999999999</v>
      </c>
      <c r="Q33" s="2" t="b">
        <v>1</v>
      </c>
      <c r="R33" s="2" t="s">
        <v>92</v>
      </c>
      <c r="S33" s="2" t="s">
        <v>93</v>
      </c>
      <c r="T33" s="2" t="s">
        <v>2677</v>
      </c>
      <c r="U33" s="2" t="s">
        <v>2682</v>
      </c>
      <c r="V33" s="2">
        <v>0</v>
      </c>
      <c r="W33" s="2">
        <v>3.4990000000000001</v>
      </c>
      <c r="X33" s="2">
        <v>12</v>
      </c>
      <c r="Y33" s="2">
        <v>1</v>
      </c>
      <c r="Z33" s="2">
        <v>1</v>
      </c>
      <c r="AA33" s="2">
        <v>1</v>
      </c>
      <c r="AB33" s="2">
        <v>246</v>
      </c>
      <c r="AC33" s="2">
        <v>25.5</v>
      </c>
      <c r="AD33" s="2">
        <v>5.0999999999999996</v>
      </c>
      <c r="AE33" s="2">
        <v>3.26</v>
      </c>
      <c r="AF33" s="2">
        <v>1</v>
      </c>
      <c r="AG33" s="2">
        <v>0</v>
      </c>
      <c r="AH33" s="2">
        <v>0.84299999999999997</v>
      </c>
      <c r="AI33" s="2">
        <v>1.2410000000000001</v>
      </c>
      <c r="AJ33" s="2">
        <v>0.503</v>
      </c>
      <c r="AK33" s="2">
        <v>0.57299999999999995</v>
      </c>
      <c r="AL33" s="2">
        <v>1.236</v>
      </c>
      <c r="AM33" s="2">
        <v>2.226</v>
      </c>
      <c r="AN33" s="2">
        <v>4.5830000000000002</v>
      </c>
      <c r="AO33" s="2">
        <v>5.9050000000000002</v>
      </c>
      <c r="AP33" s="2">
        <v>2.5070000000000001</v>
      </c>
      <c r="AQ33" s="2">
        <v>0.78400000000000003</v>
      </c>
      <c r="AR33" s="2" t="s">
        <v>102</v>
      </c>
      <c r="AS33" s="2" t="s">
        <v>102</v>
      </c>
      <c r="AT33" s="2" t="s">
        <v>102</v>
      </c>
      <c r="AU33" s="2" t="s">
        <v>102</v>
      </c>
      <c r="AV33" s="2" t="s">
        <v>102</v>
      </c>
      <c r="AW33" s="2" t="s">
        <v>102</v>
      </c>
      <c r="AX33" s="2" t="s">
        <v>102</v>
      </c>
      <c r="AY33" s="2" t="s">
        <v>102</v>
      </c>
      <c r="AZ33" s="2" t="s">
        <v>102</v>
      </c>
      <c r="BA33" s="2" t="s">
        <v>102</v>
      </c>
      <c r="BB33" s="2">
        <v>111.5</v>
      </c>
      <c r="BC33" s="2">
        <v>94</v>
      </c>
      <c r="BD33" s="2">
        <v>138.4</v>
      </c>
      <c r="BE33" s="2">
        <v>56.1</v>
      </c>
      <c r="BF33" s="2">
        <v>63.9</v>
      </c>
      <c r="BG33" s="2">
        <v>137.80000000000001</v>
      </c>
      <c r="BH33" s="2">
        <v>248.2</v>
      </c>
      <c r="BI33" s="2">
        <v>511</v>
      </c>
      <c r="BJ33" s="2">
        <v>658.5</v>
      </c>
      <c r="BK33" s="2">
        <v>279.5</v>
      </c>
      <c r="BL33" s="2">
        <v>87.4</v>
      </c>
      <c r="BM33" s="2" t="s">
        <v>102</v>
      </c>
      <c r="BN33" s="2" t="s">
        <v>102</v>
      </c>
      <c r="BO33" s="2" t="s">
        <v>102</v>
      </c>
      <c r="BP33" s="2" t="s">
        <v>102</v>
      </c>
      <c r="BQ33" s="2" t="s">
        <v>102</v>
      </c>
      <c r="BR33" s="2" t="s">
        <v>102</v>
      </c>
      <c r="BS33" s="2" t="s">
        <v>102</v>
      </c>
      <c r="BT33" s="2" t="s">
        <v>102</v>
      </c>
      <c r="BU33" s="2" t="s">
        <v>102</v>
      </c>
      <c r="BV33" s="2" t="s">
        <v>102</v>
      </c>
      <c r="BW33" s="2" t="s">
        <v>102</v>
      </c>
      <c r="BX33" s="2" t="s">
        <v>92</v>
      </c>
      <c r="BY33" s="2" t="s">
        <v>92</v>
      </c>
      <c r="BZ33" s="2" t="s">
        <v>92</v>
      </c>
      <c r="CA33" s="2" t="s">
        <v>92</v>
      </c>
      <c r="CB33" s="2" t="s">
        <v>92</v>
      </c>
      <c r="CC33" s="2" t="s">
        <v>92</v>
      </c>
      <c r="CD33" s="2" t="s">
        <v>92</v>
      </c>
      <c r="CE33" s="2" t="s">
        <v>92</v>
      </c>
      <c r="CF33" s="2" t="s">
        <v>92</v>
      </c>
      <c r="CG33" s="2" t="s">
        <v>92</v>
      </c>
      <c r="CH33" s="2" t="s">
        <v>92</v>
      </c>
      <c r="CI33" s="2" t="s">
        <v>103</v>
      </c>
      <c r="CJ33" s="2" t="s">
        <v>103</v>
      </c>
      <c r="CK33" s="2" t="s">
        <v>103</v>
      </c>
      <c r="CL33" s="2" t="s">
        <v>103</v>
      </c>
      <c r="CM33" s="2" t="s">
        <v>103</v>
      </c>
      <c r="CN33" s="2" t="s">
        <v>103</v>
      </c>
      <c r="CO33" s="2" t="s">
        <v>103</v>
      </c>
      <c r="CP33" s="2" t="s">
        <v>103</v>
      </c>
      <c r="CQ33" s="2" t="s">
        <v>103</v>
      </c>
      <c r="CR33" s="2" t="s">
        <v>103</v>
      </c>
      <c r="CS33" s="2" t="s">
        <v>103</v>
      </c>
      <c r="CT33" s="2">
        <v>1</v>
      </c>
      <c r="CU33" s="2"/>
      <c r="CV33" s="2">
        <v>0.77233333000000004</v>
      </c>
      <c r="CW33" s="2">
        <v>2.6816666699999998</v>
      </c>
      <c r="CX33" s="2">
        <v>3.0653333300000001</v>
      </c>
    </row>
    <row r="34" spans="1:102">
      <c r="A34" s="2" t="s">
        <v>424</v>
      </c>
      <c r="B34" s="2" t="s">
        <v>425</v>
      </c>
      <c r="C34" s="2">
        <v>99.531999999999996</v>
      </c>
      <c r="D34" s="2">
        <v>0</v>
      </c>
      <c r="E34" s="2" t="s">
        <v>426</v>
      </c>
      <c r="F34" s="2" t="s">
        <v>425</v>
      </c>
      <c r="G34" s="2" t="s">
        <v>427</v>
      </c>
      <c r="H34" s="2">
        <v>0</v>
      </c>
      <c r="I34" s="2" t="s">
        <v>428</v>
      </c>
      <c r="J34" s="2" t="s">
        <v>429</v>
      </c>
      <c r="K34" s="2">
        <v>3.61566667</v>
      </c>
      <c r="L34" s="2">
        <v>2.64233333</v>
      </c>
      <c r="M34" s="2">
        <v>3.3420000000000001</v>
      </c>
      <c r="N34" s="2">
        <v>0.27657417000000001</v>
      </c>
      <c r="O34" s="2">
        <v>0.37845339</v>
      </c>
      <c r="P34" s="2">
        <v>0.29922201999999998</v>
      </c>
      <c r="Q34" s="2" t="b">
        <v>1</v>
      </c>
      <c r="R34" s="2" t="s">
        <v>92</v>
      </c>
      <c r="S34" s="2" t="s">
        <v>93</v>
      </c>
      <c r="T34" s="2" t="s">
        <v>424</v>
      </c>
      <c r="U34" s="2" t="s">
        <v>430</v>
      </c>
      <c r="V34" s="2">
        <v>0</v>
      </c>
      <c r="W34" s="2">
        <v>3.8959999999999999</v>
      </c>
      <c r="X34" s="2">
        <v>3</v>
      </c>
      <c r="Y34" s="2">
        <v>1</v>
      </c>
      <c r="Z34" s="2">
        <v>2</v>
      </c>
      <c r="AA34" s="2">
        <v>1</v>
      </c>
      <c r="AB34" s="2">
        <v>641</v>
      </c>
      <c r="AC34" s="2">
        <v>72.900000000000006</v>
      </c>
      <c r="AD34" s="2">
        <v>8.34</v>
      </c>
      <c r="AE34" s="2">
        <v>9.5299999999999994</v>
      </c>
      <c r="AF34" s="2">
        <v>1</v>
      </c>
      <c r="AG34" s="2">
        <v>0</v>
      </c>
      <c r="AH34" s="2">
        <v>1.117</v>
      </c>
      <c r="AI34" s="2">
        <v>1.65</v>
      </c>
      <c r="AJ34" s="2">
        <v>1.3220000000000001</v>
      </c>
      <c r="AK34" s="2">
        <v>7.875</v>
      </c>
      <c r="AL34" s="2">
        <v>2.6280000000000001</v>
      </c>
      <c r="AM34" s="2">
        <v>3.5750000000000002</v>
      </c>
      <c r="AN34" s="2">
        <v>1.724</v>
      </c>
      <c r="AO34" s="2">
        <v>1.5940000000000001</v>
      </c>
      <c r="AP34" s="2">
        <v>2.66</v>
      </c>
      <c r="AQ34" s="2">
        <v>5.7720000000000002</v>
      </c>
      <c r="AR34" s="2">
        <v>3.782</v>
      </c>
      <c r="AS34" s="2">
        <v>4.0599999999999996</v>
      </c>
      <c r="AT34" s="2">
        <v>4.26</v>
      </c>
      <c r="AU34" s="2">
        <v>2.1419999999999999</v>
      </c>
      <c r="AV34" s="2">
        <v>1.704</v>
      </c>
      <c r="AW34" s="2">
        <v>0.998</v>
      </c>
      <c r="AX34" s="2">
        <v>1.0209999999999999</v>
      </c>
      <c r="AY34" s="2">
        <v>1.5249999999999999</v>
      </c>
      <c r="AZ34" s="2">
        <v>1.419</v>
      </c>
      <c r="BA34" s="2">
        <v>4.6550000000000002</v>
      </c>
      <c r="BB34" s="2">
        <v>78.599999999999994</v>
      </c>
      <c r="BC34" s="2">
        <v>87.8</v>
      </c>
      <c r="BD34" s="2">
        <v>129.69999999999999</v>
      </c>
      <c r="BE34" s="2">
        <v>103.9</v>
      </c>
      <c r="BF34" s="2">
        <v>619</v>
      </c>
      <c r="BG34" s="2">
        <v>206.6</v>
      </c>
      <c r="BH34" s="2">
        <v>281</v>
      </c>
      <c r="BI34" s="2">
        <v>135.5</v>
      </c>
      <c r="BJ34" s="2">
        <v>125.3</v>
      </c>
      <c r="BK34" s="2">
        <v>209.1</v>
      </c>
      <c r="BL34" s="2">
        <v>453.7</v>
      </c>
      <c r="BM34" s="2">
        <v>100</v>
      </c>
      <c r="BN34" s="2">
        <v>378.2</v>
      </c>
      <c r="BO34" s="2">
        <v>406</v>
      </c>
      <c r="BP34" s="2">
        <v>426</v>
      </c>
      <c r="BQ34" s="2">
        <v>214.2</v>
      </c>
      <c r="BR34" s="2">
        <v>170.4</v>
      </c>
      <c r="BS34" s="2">
        <v>99.8</v>
      </c>
      <c r="BT34" s="2">
        <v>102.1</v>
      </c>
      <c r="BU34" s="2">
        <v>152.5</v>
      </c>
      <c r="BV34" s="2">
        <v>141.9</v>
      </c>
      <c r="BW34" s="2">
        <v>465.5</v>
      </c>
      <c r="BX34" s="2" t="s">
        <v>92</v>
      </c>
      <c r="BY34" s="2" t="s">
        <v>92</v>
      </c>
      <c r="BZ34" s="2" t="s">
        <v>92</v>
      </c>
      <c r="CA34" s="2" t="s">
        <v>92</v>
      </c>
      <c r="CB34" s="2" t="s">
        <v>92</v>
      </c>
      <c r="CC34" s="2" t="s">
        <v>92</v>
      </c>
      <c r="CD34" s="2" t="s">
        <v>92</v>
      </c>
      <c r="CE34" s="2" t="s">
        <v>92</v>
      </c>
      <c r="CF34" s="2" t="s">
        <v>92</v>
      </c>
      <c r="CG34" s="2" t="s">
        <v>92</v>
      </c>
      <c r="CH34" s="2" t="s">
        <v>92</v>
      </c>
      <c r="CI34" s="2" t="s">
        <v>92</v>
      </c>
      <c r="CJ34" s="2" t="s">
        <v>92</v>
      </c>
      <c r="CK34" s="2" t="s">
        <v>92</v>
      </c>
      <c r="CL34" s="2" t="s">
        <v>92</v>
      </c>
      <c r="CM34" s="2" t="s">
        <v>92</v>
      </c>
      <c r="CN34" s="2" t="s">
        <v>92</v>
      </c>
      <c r="CO34" s="2" t="s">
        <v>92</v>
      </c>
      <c r="CP34" s="2" t="s">
        <v>92</v>
      </c>
      <c r="CQ34" s="2" t="s">
        <v>92</v>
      </c>
      <c r="CR34" s="2" t="s">
        <v>92</v>
      </c>
      <c r="CS34" s="2" t="s">
        <v>92</v>
      </c>
      <c r="CT34" s="2">
        <v>1</v>
      </c>
      <c r="CU34" s="2"/>
      <c r="CV34" s="2">
        <v>3.61566667</v>
      </c>
      <c r="CW34" s="2">
        <v>2.64233333</v>
      </c>
      <c r="CX34" s="2">
        <v>3.3420000000000001</v>
      </c>
    </row>
    <row r="35" spans="1:102">
      <c r="A35" s="2" t="s">
        <v>5135</v>
      </c>
      <c r="B35" s="2" t="s">
        <v>5136</v>
      </c>
      <c r="C35" s="2">
        <v>100</v>
      </c>
      <c r="D35" s="2">
        <v>0</v>
      </c>
      <c r="E35" s="2" t="s">
        <v>5137</v>
      </c>
      <c r="F35" s="2" t="s">
        <v>5136</v>
      </c>
      <c r="G35" s="2" t="s">
        <v>1443</v>
      </c>
      <c r="H35" s="2">
        <v>0</v>
      </c>
      <c r="I35" s="2" t="s">
        <v>1444</v>
      </c>
      <c r="J35" s="2" t="s">
        <v>1445</v>
      </c>
      <c r="K35" s="2">
        <v>2.2789999999999999</v>
      </c>
      <c r="L35" s="2">
        <v>2.5870000000000002</v>
      </c>
      <c r="M35" s="2">
        <v>2.4323333300000001</v>
      </c>
      <c r="N35" s="2">
        <v>0.43878894000000002</v>
      </c>
      <c r="O35" s="2">
        <v>0.38654812999999999</v>
      </c>
      <c r="P35" s="2">
        <v>0.41112786000000001</v>
      </c>
      <c r="Q35" s="2" t="b">
        <v>1</v>
      </c>
      <c r="R35" s="2" t="s">
        <v>92</v>
      </c>
      <c r="S35" s="2" t="s">
        <v>93</v>
      </c>
      <c r="T35" s="2" t="s">
        <v>5135</v>
      </c>
      <c r="U35" s="2" t="s">
        <v>5138</v>
      </c>
      <c r="V35" s="2">
        <v>0</v>
      </c>
      <c r="W35" s="2">
        <v>14.667999999999999</v>
      </c>
      <c r="X35" s="2">
        <v>10</v>
      </c>
      <c r="Y35" s="2">
        <v>4</v>
      </c>
      <c r="Z35" s="2">
        <v>13</v>
      </c>
      <c r="AA35" s="2">
        <v>4</v>
      </c>
      <c r="AB35" s="2">
        <v>383</v>
      </c>
      <c r="AC35" s="2">
        <v>40.299999999999997</v>
      </c>
      <c r="AD35" s="2">
        <v>4.5599999999999996</v>
      </c>
      <c r="AE35" s="2">
        <v>40.58</v>
      </c>
      <c r="AF35" s="2">
        <v>4</v>
      </c>
      <c r="AG35" s="2">
        <v>0</v>
      </c>
      <c r="AH35" s="2">
        <v>2.0880000000000001</v>
      </c>
      <c r="AI35" s="2">
        <v>1.57</v>
      </c>
      <c r="AJ35" s="2">
        <v>2.1739999999999999</v>
      </c>
      <c r="AK35" s="2">
        <v>3.093</v>
      </c>
      <c r="AL35" s="2">
        <v>1.1739999999999999</v>
      </c>
      <c r="AM35" s="2">
        <v>2.6890000000000001</v>
      </c>
      <c r="AN35" s="2">
        <v>3.8980000000000001</v>
      </c>
      <c r="AO35" s="2">
        <v>2.448</v>
      </c>
      <c r="AP35" s="2">
        <v>2.532</v>
      </c>
      <c r="AQ35" s="2">
        <v>2.3170000000000002</v>
      </c>
      <c r="AR35" s="2">
        <v>5.2080000000000002</v>
      </c>
      <c r="AS35" s="2">
        <v>2.5859999999999999</v>
      </c>
      <c r="AT35" s="2">
        <v>3.3380000000000001</v>
      </c>
      <c r="AU35" s="2">
        <v>2.2250000000000001</v>
      </c>
      <c r="AV35" s="2">
        <v>2.12</v>
      </c>
      <c r="AW35" s="2">
        <v>1.774</v>
      </c>
      <c r="AX35" s="2">
        <v>2.7290000000000001</v>
      </c>
      <c r="AY35" s="2">
        <v>1.7310000000000001</v>
      </c>
      <c r="AZ35" s="2">
        <v>1.105</v>
      </c>
      <c r="BA35" s="2">
        <v>2.4390000000000001</v>
      </c>
      <c r="BB35" s="2">
        <v>58.6</v>
      </c>
      <c r="BC35" s="2">
        <v>122.2</v>
      </c>
      <c r="BD35" s="2">
        <v>91.9</v>
      </c>
      <c r="BE35" s="2">
        <v>127.3</v>
      </c>
      <c r="BF35" s="2">
        <v>181.1</v>
      </c>
      <c r="BG35" s="2">
        <v>68.7</v>
      </c>
      <c r="BH35" s="2">
        <v>157.5</v>
      </c>
      <c r="BI35" s="2">
        <v>228.2</v>
      </c>
      <c r="BJ35" s="2">
        <v>143.30000000000001</v>
      </c>
      <c r="BK35" s="2">
        <v>148.30000000000001</v>
      </c>
      <c r="BL35" s="2">
        <v>135.6</v>
      </c>
      <c r="BM35" s="2">
        <v>100</v>
      </c>
      <c r="BN35" s="2">
        <v>520.79999999999995</v>
      </c>
      <c r="BO35" s="2">
        <v>258.60000000000002</v>
      </c>
      <c r="BP35" s="2">
        <v>333.8</v>
      </c>
      <c r="BQ35" s="2">
        <v>222.5</v>
      </c>
      <c r="BR35" s="2">
        <v>212</v>
      </c>
      <c r="BS35" s="2">
        <v>177.4</v>
      </c>
      <c r="BT35" s="2">
        <v>272.89999999999998</v>
      </c>
      <c r="BU35" s="2">
        <v>173.1</v>
      </c>
      <c r="BV35" s="2">
        <v>110.5</v>
      </c>
      <c r="BW35" s="2">
        <v>243.9</v>
      </c>
      <c r="BX35" s="2" t="s">
        <v>92</v>
      </c>
      <c r="BY35" s="2" t="s">
        <v>92</v>
      </c>
      <c r="BZ35" s="2" t="s">
        <v>92</v>
      </c>
      <c r="CA35" s="2" t="s">
        <v>92</v>
      </c>
      <c r="CB35" s="2" t="s">
        <v>92</v>
      </c>
      <c r="CC35" s="2" t="s">
        <v>92</v>
      </c>
      <c r="CD35" s="2" t="s">
        <v>92</v>
      </c>
      <c r="CE35" s="2" t="s">
        <v>92</v>
      </c>
      <c r="CF35" s="2" t="s">
        <v>92</v>
      </c>
      <c r="CG35" s="2" t="s">
        <v>92</v>
      </c>
      <c r="CH35" s="2" t="s">
        <v>92</v>
      </c>
      <c r="CI35" s="2" t="s">
        <v>92</v>
      </c>
      <c r="CJ35" s="2" t="s">
        <v>92</v>
      </c>
      <c r="CK35" s="2" t="s">
        <v>92</v>
      </c>
      <c r="CL35" s="2" t="s">
        <v>92</v>
      </c>
      <c r="CM35" s="2" t="s">
        <v>92</v>
      </c>
      <c r="CN35" s="2" t="s">
        <v>92</v>
      </c>
      <c r="CO35" s="2" t="s">
        <v>92</v>
      </c>
      <c r="CP35" s="2" t="s">
        <v>92</v>
      </c>
      <c r="CQ35" s="2" t="s">
        <v>92</v>
      </c>
      <c r="CR35" s="2" t="s">
        <v>92</v>
      </c>
      <c r="CS35" s="2" t="s">
        <v>92</v>
      </c>
      <c r="CT35" s="2">
        <v>1</v>
      </c>
      <c r="CU35" s="2"/>
      <c r="CV35" s="2">
        <v>2.2789999999999999</v>
      </c>
      <c r="CW35" s="2">
        <v>2.5870000000000002</v>
      </c>
      <c r="CX35" s="2">
        <v>2.4323333300000001</v>
      </c>
    </row>
    <row r="36" spans="1:102">
      <c r="A36" s="2" t="s">
        <v>6317</v>
      </c>
      <c r="B36" s="2" t="s">
        <v>6318</v>
      </c>
      <c r="C36" s="2">
        <v>100</v>
      </c>
      <c r="D36" s="2">
        <v>0</v>
      </c>
      <c r="E36" s="2" t="s">
        <v>6319</v>
      </c>
      <c r="F36" s="2" t="s">
        <v>6318</v>
      </c>
      <c r="G36" s="2" t="s">
        <v>6320</v>
      </c>
      <c r="H36" s="2">
        <v>0</v>
      </c>
      <c r="I36" s="2" t="s">
        <v>6321</v>
      </c>
      <c r="J36" s="2" t="s">
        <v>6322</v>
      </c>
      <c r="K36" s="2">
        <v>1.3473333300000001</v>
      </c>
      <c r="L36" s="2">
        <v>2.581</v>
      </c>
      <c r="M36" s="2">
        <v>1.95933333</v>
      </c>
      <c r="N36" s="2">
        <v>0.74220682999999998</v>
      </c>
      <c r="O36" s="2">
        <v>0.38744673000000002</v>
      </c>
      <c r="P36" s="2">
        <v>0.51037767999999994</v>
      </c>
      <c r="Q36" s="2" t="b">
        <v>1</v>
      </c>
      <c r="R36" s="2" t="s">
        <v>208</v>
      </c>
      <c r="S36" s="2" t="s">
        <v>93</v>
      </c>
      <c r="T36" s="2" t="s">
        <v>6317</v>
      </c>
      <c r="U36" s="2" t="s">
        <v>6323</v>
      </c>
      <c r="V36" s="2">
        <v>4.2000000000000003E-2</v>
      </c>
      <c r="W36" s="2">
        <v>0.97799999999999998</v>
      </c>
      <c r="X36" s="2">
        <v>4</v>
      </c>
      <c r="Y36" s="2">
        <v>1</v>
      </c>
      <c r="Z36" s="2">
        <v>1</v>
      </c>
      <c r="AA36" s="2">
        <v>1</v>
      </c>
      <c r="AB36" s="2">
        <v>330</v>
      </c>
      <c r="AC36" s="2">
        <v>36.200000000000003</v>
      </c>
      <c r="AD36" s="2">
        <v>8.4700000000000006</v>
      </c>
      <c r="AE36" s="2">
        <v>0</v>
      </c>
      <c r="AF36" s="2">
        <v>1</v>
      </c>
      <c r="AG36" s="2">
        <v>0</v>
      </c>
      <c r="AH36" s="2">
        <v>1.038</v>
      </c>
      <c r="AI36" s="2">
        <v>1.141</v>
      </c>
      <c r="AJ36" s="2">
        <v>0.99299999999999999</v>
      </c>
      <c r="AK36" s="2">
        <v>1.9079999999999999</v>
      </c>
      <c r="AL36" s="2">
        <v>3.8029999999999999</v>
      </c>
      <c r="AM36" s="2">
        <v>2.0880000000000001</v>
      </c>
      <c r="AN36" s="2">
        <v>1.8520000000000001</v>
      </c>
      <c r="AO36" s="2">
        <v>2.6709999999999998</v>
      </c>
      <c r="AP36" s="2">
        <v>2.141</v>
      </c>
      <c r="AQ36" s="2">
        <v>1.0660000000000001</v>
      </c>
      <c r="AR36" s="2" t="s">
        <v>102</v>
      </c>
      <c r="AS36" s="2" t="s">
        <v>102</v>
      </c>
      <c r="AT36" s="2" t="s">
        <v>102</v>
      </c>
      <c r="AU36" s="2" t="s">
        <v>102</v>
      </c>
      <c r="AV36" s="2" t="s">
        <v>102</v>
      </c>
      <c r="AW36" s="2" t="s">
        <v>102</v>
      </c>
      <c r="AX36" s="2" t="s">
        <v>102</v>
      </c>
      <c r="AY36" s="2" t="s">
        <v>102</v>
      </c>
      <c r="AZ36" s="2" t="s">
        <v>102</v>
      </c>
      <c r="BA36" s="2" t="s">
        <v>102</v>
      </c>
      <c r="BB36" s="2">
        <v>95.9</v>
      </c>
      <c r="BC36" s="2">
        <v>99.5</v>
      </c>
      <c r="BD36" s="2">
        <v>109.4</v>
      </c>
      <c r="BE36" s="2">
        <v>95.2</v>
      </c>
      <c r="BF36" s="2">
        <v>182.9</v>
      </c>
      <c r="BG36" s="2">
        <v>364.6</v>
      </c>
      <c r="BH36" s="2">
        <v>200.2</v>
      </c>
      <c r="BI36" s="2">
        <v>177.6</v>
      </c>
      <c r="BJ36" s="2">
        <v>256.10000000000002</v>
      </c>
      <c r="BK36" s="2">
        <v>205.3</v>
      </c>
      <c r="BL36" s="2">
        <v>102.2</v>
      </c>
      <c r="BM36" s="2" t="s">
        <v>102</v>
      </c>
      <c r="BN36" s="2" t="s">
        <v>102</v>
      </c>
      <c r="BO36" s="2" t="s">
        <v>102</v>
      </c>
      <c r="BP36" s="2" t="s">
        <v>102</v>
      </c>
      <c r="BQ36" s="2" t="s">
        <v>102</v>
      </c>
      <c r="BR36" s="2" t="s">
        <v>102</v>
      </c>
      <c r="BS36" s="2" t="s">
        <v>102</v>
      </c>
      <c r="BT36" s="2" t="s">
        <v>102</v>
      </c>
      <c r="BU36" s="2" t="s">
        <v>102</v>
      </c>
      <c r="BV36" s="2" t="s">
        <v>102</v>
      </c>
      <c r="BW36" s="2" t="s">
        <v>102</v>
      </c>
      <c r="BX36" s="2" t="s">
        <v>208</v>
      </c>
      <c r="BY36" s="2" t="s">
        <v>208</v>
      </c>
      <c r="BZ36" s="2" t="s">
        <v>208</v>
      </c>
      <c r="CA36" s="2" t="s">
        <v>208</v>
      </c>
      <c r="CB36" s="2" t="s">
        <v>208</v>
      </c>
      <c r="CC36" s="2" t="s">
        <v>208</v>
      </c>
      <c r="CD36" s="2" t="s">
        <v>208</v>
      </c>
      <c r="CE36" s="2" t="s">
        <v>208</v>
      </c>
      <c r="CF36" s="2" t="s">
        <v>208</v>
      </c>
      <c r="CG36" s="2" t="s">
        <v>208</v>
      </c>
      <c r="CH36" s="2" t="s">
        <v>208</v>
      </c>
      <c r="CI36" s="2" t="s">
        <v>103</v>
      </c>
      <c r="CJ36" s="2" t="s">
        <v>103</v>
      </c>
      <c r="CK36" s="2" t="s">
        <v>103</v>
      </c>
      <c r="CL36" s="2" t="s">
        <v>103</v>
      </c>
      <c r="CM36" s="2" t="s">
        <v>103</v>
      </c>
      <c r="CN36" s="2" t="s">
        <v>103</v>
      </c>
      <c r="CO36" s="2" t="s">
        <v>103</v>
      </c>
      <c r="CP36" s="2" t="s">
        <v>103</v>
      </c>
      <c r="CQ36" s="2" t="s">
        <v>103</v>
      </c>
      <c r="CR36" s="2" t="s">
        <v>103</v>
      </c>
      <c r="CS36" s="2" t="s">
        <v>103</v>
      </c>
      <c r="CT36" s="2">
        <v>1</v>
      </c>
      <c r="CU36" s="2"/>
      <c r="CV36" s="2">
        <v>1.3473333300000001</v>
      </c>
      <c r="CW36" s="2">
        <v>2.581</v>
      </c>
      <c r="CX36" s="2">
        <v>1.95933333</v>
      </c>
    </row>
    <row r="37" spans="1:102">
      <c r="A37" s="2" t="s">
        <v>6722</v>
      </c>
      <c r="B37" s="2" t="s">
        <v>6723</v>
      </c>
      <c r="C37" s="2">
        <v>100</v>
      </c>
      <c r="D37" s="3">
        <v>3.4100000000000001E-96</v>
      </c>
      <c r="E37" s="2" t="s">
        <v>6724</v>
      </c>
      <c r="F37" s="2" t="s">
        <v>6723</v>
      </c>
      <c r="G37" s="2" t="s">
        <v>6725</v>
      </c>
      <c r="H37" s="3">
        <v>3.2200000000000001E-53</v>
      </c>
      <c r="I37" s="2" t="s">
        <v>6726</v>
      </c>
      <c r="J37" s="2" t="s">
        <v>6727</v>
      </c>
      <c r="K37" s="2">
        <v>1.5373333300000001</v>
      </c>
      <c r="L37" s="2">
        <v>2.5196666699999999</v>
      </c>
      <c r="M37" s="2">
        <v>1.77133333</v>
      </c>
      <c r="N37" s="2">
        <v>0.65047701999999996</v>
      </c>
      <c r="O37" s="2">
        <v>0.39687789000000001</v>
      </c>
      <c r="P37" s="2">
        <v>0.56454647999999996</v>
      </c>
      <c r="Q37" s="2" t="b">
        <v>1</v>
      </c>
      <c r="R37" s="2" t="s">
        <v>92</v>
      </c>
      <c r="S37" s="2" t="s">
        <v>93</v>
      </c>
      <c r="T37" s="2" t="s">
        <v>6722</v>
      </c>
      <c r="U37" s="2" t="s">
        <v>6728</v>
      </c>
      <c r="V37" s="2">
        <v>5.0000000000000001E-3</v>
      </c>
      <c r="W37" s="2">
        <v>1.716</v>
      </c>
      <c r="X37" s="2">
        <v>5</v>
      </c>
      <c r="Y37" s="2">
        <v>1</v>
      </c>
      <c r="Z37" s="2">
        <v>7</v>
      </c>
      <c r="AA37" s="2">
        <v>1</v>
      </c>
      <c r="AB37" s="2">
        <v>137</v>
      </c>
      <c r="AC37" s="2">
        <v>15.4</v>
      </c>
      <c r="AD37" s="2">
        <v>9.35</v>
      </c>
      <c r="AE37" s="2">
        <v>16.57</v>
      </c>
      <c r="AF37" s="2">
        <v>1</v>
      </c>
      <c r="AG37" s="2">
        <v>0</v>
      </c>
      <c r="AH37" s="2">
        <v>1.1539999999999999</v>
      </c>
      <c r="AI37" s="2">
        <v>1.427</v>
      </c>
      <c r="AJ37" s="2">
        <v>0.95099999999999996</v>
      </c>
      <c r="AK37" s="2">
        <v>2.234</v>
      </c>
      <c r="AL37" s="2">
        <v>3.6230000000000002</v>
      </c>
      <c r="AM37" s="2">
        <v>2.4449999999999998</v>
      </c>
      <c r="AN37" s="2">
        <v>1.4910000000000001</v>
      </c>
      <c r="AO37" s="2">
        <v>2.38</v>
      </c>
      <c r="AP37" s="2">
        <v>2.2469999999999999</v>
      </c>
      <c r="AQ37" s="2">
        <v>0.68700000000000006</v>
      </c>
      <c r="AR37" s="2">
        <v>1.048</v>
      </c>
      <c r="AS37" s="2">
        <v>0.93200000000000005</v>
      </c>
      <c r="AT37" s="2">
        <v>0.78600000000000003</v>
      </c>
      <c r="AU37" s="2">
        <v>2.0670000000000002</v>
      </c>
      <c r="AV37" s="2">
        <v>2.4990000000000001</v>
      </c>
      <c r="AW37" s="2">
        <v>2.077</v>
      </c>
      <c r="AX37" s="2">
        <v>2.4820000000000002</v>
      </c>
      <c r="AY37" s="2">
        <v>3.5489999999999999</v>
      </c>
      <c r="AZ37" s="2">
        <v>3.42</v>
      </c>
      <c r="BA37" s="2">
        <v>0.78400000000000003</v>
      </c>
      <c r="BB37" s="2">
        <v>88.3</v>
      </c>
      <c r="BC37" s="2">
        <v>101.9</v>
      </c>
      <c r="BD37" s="2">
        <v>125.9</v>
      </c>
      <c r="BE37" s="2">
        <v>83.9</v>
      </c>
      <c r="BF37" s="2">
        <v>197.2</v>
      </c>
      <c r="BG37" s="2">
        <v>319.8</v>
      </c>
      <c r="BH37" s="2">
        <v>215.8</v>
      </c>
      <c r="BI37" s="2">
        <v>131.6</v>
      </c>
      <c r="BJ37" s="2">
        <v>210.1</v>
      </c>
      <c r="BK37" s="2">
        <v>198.3</v>
      </c>
      <c r="BL37" s="2">
        <v>60.6</v>
      </c>
      <c r="BM37" s="2">
        <v>100</v>
      </c>
      <c r="BN37" s="2">
        <v>104.8</v>
      </c>
      <c r="BO37" s="2">
        <v>93.2</v>
      </c>
      <c r="BP37" s="2">
        <v>78.599999999999994</v>
      </c>
      <c r="BQ37" s="2">
        <v>206.7</v>
      </c>
      <c r="BR37" s="2">
        <v>249.9</v>
      </c>
      <c r="BS37" s="2">
        <v>207.7</v>
      </c>
      <c r="BT37" s="2">
        <v>248.2</v>
      </c>
      <c r="BU37" s="2">
        <v>354.9</v>
      </c>
      <c r="BV37" s="2">
        <v>342</v>
      </c>
      <c r="BW37" s="2">
        <v>78.400000000000006</v>
      </c>
      <c r="BX37" s="2" t="s">
        <v>92</v>
      </c>
      <c r="BY37" s="2" t="s">
        <v>92</v>
      </c>
      <c r="BZ37" s="2" t="s">
        <v>92</v>
      </c>
      <c r="CA37" s="2" t="s">
        <v>92</v>
      </c>
      <c r="CB37" s="2" t="s">
        <v>92</v>
      </c>
      <c r="CC37" s="2" t="s">
        <v>92</v>
      </c>
      <c r="CD37" s="2" t="s">
        <v>92</v>
      </c>
      <c r="CE37" s="2" t="s">
        <v>92</v>
      </c>
      <c r="CF37" s="2" t="s">
        <v>92</v>
      </c>
      <c r="CG37" s="2" t="s">
        <v>92</v>
      </c>
      <c r="CH37" s="2" t="s">
        <v>92</v>
      </c>
      <c r="CI37" s="2" t="s">
        <v>92</v>
      </c>
      <c r="CJ37" s="2" t="s">
        <v>92</v>
      </c>
      <c r="CK37" s="2" t="s">
        <v>92</v>
      </c>
      <c r="CL37" s="2" t="s">
        <v>92</v>
      </c>
      <c r="CM37" s="2" t="s">
        <v>92</v>
      </c>
      <c r="CN37" s="2" t="s">
        <v>92</v>
      </c>
      <c r="CO37" s="2" t="s">
        <v>92</v>
      </c>
      <c r="CP37" s="2" t="s">
        <v>92</v>
      </c>
      <c r="CQ37" s="2" t="s">
        <v>92</v>
      </c>
      <c r="CR37" s="2" t="s">
        <v>92</v>
      </c>
      <c r="CS37" s="2" t="s">
        <v>92</v>
      </c>
      <c r="CT37" s="2">
        <v>1</v>
      </c>
      <c r="CU37" s="2"/>
      <c r="CV37" s="2">
        <v>1.5373333300000001</v>
      </c>
      <c r="CW37" s="2">
        <v>2.5196666699999999</v>
      </c>
      <c r="CX37" s="2">
        <v>1.77133333</v>
      </c>
    </row>
    <row r="38" spans="1:102">
      <c r="A38" s="2" t="s">
        <v>361</v>
      </c>
      <c r="B38" s="2" t="s">
        <v>362</v>
      </c>
      <c r="C38" s="2">
        <v>96.795000000000002</v>
      </c>
      <c r="D38" s="3">
        <v>1.7799999999999999E-105</v>
      </c>
      <c r="E38" s="2" t="s">
        <v>363</v>
      </c>
      <c r="F38" s="2" t="s">
        <v>362</v>
      </c>
      <c r="G38" s="2" t="s">
        <v>364</v>
      </c>
      <c r="H38" s="3">
        <v>3.2600000000000001E-87</v>
      </c>
      <c r="I38" s="2"/>
      <c r="J38" s="2" t="s">
        <v>365</v>
      </c>
      <c r="K38" s="2">
        <v>1.3606666700000001</v>
      </c>
      <c r="L38" s="2">
        <v>2.5183333299999999</v>
      </c>
      <c r="M38" s="2">
        <v>2.3573333299999999</v>
      </c>
      <c r="N38" s="2">
        <v>0.73493386000000005</v>
      </c>
      <c r="O38" s="2">
        <v>0.39708801999999999</v>
      </c>
      <c r="P38" s="2">
        <v>0.42420814000000001</v>
      </c>
      <c r="Q38" s="2" t="b">
        <v>1</v>
      </c>
      <c r="R38" s="2" t="s">
        <v>92</v>
      </c>
      <c r="S38" s="2" t="s">
        <v>93</v>
      </c>
      <c r="T38" s="2" t="s">
        <v>361</v>
      </c>
      <c r="U38" s="2" t="s">
        <v>366</v>
      </c>
      <c r="V38" s="2">
        <v>0</v>
      </c>
      <c r="W38" s="2">
        <v>28.727</v>
      </c>
      <c r="X38" s="2">
        <v>59</v>
      </c>
      <c r="Y38" s="2">
        <v>7</v>
      </c>
      <c r="Z38" s="2">
        <v>36</v>
      </c>
      <c r="AA38" s="2">
        <v>6</v>
      </c>
      <c r="AB38" s="2">
        <v>152</v>
      </c>
      <c r="AC38" s="2">
        <v>17</v>
      </c>
      <c r="AD38" s="2">
        <v>5.05</v>
      </c>
      <c r="AE38" s="2">
        <v>77.95</v>
      </c>
      <c r="AF38" s="2">
        <v>7</v>
      </c>
      <c r="AG38" s="2">
        <v>0</v>
      </c>
      <c r="AH38" s="2">
        <v>1.044</v>
      </c>
      <c r="AI38" s="2">
        <v>1.0860000000000001</v>
      </c>
      <c r="AJ38" s="2">
        <v>1.016</v>
      </c>
      <c r="AK38" s="2">
        <v>1.98</v>
      </c>
      <c r="AL38" s="2">
        <v>2.2240000000000002</v>
      </c>
      <c r="AM38" s="2">
        <v>2.2919999999999998</v>
      </c>
      <c r="AN38" s="2">
        <v>3.0390000000000001</v>
      </c>
      <c r="AO38" s="2">
        <v>3.085</v>
      </c>
      <c r="AP38" s="2">
        <v>3.149</v>
      </c>
      <c r="AQ38" s="2">
        <v>0.83799999999999997</v>
      </c>
      <c r="AR38" s="2">
        <v>1.034</v>
      </c>
      <c r="AS38" s="2">
        <v>1.226</v>
      </c>
      <c r="AT38" s="2">
        <v>0.95699999999999996</v>
      </c>
      <c r="AU38" s="2">
        <v>1.0660000000000001</v>
      </c>
      <c r="AV38" s="2">
        <v>0.877</v>
      </c>
      <c r="AW38" s="2">
        <v>0.99199999999999999</v>
      </c>
      <c r="AX38" s="2">
        <v>0.70099999999999996</v>
      </c>
      <c r="AY38" s="2">
        <v>1.0669999999999999</v>
      </c>
      <c r="AZ38" s="2">
        <v>2.4159999999999999</v>
      </c>
      <c r="BA38" s="2">
        <v>1.0740000000000001</v>
      </c>
      <c r="BB38" s="2">
        <v>96.5</v>
      </c>
      <c r="BC38" s="2">
        <v>100.7</v>
      </c>
      <c r="BD38" s="2">
        <v>104.7</v>
      </c>
      <c r="BE38" s="2">
        <v>98</v>
      </c>
      <c r="BF38" s="2">
        <v>191.1</v>
      </c>
      <c r="BG38" s="2">
        <v>214.6</v>
      </c>
      <c r="BH38" s="2">
        <v>221.2</v>
      </c>
      <c r="BI38" s="2">
        <v>293.2</v>
      </c>
      <c r="BJ38" s="2">
        <v>297.7</v>
      </c>
      <c r="BK38" s="2">
        <v>303.8</v>
      </c>
      <c r="BL38" s="2">
        <v>80.900000000000006</v>
      </c>
      <c r="BM38" s="2">
        <v>100</v>
      </c>
      <c r="BN38" s="2">
        <v>103.4</v>
      </c>
      <c r="BO38" s="2">
        <v>122.6</v>
      </c>
      <c r="BP38" s="2">
        <v>95.7</v>
      </c>
      <c r="BQ38" s="2">
        <v>106.6</v>
      </c>
      <c r="BR38" s="2">
        <v>87.7</v>
      </c>
      <c r="BS38" s="2">
        <v>99.2</v>
      </c>
      <c r="BT38" s="2">
        <v>70.099999999999994</v>
      </c>
      <c r="BU38" s="2">
        <v>106.7</v>
      </c>
      <c r="BV38" s="2">
        <v>241.6</v>
      </c>
      <c r="BW38" s="2">
        <v>107.4</v>
      </c>
      <c r="BX38" s="2" t="s">
        <v>92</v>
      </c>
      <c r="BY38" s="2" t="s">
        <v>92</v>
      </c>
      <c r="BZ38" s="2" t="s">
        <v>92</v>
      </c>
      <c r="CA38" s="2" t="s">
        <v>92</v>
      </c>
      <c r="CB38" s="2" t="s">
        <v>92</v>
      </c>
      <c r="CC38" s="2" t="s">
        <v>92</v>
      </c>
      <c r="CD38" s="2" t="s">
        <v>92</v>
      </c>
      <c r="CE38" s="2" t="s">
        <v>92</v>
      </c>
      <c r="CF38" s="2" t="s">
        <v>92</v>
      </c>
      <c r="CG38" s="2" t="s">
        <v>92</v>
      </c>
      <c r="CH38" s="2" t="s">
        <v>92</v>
      </c>
      <c r="CI38" s="2" t="s">
        <v>208</v>
      </c>
      <c r="CJ38" s="2" t="s">
        <v>208</v>
      </c>
      <c r="CK38" s="2" t="s">
        <v>208</v>
      </c>
      <c r="CL38" s="2" t="s">
        <v>208</v>
      </c>
      <c r="CM38" s="2" t="s">
        <v>208</v>
      </c>
      <c r="CN38" s="2" t="s">
        <v>208</v>
      </c>
      <c r="CO38" s="2" t="s">
        <v>208</v>
      </c>
      <c r="CP38" s="2" t="s">
        <v>208</v>
      </c>
      <c r="CQ38" s="2" t="s">
        <v>208</v>
      </c>
      <c r="CR38" s="2" t="s">
        <v>208</v>
      </c>
      <c r="CS38" s="2" t="s">
        <v>208</v>
      </c>
      <c r="CT38" s="2">
        <v>1</v>
      </c>
      <c r="CU38" s="2" t="s">
        <v>367</v>
      </c>
      <c r="CV38" s="2">
        <v>1.3606666700000001</v>
      </c>
      <c r="CW38" s="2">
        <v>2.5183333299999999</v>
      </c>
      <c r="CX38" s="2">
        <v>2.3573333299999999</v>
      </c>
    </row>
    <row r="39" spans="1:102">
      <c r="A39" s="2" t="s">
        <v>3222</v>
      </c>
      <c r="B39" s="2" t="s">
        <v>3223</v>
      </c>
      <c r="C39" s="2">
        <v>99.605000000000004</v>
      </c>
      <c r="D39" s="3">
        <v>9.5800000000000004E-177</v>
      </c>
      <c r="E39" s="2" t="s">
        <v>3224</v>
      </c>
      <c r="F39" s="2" t="s">
        <v>3223</v>
      </c>
      <c r="G39" s="2" t="s">
        <v>3225</v>
      </c>
      <c r="H39" s="3">
        <v>8.2200000000000004E-124</v>
      </c>
      <c r="I39" s="2" t="s">
        <v>2911</v>
      </c>
      <c r="J39" s="2" t="s">
        <v>3226</v>
      </c>
      <c r="K39" s="2">
        <v>1.2896666699999999</v>
      </c>
      <c r="L39" s="2">
        <v>2.5123333300000001</v>
      </c>
      <c r="M39" s="2">
        <v>2.0680000000000001</v>
      </c>
      <c r="N39" s="2">
        <v>0.77539416000000005</v>
      </c>
      <c r="O39" s="2">
        <v>0.39803634999999998</v>
      </c>
      <c r="P39" s="2">
        <v>0.48355899000000002</v>
      </c>
      <c r="Q39" s="2" t="b">
        <v>1</v>
      </c>
      <c r="R39" s="2" t="s">
        <v>92</v>
      </c>
      <c r="S39" s="2" t="s">
        <v>93</v>
      </c>
      <c r="T39" s="2" t="s">
        <v>3222</v>
      </c>
      <c r="U39" s="2" t="s">
        <v>3227</v>
      </c>
      <c r="V39" s="2">
        <v>0</v>
      </c>
      <c r="W39" s="2">
        <v>13.459</v>
      </c>
      <c r="X39" s="2">
        <v>11</v>
      </c>
      <c r="Y39" s="2">
        <v>2</v>
      </c>
      <c r="Z39" s="2">
        <v>10</v>
      </c>
      <c r="AA39" s="2">
        <v>2</v>
      </c>
      <c r="AB39" s="2">
        <v>287</v>
      </c>
      <c r="AC39" s="2">
        <v>31.6</v>
      </c>
      <c r="AD39" s="2">
        <v>9.14</v>
      </c>
      <c r="AE39" s="2">
        <v>35.1</v>
      </c>
      <c r="AF39" s="2">
        <v>2</v>
      </c>
      <c r="AG39" s="2">
        <v>0</v>
      </c>
      <c r="AH39" s="2">
        <v>1.085</v>
      </c>
      <c r="AI39" s="2">
        <v>1.018</v>
      </c>
      <c r="AJ39" s="2">
        <v>0.92200000000000004</v>
      </c>
      <c r="AK39" s="2">
        <v>1.929</v>
      </c>
      <c r="AL39" s="2">
        <v>4.0910000000000002</v>
      </c>
      <c r="AM39" s="2">
        <v>1.339</v>
      </c>
      <c r="AN39" s="2">
        <v>2.1070000000000002</v>
      </c>
      <c r="AO39" s="2">
        <v>2.927</v>
      </c>
      <c r="AP39" s="2">
        <v>2.4729999999999999</v>
      </c>
      <c r="AQ39" s="2">
        <v>0.80400000000000005</v>
      </c>
      <c r="AR39" s="2">
        <v>0.45100000000000001</v>
      </c>
      <c r="AS39" s="2">
        <v>0.61199999999999999</v>
      </c>
      <c r="AT39" s="2">
        <v>0.44800000000000001</v>
      </c>
      <c r="AU39" s="2">
        <v>1.0389999999999999</v>
      </c>
      <c r="AV39" s="2">
        <v>0.86</v>
      </c>
      <c r="AW39" s="2">
        <v>0.50600000000000001</v>
      </c>
      <c r="AX39" s="2">
        <v>2.089</v>
      </c>
      <c r="AY39" s="2">
        <v>1.0009999999999999</v>
      </c>
      <c r="AZ39" s="2">
        <v>0.92500000000000004</v>
      </c>
      <c r="BA39" s="2">
        <v>0.53800000000000003</v>
      </c>
      <c r="BB39" s="2">
        <v>99.4</v>
      </c>
      <c r="BC39" s="2">
        <v>107.8</v>
      </c>
      <c r="BD39" s="2">
        <v>101.2</v>
      </c>
      <c r="BE39" s="2">
        <v>91.6</v>
      </c>
      <c r="BF39" s="2">
        <v>191.7</v>
      </c>
      <c r="BG39" s="2">
        <v>406.5</v>
      </c>
      <c r="BH39" s="2">
        <v>133.1</v>
      </c>
      <c r="BI39" s="2">
        <v>209.4</v>
      </c>
      <c r="BJ39" s="2">
        <v>290.89999999999998</v>
      </c>
      <c r="BK39" s="2">
        <v>245.7</v>
      </c>
      <c r="BL39" s="2">
        <v>79.900000000000006</v>
      </c>
      <c r="BM39" s="2">
        <v>100</v>
      </c>
      <c r="BN39" s="2">
        <v>45.1</v>
      </c>
      <c r="BO39" s="2">
        <v>61.2</v>
      </c>
      <c r="BP39" s="2">
        <v>44.8</v>
      </c>
      <c r="BQ39" s="2">
        <v>103.9</v>
      </c>
      <c r="BR39" s="2">
        <v>86</v>
      </c>
      <c r="BS39" s="2">
        <v>50.6</v>
      </c>
      <c r="BT39" s="2">
        <v>208.9</v>
      </c>
      <c r="BU39" s="2">
        <v>100.1</v>
      </c>
      <c r="BV39" s="2">
        <v>92.5</v>
      </c>
      <c r="BW39" s="2">
        <v>53.8</v>
      </c>
      <c r="BX39" s="2" t="s">
        <v>92</v>
      </c>
      <c r="BY39" s="2" t="s">
        <v>92</v>
      </c>
      <c r="BZ39" s="2" t="s">
        <v>92</v>
      </c>
      <c r="CA39" s="2" t="s">
        <v>92</v>
      </c>
      <c r="CB39" s="2" t="s">
        <v>92</v>
      </c>
      <c r="CC39" s="2" t="s">
        <v>92</v>
      </c>
      <c r="CD39" s="2" t="s">
        <v>92</v>
      </c>
      <c r="CE39" s="2" t="s">
        <v>92</v>
      </c>
      <c r="CF39" s="2" t="s">
        <v>92</v>
      </c>
      <c r="CG39" s="2" t="s">
        <v>92</v>
      </c>
      <c r="CH39" s="2" t="s">
        <v>92</v>
      </c>
      <c r="CI39" s="2" t="s">
        <v>92</v>
      </c>
      <c r="CJ39" s="2" t="s">
        <v>92</v>
      </c>
      <c r="CK39" s="2" t="s">
        <v>92</v>
      </c>
      <c r="CL39" s="2" t="s">
        <v>92</v>
      </c>
      <c r="CM39" s="2" t="s">
        <v>92</v>
      </c>
      <c r="CN39" s="2" t="s">
        <v>92</v>
      </c>
      <c r="CO39" s="2" t="s">
        <v>92</v>
      </c>
      <c r="CP39" s="2" t="s">
        <v>92</v>
      </c>
      <c r="CQ39" s="2" t="s">
        <v>92</v>
      </c>
      <c r="CR39" s="2" t="s">
        <v>92</v>
      </c>
      <c r="CS39" s="2" t="s">
        <v>92</v>
      </c>
      <c r="CT39" s="2">
        <v>1</v>
      </c>
      <c r="CU39" s="2"/>
      <c r="CV39" s="2">
        <v>1.2896666699999999</v>
      </c>
      <c r="CW39" s="2">
        <v>2.5123333300000001</v>
      </c>
      <c r="CX39" s="2">
        <v>2.0680000000000001</v>
      </c>
    </row>
    <row r="40" spans="1:102">
      <c r="A40" s="2" t="s">
        <v>5062</v>
      </c>
      <c r="B40" s="2" t="s">
        <v>5063</v>
      </c>
      <c r="C40" s="2">
        <v>100</v>
      </c>
      <c r="D40" s="2">
        <v>0</v>
      </c>
      <c r="E40" s="2" t="s">
        <v>5064</v>
      </c>
      <c r="F40" s="2" t="s">
        <v>5063</v>
      </c>
      <c r="G40" s="2" t="s">
        <v>5065</v>
      </c>
      <c r="H40" s="3">
        <v>7.5699999999999998E-133</v>
      </c>
      <c r="I40" s="2" t="s">
        <v>2911</v>
      </c>
      <c r="J40" s="2" t="s">
        <v>5066</v>
      </c>
      <c r="K40" s="2">
        <v>1.33033333</v>
      </c>
      <c r="L40" s="2">
        <v>2.4929999999999999</v>
      </c>
      <c r="M40" s="2">
        <v>2.3513333300000001</v>
      </c>
      <c r="N40" s="2">
        <v>0.75169131</v>
      </c>
      <c r="O40" s="2">
        <v>0.40112313999999999</v>
      </c>
      <c r="P40" s="2">
        <v>0.42529062000000001</v>
      </c>
      <c r="Q40" s="2" t="b">
        <v>1</v>
      </c>
      <c r="R40" s="2" t="s">
        <v>92</v>
      </c>
      <c r="S40" s="2" t="s">
        <v>93</v>
      </c>
      <c r="T40" s="2" t="s">
        <v>5062</v>
      </c>
      <c r="U40" s="2" t="s">
        <v>5067</v>
      </c>
      <c r="V40" s="2">
        <v>0</v>
      </c>
      <c r="W40" s="2">
        <v>83.668000000000006</v>
      </c>
      <c r="X40" s="2">
        <v>47</v>
      </c>
      <c r="Y40" s="2">
        <v>11</v>
      </c>
      <c r="Z40" s="2">
        <v>119</v>
      </c>
      <c r="AA40" s="2">
        <v>11</v>
      </c>
      <c r="AB40" s="2">
        <v>296</v>
      </c>
      <c r="AC40" s="2">
        <v>32.200000000000003</v>
      </c>
      <c r="AD40" s="2">
        <v>5.74</v>
      </c>
      <c r="AE40" s="2">
        <v>349.92</v>
      </c>
      <c r="AF40" s="2">
        <v>11</v>
      </c>
      <c r="AG40" s="2">
        <v>0</v>
      </c>
      <c r="AH40" s="2">
        <v>1.147</v>
      </c>
      <c r="AI40" s="2">
        <v>0.94</v>
      </c>
      <c r="AJ40" s="2">
        <v>1.0429999999999999</v>
      </c>
      <c r="AK40" s="2">
        <v>2.008</v>
      </c>
      <c r="AL40" s="2">
        <v>3.5979999999999999</v>
      </c>
      <c r="AM40" s="2">
        <v>1.98</v>
      </c>
      <c r="AN40" s="2">
        <v>1.901</v>
      </c>
      <c r="AO40" s="2">
        <v>3.5179999999999998</v>
      </c>
      <c r="AP40" s="2">
        <v>2.589</v>
      </c>
      <c r="AQ40" s="2">
        <v>0.94699999999999995</v>
      </c>
      <c r="AR40" s="2" t="s">
        <v>102</v>
      </c>
      <c r="AS40" s="2" t="s">
        <v>102</v>
      </c>
      <c r="AT40" s="2" t="s">
        <v>102</v>
      </c>
      <c r="AU40" s="2" t="s">
        <v>102</v>
      </c>
      <c r="AV40" s="2" t="s">
        <v>102</v>
      </c>
      <c r="AW40" s="2" t="s">
        <v>102</v>
      </c>
      <c r="AX40" s="2" t="s">
        <v>102</v>
      </c>
      <c r="AY40" s="2" t="s">
        <v>102</v>
      </c>
      <c r="AZ40" s="2" t="s">
        <v>102</v>
      </c>
      <c r="BA40" s="2" t="s">
        <v>102</v>
      </c>
      <c r="BB40" s="2">
        <v>96.9</v>
      </c>
      <c r="BC40" s="2">
        <v>111.1</v>
      </c>
      <c r="BD40" s="2">
        <v>91</v>
      </c>
      <c r="BE40" s="2">
        <v>101</v>
      </c>
      <c r="BF40" s="2">
        <v>194.5</v>
      </c>
      <c r="BG40" s="2">
        <v>348.5</v>
      </c>
      <c r="BH40" s="2">
        <v>191.7</v>
      </c>
      <c r="BI40" s="2">
        <v>184.1</v>
      </c>
      <c r="BJ40" s="2">
        <v>340.7</v>
      </c>
      <c r="BK40" s="2">
        <v>250.7</v>
      </c>
      <c r="BL40" s="2">
        <v>91.8</v>
      </c>
      <c r="BM40" s="2" t="s">
        <v>102</v>
      </c>
      <c r="BN40" s="2" t="s">
        <v>102</v>
      </c>
      <c r="BO40" s="2" t="s">
        <v>102</v>
      </c>
      <c r="BP40" s="2" t="s">
        <v>102</v>
      </c>
      <c r="BQ40" s="2" t="s">
        <v>102</v>
      </c>
      <c r="BR40" s="2" t="s">
        <v>102</v>
      </c>
      <c r="BS40" s="2" t="s">
        <v>102</v>
      </c>
      <c r="BT40" s="2" t="s">
        <v>102</v>
      </c>
      <c r="BU40" s="2" t="s">
        <v>102</v>
      </c>
      <c r="BV40" s="2" t="s">
        <v>102</v>
      </c>
      <c r="BW40" s="2" t="s">
        <v>102</v>
      </c>
      <c r="BX40" s="2" t="s">
        <v>92</v>
      </c>
      <c r="BY40" s="2" t="s">
        <v>92</v>
      </c>
      <c r="BZ40" s="2" t="s">
        <v>92</v>
      </c>
      <c r="CA40" s="2" t="s">
        <v>92</v>
      </c>
      <c r="CB40" s="2" t="s">
        <v>92</v>
      </c>
      <c r="CC40" s="2" t="s">
        <v>92</v>
      </c>
      <c r="CD40" s="2" t="s">
        <v>92</v>
      </c>
      <c r="CE40" s="2" t="s">
        <v>92</v>
      </c>
      <c r="CF40" s="2" t="s">
        <v>92</v>
      </c>
      <c r="CG40" s="2" t="s">
        <v>92</v>
      </c>
      <c r="CH40" s="2" t="s">
        <v>92</v>
      </c>
      <c r="CI40" s="2" t="s">
        <v>103</v>
      </c>
      <c r="CJ40" s="2" t="s">
        <v>103</v>
      </c>
      <c r="CK40" s="2" t="s">
        <v>103</v>
      </c>
      <c r="CL40" s="2" t="s">
        <v>103</v>
      </c>
      <c r="CM40" s="2" t="s">
        <v>103</v>
      </c>
      <c r="CN40" s="2" t="s">
        <v>103</v>
      </c>
      <c r="CO40" s="2" t="s">
        <v>103</v>
      </c>
      <c r="CP40" s="2" t="s">
        <v>103</v>
      </c>
      <c r="CQ40" s="2" t="s">
        <v>103</v>
      </c>
      <c r="CR40" s="2" t="s">
        <v>103</v>
      </c>
      <c r="CS40" s="2" t="s">
        <v>103</v>
      </c>
      <c r="CT40" s="2">
        <v>1</v>
      </c>
      <c r="CU40" s="2"/>
      <c r="CV40" s="2">
        <v>1.33033333</v>
      </c>
      <c r="CW40" s="2">
        <v>2.4929999999999999</v>
      </c>
      <c r="CX40" s="2">
        <v>2.3513333300000001</v>
      </c>
    </row>
    <row r="41" spans="1:102">
      <c r="A41" s="2" t="s">
        <v>2166</v>
      </c>
      <c r="B41" s="2" t="s">
        <v>2167</v>
      </c>
      <c r="C41" s="2">
        <v>98.75</v>
      </c>
      <c r="D41" s="3">
        <v>1.4199999999999999E-110</v>
      </c>
      <c r="E41" s="2" t="s">
        <v>2168</v>
      </c>
      <c r="F41" s="2" t="s">
        <v>2167</v>
      </c>
      <c r="G41" s="2" t="s">
        <v>2169</v>
      </c>
      <c r="H41" s="3">
        <v>3.0399999999999999E-76</v>
      </c>
      <c r="I41" s="2" t="s">
        <v>2170</v>
      </c>
      <c r="J41" s="2" t="s">
        <v>2171</v>
      </c>
      <c r="K41" s="2">
        <v>1.6839999999999999</v>
      </c>
      <c r="L41" s="2">
        <v>2.42</v>
      </c>
      <c r="M41" s="2">
        <v>1.9506666699999999</v>
      </c>
      <c r="N41" s="2">
        <v>0.59382422999999995</v>
      </c>
      <c r="O41" s="2">
        <v>0.41322313999999999</v>
      </c>
      <c r="P41" s="2">
        <v>0.51264525000000005</v>
      </c>
      <c r="Q41" s="2" t="b">
        <v>1</v>
      </c>
      <c r="R41" s="2" t="s">
        <v>92</v>
      </c>
      <c r="S41" s="2" t="s">
        <v>93</v>
      </c>
      <c r="T41" s="2" t="s">
        <v>2166</v>
      </c>
      <c r="U41" s="2" t="s">
        <v>2172</v>
      </c>
      <c r="V41" s="2">
        <v>0</v>
      </c>
      <c r="W41" s="2">
        <v>8.8190000000000008</v>
      </c>
      <c r="X41" s="2">
        <v>19</v>
      </c>
      <c r="Y41" s="2">
        <v>2</v>
      </c>
      <c r="Z41" s="2">
        <v>3</v>
      </c>
      <c r="AA41" s="2">
        <v>2</v>
      </c>
      <c r="AB41" s="2">
        <v>160</v>
      </c>
      <c r="AC41" s="2">
        <v>18.600000000000001</v>
      </c>
      <c r="AD41" s="2">
        <v>4.93</v>
      </c>
      <c r="AE41" s="2">
        <v>10.55</v>
      </c>
      <c r="AF41" s="2">
        <v>2</v>
      </c>
      <c r="AG41" s="2">
        <v>0</v>
      </c>
      <c r="AH41" s="2">
        <v>2.8</v>
      </c>
      <c r="AI41" s="2">
        <v>1.446</v>
      </c>
      <c r="AJ41" s="2">
        <v>2.0670000000000002</v>
      </c>
      <c r="AK41" s="2">
        <v>1.5389999999999999</v>
      </c>
      <c r="AL41" s="2">
        <v>1.038</v>
      </c>
      <c r="AM41" s="2">
        <v>2.0619999999999998</v>
      </c>
      <c r="AN41" s="2">
        <v>4.16</v>
      </c>
      <c r="AO41" s="2">
        <v>2.2149999999999999</v>
      </c>
      <c r="AP41" s="2">
        <v>2.3980000000000001</v>
      </c>
      <c r="AQ41" s="2">
        <v>1.2390000000000001</v>
      </c>
      <c r="AR41" s="2">
        <v>1.411</v>
      </c>
      <c r="AS41" s="2">
        <v>1.4890000000000001</v>
      </c>
      <c r="AT41" s="2">
        <v>1.613</v>
      </c>
      <c r="AU41" s="2">
        <v>1.681</v>
      </c>
      <c r="AV41" s="2">
        <v>1.5429999999999999</v>
      </c>
      <c r="AW41" s="2">
        <v>0.73499999999999999</v>
      </c>
      <c r="AX41" s="2">
        <v>0.65500000000000003</v>
      </c>
      <c r="AY41" s="2">
        <v>1.2949999999999999</v>
      </c>
      <c r="AZ41" s="2">
        <v>0.73799999999999999</v>
      </c>
      <c r="BA41" s="2">
        <v>1.1319999999999999</v>
      </c>
      <c r="BB41" s="2">
        <v>54.7</v>
      </c>
      <c r="BC41" s="2">
        <v>153.1</v>
      </c>
      <c r="BD41" s="2">
        <v>79.099999999999994</v>
      </c>
      <c r="BE41" s="2">
        <v>113.1</v>
      </c>
      <c r="BF41" s="2">
        <v>84.2</v>
      </c>
      <c r="BG41" s="2">
        <v>56.8</v>
      </c>
      <c r="BH41" s="2">
        <v>112.8</v>
      </c>
      <c r="BI41" s="2">
        <v>227.5</v>
      </c>
      <c r="BJ41" s="2">
        <v>121.1</v>
      </c>
      <c r="BK41" s="2">
        <v>131.19999999999999</v>
      </c>
      <c r="BL41" s="2">
        <v>67.7</v>
      </c>
      <c r="BM41" s="2">
        <v>100</v>
      </c>
      <c r="BN41" s="2">
        <v>141.1</v>
      </c>
      <c r="BO41" s="2">
        <v>148.9</v>
      </c>
      <c r="BP41" s="2">
        <v>161.30000000000001</v>
      </c>
      <c r="BQ41" s="2">
        <v>168.1</v>
      </c>
      <c r="BR41" s="2">
        <v>154.30000000000001</v>
      </c>
      <c r="BS41" s="2">
        <v>73.5</v>
      </c>
      <c r="BT41" s="2">
        <v>65.5</v>
      </c>
      <c r="BU41" s="2">
        <v>129.5</v>
      </c>
      <c r="BV41" s="2">
        <v>73.8</v>
      </c>
      <c r="BW41" s="2">
        <v>113.2</v>
      </c>
      <c r="BX41" s="2" t="s">
        <v>92</v>
      </c>
      <c r="BY41" s="2" t="s">
        <v>92</v>
      </c>
      <c r="BZ41" s="2" t="s">
        <v>92</v>
      </c>
      <c r="CA41" s="2" t="s">
        <v>92</v>
      </c>
      <c r="CB41" s="2" t="s">
        <v>92</v>
      </c>
      <c r="CC41" s="2" t="s">
        <v>92</v>
      </c>
      <c r="CD41" s="2" t="s">
        <v>92</v>
      </c>
      <c r="CE41" s="2" t="s">
        <v>92</v>
      </c>
      <c r="CF41" s="2" t="s">
        <v>92</v>
      </c>
      <c r="CG41" s="2" t="s">
        <v>92</v>
      </c>
      <c r="CH41" s="2" t="s">
        <v>92</v>
      </c>
      <c r="CI41" s="2" t="s">
        <v>92</v>
      </c>
      <c r="CJ41" s="2" t="s">
        <v>92</v>
      </c>
      <c r="CK41" s="2" t="s">
        <v>92</v>
      </c>
      <c r="CL41" s="2" t="s">
        <v>92</v>
      </c>
      <c r="CM41" s="2" t="s">
        <v>92</v>
      </c>
      <c r="CN41" s="2" t="s">
        <v>92</v>
      </c>
      <c r="CO41" s="2" t="s">
        <v>92</v>
      </c>
      <c r="CP41" s="2" t="s">
        <v>92</v>
      </c>
      <c r="CQ41" s="2" t="s">
        <v>92</v>
      </c>
      <c r="CR41" s="2" t="s">
        <v>92</v>
      </c>
      <c r="CS41" s="2" t="s">
        <v>92</v>
      </c>
      <c r="CT41" s="2">
        <v>1</v>
      </c>
      <c r="CU41" s="2"/>
      <c r="CV41" s="2">
        <v>1.6839999999999999</v>
      </c>
      <c r="CW41" s="2">
        <v>2.42</v>
      </c>
      <c r="CX41" s="2">
        <v>1.9506666699999999</v>
      </c>
    </row>
    <row r="42" spans="1:102">
      <c r="A42" s="2" t="s">
        <v>3140</v>
      </c>
      <c r="B42" s="2" t="s">
        <v>3141</v>
      </c>
      <c r="C42" s="2">
        <v>99.063000000000002</v>
      </c>
      <c r="D42" s="2">
        <v>0</v>
      </c>
      <c r="E42" s="2" t="s">
        <v>3142</v>
      </c>
      <c r="F42" s="2" t="s">
        <v>3141</v>
      </c>
      <c r="G42" s="2" t="s">
        <v>3143</v>
      </c>
      <c r="H42" s="2">
        <v>0</v>
      </c>
      <c r="I42" s="2"/>
      <c r="J42" s="2" t="s">
        <v>3144</v>
      </c>
      <c r="K42" s="2">
        <v>2.3866666699999999</v>
      </c>
      <c r="L42" s="2">
        <v>2.4076666699999998</v>
      </c>
      <c r="M42" s="2">
        <v>1.8819999999999999</v>
      </c>
      <c r="N42" s="2">
        <v>0.41899440999999998</v>
      </c>
      <c r="O42" s="2">
        <v>0.41533988999999999</v>
      </c>
      <c r="P42" s="2">
        <v>0.53134963000000002</v>
      </c>
      <c r="Q42" s="2" t="b">
        <v>1</v>
      </c>
      <c r="R42" s="2" t="s">
        <v>92</v>
      </c>
      <c r="S42" s="2" t="s">
        <v>93</v>
      </c>
      <c r="T42" s="2" t="s">
        <v>3140</v>
      </c>
      <c r="U42" s="2" t="s">
        <v>3145</v>
      </c>
      <c r="V42" s="2">
        <v>0</v>
      </c>
      <c r="W42" s="2">
        <v>7.4850000000000003</v>
      </c>
      <c r="X42" s="2">
        <v>6</v>
      </c>
      <c r="Y42" s="2">
        <v>2</v>
      </c>
      <c r="Z42" s="2">
        <v>3</v>
      </c>
      <c r="AA42" s="2">
        <v>2</v>
      </c>
      <c r="AB42" s="2">
        <v>427</v>
      </c>
      <c r="AC42" s="2">
        <v>48.4</v>
      </c>
      <c r="AD42" s="2">
        <v>5.08</v>
      </c>
      <c r="AE42" s="2">
        <v>10.51</v>
      </c>
      <c r="AF42" s="2">
        <v>2</v>
      </c>
      <c r="AG42" s="2">
        <v>0</v>
      </c>
      <c r="AH42" s="2">
        <v>1.4450000000000001</v>
      </c>
      <c r="AI42" s="2">
        <v>1.5129999999999999</v>
      </c>
      <c r="AJ42" s="2">
        <v>1.038</v>
      </c>
      <c r="AK42" s="2">
        <v>4.609</v>
      </c>
      <c r="AL42" s="2">
        <v>2.722</v>
      </c>
      <c r="AM42" s="2">
        <v>2.8170000000000002</v>
      </c>
      <c r="AN42" s="2">
        <v>1.6839999999999999</v>
      </c>
      <c r="AO42" s="2">
        <v>2.1819999999999999</v>
      </c>
      <c r="AP42" s="2">
        <v>1.9690000000000001</v>
      </c>
      <c r="AQ42" s="2">
        <v>1.4950000000000001</v>
      </c>
      <c r="AR42" s="2">
        <v>2.1989999999999998</v>
      </c>
      <c r="AS42" s="2">
        <v>2.0779999999999998</v>
      </c>
      <c r="AT42" s="2">
        <v>1.661</v>
      </c>
      <c r="AU42" s="2">
        <v>1.415</v>
      </c>
      <c r="AV42" s="2">
        <v>1.6040000000000001</v>
      </c>
      <c r="AW42" s="2">
        <v>2.1560000000000001</v>
      </c>
      <c r="AX42" s="2">
        <v>2.597</v>
      </c>
      <c r="AY42" s="2">
        <v>1.4179999999999999</v>
      </c>
      <c r="AZ42" s="2">
        <v>1.0580000000000001</v>
      </c>
      <c r="BA42" s="2">
        <v>1.522</v>
      </c>
      <c r="BB42" s="2">
        <v>80.099999999999994</v>
      </c>
      <c r="BC42" s="2">
        <v>115.7</v>
      </c>
      <c r="BD42" s="2">
        <v>121.1</v>
      </c>
      <c r="BE42" s="2">
        <v>83.1</v>
      </c>
      <c r="BF42" s="2">
        <v>368.9</v>
      </c>
      <c r="BG42" s="2">
        <v>217.9</v>
      </c>
      <c r="BH42" s="2">
        <v>225.5</v>
      </c>
      <c r="BI42" s="2">
        <v>134.80000000000001</v>
      </c>
      <c r="BJ42" s="2">
        <v>174.7</v>
      </c>
      <c r="BK42" s="2">
        <v>157.6</v>
      </c>
      <c r="BL42" s="2">
        <v>119.7</v>
      </c>
      <c r="BM42" s="2">
        <v>100</v>
      </c>
      <c r="BN42" s="2">
        <v>219.9</v>
      </c>
      <c r="BO42" s="2">
        <v>207.8</v>
      </c>
      <c r="BP42" s="2">
        <v>166.1</v>
      </c>
      <c r="BQ42" s="2">
        <v>141.5</v>
      </c>
      <c r="BR42" s="2">
        <v>160.4</v>
      </c>
      <c r="BS42" s="2">
        <v>215.6</v>
      </c>
      <c r="BT42" s="2">
        <v>259.7</v>
      </c>
      <c r="BU42" s="2">
        <v>141.80000000000001</v>
      </c>
      <c r="BV42" s="2">
        <v>105.8</v>
      </c>
      <c r="BW42" s="2">
        <v>152.19999999999999</v>
      </c>
      <c r="BX42" s="2" t="s">
        <v>92</v>
      </c>
      <c r="BY42" s="2" t="s">
        <v>92</v>
      </c>
      <c r="BZ42" s="2" t="s">
        <v>92</v>
      </c>
      <c r="CA42" s="2" t="s">
        <v>92</v>
      </c>
      <c r="CB42" s="2" t="s">
        <v>92</v>
      </c>
      <c r="CC42" s="2" t="s">
        <v>92</v>
      </c>
      <c r="CD42" s="2" t="s">
        <v>92</v>
      </c>
      <c r="CE42" s="2" t="s">
        <v>92</v>
      </c>
      <c r="CF42" s="2" t="s">
        <v>92</v>
      </c>
      <c r="CG42" s="2" t="s">
        <v>92</v>
      </c>
      <c r="CH42" s="2" t="s">
        <v>92</v>
      </c>
      <c r="CI42" s="2" t="s">
        <v>92</v>
      </c>
      <c r="CJ42" s="2" t="s">
        <v>92</v>
      </c>
      <c r="CK42" s="2" t="s">
        <v>92</v>
      </c>
      <c r="CL42" s="2" t="s">
        <v>92</v>
      </c>
      <c r="CM42" s="2" t="s">
        <v>92</v>
      </c>
      <c r="CN42" s="2" t="s">
        <v>92</v>
      </c>
      <c r="CO42" s="2" t="s">
        <v>92</v>
      </c>
      <c r="CP42" s="2" t="s">
        <v>92</v>
      </c>
      <c r="CQ42" s="2" t="s">
        <v>92</v>
      </c>
      <c r="CR42" s="2" t="s">
        <v>92</v>
      </c>
      <c r="CS42" s="2" t="s">
        <v>92</v>
      </c>
      <c r="CT42" s="2">
        <v>1</v>
      </c>
      <c r="CU42" s="2"/>
      <c r="CV42" s="2">
        <v>2.3866666699999999</v>
      </c>
      <c r="CW42" s="2">
        <v>2.4076666699999998</v>
      </c>
      <c r="CX42" s="2">
        <v>1.8819999999999999</v>
      </c>
    </row>
    <row r="43" spans="1:102">
      <c r="A43" s="2" t="s">
        <v>6095</v>
      </c>
      <c r="B43" s="2" t="s">
        <v>6096</v>
      </c>
      <c r="C43" s="2">
        <v>100</v>
      </c>
      <c r="D43" s="2">
        <v>0</v>
      </c>
      <c r="E43" s="2" t="s">
        <v>6097</v>
      </c>
      <c r="F43" s="2" t="s">
        <v>6096</v>
      </c>
      <c r="G43" s="2" t="s">
        <v>6098</v>
      </c>
      <c r="H43" s="2">
        <v>0</v>
      </c>
      <c r="I43" s="2" t="s">
        <v>140</v>
      </c>
      <c r="J43" s="2" t="s">
        <v>140</v>
      </c>
      <c r="K43" s="2">
        <v>2.3439999999999999</v>
      </c>
      <c r="L43" s="2">
        <v>2.3336666699999999</v>
      </c>
      <c r="M43" s="2">
        <v>1.3833333299999999</v>
      </c>
      <c r="N43" s="2">
        <v>0.42662116</v>
      </c>
      <c r="O43" s="2">
        <v>0.42851021</v>
      </c>
      <c r="P43" s="2">
        <v>0.72289157000000004</v>
      </c>
      <c r="Q43" s="2" t="b">
        <v>1</v>
      </c>
      <c r="R43" s="2" t="s">
        <v>92</v>
      </c>
      <c r="S43" s="2" t="s">
        <v>93</v>
      </c>
      <c r="T43" s="2" t="s">
        <v>6095</v>
      </c>
      <c r="U43" s="2" t="s">
        <v>6099</v>
      </c>
      <c r="V43" s="2">
        <v>0</v>
      </c>
      <c r="W43" s="2">
        <v>16.827000000000002</v>
      </c>
      <c r="X43" s="2">
        <v>8</v>
      </c>
      <c r="Y43" s="2">
        <v>2</v>
      </c>
      <c r="Z43" s="2">
        <v>15</v>
      </c>
      <c r="AA43" s="2">
        <v>1</v>
      </c>
      <c r="AB43" s="2">
        <v>428</v>
      </c>
      <c r="AC43" s="2">
        <v>46.6</v>
      </c>
      <c r="AD43" s="2">
        <v>7.59</v>
      </c>
      <c r="AE43" s="2">
        <v>46.39</v>
      </c>
      <c r="AF43" s="2">
        <v>2</v>
      </c>
      <c r="AG43" s="2">
        <v>0</v>
      </c>
      <c r="AH43" s="2">
        <v>1.2669999999999999</v>
      </c>
      <c r="AI43" s="2">
        <v>2.081</v>
      </c>
      <c r="AJ43" s="2">
        <v>1.4890000000000001</v>
      </c>
      <c r="AK43" s="2">
        <v>3.4620000000000002</v>
      </c>
      <c r="AL43" s="2">
        <v>2.3490000000000002</v>
      </c>
      <c r="AM43" s="2">
        <v>3.8170000000000002</v>
      </c>
      <c r="AN43" s="2">
        <v>0.83499999999999996</v>
      </c>
      <c r="AO43" s="2">
        <v>0.66900000000000004</v>
      </c>
      <c r="AP43" s="2">
        <v>0.86699999999999999</v>
      </c>
      <c r="AQ43" s="2">
        <v>2.6139999999999999</v>
      </c>
      <c r="AR43" s="2" t="s">
        <v>102</v>
      </c>
      <c r="AS43" s="2" t="s">
        <v>102</v>
      </c>
      <c r="AT43" s="2" t="s">
        <v>102</v>
      </c>
      <c r="AU43" s="2" t="s">
        <v>102</v>
      </c>
      <c r="AV43" s="2" t="s">
        <v>102</v>
      </c>
      <c r="AW43" s="2" t="s">
        <v>102</v>
      </c>
      <c r="AX43" s="2" t="s">
        <v>102</v>
      </c>
      <c r="AY43" s="2" t="s">
        <v>102</v>
      </c>
      <c r="AZ43" s="2" t="s">
        <v>102</v>
      </c>
      <c r="BA43" s="2" t="s">
        <v>102</v>
      </c>
      <c r="BB43" s="2">
        <v>68.5</v>
      </c>
      <c r="BC43" s="2">
        <v>86.8</v>
      </c>
      <c r="BD43" s="2">
        <v>142.6</v>
      </c>
      <c r="BE43" s="2">
        <v>102.1</v>
      </c>
      <c r="BF43" s="2">
        <v>237.2</v>
      </c>
      <c r="BG43" s="2">
        <v>160.9</v>
      </c>
      <c r="BH43" s="2">
        <v>261.60000000000002</v>
      </c>
      <c r="BI43" s="2">
        <v>57.2</v>
      </c>
      <c r="BJ43" s="2">
        <v>45.9</v>
      </c>
      <c r="BK43" s="2">
        <v>59.4</v>
      </c>
      <c r="BL43" s="2">
        <v>179.2</v>
      </c>
      <c r="BM43" s="2" t="s">
        <v>102</v>
      </c>
      <c r="BN43" s="2" t="s">
        <v>102</v>
      </c>
      <c r="BO43" s="2" t="s">
        <v>102</v>
      </c>
      <c r="BP43" s="2" t="s">
        <v>102</v>
      </c>
      <c r="BQ43" s="2" t="s">
        <v>102</v>
      </c>
      <c r="BR43" s="2" t="s">
        <v>102</v>
      </c>
      <c r="BS43" s="2" t="s">
        <v>102</v>
      </c>
      <c r="BT43" s="2" t="s">
        <v>102</v>
      </c>
      <c r="BU43" s="2" t="s">
        <v>102</v>
      </c>
      <c r="BV43" s="2" t="s">
        <v>102</v>
      </c>
      <c r="BW43" s="2" t="s">
        <v>102</v>
      </c>
      <c r="BX43" s="2" t="s">
        <v>92</v>
      </c>
      <c r="BY43" s="2" t="s">
        <v>92</v>
      </c>
      <c r="BZ43" s="2" t="s">
        <v>92</v>
      </c>
      <c r="CA43" s="2" t="s">
        <v>92</v>
      </c>
      <c r="CB43" s="2" t="s">
        <v>92</v>
      </c>
      <c r="CC43" s="2" t="s">
        <v>92</v>
      </c>
      <c r="CD43" s="2" t="s">
        <v>92</v>
      </c>
      <c r="CE43" s="2" t="s">
        <v>92</v>
      </c>
      <c r="CF43" s="2" t="s">
        <v>92</v>
      </c>
      <c r="CG43" s="2" t="s">
        <v>92</v>
      </c>
      <c r="CH43" s="2" t="s">
        <v>92</v>
      </c>
      <c r="CI43" s="2" t="s">
        <v>103</v>
      </c>
      <c r="CJ43" s="2" t="s">
        <v>103</v>
      </c>
      <c r="CK43" s="2" t="s">
        <v>103</v>
      </c>
      <c r="CL43" s="2" t="s">
        <v>103</v>
      </c>
      <c r="CM43" s="2" t="s">
        <v>103</v>
      </c>
      <c r="CN43" s="2" t="s">
        <v>103</v>
      </c>
      <c r="CO43" s="2" t="s">
        <v>103</v>
      </c>
      <c r="CP43" s="2" t="s">
        <v>103</v>
      </c>
      <c r="CQ43" s="2" t="s">
        <v>103</v>
      </c>
      <c r="CR43" s="2" t="s">
        <v>103</v>
      </c>
      <c r="CS43" s="2" t="s">
        <v>103</v>
      </c>
      <c r="CT43" s="2">
        <v>1</v>
      </c>
      <c r="CU43" s="2"/>
      <c r="CV43" s="2">
        <v>2.3439999999999999</v>
      </c>
      <c r="CW43" s="2">
        <v>2.3336666699999999</v>
      </c>
      <c r="CX43" s="2">
        <v>1.3833333299999999</v>
      </c>
    </row>
    <row r="44" spans="1:102">
      <c r="A44" s="2" t="s">
        <v>5237</v>
      </c>
      <c r="B44" s="2" t="s">
        <v>5238</v>
      </c>
      <c r="C44" s="2">
        <v>100</v>
      </c>
      <c r="D44" s="3">
        <v>1.2699999999999999E-106</v>
      </c>
      <c r="E44" s="2" t="s">
        <v>5239</v>
      </c>
      <c r="F44" s="2" t="s">
        <v>5238</v>
      </c>
      <c r="G44" s="2" t="s">
        <v>5240</v>
      </c>
      <c r="H44" s="3">
        <v>4.8E-56</v>
      </c>
      <c r="I44" s="2" t="s">
        <v>4759</v>
      </c>
      <c r="J44" s="2" t="s">
        <v>5241</v>
      </c>
      <c r="K44" s="2">
        <v>1.45166667</v>
      </c>
      <c r="L44" s="2">
        <v>2.27</v>
      </c>
      <c r="M44" s="2">
        <v>4.2303333299999997</v>
      </c>
      <c r="N44" s="2">
        <v>0.68886338000000003</v>
      </c>
      <c r="O44" s="2">
        <v>0.44052862999999998</v>
      </c>
      <c r="P44" s="2">
        <v>0.23638798999999999</v>
      </c>
      <c r="Q44" s="2" t="b">
        <v>1</v>
      </c>
      <c r="R44" s="2" t="s">
        <v>92</v>
      </c>
      <c r="S44" s="2" t="s">
        <v>93</v>
      </c>
      <c r="T44" s="2" t="s">
        <v>5237</v>
      </c>
      <c r="U44" s="2" t="s">
        <v>5242</v>
      </c>
      <c r="V44" s="2">
        <v>0</v>
      </c>
      <c r="W44" s="2">
        <v>20.239999999999998</v>
      </c>
      <c r="X44" s="2">
        <v>30</v>
      </c>
      <c r="Y44" s="2">
        <v>2</v>
      </c>
      <c r="Z44" s="2">
        <v>25</v>
      </c>
      <c r="AA44" s="2">
        <v>2</v>
      </c>
      <c r="AB44" s="2">
        <v>148</v>
      </c>
      <c r="AC44" s="2">
        <v>15.3</v>
      </c>
      <c r="AD44" s="2">
        <v>9.5399999999999991</v>
      </c>
      <c r="AE44" s="2">
        <v>74.209999999999994</v>
      </c>
      <c r="AF44" s="2">
        <v>2</v>
      </c>
      <c r="AG44" s="2">
        <v>0</v>
      </c>
      <c r="AH44" s="2">
        <v>0.96099999999999997</v>
      </c>
      <c r="AI44" s="2">
        <v>1.0409999999999999</v>
      </c>
      <c r="AJ44" s="2">
        <v>0.61799999999999999</v>
      </c>
      <c r="AK44" s="2">
        <v>2.6960000000000002</v>
      </c>
      <c r="AL44" s="2">
        <v>3.157</v>
      </c>
      <c r="AM44" s="2">
        <v>0.91400000000000003</v>
      </c>
      <c r="AN44" s="2">
        <v>2.7389999999999999</v>
      </c>
      <c r="AO44" s="2">
        <v>7.1959999999999997</v>
      </c>
      <c r="AP44" s="2">
        <v>4.556</v>
      </c>
      <c r="AQ44" s="2">
        <v>0.93899999999999995</v>
      </c>
      <c r="AR44" s="2" t="s">
        <v>102</v>
      </c>
      <c r="AS44" s="2" t="s">
        <v>102</v>
      </c>
      <c r="AT44" s="2" t="s">
        <v>102</v>
      </c>
      <c r="AU44" s="2" t="s">
        <v>102</v>
      </c>
      <c r="AV44" s="2" t="s">
        <v>102</v>
      </c>
      <c r="AW44" s="2" t="s">
        <v>102</v>
      </c>
      <c r="AX44" s="2" t="s">
        <v>102</v>
      </c>
      <c r="AY44" s="2" t="s">
        <v>102</v>
      </c>
      <c r="AZ44" s="2" t="s">
        <v>102</v>
      </c>
      <c r="BA44" s="2" t="s">
        <v>102</v>
      </c>
      <c r="BB44" s="2">
        <v>110.5</v>
      </c>
      <c r="BC44" s="2">
        <v>106.2</v>
      </c>
      <c r="BD44" s="2">
        <v>115</v>
      </c>
      <c r="BE44" s="2">
        <v>68.3</v>
      </c>
      <c r="BF44" s="2">
        <v>297.89999999999998</v>
      </c>
      <c r="BG44" s="2">
        <v>348.9</v>
      </c>
      <c r="BH44" s="2">
        <v>100.9</v>
      </c>
      <c r="BI44" s="2">
        <v>302.7</v>
      </c>
      <c r="BJ44" s="2">
        <v>795.1</v>
      </c>
      <c r="BK44" s="2">
        <v>503.5</v>
      </c>
      <c r="BL44" s="2">
        <v>103.8</v>
      </c>
      <c r="BM44" s="2" t="s">
        <v>102</v>
      </c>
      <c r="BN44" s="2" t="s">
        <v>102</v>
      </c>
      <c r="BO44" s="2" t="s">
        <v>102</v>
      </c>
      <c r="BP44" s="2" t="s">
        <v>102</v>
      </c>
      <c r="BQ44" s="2" t="s">
        <v>102</v>
      </c>
      <c r="BR44" s="2" t="s">
        <v>102</v>
      </c>
      <c r="BS44" s="2" t="s">
        <v>102</v>
      </c>
      <c r="BT44" s="2" t="s">
        <v>102</v>
      </c>
      <c r="BU44" s="2" t="s">
        <v>102</v>
      </c>
      <c r="BV44" s="2" t="s">
        <v>102</v>
      </c>
      <c r="BW44" s="2" t="s">
        <v>102</v>
      </c>
      <c r="BX44" s="2" t="s">
        <v>92</v>
      </c>
      <c r="BY44" s="2" t="s">
        <v>92</v>
      </c>
      <c r="BZ44" s="2" t="s">
        <v>92</v>
      </c>
      <c r="CA44" s="2" t="s">
        <v>92</v>
      </c>
      <c r="CB44" s="2" t="s">
        <v>92</v>
      </c>
      <c r="CC44" s="2" t="s">
        <v>92</v>
      </c>
      <c r="CD44" s="2" t="s">
        <v>92</v>
      </c>
      <c r="CE44" s="2" t="s">
        <v>92</v>
      </c>
      <c r="CF44" s="2" t="s">
        <v>92</v>
      </c>
      <c r="CG44" s="2" t="s">
        <v>92</v>
      </c>
      <c r="CH44" s="2" t="s">
        <v>92</v>
      </c>
      <c r="CI44" s="2" t="s">
        <v>92</v>
      </c>
      <c r="CJ44" s="2" t="s">
        <v>92</v>
      </c>
      <c r="CK44" s="2" t="s">
        <v>92</v>
      </c>
      <c r="CL44" s="2" t="s">
        <v>92</v>
      </c>
      <c r="CM44" s="2" t="s">
        <v>92</v>
      </c>
      <c r="CN44" s="2" t="s">
        <v>92</v>
      </c>
      <c r="CO44" s="2" t="s">
        <v>92</v>
      </c>
      <c r="CP44" s="2" t="s">
        <v>92</v>
      </c>
      <c r="CQ44" s="2" t="s">
        <v>92</v>
      </c>
      <c r="CR44" s="2" t="s">
        <v>92</v>
      </c>
      <c r="CS44" s="2" t="s">
        <v>92</v>
      </c>
      <c r="CT44" s="2">
        <v>1</v>
      </c>
      <c r="CU44" s="2"/>
      <c r="CV44" s="2">
        <v>1.45166667</v>
      </c>
      <c r="CW44" s="2">
        <v>2.27</v>
      </c>
      <c r="CX44" s="2">
        <v>4.2303333299999997</v>
      </c>
    </row>
    <row r="45" spans="1:102">
      <c r="A45" s="2" t="s">
        <v>3859</v>
      </c>
      <c r="B45" s="2" t="s">
        <v>3860</v>
      </c>
      <c r="C45" s="2">
        <v>97.436000000000007</v>
      </c>
      <c r="D45" s="3">
        <v>2.5199999999999999E-112</v>
      </c>
      <c r="E45" s="2" t="s">
        <v>3861</v>
      </c>
      <c r="F45" s="2" t="s">
        <v>3860</v>
      </c>
      <c r="G45" s="2" t="s">
        <v>3862</v>
      </c>
      <c r="H45" s="3">
        <v>2.6500000000000002E-91</v>
      </c>
      <c r="I45" s="2"/>
      <c r="J45" s="2" t="s">
        <v>3863</v>
      </c>
      <c r="K45" s="2">
        <v>1.4259999999999999</v>
      </c>
      <c r="L45" s="2">
        <v>2.266</v>
      </c>
      <c r="M45" s="2">
        <v>1.53</v>
      </c>
      <c r="N45" s="2">
        <v>0.70126226999999997</v>
      </c>
      <c r="O45" s="2">
        <v>0.44130627</v>
      </c>
      <c r="P45" s="2">
        <v>0.65359476999999999</v>
      </c>
      <c r="Q45" s="2" t="b">
        <v>1</v>
      </c>
      <c r="R45" s="2" t="s">
        <v>92</v>
      </c>
      <c r="S45" s="2" t="s">
        <v>93</v>
      </c>
      <c r="T45" s="2" t="s">
        <v>3859</v>
      </c>
      <c r="U45" s="2" t="s">
        <v>3864</v>
      </c>
      <c r="V45" s="2">
        <v>0</v>
      </c>
      <c r="W45" s="2">
        <v>3.9580000000000002</v>
      </c>
      <c r="X45" s="2">
        <v>11</v>
      </c>
      <c r="Y45" s="2">
        <v>1</v>
      </c>
      <c r="Z45" s="2">
        <v>1</v>
      </c>
      <c r="AA45" s="2">
        <v>1</v>
      </c>
      <c r="AB45" s="2">
        <v>159</v>
      </c>
      <c r="AC45" s="2">
        <v>17.8</v>
      </c>
      <c r="AD45" s="2">
        <v>9.6999999999999993</v>
      </c>
      <c r="AE45" s="2">
        <v>4.0999999999999996</v>
      </c>
      <c r="AF45" s="2">
        <v>1</v>
      </c>
      <c r="AG45" s="2">
        <v>0</v>
      </c>
      <c r="AH45" s="2">
        <v>1.163</v>
      </c>
      <c r="AI45" s="2">
        <v>1.2030000000000001</v>
      </c>
      <c r="AJ45" s="2">
        <v>1.204</v>
      </c>
      <c r="AK45" s="2">
        <v>1.871</v>
      </c>
      <c r="AL45" s="2">
        <v>1.173</v>
      </c>
      <c r="AM45" s="2">
        <v>2.7010000000000001</v>
      </c>
      <c r="AN45" s="2">
        <v>2.9239999999999999</v>
      </c>
      <c r="AO45" s="2">
        <v>1.476</v>
      </c>
      <c r="AP45" s="2">
        <v>2.198</v>
      </c>
      <c r="AQ45" s="2">
        <v>0.91600000000000004</v>
      </c>
      <c r="AR45" s="2" t="s">
        <v>102</v>
      </c>
      <c r="AS45" s="2" t="s">
        <v>102</v>
      </c>
      <c r="AT45" s="2" t="s">
        <v>102</v>
      </c>
      <c r="AU45" s="2" t="s">
        <v>102</v>
      </c>
      <c r="AV45" s="2" t="s">
        <v>102</v>
      </c>
      <c r="AW45" s="2" t="s">
        <v>102</v>
      </c>
      <c r="AX45" s="2" t="s">
        <v>102</v>
      </c>
      <c r="AY45" s="2" t="s">
        <v>102</v>
      </c>
      <c r="AZ45" s="2" t="s">
        <v>102</v>
      </c>
      <c r="BA45" s="2" t="s">
        <v>102</v>
      </c>
      <c r="BB45" s="2">
        <v>87.5</v>
      </c>
      <c r="BC45" s="2">
        <v>101.8</v>
      </c>
      <c r="BD45" s="2">
        <v>105.3</v>
      </c>
      <c r="BE45" s="2">
        <v>105.3</v>
      </c>
      <c r="BF45" s="2">
        <v>163.69999999999999</v>
      </c>
      <c r="BG45" s="2">
        <v>102.6</v>
      </c>
      <c r="BH45" s="2">
        <v>236.4</v>
      </c>
      <c r="BI45" s="2">
        <v>255.9</v>
      </c>
      <c r="BJ45" s="2">
        <v>129.19999999999999</v>
      </c>
      <c r="BK45" s="2">
        <v>192.4</v>
      </c>
      <c r="BL45" s="2">
        <v>80.2</v>
      </c>
      <c r="BM45" s="2" t="s">
        <v>102</v>
      </c>
      <c r="BN45" s="2" t="s">
        <v>102</v>
      </c>
      <c r="BO45" s="2" t="s">
        <v>102</v>
      </c>
      <c r="BP45" s="2" t="s">
        <v>102</v>
      </c>
      <c r="BQ45" s="2" t="s">
        <v>102</v>
      </c>
      <c r="BR45" s="2" t="s">
        <v>102</v>
      </c>
      <c r="BS45" s="2" t="s">
        <v>102</v>
      </c>
      <c r="BT45" s="2" t="s">
        <v>102</v>
      </c>
      <c r="BU45" s="2" t="s">
        <v>102</v>
      </c>
      <c r="BV45" s="2" t="s">
        <v>102</v>
      </c>
      <c r="BW45" s="2" t="s">
        <v>102</v>
      </c>
      <c r="BX45" s="2" t="s">
        <v>92</v>
      </c>
      <c r="BY45" s="2" t="s">
        <v>92</v>
      </c>
      <c r="BZ45" s="2" t="s">
        <v>92</v>
      </c>
      <c r="CA45" s="2" t="s">
        <v>92</v>
      </c>
      <c r="CB45" s="2" t="s">
        <v>92</v>
      </c>
      <c r="CC45" s="2" t="s">
        <v>92</v>
      </c>
      <c r="CD45" s="2" t="s">
        <v>92</v>
      </c>
      <c r="CE45" s="2" t="s">
        <v>92</v>
      </c>
      <c r="CF45" s="2" t="s">
        <v>92</v>
      </c>
      <c r="CG45" s="2" t="s">
        <v>92</v>
      </c>
      <c r="CH45" s="2" t="s">
        <v>92</v>
      </c>
      <c r="CI45" s="2" t="s">
        <v>103</v>
      </c>
      <c r="CJ45" s="2" t="s">
        <v>103</v>
      </c>
      <c r="CK45" s="2" t="s">
        <v>103</v>
      </c>
      <c r="CL45" s="2" t="s">
        <v>103</v>
      </c>
      <c r="CM45" s="2" t="s">
        <v>103</v>
      </c>
      <c r="CN45" s="2" t="s">
        <v>103</v>
      </c>
      <c r="CO45" s="2" t="s">
        <v>103</v>
      </c>
      <c r="CP45" s="2" t="s">
        <v>103</v>
      </c>
      <c r="CQ45" s="2" t="s">
        <v>103</v>
      </c>
      <c r="CR45" s="2" t="s">
        <v>103</v>
      </c>
      <c r="CS45" s="2" t="s">
        <v>103</v>
      </c>
      <c r="CT45" s="2">
        <v>1</v>
      </c>
      <c r="CU45" s="2"/>
      <c r="CV45" s="2">
        <v>1.4259999999999999</v>
      </c>
      <c r="CW45" s="2">
        <v>2.266</v>
      </c>
      <c r="CX45" s="2">
        <v>1.53</v>
      </c>
    </row>
    <row r="46" spans="1:102">
      <c r="A46" s="2" t="s">
        <v>1254</v>
      </c>
      <c r="B46" s="2" t="s">
        <v>1255</v>
      </c>
      <c r="C46" s="2">
        <v>98.995000000000005</v>
      </c>
      <c r="D46" s="2">
        <v>0</v>
      </c>
      <c r="E46" s="2" t="s">
        <v>1256</v>
      </c>
      <c r="F46" s="2" t="s">
        <v>1255</v>
      </c>
      <c r="G46" s="2" t="s">
        <v>1257</v>
      </c>
      <c r="H46" s="2">
        <v>0</v>
      </c>
      <c r="I46" s="2" t="s">
        <v>1258</v>
      </c>
      <c r="J46" s="2" t="s">
        <v>1259</v>
      </c>
      <c r="K46" s="2">
        <v>1.0553333300000001</v>
      </c>
      <c r="L46" s="2">
        <v>2.2356666700000001</v>
      </c>
      <c r="M46" s="2">
        <v>1.0860000000000001</v>
      </c>
      <c r="N46" s="2">
        <v>0.94756790999999996</v>
      </c>
      <c r="O46" s="2">
        <v>0.44729386999999998</v>
      </c>
      <c r="P46" s="2">
        <v>0.92081031000000002</v>
      </c>
      <c r="Q46" s="2" t="b">
        <v>1</v>
      </c>
      <c r="R46" s="2" t="s">
        <v>208</v>
      </c>
      <c r="S46" s="2" t="s">
        <v>93</v>
      </c>
      <c r="T46" s="2" t="s">
        <v>1254</v>
      </c>
      <c r="U46" s="2" t="s">
        <v>1260</v>
      </c>
      <c r="V46" s="2">
        <v>4.9000000000000002E-2</v>
      </c>
      <c r="W46" s="2">
        <v>0.93899999999999995</v>
      </c>
      <c r="X46" s="2">
        <v>3</v>
      </c>
      <c r="Y46" s="2">
        <v>1</v>
      </c>
      <c r="Z46" s="2">
        <v>2</v>
      </c>
      <c r="AA46" s="2">
        <v>1</v>
      </c>
      <c r="AB46" s="2">
        <v>398</v>
      </c>
      <c r="AC46" s="2">
        <v>43.4</v>
      </c>
      <c r="AD46" s="2">
        <v>6.35</v>
      </c>
      <c r="AE46" s="2">
        <v>3.13</v>
      </c>
      <c r="AF46" s="2">
        <v>1</v>
      </c>
      <c r="AG46" s="2">
        <v>0</v>
      </c>
      <c r="AH46" s="2">
        <v>0.76700000000000002</v>
      </c>
      <c r="AI46" s="2">
        <v>0.67200000000000004</v>
      </c>
      <c r="AJ46" s="2">
        <v>0.55400000000000005</v>
      </c>
      <c r="AK46" s="2">
        <v>1.94</v>
      </c>
      <c r="AL46" s="2">
        <v>1.7529999999999999</v>
      </c>
      <c r="AM46" s="2">
        <v>3.5470000000000002</v>
      </c>
      <c r="AN46" s="2">
        <v>1.407</v>
      </c>
      <c r="AO46" s="2">
        <v>0.96599999999999997</v>
      </c>
      <c r="AP46" s="2">
        <v>1.329</v>
      </c>
      <c r="AQ46" s="2">
        <v>0.96299999999999997</v>
      </c>
      <c r="AR46" s="2" t="s">
        <v>102</v>
      </c>
      <c r="AS46" s="2" t="s">
        <v>102</v>
      </c>
      <c r="AT46" s="2" t="s">
        <v>102</v>
      </c>
      <c r="AU46" s="2" t="s">
        <v>102</v>
      </c>
      <c r="AV46" s="2" t="s">
        <v>102</v>
      </c>
      <c r="AW46" s="2" t="s">
        <v>102</v>
      </c>
      <c r="AX46" s="2" t="s">
        <v>102</v>
      </c>
      <c r="AY46" s="2" t="s">
        <v>102</v>
      </c>
      <c r="AZ46" s="2" t="s">
        <v>102</v>
      </c>
      <c r="BA46" s="2" t="s">
        <v>102</v>
      </c>
      <c r="BB46" s="2">
        <v>133.69999999999999</v>
      </c>
      <c r="BC46" s="2">
        <v>102.5</v>
      </c>
      <c r="BD46" s="2">
        <v>89.9</v>
      </c>
      <c r="BE46" s="2">
        <v>74</v>
      </c>
      <c r="BF46" s="2">
        <v>259.3</v>
      </c>
      <c r="BG46" s="2">
        <v>234.2</v>
      </c>
      <c r="BH46" s="2">
        <v>474.1</v>
      </c>
      <c r="BI46" s="2">
        <v>188.1</v>
      </c>
      <c r="BJ46" s="2">
        <v>129.1</v>
      </c>
      <c r="BK46" s="2">
        <v>177.6</v>
      </c>
      <c r="BL46" s="2">
        <v>128.69999999999999</v>
      </c>
      <c r="BM46" s="2" t="s">
        <v>102</v>
      </c>
      <c r="BN46" s="2" t="s">
        <v>102</v>
      </c>
      <c r="BO46" s="2" t="s">
        <v>102</v>
      </c>
      <c r="BP46" s="2" t="s">
        <v>102</v>
      </c>
      <c r="BQ46" s="2" t="s">
        <v>102</v>
      </c>
      <c r="BR46" s="2" t="s">
        <v>102</v>
      </c>
      <c r="BS46" s="2" t="s">
        <v>102</v>
      </c>
      <c r="BT46" s="2" t="s">
        <v>102</v>
      </c>
      <c r="BU46" s="2" t="s">
        <v>102</v>
      </c>
      <c r="BV46" s="2" t="s">
        <v>102</v>
      </c>
      <c r="BW46" s="2" t="s">
        <v>102</v>
      </c>
      <c r="BX46" s="2" t="s">
        <v>208</v>
      </c>
      <c r="BY46" s="2" t="s">
        <v>208</v>
      </c>
      <c r="BZ46" s="2" t="s">
        <v>208</v>
      </c>
      <c r="CA46" s="2" t="s">
        <v>208</v>
      </c>
      <c r="CB46" s="2" t="s">
        <v>208</v>
      </c>
      <c r="CC46" s="2" t="s">
        <v>208</v>
      </c>
      <c r="CD46" s="2" t="s">
        <v>208</v>
      </c>
      <c r="CE46" s="2" t="s">
        <v>208</v>
      </c>
      <c r="CF46" s="2" t="s">
        <v>208</v>
      </c>
      <c r="CG46" s="2" t="s">
        <v>208</v>
      </c>
      <c r="CH46" s="2" t="s">
        <v>208</v>
      </c>
      <c r="CI46" s="2" t="s">
        <v>208</v>
      </c>
      <c r="CJ46" s="2" t="s">
        <v>208</v>
      </c>
      <c r="CK46" s="2" t="s">
        <v>208</v>
      </c>
      <c r="CL46" s="2" t="s">
        <v>208</v>
      </c>
      <c r="CM46" s="2" t="s">
        <v>208</v>
      </c>
      <c r="CN46" s="2" t="s">
        <v>208</v>
      </c>
      <c r="CO46" s="2" t="s">
        <v>208</v>
      </c>
      <c r="CP46" s="2" t="s">
        <v>208</v>
      </c>
      <c r="CQ46" s="2" t="s">
        <v>208</v>
      </c>
      <c r="CR46" s="2" t="s">
        <v>208</v>
      </c>
      <c r="CS46" s="2" t="s">
        <v>208</v>
      </c>
      <c r="CT46" s="2">
        <v>1</v>
      </c>
      <c r="CU46" s="2"/>
      <c r="CV46" s="2">
        <v>1.0553333300000001</v>
      </c>
      <c r="CW46" s="2">
        <v>2.2356666700000001</v>
      </c>
      <c r="CX46" s="2">
        <v>1.0860000000000001</v>
      </c>
    </row>
    <row r="47" spans="1:102">
      <c r="A47" s="2" t="s">
        <v>740</v>
      </c>
      <c r="B47" s="2" t="s">
        <v>741</v>
      </c>
      <c r="C47" s="2">
        <v>100</v>
      </c>
      <c r="D47" s="2">
        <v>0</v>
      </c>
      <c r="E47" s="2" t="s">
        <v>742</v>
      </c>
      <c r="F47" s="2" t="s">
        <v>741</v>
      </c>
      <c r="G47" s="2" t="s">
        <v>743</v>
      </c>
      <c r="H47" s="2">
        <v>0</v>
      </c>
      <c r="I47" s="2" t="s">
        <v>744</v>
      </c>
      <c r="J47" s="2" t="s">
        <v>745</v>
      </c>
      <c r="K47" s="2">
        <v>1.7230000000000001</v>
      </c>
      <c r="L47" s="2">
        <v>2.2109999999999999</v>
      </c>
      <c r="M47" s="2">
        <v>1.52333333</v>
      </c>
      <c r="N47" s="2">
        <v>0.58038305000000001</v>
      </c>
      <c r="O47" s="2">
        <v>0.45228403</v>
      </c>
      <c r="P47" s="2">
        <v>0.65645514000000005</v>
      </c>
      <c r="Q47" s="2" t="b">
        <v>1</v>
      </c>
      <c r="R47" s="2" t="s">
        <v>92</v>
      </c>
      <c r="S47" s="2" t="s">
        <v>93</v>
      </c>
      <c r="T47" s="2" t="s">
        <v>740</v>
      </c>
      <c r="U47" s="2" t="s">
        <v>746</v>
      </c>
      <c r="V47" s="2">
        <v>0</v>
      </c>
      <c r="W47" s="2">
        <v>6.3449999999999998</v>
      </c>
      <c r="X47" s="2">
        <v>6</v>
      </c>
      <c r="Y47" s="2">
        <v>2</v>
      </c>
      <c r="Z47" s="2">
        <v>5</v>
      </c>
      <c r="AA47" s="2">
        <v>2</v>
      </c>
      <c r="AB47" s="2">
        <v>354</v>
      </c>
      <c r="AC47" s="2">
        <v>38.799999999999997</v>
      </c>
      <c r="AD47" s="2">
        <v>6.24</v>
      </c>
      <c r="AE47" s="2">
        <v>14.68</v>
      </c>
      <c r="AF47" s="2">
        <v>2</v>
      </c>
      <c r="AG47" s="2">
        <v>0</v>
      </c>
      <c r="AH47" s="2">
        <v>2.8010000000000002</v>
      </c>
      <c r="AI47" s="2">
        <v>2.58</v>
      </c>
      <c r="AJ47" s="2">
        <v>1.2350000000000001</v>
      </c>
      <c r="AK47" s="2">
        <v>1.3540000000000001</v>
      </c>
      <c r="AL47" s="2">
        <v>2.63</v>
      </c>
      <c r="AM47" s="2">
        <v>1.375</v>
      </c>
      <c r="AN47" s="2">
        <v>2.6280000000000001</v>
      </c>
      <c r="AO47" s="2">
        <v>1.8480000000000001</v>
      </c>
      <c r="AP47" s="2">
        <v>1.901</v>
      </c>
      <c r="AQ47" s="2">
        <v>0.82099999999999995</v>
      </c>
      <c r="AR47" s="2">
        <v>1.36</v>
      </c>
      <c r="AS47" s="2">
        <v>1.31</v>
      </c>
      <c r="AT47" s="2">
        <v>1.1000000000000001</v>
      </c>
      <c r="AU47" s="2">
        <v>1.431</v>
      </c>
      <c r="AV47" s="2">
        <v>1.47</v>
      </c>
      <c r="AW47" s="2">
        <v>1.0229999999999999</v>
      </c>
      <c r="AX47" s="2">
        <v>1.512</v>
      </c>
      <c r="AY47" s="2">
        <v>1.37</v>
      </c>
      <c r="AZ47" s="2">
        <v>1.4670000000000001</v>
      </c>
      <c r="BA47" s="2">
        <v>0.92200000000000004</v>
      </c>
      <c r="BB47" s="2">
        <v>52.5</v>
      </c>
      <c r="BC47" s="2">
        <v>147.1</v>
      </c>
      <c r="BD47" s="2">
        <v>135.5</v>
      </c>
      <c r="BE47" s="2">
        <v>64.8</v>
      </c>
      <c r="BF47" s="2">
        <v>71.099999999999994</v>
      </c>
      <c r="BG47" s="2">
        <v>138.1</v>
      </c>
      <c r="BH47" s="2">
        <v>72.2</v>
      </c>
      <c r="BI47" s="2">
        <v>138</v>
      </c>
      <c r="BJ47" s="2">
        <v>97</v>
      </c>
      <c r="BK47" s="2">
        <v>99.8</v>
      </c>
      <c r="BL47" s="2">
        <v>43.1</v>
      </c>
      <c r="BM47" s="2">
        <v>100</v>
      </c>
      <c r="BN47" s="2">
        <v>136</v>
      </c>
      <c r="BO47" s="2">
        <v>131</v>
      </c>
      <c r="BP47" s="2">
        <v>110</v>
      </c>
      <c r="BQ47" s="2">
        <v>143.1</v>
      </c>
      <c r="BR47" s="2">
        <v>147</v>
      </c>
      <c r="BS47" s="2">
        <v>102.3</v>
      </c>
      <c r="BT47" s="2">
        <v>151.19999999999999</v>
      </c>
      <c r="BU47" s="2">
        <v>137</v>
      </c>
      <c r="BV47" s="2">
        <v>146.69999999999999</v>
      </c>
      <c r="BW47" s="2">
        <v>92.2</v>
      </c>
      <c r="BX47" s="2" t="s">
        <v>92</v>
      </c>
      <c r="BY47" s="2" t="s">
        <v>92</v>
      </c>
      <c r="BZ47" s="2" t="s">
        <v>92</v>
      </c>
      <c r="CA47" s="2" t="s">
        <v>92</v>
      </c>
      <c r="CB47" s="2" t="s">
        <v>92</v>
      </c>
      <c r="CC47" s="2" t="s">
        <v>92</v>
      </c>
      <c r="CD47" s="2" t="s">
        <v>92</v>
      </c>
      <c r="CE47" s="2" t="s">
        <v>92</v>
      </c>
      <c r="CF47" s="2" t="s">
        <v>92</v>
      </c>
      <c r="CG47" s="2" t="s">
        <v>92</v>
      </c>
      <c r="CH47" s="2" t="s">
        <v>92</v>
      </c>
      <c r="CI47" s="2" t="s">
        <v>92</v>
      </c>
      <c r="CJ47" s="2" t="s">
        <v>92</v>
      </c>
      <c r="CK47" s="2" t="s">
        <v>92</v>
      </c>
      <c r="CL47" s="2" t="s">
        <v>92</v>
      </c>
      <c r="CM47" s="2" t="s">
        <v>92</v>
      </c>
      <c r="CN47" s="2" t="s">
        <v>92</v>
      </c>
      <c r="CO47" s="2" t="s">
        <v>92</v>
      </c>
      <c r="CP47" s="2" t="s">
        <v>92</v>
      </c>
      <c r="CQ47" s="2" t="s">
        <v>92</v>
      </c>
      <c r="CR47" s="2" t="s">
        <v>92</v>
      </c>
      <c r="CS47" s="2" t="s">
        <v>92</v>
      </c>
      <c r="CT47" s="2">
        <v>1</v>
      </c>
      <c r="CU47" s="2"/>
      <c r="CV47" s="2">
        <v>1.7230000000000001</v>
      </c>
      <c r="CW47" s="2">
        <v>2.2109999999999999</v>
      </c>
      <c r="CX47" s="2">
        <v>1.52333333</v>
      </c>
    </row>
    <row r="48" spans="1:102">
      <c r="A48" s="2" t="s">
        <v>1598</v>
      </c>
      <c r="B48" s="2" t="s">
        <v>1599</v>
      </c>
      <c r="C48" s="2">
        <v>97.632999999999996</v>
      </c>
      <c r="D48" s="3">
        <v>6.5200000000000001E-122</v>
      </c>
      <c r="E48" s="2" t="s">
        <v>1600</v>
      </c>
      <c r="F48" s="2" t="s">
        <v>1599</v>
      </c>
      <c r="G48" s="2" t="s">
        <v>1601</v>
      </c>
      <c r="H48" s="3">
        <v>2.1800000000000001E-98</v>
      </c>
      <c r="I48" s="2" t="s">
        <v>1602</v>
      </c>
      <c r="J48" s="2" t="s">
        <v>1603</v>
      </c>
      <c r="K48" s="2">
        <v>2.10633333</v>
      </c>
      <c r="L48" s="2">
        <v>2.19566667</v>
      </c>
      <c r="M48" s="2">
        <v>1.17733333</v>
      </c>
      <c r="N48" s="2">
        <v>0.47475866</v>
      </c>
      <c r="O48" s="2">
        <v>0.45544254000000001</v>
      </c>
      <c r="P48" s="2">
        <v>0.84937711999999999</v>
      </c>
      <c r="Q48" s="2" t="b">
        <v>1</v>
      </c>
      <c r="R48" s="2" t="s">
        <v>282</v>
      </c>
      <c r="S48" s="2" t="s">
        <v>93</v>
      </c>
      <c r="T48" s="2" t="s">
        <v>1598</v>
      </c>
      <c r="U48" s="2" t="s">
        <v>1604</v>
      </c>
      <c r="V48" s="2">
        <v>6.8000000000000005E-2</v>
      </c>
      <c r="W48" s="2">
        <v>0.82199999999999995</v>
      </c>
      <c r="X48" s="2">
        <v>15</v>
      </c>
      <c r="Y48" s="2">
        <v>1</v>
      </c>
      <c r="Z48" s="2">
        <v>1</v>
      </c>
      <c r="AA48" s="2">
        <v>1</v>
      </c>
      <c r="AB48" s="2">
        <v>169</v>
      </c>
      <c r="AC48" s="2">
        <v>18.3</v>
      </c>
      <c r="AD48" s="2">
        <v>8.18</v>
      </c>
      <c r="AE48" s="2">
        <v>4.08</v>
      </c>
      <c r="AF48" s="2">
        <v>1</v>
      </c>
      <c r="AG48" s="2">
        <v>0</v>
      </c>
      <c r="AH48" s="2">
        <v>1.722</v>
      </c>
      <c r="AI48" s="2">
        <v>1.4039999999999999</v>
      </c>
      <c r="AJ48" s="2">
        <v>1.3</v>
      </c>
      <c r="AK48" s="2">
        <v>3.6150000000000002</v>
      </c>
      <c r="AL48" s="2">
        <v>2.5659999999999998</v>
      </c>
      <c r="AM48" s="2">
        <v>2.76</v>
      </c>
      <c r="AN48" s="2">
        <v>1.2609999999999999</v>
      </c>
      <c r="AO48" s="2">
        <v>1.335</v>
      </c>
      <c r="AP48" s="2">
        <v>1.3720000000000001</v>
      </c>
      <c r="AQ48" s="2">
        <v>0.82499999999999996</v>
      </c>
      <c r="AR48" s="2" t="s">
        <v>102</v>
      </c>
      <c r="AS48" s="2" t="s">
        <v>102</v>
      </c>
      <c r="AT48" s="2" t="s">
        <v>102</v>
      </c>
      <c r="AU48" s="2" t="s">
        <v>102</v>
      </c>
      <c r="AV48" s="2" t="s">
        <v>102</v>
      </c>
      <c r="AW48" s="2" t="s">
        <v>102</v>
      </c>
      <c r="AX48" s="2" t="s">
        <v>102</v>
      </c>
      <c r="AY48" s="2" t="s">
        <v>102</v>
      </c>
      <c r="AZ48" s="2" t="s">
        <v>102</v>
      </c>
      <c r="BA48" s="2" t="s">
        <v>102</v>
      </c>
      <c r="BB48" s="2">
        <v>73.7</v>
      </c>
      <c r="BC48" s="2">
        <v>126.9</v>
      </c>
      <c r="BD48" s="2">
        <v>103.5</v>
      </c>
      <c r="BE48" s="2">
        <v>95.9</v>
      </c>
      <c r="BF48" s="2">
        <v>266.5</v>
      </c>
      <c r="BG48" s="2">
        <v>189.1</v>
      </c>
      <c r="BH48" s="2">
        <v>203.5</v>
      </c>
      <c r="BI48" s="2">
        <v>93</v>
      </c>
      <c r="BJ48" s="2">
        <v>98.4</v>
      </c>
      <c r="BK48" s="2">
        <v>101.2</v>
      </c>
      <c r="BL48" s="2">
        <v>60.8</v>
      </c>
      <c r="BM48" s="2" t="s">
        <v>102</v>
      </c>
      <c r="BN48" s="2" t="s">
        <v>102</v>
      </c>
      <c r="BO48" s="2" t="s">
        <v>102</v>
      </c>
      <c r="BP48" s="2" t="s">
        <v>102</v>
      </c>
      <c r="BQ48" s="2" t="s">
        <v>102</v>
      </c>
      <c r="BR48" s="2" t="s">
        <v>102</v>
      </c>
      <c r="BS48" s="2" t="s">
        <v>102</v>
      </c>
      <c r="BT48" s="2" t="s">
        <v>102</v>
      </c>
      <c r="BU48" s="2" t="s">
        <v>102</v>
      </c>
      <c r="BV48" s="2" t="s">
        <v>102</v>
      </c>
      <c r="BW48" s="2" t="s">
        <v>102</v>
      </c>
      <c r="BX48" s="2" t="s">
        <v>208</v>
      </c>
      <c r="BY48" s="2" t="s">
        <v>208</v>
      </c>
      <c r="BZ48" s="2" t="s">
        <v>208</v>
      </c>
      <c r="CA48" s="2" t="s">
        <v>208</v>
      </c>
      <c r="CB48" s="2" t="s">
        <v>208</v>
      </c>
      <c r="CC48" s="2" t="s">
        <v>208</v>
      </c>
      <c r="CD48" s="2" t="s">
        <v>208</v>
      </c>
      <c r="CE48" s="2" t="s">
        <v>208</v>
      </c>
      <c r="CF48" s="2" t="s">
        <v>208</v>
      </c>
      <c r="CG48" s="2" t="s">
        <v>208</v>
      </c>
      <c r="CH48" s="2" t="s">
        <v>208</v>
      </c>
      <c r="CI48" s="2" t="s">
        <v>103</v>
      </c>
      <c r="CJ48" s="2" t="s">
        <v>103</v>
      </c>
      <c r="CK48" s="2" t="s">
        <v>103</v>
      </c>
      <c r="CL48" s="2" t="s">
        <v>103</v>
      </c>
      <c r="CM48" s="2" t="s">
        <v>103</v>
      </c>
      <c r="CN48" s="2" t="s">
        <v>103</v>
      </c>
      <c r="CO48" s="2" t="s">
        <v>103</v>
      </c>
      <c r="CP48" s="2" t="s">
        <v>103</v>
      </c>
      <c r="CQ48" s="2" t="s">
        <v>103</v>
      </c>
      <c r="CR48" s="2" t="s">
        <v>103</v>
      </c>
      <c r="CS48" s="2" t="s">
        <v>103</v>
      </c>
      <c r="CT48" s="2">
        <v>1</v>
      </c>
      <c r="CU48" s="2"/>
      <c r="CV48" s="2">
        <v>2.10633333</v>
      </c>
      <c r="CW48" s="2">
        <v>2.19566667</v>
      </c>
      <c r="CX48" s="2">
        <v>1.17733333</v>
      </c>
    </row>
    <row r="49" spans="1:102">
      <c r="A49" s="2" t="s">
        <v>3216</v>
      </c>
      <c r="B49" s="2" t="s">
        <v>3217</v>
      </c>
      <c r="C49" s="2">
        <v>97.143000000000001</v>
      </c>
      <c r="D49" s="2">
        <v>0</v>
      </c>
      <c r="E49" s="2" t="s">
        <v>3218</v>
      </c>
      <c r="F49" s="2" t="s">
        <v>3217</v>
      </c>
      <c r="G49" s="2" t="s">
        <v>3219</v>
      </c>
      <c r="H49" s="3">
        <v>2.26E-84</v>
      </c>
      <c r="I49" s="2"/>
      <c r="J49" s="2" t="s">
        <v>3220</v>
      </c>
      <c r="K49" s="2">
        <v>1.2556666700000001</v>
      </c>
      <c r="L49" s="2">
        <v>2.1923333299999999</v>
      </c>
      <c r="M49" s="2">
        <v>1.04266667</v>
      </c>
      <c r="N49" s="2">
        <v>0.79638969999999998</v>
      </c>
      <c r="O49" s="2">
        <v>0.45613502</v>
      </c>
      <c r="P49" s="2">
        <v>0.95907927999999998</v>
      </c>
      <c r="Q49" s="2" t="b">
        <v>1</v>
      </c>
      <c r="R49" s="2" t="s">
        <v>92</v>
      </c>
      <c r="S49" s="2" t="s">
        <v>93</v>
      </c>
      <c r="T49" s="2" t="s">
        <v>3216</v>
      </c>
      <c r="U49" s="2" t="s">
        <v>3221</v>
      </c>
      <c r="V49" s="2">
        <v>0</v>
      </c>
      <c r="W49" s="2">
        <v>7.0629999999999997</v>
      </c>
      <c r="X49" s="2">
        <v>3</v>
      </c>
      <c r="Y49" s="2">
        <v>2</v>
      </c>
      <c r="Z49" s="2">
        <v>5</v>
      </c>
      <c r="AA49" s="2">
        <v>2</v>
      </c>
      <c r="AB49" s="2">
        <v>595</v>
      </c>
      <c r="AC49" s="2">
        <v>68.3</v>
      </c>
      <c r="AD49" s="2">
        <v>6.71</v>
      </c>
      <c r="AE49" s="2">
        <v>8.5399999999999991</v>
      </c>
      <c r="AF49" s="2">
        <v>2</v>
      </c>
      <c r="AG49" s="2">
        <v>0</v>
      </c>
      <c r="AH49" s="2">
        <v>1.149</v>
      </c>
      <c r="AI49" s="2">
        <v>1.163</v>
      </c>
      <c r="AJ49" s="2">
        <v>0.83399999999999996</v>
      </c>
      <c r="AK49" s="2">
        <v>1.77</v>
      </c>
      <c r="AL49" s="2">
        <v>1.0529999999999999</v>
      </c>
      <c r="AM49" s="2">
        <v>4.24</v>
      </c>
      <c r="AN49" s="2">
        <v>1.284</v>
      </c>
      <c r="AO49" s="2">
        <v>0.96399999999999997</v>
      </c>
      <c r="AP49" s="2">
        <v>1.069</v>
      </c>
      <c r="AQ49" s="2">
        <v>1.095</v>
      </c>
      <c r="AR49" s="2">
        <v>1.1919999999999999</v>
      </c>
      <c r="AS49" s="2">
        <v>1.1659999999999999</v>
      </c>
      <c r="AT49" s="2">
        <v>1.44</v>
      </c>
      <c r="AU49" s="2">
        <v>1.075</v>
      </c>
      <c r="AV49" s="2">
        <v>0.83099999999999996</v>
      </c>
      <c r="AW49" s="2">
        <v>0.81200000000000006</v>
      </c>
      <c r="AX49" s="2">
        <v>0.79300000000000004</v>
      </c>
      <c r="AY49" s="2">
        <v>1.587</v>
      </c>
      <c r="AZ49" s="2">
        <v>1.0049999999999999</v>
      </c>
      <c r="BA49" s="2">
        <v>0.995</v>
      </c>
      <c r="BB49" s="2">
        <v>96.5</v>
      </c>
      <c r="BC49" s="2">
        <v>110.9</v>
      </c>
      <c r="BD49" s="2">
        <v>112.2</v>
      </c>
      <c r="BE49" s="2">
        <v>80.5</v>
      </c>
      <c r="BF49" s="2">
        <v>170.7</v>
      </c>
      <c r="BG49" s="2">
        <v>101.6</v>
      </c>
      <c r="BH49" s="2">
        <v>409</v>
      </c>
      <c r="BI49" s="2">
        <v>123.8</v>
      </c>
      <c r="BJ49" s="2">
        <v>93</v>
      </c>
      <c r="BK49" s="2">
        <v>103.1</v>
      </c>
      <c r="BL49" s="2">
        <v>105.6</v>
      </c>
      <c r="BM49" s="2">
        <v>100</v>
      </c>
      <c r="BN49" s="2">
        <v>119.2</v>
      </c>
      <c r="BO49" s="2">
        <v>116.6</v>
      </c>
      <c r="BP49" s="2">
        <v>144</v>
      </c>
      <c r="BQ49" s="2">
        <v>107.5</v>
      </c>
      <c r="BR49" s="2">
        <v>83.1</v>
      </c>
      <c r="BS49" s="2">
        <v>81.2</v>
      </c>
      <c r="BT49" s="2">
        <v>79.3</v>
      </c>
      <c r="BU49" s="2">
        <v>158.69999999999999</v>
      </c>
      <c r="BV49" s="2">
        <v>100.5</v>
      </c>
      <c r="BW49" s="2">
        <v>99.5</v>
      </c>
      <c r="BX49" s="2" t="s">
        <v>92</v>
      </c>
      <c r="BY49" s="2" t="s">
        <v>92</v>
      </c>
      <c r="BZ49" s="2" t="s">
        <v>92</v>
      </c>
      <c r="CA49" s="2" t="s">
        <v>92</v>
      </c>
      <c r="CB49" s="2" t="s">
        <v>92</v>
      </c>
      <c r="CC49" s="2" t="s">
        <v>92</v>
      </c>
      <c r="CD49" s="2" t="s">
        <v>92</v>
      </c>
      <c r="CE49" s="2" t="s">
        <v>92</v>
      </c>
      <c r="CF49" s="2" t="s">
        <v>92</v>
      </c>
      <c r="CG49" s="2" t="s">
        <v>92</v>
      </c>
      <c r="CH49" s="2" t="s">
        <v>92</v>
      </c>
      <c r="CI49" s="2" t="s">
        <v>92</v>
      </c>
      <c r="CJ49" s="2" t="s">
        <v>92</v>
      </c>
      <c r="CK49" s="2" t="s">
        <v>92</v>
      </c>
      <c r="CL49" s="2" t="s">
        <v>92</v>
      </c>
      <c r="CM49" s="2" t="s">
        <v>92</v>
      </c>
      <c r="CN49" s="2" t="s">
        <v>92</v>
      </c>
      <c r="CO49" s="2" t="s">
        <v>92</v>
      </c>
      <c r="CP49" s="2" t="s">
        <v>92</v>
      </c>
      <c r="CQ49" s="2" t="s">
        <v>92</v>
      </c>
      <c r="CR49" s="2" t="s">
        <v>92</v>
      </c>
      <c r="CS49" s="2" t="s">
        <v>92</v>
      </c>
      <c r="CT49" s="2">
        <v>1</v>
      </c>
      <c r="CU49" s="2"/>
      <c r="CV49" s="2">
        <v>1.2556666700000001</v>
      </c>
      <c r="CW49" s="2">
        <v>2.1923333299999999</v>
      </c>
      <c r="CX49" s="2">
        <v>1.04266667</v>
      </c>
    </row>
    <row r="50" spans="1:102">
      <c r="A50" s="2" t="s">
        <v>1744</v>
      </c>
      <c r="B50" s="2" t="s">
        <v>1745</v>
      </c>
      <c r="C50" s="2">
        <v>97.5</v>
      </c>
      <c r="D50" s="2">
        <v>0</v>
      </c>
      <c r="E50" s="2" t="s">
        <v>1746</v>
      </c>
      <c r="F50" s="2" t="s">
        <v>1745</v>
      </c>
      <c r="G50" s="2" t="s">
        <v>1747</v>
      </c>
      <c r="H50" s="2">
        <v>0</v>
      </c>
      <c r="I50" s="2" t="s">
        <v>1748</v>
      </c>
      <c r="J50" s="2" t="s">
        <v>1749</v>
      </c>
      <c r="K50" s="2">
        <v>1.861</v>
      </c>
      <c r="L50" s="2">
        <v>2.15166667</v>
      </c>
      <c r="M50" s="2">
        <v>1.4890000000000001</v>
      </c>
      <c r="N50" s="2">
        <v>0.53734550999999997</v>
      </c>
      <c r="O50" s="2">
        <v>0.464756</v>
      </c>
      <c r="P50" s="2">
        <v>0.67159166999999997</v>
      </c>
      <c r="Q50" s="2" t="b">
        <v>1</v>
      </c>
      <c r="R50" s="2" t="s">
        <v>92</v>
      </c>
      <c r="S50" s="2" t="s">
        <v>93</v>
      </c>
      <c r="T50" s="2" t="s">
        <v>1744</v>
      </c>
      <c r="U50" s="2" t="s">
        <v>1750</v>
      </c>
      <c r="V50" s="2">
        <v>0</v>
      </c>
      <c r="W50" s="2">
        <v>10.798</v>
      </c>
      <c r="X50" s="2">
        <v>3</v>
      </c>
      <c r="Y50" s="2">
        <v>1</v>
      </c>
      <c r="Z50" s="2">
        <v>4</v>
      </c>
      <c r="AA50" s="2">
        <v>1</v>
      </c>
      <c r="AB50" s="2">
        <v>553</v>
      </c>
      <c r="AC50" s="2">
        <v>59.9</v>
      </c>
      <c r="AD50" s="2">
        <v>6.8</v>
      </c>
      <c r="AE50" s="2">
        <v>16.149999999999999</v>
      </c>
      <c r="AF50" s="2">
        <v>1</v>
      </c>
      <c r="AG50" s="2">
        <v>0</v>
      </c>
      <c r="AH50" s="2">
        <v>1.157</v>
      </c>
      <c r="AI50" s="2">
        <v>1.1519999999999999</v>
      </c>
      <c r="AJ50" s="2">
        <v>1.2170000000000001</v>
      </c>
      <c r="AK50" s="2">
        <v>3.214</v>
      </c>
      <c r="AL50" s="2">
        <v>2.0710000000000002</v>
      </c>
      <c r="AM50" s="2">
        <v>3.2149999999999999</v>
      </c>
      <c r="AN50" s="2">
        <v>1.169</v>
      </c>
      <c r="AO50" s="2">
        <v>0.94699999999999995</v>
      </c>
      <c r="AP50" s="2">
        <v>1.05</v>
      </c>
      <c r="AQ50" s="2">
        <v>2.4700000000000002</v>
      </c>
      <c r="AR50" s="2">
        <v>2.242</v>
      </c>
      <c r="AS50" s="2">
        <v>2.2730000000000001</v>
      </c>
      <c r="AT50" s="2">
        <v>2.3820000000000001</v>
      </c>
      <c r="AU50" s="2">
        <v>1.421</v>
      </c>
      <c r="AV50" s="2">
        <v>1.383</v>
      </c>
      <c r="AW50" s="2">
        <v>1.339</v>
      </c>
      <c r="AX50" s="2">
        <v>0.94699999999999995</v>
      </c>
      <c r="AY50" s="2">
        <v>1.4890000000000001</v>
      </c>
      <c r="AZ50" s="2">
        <v>1.3740000000000001</v>
      </c>
      <c r="BA50" s="2">
        <v>1.667</v>
      </c>
      <c r="BB50" s="2">
        <v>88.4</v>
      </c>
      <c r="BC50" s="2">
        <v>102.3</v>
      </c>
      <c r="BD50" s="2">
        <v>101.8</v>
      </c>
      <c r="BE50" s="2">
        <v>107.5</v>
      </c>
      <c r="BF50" s="2">
        <v>284.10000000000002</v>
      </c>
      <c r="BG50" s="2">
        <v>183</v>
      </c>
      <c r="BH50" s="2">
        <v>284.10000000000002</v>
      </c>
      <c r="BI50" s="2">
        <v>103.3</v>
      </c>
      <c r="BJ50" s="2">
        <v>83.6</v>
      </c>
      <c r="BK50" s="2">
        <v>92.8</v>
      </c>
      <c r="BL50" s="2">
        <v>218.3</v>
      </c>
      <c r="BM50" s="2">
        <v>100</v>
      </c>
      <c r="BN50" s="2">
        <v>224.2</v>
      </c>
      <c r="BO50" s="2">
        <v>227.3</v>
      </c>
      <c r="BP50" s="2">
        <v>238.2</v>
      </c>
      <c r="BQ50" s="2">
        <v>142.1</v>
      </c>
      <c r="BR50" s="2">
        <v>138.30000000000001</v>
      </c>
      <c r="BS50" s="2">
        <v>133.9</v>
      </c>
      <c r="BT50" s="2">
        <v>94.7</v>
      </c>
      <c r="BU50" s="2">
        <v>148.9</v>
      </c>
      <c r="BV50" s="2">
        <v>137.4</v>
      </c>
      <c r="BW50" s="2">
        <v>166.7</v>
      </c>
      <c r="BX50" s="2" t="s">
        <v>92</v>
      </c>
      <c r="BY50" s="2" t="s">
        <v>92</v>
      </c>
      <c r="BZ50" s="2" t="s">
        <v>92</v>
      </c>
      <c r="CA50" s="2" t="s">
        <v>92</v>
      </c>
      <c r="CB50" s="2" t="s">
        <v>92</v>
      </c>
      <c r="CC50" s="2" t="s">
        <v>92</v>
      </c>
      <c r="CD50" s="2" t="s">
        <v>92</v>
      </c>
      <c r="CE50" s="2" t="s">
        <v>92</v>
      </c>
      <c r="CF50" s="2" t="s">
        <v>92</v>
      </c>
      <c r="CG50" s="2" t="s">
        <v>92</v>
      </c>
      <c r="CH50" s="2" t="s">
        <v>92</v>
      </c>
      <c r="CI50" s="2" t="s">
        <v>92</v>
      </c>
      <c r="CJ50" s="2" t="s">
        <v>92</v>
      </c>
      <c r="CK50" s="2" t="s">
        <v>92</v>
      </c>
      <c r="CL50" s="2" t="s">
        <v>92</v>
      </c>
      <c r="CM50" s="2" t="s">
        <v>92</v>
      </c>
      <c r="CN50" s="2" t="s">
        <v>92</v>
      </c>
      <c r="CO50" s="2" t="s">
        <v>92</v>
      </c>
      <c r="CP50" s="2" t="s">
        <v>92</v>
      </c>
      <c r="CQ50" s="2" t="s">
        <v>92</v>
      </c>
      <c r="CR50" s="2" t="s">
        <v>92</v>
      </c>
      <c r="CS50" s="2" t="s">
        <v>92</v>
      </c>
      <c r="CT50" s="2">
        <v>1</v>
      </c>
      <c r="CU50" s="2"/>
      <c r="CV50" s="2">
        <v>1.861</v>
      </c>
      <c r="CW50" s="2">
        <v>2.15166667</v>
      </c>
      <c r="CX50" s="2">
        <v>1.4890000000000001</v>
      </c>
    </row>
    <row r="51" spans="1:102">
      <c r="A51" s="2" t="s">
        <v>6968</v>
      </c>
      <c r="B51" s="2" t="s">
        <v>6969</v>
      </c>
      <c r="C51" s="2">
        <v>100</v>
      </c>
      <c r="D51" s="2">
        <v>0</v>
      </c>
      <c r="E51" s="2" t="s">
        <v>6970</v>
      </c>
      <c r="F51" s="2" t="s">
        <v>6969</v>
      </c>
      <c r="G51" s="2" t="s">
        <v>6971</v>
      </c>
      <c r="H51" s="2">
        <v>0</v>
      </c>
      <c r="I51" s="2" t="s">
        <v>6972</v>
      </c>
      <c r="J51" s="2" t="s">
        <v>6973</v>
      </c>
      <c r="K51" s="2">
        <v>1.62433333</v>
      </c>
      <c r="L51" s="2">
        <v>2.1453333300000001</v>
      </c>
      <c r="M51" s="2">
        <v>1.153</v>
      </c>
      <c r="N51" s="2">
        <v>0.61563718000000001</v>
      </c>
      <c r="O51" s="2">
        <v>0.46612803000000003</v>
      </c>
      <c r="P51" s="2">
        <v>0.86730269000000004</v>
      </c>
      <c r="Q51" s="2" t="b">
        <v>1</v>
      </c>
      <c r="R51" s="2" t="s">
        <v>92</v>
      </c>
      <c r="S51" s="2" t="s">
        <v>93</v>
      </c>
      <c r="T51" s="2" t="s">
        <v>6968</v>
      </c>
      <c r="U51" s="2" t="s">
        <v>6974</v>
      </c>
      <c r="V51" s="2">
        <v>4.0000000000000001E-3</v>
      </c>
      <c r="W51" s="2">
        <v>1.9670000000000001</v>
      </c>
      <c r="X51" s="2">
        <v>4</v>
      </c>
      <c r="Y51" s="2">
        <v>1</v>
      </c>
      <c r="Z51" s="2">
        <v>2</v>
      </c>
      <c r="AA51" s="2">
        <v>1</v>
      </c>
      <c r="AB51" s="2">
        <v>371</v>
      </c>
      <c r="AC51" s="2">
        <v>40.9</v>
      </c>
      <c r="AD51" s="2">
        <v>4.3899999999999997</v>
      </c>
      <c r="AE51" s="2">
        <v>5.81</v>
      </c>
      <c r="AF51" s="2">
        <v>1</v>
      </c>
      <c r="AG51" s="2">
        <v>0</v>
      </c>
      <c r="AH51" s="2">
        <v>1.22</v>
      </c>
      <c r="AI51" s="2">
        <v>1.2410000000000001</v>
      </c>
      <c r="AJ51" s="2">
        <v>0.99299999999999999</v>
      </c>
      <c r="AK51" s="2">
        <v>2.6389999999999998</v>
      </c>
      <c r="AL51" s="2">
        <v>1.036</v>
      </c>
      <c r="AM51" s="2">
        <v>4.4749999999999996</v>
      </c>
      <c r="AN51" s="2">
        <v>0.92500000000000004</v>
      </c>
      <c r="AO51" s="2">
        <v>0.58299999999999996</v>
      </c>
      <c r="AP51" s="2">
        <v>0.84499999999999997</v>
      </c>
      <c r="AQ51" s="2">
        <v>2.0310000000000001</v>
      </c>
      <c r="AR51" s="2">
        <v>2.6459999999999999</v>
      </c>
      <c r="AS51" s="2">
        <v>4.0519999999999996</v>
      </c>
      <c r="AT51" s="2">
        <v>1.925</v>
      </c>
      <c r="AU51" s="2">
        <v>2.68</v>
      </c>
      <c r="AV51" s="2">
        <v>2.6760000000000002</v>
      </c>
      <c r="AW51" s="2">
        <v>2.2970000000000002</v>
      </c>
      <c r="AX51" s="2">
        <v>0.58499999999999996</v>
      </c>
      <c r="AY51" s="2">
        <v>1.5589999999999999</v>
      </c>
      <c r="AZ51" s="2">
        <v>0.75900000000000001</v>
      </c>
      <c r="BA51" s="2">
        <v>2.57</v>
      </c>
      <c r="BB51" s="2">
        <v>89.8</v>
      </c>
      <c r="BC51" s="2">
        <v>109.5</v>
      </c>
      <c r="BD51" s="2">
        <v>111.5</v>
      </c>
      <c r="BE51" s="2">
        <v>89.2</v>
      </c>
      <c r="BF51" s="2">
        <v>237</v>
      </c>
      <c r="BG51" s="2">
        <v>93</v>
      </c>
      <c r="BH51" s="2">
        <v>401.9</v>
      </c>
      <c r="BI51" s="2">
        <v>83.1</v>
      </c>
      <c r="BJ51" s="2">
        <v>52.3</v>
      </c>
      <c r="BK51" s="2">
        <v>75.900000000000006</v>
      </c>
      <c r="BL51" s="2">
        <v>182.3</v>
      </c>
      <c r="BM51" s="2">
        <v>100</v>
      </c>
      <c r="BN51" s="2">
        <v>264.60000000000002</v>
      </c>
      <c r="BO51" s="2">
        <v>405.2</v>
      </c>
      <c r="BP51" s="2">
        <v>192.5</v>
      </c>
      <c r="BQ51" s="2">
        <v>268</v>
      </c>
      <c r="BR51" s="2">
        <v>267.60000000000002</v>
      </c>
      <c r="BS51" s="2">
        <v>229.7</v>
      </c>
      <c r="BT51" s="2">
        <v>58.5</v>
      </c>
      <c r="BU51" s="2">
        <v>155.9</v>
      </c>
      <c r="BV51" s="2">
        <v>75.900000000000006</v>
      </c>
      <c r="BW51" s="2">
        <v>257</v>
      </c>
      <c r="BX51" s="2" t="s">
        <v>92</v>
      </c>
      <c r="BY51" s="2" t="s">
        <v>92</v>
      </c>
      <c r="BZ51" s="2" t="s">
        <v>92</v>
      </c>
      <c r="CA51" s="2" t="s">
        <v>92</v>
      </c>
      <c r="CB51" s="2" t="s">
        <v>92</v>
      </c>
      <c r="CC51" s="2" t="s">
        <v>92</v>
      </c>
      <c r="CD51" s="2" t="s">
        <v>92</v>
      </c>
      <c r="CE51" s="2" t="s">
        <v>92</v>
      </c>
      <c r="CF51" s="2" t="s">
        <v>92</v>
      </c>
      <c r="CG51" s="2" t="s">
        <v>92</v>
      </c>
      <c r="CH51" s="2" t="s">
        <v>92</v>
      </c>
      <c r="CI51" s="2" t="s">
        <v>92</v>
      </c>
      <c r="CJ51" s="2" t="s">
        <v>92</v>
      </c>
      <c r="CK51" s="2" t="s">
        <v>92</v>
      </c>
      <c r="CL51" s="2" t="s">
        <v>92</v>
      </c>
      <c r="CM51" s="2" t="s">
        <v>92</v>
      </c>
      <c r="CN51" s="2" t="s">
        <v>92</v>
      </c>
      <c r="CO51" s="2" t="s">
        <v>92</v>
      </c>
      <c r="CP51" s="2" t="s">
        <v>92</v>
      </c>
      <c r="CQ51" s="2" t="s">
        <v>92</v>
      </c>
      <c r="CR51" s="2" t="s">
        <v>92</v>
      </c>
      <c r="CS51" s="2" t="s">
        <v>92</v>
      </c>
      <c r="CT51" s="2">
        <v>1</v>
      </c>
      <c r="CU51" s="2"/>
      <c r="CV51" s="2">
        <v>1.62433333</v>
      </c>
      <c r="CW51" s="2">
        <v>2.1453333300000001</v>
      </c>
      <c r="CX51" s="2">
        <v>1.153</v>
      </c>
    </row>
    <row r="52" spans="1:102">
      <c r="A52" s="2" t="s">
        <v>3652</v>
      </c>
      <c r="B52" s="2" t="s">
        <v>3653</v>
      </c>
      <c r="C52" s="2">
        <v>100</v>
      </c>
      <c r="D52" s="3">
        <v>1.9000000000000001E-107</v>
      </c>
      <c r="E52" s="2" t="s">
        <v>3654</v>
      </c>
      <c r="F52" s="2" t="s">
        <v>3653</v>
      </c>
      <c r="G52" s="2" t="s">
        <v>364</v>
      </c>
      <c r="H52" s="3">
        <v>6.9000000000000002E-81</v>
      </c>
      <c r="I52" s="2"/>
      <c r="J52" s="2" t="s">
        <v>365</v>
      </c>
      <c r="K52" s="2">
        <v>1.3979999999999999</v>
      </c>
      <c r="L52" s="2">
        <v>2.1389999999999998</v>
      </c>
      <c r="M52" s="2">
        <v>1.86966667</v>
      </c>
      <c r="N52" s="2">
        <v>0.71530758000000005</v>
      </c>
      <c r="O52" s="2">
        <v>0.46750818</v>
      </c>
      <c r="P52" s="2">
        <v>0.53485470000000002</v>
      </c>
      <c r="Q52" s="2" t="b">
        <v>1</v>
      </c>
      <c r="R52" s="2" t="s">
        <v>92</v>
      </c>
      <c r="S52" s="2" t="s">
        <v>93</v>
      </c>
      <c r="T52" s="2" t="s">
        <v>3652</v>
      </c>
      <c r="U52" s="2" t="s">
        <v>3655</v>
      </c>
      <c r="V52" s="2">
        <v>0</v>
      </c>
      <c r="W52" s="2">
        <v>35.700000000000003</v>
      </c>
      <c r="X52" s="2">
        <v>53</v>
      </c>
      <c r="Y52" s="2">
        <v>7</v>
      </c>
      <c r="Z52" s="2">
        <v>38</v>
      </c>
      <c r="AA52" s="2">
        <v>6</v>
      </c>
      <c r="AB52" s="2">
        <v>152</v>
      </c>
      <c r="AC52" s="2">
        <v>16.7</v>
      </c>
      <c r="AD52" s="2">
        <v>5.12</v>
      </c>
      <c r="AE52" s="2">
        <v>124.05</v>
      </c>
      <c r="AF52" s="2">
        <v>7</v>
      </c>
      <c r="AG52" s="2">
        <v>0</v>
      </c>
      <c r="AH52" s="2">
        <v>1.1519999999999999</v>
      </c>
      <c r="AI52" s="2">
        <v>1.036</v>
      </c>
      <c r="AJ52" s="2">
        <v>0.97</v>
      </c>
      <c r="AK52" s="2">
        <v>2.1880000000000002</v>
      </c>
      <c r="AL52" s="2">
        <v>2.8279999999999998</v>
      </c>
      <c r="AM52" s="2">
        <v>1.6120000000000001</v>
      </c>
      <c r="AN52" s="2">
        <v>1.9770000000000001</v>
      </c>
      <c r="AO52" s="2">
        <v>2.3450000000000002</v>
      </c>
      <c r="AP52" s="2">
        <v>2.2799999999999998</v>
      </c>
      <c r="AQ52" s="2">
        <v>0.98399999999999999</v>
      </c>
      <c r="AR52" s="2">
        <v>1.2909999999999999</v>
      </c>
      <c r="AS52" s="2">
        <v>1.1319999999999999</v>
      </c>
      <c r="AT52" s="2">
        <v>1.181</v>
      </c>
      <c r="AU52" s="2">
        <v>1.1120000000000001</v>
      </c>
      <c r="AV52" s="2">
        <v>1.542</v>
      </c>
      <c r="AW52" s="2">
        <v>1.0329999999999999</v>
      </c>
      <c r="AX52" s="2">
        <v>1.948</v>
      </c>
      <c r="AY52" s="2">
        <v>1.3620000000000001</v>
      </c>
      <c r="AZ52" s="2">
        <v>1.6850000000000001</v>
      </c>
      <c r="BA52" s="2">
        <v>1.0780000000000001</v>
      </c>
      <c r="BB52" s="2">
        <v>96.2</v>
      </c>
      <c r="BC52" s="2">
        <v>110.9</v>
      </c>
      <c r="BD52" s="2">
        <v>99.6</v>
      </c>
      <c r="BE52" s="2">
        <v>93.3</v>
      </c>
      <c r="BF52" s="2">
        <v>210.5</v>
      </c>
      <c r="BG52" s="2">
        <v>272.10000000000002</v>
      </c>
      <c r="BH52" s="2">
        <v>155</v>
      </c>
      <c r="BI52" s="2">
        <v>190.2</v>
      </c>
      <c r="BJ52" s="2">
        <v>225.6</v>
      </c>
      <c r="BK52" s="2">
        <v>219.3</v>
      </c>
      <c r="BL52" s="2">
        <v>94.6</v>
      </c>
      <c r="BM52" s="2">
        <v>100</v>
      </c>
      <c r="BN52" s="2">
        <v>129.1</v>
      </c>
      <c r="BO52" s="2">
        <v>113.2</v>
      </c>
      <c r="BP52" s="2">
        <v>118.1</v>
      </c>
      <c r="BQ52" s="2">
        <v>111.2</v>
      </c>
      <c r="BR52" s="2">
        <v>154.19999999999999</v>
      </c>
      <c r="BS52" s="2">
        <v>103.3</v>
      </c>
      <c r="BT52" s="2">
        <v>194.8</v>
      </c>
      <c r="BU52" s="2">
        <v>136.19999999999999</v>
      </c>
      <c r="BV52" s="2">
        <v>168.5</v>
      </c>
      <c r="BW52" s="2">
        <v>107.8</v>
      </c>
      <c r="BX52" s="2" t="s">
        <v>92</v>
      </c>
      <c r="BY52" s="2" t="s">
        <v>92</v>
      </c>
      <c r="BZ52" s="2" t="s">
        <v>92</v>
      </c>
      <c r="CA52" s="2" t="s">
        <v>92</v>
      </c>
      <c r="CB52" s="2" t="s">
        <v>92</v>
      </c>
      <c r="CC52" s="2" t="s">
        <v>92</v>
      </c>
      <c r="CD52" s="2" t="s">
        <v>92</v>
      </c>
      <c r="CE52" s="2" t="s">
        <v>92</v>
      </c>
      <c r="CF52" s="2" t="s">
        <v>92</v>
      </c>
      <c r="CG52" s="2" t="s">
        <v>92</v>
      </c>
      <c r="CH52" s="2" t="s">
        <v>92</v>
      </c>
      <c r="CI52" s="2" t="s">
        <v>92</v>
      </c>
      <c r="CJ52" s="2" t="s">
        <v>92</v>
      </c>
      <c r="CK52" s="2" t="s">
        <v>92</v>
      </c>
      <c r="CL52" s="2" t="s">
        <v>92</v>
      </c>
      <c r="CM52" s="2" t="s">
        <v>92</v>
      </c>
      <c r="CN52" s="2" t="s">
        <v>92</v>
      </c>
      <c r="CO52" s="2" t="s">
        <v>92</v>
      </c>
      <c r="CP52" s="2" t="s">
        <v>92</v>
      </c>
      <c r="CQ52" s="2" t="s">
        <v>92</v>
      </c>
      <c r="CR52" s="2" t="s">
        <v>92</v>
      </c>
      <c r="CS52" s="2" t="s">
        <v>92</v>
      </c>
      <c r="CT52" s="2">
        <v>1</v>
      </c>
      <c r="CU52" s="2"/>
      <c r="CV52" s="2">
        <v>1.3979999999999999</v>
      </c>
      <c r="CW52" s="2">
        <v>2.1389999999999998</v>
      </c>
      <c r="CX52" s="2">
        <v>1.86966667</v>
      </c>
    </row>
    <row r="53" spans="1:102">
      <c r="A53" s="2" t="s">
        <v>2767</v>
      </c>
      <c r="B53" s="2" t="s">
        <v>2768</v>
      </c>
      <c r="C53" s="2">
        <v>99.043999999999997</v>
      </c>
      <c r="D53" s="2">
        <v>0</v>
      </c>
      <c r="E53" s="2" t="s">
        <v>2769</v>
      </c>
      <c r="F53" s="2" t="s">
        <v>2768</v>
      </c>
      <c r="G53" s="2" t="s">
        <v>2770</v>
      </c>
      <c r="H53" s="2">
        <v>0</v>
      </c>
      <c r="I53" s="2" t="s">
        <v>2771</v>
      </c>
      <c r="J53" s="2" t="s">
        <v>2772</v>
      </c>
      <c r="K53" s="2">
        <v>1.5953333300000001</v>
      </c>
      <c r="L53" s="2">
        <v>2.1353333299999999</v>
      </c>
      <c r="M53" s="2">
        <v>1.64</v>
      </c>
      <c r="N53" s="2">
        <v>0.62682824999999998</v>
      </c>
      <c r="O53" s="2">
        <v>0.46831096</v>
      </c>
      <c r="P53" s="2">
        <v>0.60975610000000002</v>
      </c>
      <c r="Q53" s="2" t="b">
        <v>1</v>
      </c>
      <c r="R53" s="2" t="s">
        <v>92</v>
      </c>
      <c r="S53" s="2" t="s">
        <v>93</v>
      </c>
      <c r="T53" s="2" t="s">
        <v>2767</v>
      </c>
      <c r="U53" s="2" t="s">
        <v>2773</v>
      </c>
      <c r="V53" s="2">
        <v>0</v>
      </c>
      <c r="W53" s="2">
        <v>11.234</v>
      </c>
      <c r="X53" s="2">
        <v>9</v>
      </c>
      <c r="Y53" s="2">
        <v>5</v>
      </c>
      <c r="Z53" s="2">
        <v>7</v>
      </c>
      <c r="AA53" s="2">
        <v>5</v>
      </c>
      <c r="AB53" s="2">
        <v>775</v>
      </c>
      <c r="AC53" s="2">
        <v>86.2</v>
      </c>
      <c r="AD53" s="2">
        <v>5.54</v>
      </c>
      <c r="AE53" s="2">
        <v>17.059999999999999</v>
      </c>
      <c r="AF53" s="2">
        <v>5</v>
      </c>
      <c r="AG53" s="2">
        <v>0</v>
      </c>
      <c r="AH53" s="2">
        <v>1.1040000000000001</v>
      </c>
      <c r="AI53" s="2">
        <v>1.06</v>
      </c>
      <c r="AJ53" s="2">
        <v>1.07</v>
      </c>
      <c r="AK53" s="2">
        <v>2.6560000000000001</v>
      </c>
      <c r="AL53" s="2">
        <v>3.1720000000000002</v>
      </c>
      <c r="AM53" s="2">
        <v>1.798</v>
      </c>
      <c r="AN53" s="2">
        <v>1.4359999999999999</v>
      </c>
      <c r="AO53" s="2">
        <v>2.407</v>
      </c>
      <c r="AP53" s="2">
        <v>1.6639999999999999</v>
      </c>
      <c r="AQ53" s="2">
        <v>0.84899999999999998</v>
      </c>
      <c r="AR53" s="2" t="s">
        <v>102</v>
      </c>
      <c r="AS53" s="2" t="s">
        <v>102</v>
      </c>
      <c r="AT53" s="2" t="s">
        <v>102</v>
      </c>
      <c r="AU53" s="2" t="s">
        <v>102</v>
      </c>
      <c r="AV53" s="2" t="s">
        <v>102</v>
      </c>
      <c r="AW53" s="2" t="s">
        <v>102</v>
      </c>
      <c r="AX53" s="2" t="s">
        <v>102</v>
      </c>
      <c r="AY53" s="2" t="s">
        <v>102</v>
      </c>
      <c r="AZ53" s="2" t="s">
        <v>102</v>
      </c>
      <c r="BA53" s="2" t="s">
        <v>102</v>
      </c>
      <c r="BB53" s="2">
        <v>94.5</v>
      </c>
      <c r="BC53" s="2">
        <v>104.3</v>
      </c>
      <c r="BD53" s="2">
        <v>100.1</v>
      </c>
      <c r="BE53" s="2">
        <v>101.1</v>
      </c>
      <c r="BF53" s="2">
        <v>250.9</v>
      </c>
      <c r="BG53" s="2">
        <v>299.7</v>
      </c>
      <c r="BH53" s="2">
        <v>169.8</v>
      </c>
      <c r="BI53" s="2">
        <v>135.69999999999999</v>
      </c>
      <c r="BJ53" s="2">
        <v>227.4</v>
      </c>
      <c r="BK53" s="2">
        <v>157.19999999999999</v>
      </c>
      <c r="BL53" s="2">
        <v>80.2</v>
      </c>
      <c r="BM53" s="2" t="s">
        <v>102</v>
      </c>
      <c r="BN53" s="2" t="s">
        <v>102</v>
      </c>
      <c r="BO53" s="2" t="s">
        <v>102</v>
      </c>
      <c r="BP53" s="2" t="s">
        <v>102</v>
      </c>
      <c r="BQ53" s="2" t="s">
        <v>102</v>
      </c>
      <c r="BR53" s="2" t="s">
        <v>102</v>
      </c>
      <c r="BS53" s="2" t="s">
        <v>102</v>
      </c>
      <c r="BT53" s="2" t="s">
        <v>102</v>
      </c>
      <c r="BU53" s="2" t="s">
        <v>102</v>
      </c>
      <c r="BV53" s="2" t="s">
        <v>102</v>
      </c>
      <c r="BW53" s="2" t="s">
        <v>102</v>
      </c>
      <c r="BX53" s="2" t="s">
        <v>92</v>
      </c>
      <c r="BY53" s="2" t="s">
        <v>92</v>
      </c>
      <c r="BZ53" s="2" t="s">
        <v>92</v>
      </c>
      <c r="CA53" s="2" t="s">
        <v>92</v>
      </c>
      <c r="CB53" s="2" t="s">
        <v>92</v>
      </c>
      <c r="CC53" s="2" t="s">
        <v>92</v>
      </c>
      <c r="CD53" s="2" t="s">
        <v>92</v>
      </c>
      <c r="CE53" s="2" t="s">
        <v>92</v>
      </c>
      <c r="CF53" s="2" t="s">
        <v>92</v>
      </c>
      <c r="CG53" s="2" t="s">
        <v>92</v>
      </c>
      <c r="CH53" s="2" t="s">
        <v>92</v>
      </c>
      <c r="CI53" s="2" t="s">
        <v>92</v>
      </c>
      <c r="CJ53" s="2" t="s">
        <v>92</v>
      </c>
      <c r="CK53" s="2" t="s">
        <v>92</v>
      </c>
      <c r="CL53" s="2" t="s">
        <v>92</v>
      </c>
      <c r="CM53" s="2" t="s">
        <v>92</v>
      </c>
      <c r="CN53" s="2" t="s">
        <v>92</v>
      </c>
      <c r="CO53" s="2" t="s">
        <v>92</v>
      </c>
      <c r="CP53" s="2" t="s">
        <v>92</v>
      </c>
      <c r="CQ53" s="2" t="s">
        <v>92</v>
      </c>
      <c r="CR53" s="2" t="s">
        <v>92</v>
      </c>
      <c r="CS53" s="2" t="s">
        <v>103</v>
      </c>
      <c r="CT53" s="2">
        <v>1</v>
      </c>
      <c r="CU53" s="2"/>
      <c r="CV53" s="2">
        <v>1.5953333300000001</v>
      </c>
      <c r="CW53" s="2">
        <v>2.1353333299999999</v>
      </c>
      <c r="CX53" s="2">
        <v>1.64</v>
      </c>
    </row>
    <row r="54" spans="1:102">
      <c r="A54" s="2" t="s">
        <v>1440</v>
      </c>
      <c r="B54" s="2" t="s">
        <v>1441</v>
      </c>
      <c r="C54" s="2">
        <v>96.561000000000007</v>
      </c>
      <c r="D54" s="2">
        <v>0</v>
      </c>
      <c r="E54" s="2" t="s">
        <v>1442</v>
      </c>
      <c r="F54" s="2" t="s">
        <v>1441</v>
      </c>
      <c r="G54" s="2" t="s">
        <v>1443</v>
      </c>
      <c r="H54" s="2">
        <v>0</v>
      </c>
      <c r="I54" s="2" t="s">
        <v>1444</v>
      </c>
      <c r="J54" s="2" t="s">
        <v>1445</v>
      </c>
      <c r="K54" s="2">
        <v>1.9823333299999999</v>
      </c>
      <c r="L54" s="2">
        <v>2.13433333</v>
      </c>
      <c r="M54" s="2">
        <v>2.2396666700000001</v>
      </c>
      <c r="N54" s="2">
        <v>0.50445603000000006</v>
      </c>
      <c r="O54" s="2">
        <v>0.46853038000000002</v>
      </c>
      <c r="P54" s="2">
        <v>0.44649501000000003</v>
      </c>
      <c r="Q54" s="2" t="b">
        <v>1</v>
      </c>
      <c r="R54" s="2" t="s">
        <v>92</v>
      </c>
      <c r="S54" s="2" t="s">
        <v>93</v>
      </c>
      <c r="T54" s="2" t="s">
        <v>1440</v>
      </c>
      <c r="U54" s="2" t="s">
        <v>1446</v>
      </c>
      <c r="V54" s="2">
        <v>0</v>
      </c>
      <c r="W54" s="2">
        <v>11.855</v>
      </c>
      <c r="X54" s="2">
        <v>10</v>
      </c>
      <c r="Y54" s="2">
        <v>2</v>
      </c>
      <c r="Z54" s="2">
        <v>8</v>
      </c>
      <c r="AA54" s="2">
        <v>2</v>
      </c>
      <c r="AB54" s="2">
        <v>373</v>
      </c>
      <c r="AC54" s="2">
        <v>39.4</v>
      </c>
      <c r="AD54" s="2">
        <v>4.5999999999999996</v>
      </c>
      <c r="AE54" s="2">
        <v>23.25</v>
      </c>
      <c r="AF54" s="2">
        <v>2</v>
      </c>
      <c r="AG54" s="2">
        <v>0</v>
      </c>
      <c r="AH54" s="2">
        <v>1.4790000000000001</v>
      </c>
      <c r="AI54" s="2">
        <v>1.2270000000000001</v>
      </c>
      <c r="AJ54" s="2">
        <v>1.5089999999999999</v>
      </c>
      <c r="AK54" s="2">
        <v>3.2109999999999999</v>
      </c>
      <c r="AL54" s="2">
        <v>0.96799999999999997</v>
      </c>
      <c r="AM54" s="2">
        <v>2.524</v>
      </c>
      <c r="AN54" s="2">
        <v>2.911</v>
      </c>
      <c r="AO54" s="2">
        <v>1.8540000000000001</v>
      </c>
      <c r="AP54" s="2">
        <v>1.774</v>
      </c>
      <c r="AQ54" s="2">
        <v>3.0910000000000002</v>
      </c>
      <c r="AR54" s="2">
        <v>4.6779999999999999</v>
      </c>
      <c r="AS54" s="2">
        <v>2.714</v>
      </c>
      <c r="AT54" s="2">
        <v>2.9529999999999998</v>
      </c>
      <c r="AU54" s="2">
        <v>1.8779999999999999</v>
      </c>
      <c r="AV54" s="2">
        <v>1.3879999999999999</v>
      </c>
      <c r="AW54" s="2">
        <v>1.37</v>
      </c>
      <c r="AX54" s="2">
        <v>2.0830000000000002</v>
      </c>
      <c r="AY54" s="2">
        <v>1.359</v>
      </c>
      <c r="AZ54" s="2">
        <v>1.2889999999999999</v>
      </c>
      <c r="BA54" s="2">
        <v>2.6110000000000002</v>
      </c>
      <c r="BB54" s="2">
        <v>76.7</v>
      </c>
      <c r="BC54" s="2">
        <v>113.4</v>
      </c>
      <c r="BD54" s="2">
        <v>94.1</v>
      </c>
      <c r="BE54" s="2">
        <v>115.8</v>
      </c>
      <c r="BF54" s="2">
        <v>246.2</v>
      </c>
      <c r="BG54" s="2">
        <v>74.3</v>
      </c>
      <c r="BH54" s="2">
        <v>193.6</v>
      </c>
      <c r="BI54" s="2">
        <v>223.3</v>
      </c>
      <c r="BJ54" s="2">
        <v>142.19999999999999</v>
      </c>
      <c r="BK54" s="2">
        <v>136.1</v>
      </c>
      <c r="BL54" s="2">
        <v>237.1</v>
      </c>
      <c r="BM54" s="2">
        <v>100</v>
      </c>
      <c r="BN54" s="2">
        <v>467.8</v>
      </c>
      <c r="BO54" s="2">
        <v>271.39999999999998</v>
      </c>
      <c r="BP54" s="2">
        <v>295.3</v>
      </c>
      <c r="BQ54" s="2">
        <v>187.8</v>
      </c>
      <c r="BR54" s="2">
        <v>138.80000000000001</v>
      </c>
      <c r="BS54" s="2">
        <v>137</v>
      </c>
      <c r="BT54" s="2">
        <v>208.3</v>
      </c>
      <c r="BU54" s="2">
        <v>135.9</v>
      </c>
      <c r="BV54" s="2">
        <v>128.9</v>
      </c>
      <c r="BW54" s="2">
        <v>261.10000000000002</v>
      </c>
      <c r="BX54" s="2" t="s">
        <v>92</v>
      </c>
      <c r="BY54" s="2" t="s">
        <v>92</v>
      </c>
      <c r="BZ54" s="2" t="s">
        <v>92</v>
      </c>
      <c r="CA54" s="2" t="s">
        <v>92</v>
      </c>
      <c r="CB54" s="2" t="s">
        <v>92</v>
      </c>
      <c r="CC54" s="2" t="s">
        <v>92</v>
      </c>
      <c r="CD54" s="2" t="s">
        <v>92</v>
      </c>
      <c r="CE54" s="2" t="s">
        <v>92</v>
      </c>
      <c r="CF54" s="2" t="s">
        <v>92</v>
      </c>
      <c r="CG54" s="2" t="s">
        <v>92</v>
      </c>
      <c r="CH54" s="2" t="s">
        <v>92</v>
      </c>
      <c r="CI54" s="2" t="s">
        <v>92</v>
      </c>
      <c r="CJ54" s="2" t="s">
        <v>92</v>
      </c>
      <c r="CK54" s="2" t="s">
        <v>92</v>
      </c>
      <c r="CL54" s="2" t="s">
        <v>92</v>
      </c>
      <c r="CM54" s="2" t="s">
        <v>92</v>
      </c>
      <c r="CN54" s="2" t="s">
        <v>92</v>
      </c>
      <c r="CO54" s="2" t="s">
        <v>92</v>
      </c>
      <c r="CP54" s="2" t="s">
        <v>92</v>
      </c>
      <c r="CQ54" s="2" t="s">
        <v>92</v>
      </c>
      <c r="CR54" s="2" t="s">
        <v>92</v>
      </c>
      <c r="CS54" s="2" t="s">
        <v>92</v>
      </c>
      <c r="CT54" s="2">
        <v>1</v>
      </c>
      <c r="CU54" s="2"/>
      <c r="CV54" s="2">
        <v>1.9823333299999999</v>
      </c>
      <c r="CW54" s="2">
        <v>2.13433333</v>
      </c>
      <c r="CX54" s="2">
        <v>2.2396666700000001</v>
      </c>
    </row>
    <row r="55" spans="1:102">
      <c r="A55" s="2" t="s">
        <v>6022</v>
      </c>
      <c r="B55" s="2" t="s">
        <v>6023</v>
      </c>
      <c r="C55" s="2">
        <v>100</v>
      </c>
      <c r="D55" s="2">
        <v>0</v>
      </c>
      <c r="E55" s="2" t="s">
        <v>6024</v>
      </c>
      <c r="F55" s="2" t="s">
        <v>6023</v>
      </c>
      <c r="G55" s="2" t="s">
        <v>6025</v>
      </c>
      <c r="H55" s="2">
        <v>0</v>
      </c>
      <c r="I55" s="2" t="s">
        <v>2144</v>
      </c>
      <c r="J55" s="2" t="s">
        <v>6026</v>
      </c>
      <c r="K55" s="2">
        <v>0.91633332999999995</v>
      </c>
      <c r="L55" s="2">
        <v>2.1190000000000002</v>
      </c>
      <c r="M55" s="2">
        <v>2.0603333300000002</v>
      </c>
      <c r="N55" s="2">
        <v>1.0913059300000001</v>
      </c>
      <c r="O55" s="2">
        <v>0.47192072000000002</v>
      </c>
      <c r="P55" s="2">
        <v>0.48535835999999999</v>
      </c>
      <c r="Q55" s="2" t="b">
        <v>1</v>
      </c>
      <c r="R55" s="2" t="s">
        <v>92</v>
      </c>
      <c r="S55" s="2" t="s">
        <v>93</v>
      </c>
      <c r="T55" s="2" t="s">
        <v>6022</v>
      </c>
      <c r="U55" s="2" t="s">
        <v>6027</v>
      </c>
      <c r="V55" s="2">
        <v>4.0000000000000001E-3</v>
      </c>
      <c r="W55" s="2">
        <v>1.9470000000000001</v>
      </c>
      <c r="X55" s="2">
        <v>3</v>
      </c>
      <c r="Y55" s="2">
        <v>1</v>
      </c>
      <c r="Z55" s="2">
        <v>1</v>
      </c>
      <c r="AA55" s="2">
        <v>1</v>
      </c>
      <c r="AB55" s="2">
        <v>425</v>
      </c>
      <c r="AC55" s="2">
        <v>47.5</v>
      </c>
      <c r="AD55" s="2">
        <v>9.41</v>
      </c>
      <c r="AE55" s="2">
        <v>3.14</v>
      </c>
      <c r="AF55" s="2">
        <v>1</v>
      </c>
      <c r="AG55" s="2">
        <v>0</v>
      </c>
      <c r="AH55" s="2">
        <v>0.7</v>
      </c>
      <c r="AI55" s="2">
        <v>0.93200000000000005</v>
      </c>
      <c r="AJ55" s="2">
        <v>0.77700000000000002</v>
      </c>
      <c r="AK55" s="2">
        <v>1.04</v>
      </c>
      <c r="AL55" s="2">
        <v>1.089</v>
      </c>
      <c r="AM55" s="2">
        <v>0.97299999999999998</v>
      </c>
      <c r="AN55" s="2">
        <v>4.2949999999999999</v>
      </c>
      <c r="AO55" s="2">
        <v>1.196</v>
      </c>
      <c r="AP55" s="2">
        <v>4.3170000000000002</v>
      </c>
      <c r="AQ55" s="2">
        <v>0.66800000000000004</v>
      </c>
      <c r="AR55" s="2" t="s">
        <v>102</v>
      </c>
      <c r="AS55" s="2" t="s">
        <v>102</v>
      </c>
      <c r="AT55" s="2" t="s">
        <v>102</v>
      </c>
      <c r="AU55" s="2" t="s">
        <v>102</v>
      </c>
      <c r="AV55" s="2" t="s">
        <v>102</v>
      </c>
      <c r="AW55" s="2" t="s">
        <v>102</v>
      </c>
      <c r="AX55" s="2" t="s">
        <v>102</v>
      </c>
      <c r="AY55" s="2" t="s">
        <v>102</v>
      </c>
      <c r="AZ55" s="2" t="s">
        <v>102</v>
      </c>
      <c r="BA55" s="2" t="s">
        <v>102</v>
      </c>
      <c r="BB55" s="2">
        <v>117.3</v>
      </c>
      <c r="BC55" s="2">
        <v>82.2</v>
      </c>
      <c r="BD55" s="2">
        <v>109.3</v>
      </c>
      <c r="BE55" s="2">
        <v>91.1</v>
      </c>
      <c r="BF55" s="2">
        <v>122.1</v>
      </c>
      <c r="BG55" s="2">
        <v>127.8</v>
      </c>
      <c r="BH55" s="2">
        <v>114.1</v>
      </c>
      <c r="BI55" s="2">
        <v>503.9</v>
      </c>
      <c r="BJ55" s="2">
        <v>140.4</v>
      </c>
      <c r="BK55" s="2">
        <v>506.5</v>
      </c>
      <c r="BL55" s="2">
        <v>78.400000000000006</v>
      </c>
      <c r="BM55" s="2" t="s">
        <v>102</v>
      </c>
      <c r="BN55" s="2" t="s">
        <v>102</v>
      </c>
      <c r="BO55" s="2" t="s">
        <v>102</v>
      </c>
      <c r="BP55" s="2" t="s">
        <v>102</v>
      </c>
      <c r="BQ55" s="2" t="s">
        <v>102</v>
      </c>
      <c r="BR55" s="2" t="s">
        <v>102</v>
      </c>
      <c r="BS55" s="2" t="s">
        <v>102</v>
      </c>
      <c r="BT55" s="2" t="s">
        <v>102</v>
      </c>
      <c r="BU55" s="2" t="s">
        <v>102</v>
      </c>
      <c r="BV55" s="2" t="s">
        <v>102</v>
      </c>
      <c r="BW55" s="2" t="s">
        <v>102</v>
      </c>
      <c r="BX55" s="2" t="s">
        <v>92</v>
      </c>
      <c r="BY55" s="2" t="s">
        <v>92</v>
      </c>
      <c r="BZ55" s="2" t="s">
        <v>92</v>
      </c>
      <c r="CA55" s="2" t="s">
        <v>92</v>
      </c>
      <c r="CB55" s="2" t="s">
        <v>92</v>
      </c>
      <c r="CC55" s="2" t="s">
        <v>92</v>
      </c>
      <c r="CD55" s="2" t="s">
        <v>92</v>
      </c>
      <c r="CE55" s="2" t="s">
        <v>92</v>
      </c>
      <c r="CF55" s="2" t="s">
        <v>92</v>
      </c>
      <c r="CG55" s="2" t="s">
        <v>92</v>
      </c>
      <c r="CH55" s="2" t="s">
        <v>92</v>
      </c>
      <c r="CI55" s="2" t="s">
        <v>103</v>
      </c>
      <c r="CJ55" s="2" t="s">
        <v>103</v>
      </c>
      <c r="CK55" s="2" t="s">
        <v>103</v>
      </c>
      <c r="CL55" s="2" t="s">
        <v>103</v>
      </c>
      <c r="CM55" s="2" t="s">
        <v>103</v>
      </c>
      <c r="CN55" s="2" t="s">
        <v>103</v>
      </c>
      <c r="CO55" s="2" t="s">
        <v>103</v>
      </c>
      <c r="CP55" s="2" t="s">
        <v>103</v>
      </c>
      <c r="CQ55" s="2" t="s">
        <v>103</v>
      </c>
      <c r="CR55" s="2" t="s">
        <v>103</v>
      </c>
      <c r="CS55" s="2" t="s">
        <v>103</v>
      </c>
      <c r="CT55" s="2">
        <v>1</v>
      </c>
      <c r="CU55" s="2"/>
      <c r="CV55" s="2">
        <v>0.91633332999999995</v>
      </c>
      <c r="CW55" s="2">
        <v>2.1190000000000002</v>
      </c>
      <c r="CX55" s="2">
        <v>2.0603333300000002</v>
      </c>
    </row>
    <row r="56" spans="1:102">
      <c r="A56" s="2" t="s">
        <v>6028</v>
      </c>
      <c r="B56" s="2" t="s">
        <v>6029</v>
      </c>
      <c r="C56" s="2">
        <v>100</v>
      </c>
      <c r="D56" s="2">
        <v>0</v>
      </c>
      <c r="E56" s="2" t="s">
        <v>6030</v>
      </c>
      <c r="F56" s="2" t="s">
        <v>6029</v>
      </c>
      <c r="G56" s="2" t="s">
        <v>3572</v>
      </c>
      <c r="H56" s="2">
        <v>0</v>
      </c>
      <c r="I56" s="2" t="s">
        <v>3573</v>
      </c>
      <c r="J56" s="2" t="s">
        <v>3574</v>
      </c>
      <c r="K56" s="2">
        <v>1.3913333299999999</v>
      </c>
      <c r="L56" s="2">
        <v>2.0873333299999999</v>
      </c>
      <c r="M56" s="2">
        <v>2.109</v>
      </c>
      <c r="N56" s="2">
        <v>0.71873503000000005</v>
      </c>
      <c r="O56" s="2">
        <v>0.47908017000000003</v>
      </c>
      <c r="P56" s="2">
        <v>0.47415837</v>
      </c>
      <c r="Q56" s="2" t="b">
        <v>1</v>
      </c>
      <c r="R56" s="2" t="s">
        <v>92</v>
      </c>
      <c r="S56" s="2" t="s">
        <v>93</v>
      </c>
      <c r="T56" s="2" t="s">
        <v>6028</v>
      </c>
      <c r="U56" s="2" t="s">
        <v>6031</v>
      </c>
      <c r="V56" s="2">
        <v>0</v>
      </c>
      <c r="W56" s="2">
        <v>42.584000000000003</v>
      </c>
      <c r="X56" s="2">
        <v>28</v>
      </c>
      <c r="Y56" s="2">
        <v>11</v>
      </c>
      <c r="Z56" s="2">
        <v>49</v>
      </c>
      <c r="AA56" s="2">
        <v>9</v>
      </c>
      <c r="AB56" s="2">
        <v>575</v>
      </c>
      <c r="AC56" s="2">
        <v>61.3</v>
      </c>
      <c r="AD56" s="2">
        <v>5.0599999999999996</v>
      </c>
      <c r="AE56" s="2">
        <v>139.61000000000001</v>
      </c>
      <c r="AF56" s="2">
        <v>11</v>
      </c>
      <c r="AG56" s="2">
        <v>0</v>
      </c>
      <c r="AH56" s="2">
        <v>1.0720000000000001</v>
      </c>
      <c r="AI56" s="2">
        <v>1.1319999999999999</v>
      </c>
      <c r="AJ56" s="2">
        <v>1.111</v>
      </c>
      <c r="AK56" s="2">
        <v>1.931</v>
      </c>
      <c r="AL56" s="2">
        <v>1.635</v>
      </c>
      <c r="AM56" s="2">
        <v>1.8049999999999999</v>
      </c>
      <c r="AN56" s="2">
        <v>2.8220000000000001</v>
      </c>
      <c r="AO56" s="2">
        <v>2.6179999999999999</v>
      </c>
      <c r="AP56" s="2">
        <v>2.76</v>
      </c>
      <c r="AQ56" s="2">
        <v>0.94899999999999995</v>
      </c>
      <c r="AR56" s="2" t="s">
        <v>102</v>
      </c>
      <c r="AS56" s="2" t="s">
        <v>102</v>
      </c>
      <c r="AT56" s="2" t="s">
        <v>102</v>
      </c>
      <c r="AU56" s="2" t="s">
        <v>102</v>
      </c>
      <c r="AV56" s="2" t="s">
        <v>102</v>
      </c>
      <c r="AW56" s="2" t="s">
        <v>102</v>
      </c>
      <c r="AX56" s="2" t="s">
        <v>102</v>
      </c>
      <c r="AY56" s="2" t="s">
        <v>102</v>
      </c>
      <c r="AZ56" s="2" t="s">
        <v>102</v>
      </c>
      <c r="BA56" s="2" t="s">
        <v>102</v>
      </c>
      <c r="BB56" s="2">
        <v>92.7</v>
      </c>
      <c r="BC56" s="2">
        <v>99.3</v>
      </c>
      <c r="BD56" s="2">
        <v>105</v>
      </c>
      <c r="BE56" s="2">
        <v>103</v>
      </c>
      <c r="BF56" s="2">
        <v>179</v>
      </c>
      <c r="BG56" s="2">
        <v>151.5</v>
      </c>
      <c r="BH56" s="2">
        <v>167.3</v>
      </c>
      <c r="BI56" s="2">
        <v>261.60000000000002</v>
      </c>
      <c r="BJ56" s="2">
        <v>242.7</v>
      </c>
      <c r="BK56" s="2">
        <v>255.9</v>
      </c>
      <c r="BL56" s="2">
        <v>88</v>
      </c>
      <c r="BM56" s="2" t="s">
        <v>102</v>
      </c>
      <c r="BN56" s="2" t="s">
        <v>102</v>
      </c>
      <c r="BO56" s="2" t="s">
        <v>102</v>
      </c>
      <c r="BP56" s="2" t="s">
        <v>102</v>
      </c>
      <c r="BQ56" s="2" t="s">
        <v>102</v>
      </c>
      <c r="BR56" s="2" t="s">
        <v>102</v>
      </c>
      <c r="BS56" s="2" t="s">
        <v>102</v>
      </c>
      <c r="BT56" s="2" t="s">
        <v>102</v>
      </c>
      <c r="BU56" s="2" t="s">
        <v>102</v>
      </c>
      <c r="BV56" s="2" t="s">
        <v>102</v>
      </c>
      <c r="BW56" s="2" t="s">
        <v>102</v>
      </c>
      <c r="BX56" s="2" t="s">
        <v>92</v>
      </c>
      <c r="BY56" s="2" t="s">
        <v>92</v>
      </c>
      <c r="BZ56" s="2" t="s">
        <v>92</v>
      </c>
      <c r="CA56" s="2" t="s">
        <v>92</v>
      </c>
      <c r="CB56" s="2" t="s">
        <v>92</v>
      </c>
      <c r="CC56" s="2" t="s">
        <v>92</v>
      </c>
      <c r="CD56" s="2" t="s">
        <v>92</v>
      </c>
      <c r="CE56" s="2" t="s">
        <v>92</v>
      </c>
      <c r="CF56" s="2" t="s">
        <v>92</v>
      </c>
      <c r="CG56" s="2" t="s">
        <v>92</v>
      </c>
      <c r="CH56" s="2" t="s">
        <v>92</v>
      </c>
      <c r="CI56" s="2" t="s">
        <v>92</v>
      </c>
      <c r="CJ56" s="2" t="s">
        <v>92</v>
      </c>
      <c r="CK56" s="2" t="s">
        <v>92</v>
      </c>
      <c r="CL56" s="2" t="s">
        <v>92</v>
      </c>
      <c r="CM56" s="2" t="s">
        <v>92</v>
      </c>
      <c r="CN56" s="2" t="s">
        <v>92</v>
      </c>
      <c r="CO56" s="2" t="s">
        <v>92</v>
      </c>
      <c r="CP56" s="2" t="s">
        <v>92</v>
      </c>
      <c r="CQ56" s="2" t="s">
        <v>92</v>
      </c>
      <c r="CR56" s="2" t="s">
        <v>92</v>
      </c>
      <c r="CS56" s="2" t="s">
        <v>92</v>
      </c>
      <c r="CT56" s="2">
        <v>1</v>
      </c>
      <c r="CU56" s="2"/>
      <c r="CV56" s="2">
        <v>1.3913333299999999</v>
      </c>
      <c r="CW56" s="2">
        <v>2.0873333299999999</v>
      </c>
      <c r="CX56" s="2">
        <v>2.109</v>
      </c>
    </row>
    <row r="57" spans="1:102">
      <c r="A57" s="2" t="s">
        <v>2605</v>
      </c>
      <c r="B57" s="2" t="s">
        <v>2606</v>
      </c>
      <c r="C57" s="2">
        <v>100</v>
      </c>
      <c r="D57" s="2">
        <v>0</v>
      </c>
      <c r="E57" s="2" t="s">
        <v>2607</v>
      </c>
      <c r="F57" s="2" t="s">
        <v>2606</v>
      </c>
      <c r="G57" s="2" t="s">
        <v>1402</v>
      </c>
      <c r="H57" s="3">
        <v>2.6099999999999999E-135</v>
      </c>
      <c r="I57" s="2" t="s">
        <v>1403</v>
      </c>
      <c r="J57" s="2" t="s">
        <v>1404</v>
      </c>
      <c r="K57" s="2">
        <v>1.7723333299999999</v>
      </c>
      <c r="L57" s="2">
        <v>2.0653333300000001</v>
      </c>
      <c r="M57" s="2">
        <v>1.3773333299999999</v>
      </c>
      <c r="N57" s="2">
        <v>0.56422795000000003</v>
      </c>
      <c r="O57" s="2">
        <v>0.48418334000000002</v>
      </c>
      <c r="P57" s="2">
        <v>0.72604066</v>
      </c>
      <c r="Q57" s="2" t="b">
        <v>1</v>
      </c>
      <c r="R57" s="2" t="s">
        <v>92</v>
      </c>
      <c r="S57" s="2" t="s">
        <v>93</v>
      </c>
      <c r="T57" s="2" t="s">
        <v>2605</v>
      </c>
      <c r="U57" s="2" t="s">
        <v>2608</v>
      </c>
      <c r="V57" s="2">
        <v>0</v>
      </c>
      <c r="W57" s="2">
        <v>32.548999999999999</v>
      </c>
      <c r="X57" s="2">
        <v>27</v>
      </c>
      <c r="Y57" s="2">
        <v>8</v>
      </c>
      <c r="Z57" s="2">
        <v>72</v>
      </c>
      <c r="AA57" s="2">
        <v>3</v>
      </c>
      <c r="AB57" s="2">
        <v>243</v>
      </c>
      <c r="AC57" s="2">
        <v>27</v>
      </c>
      <c r="AD57" s="2">
        <v>5.27</v>
      </c>
      <c r="AE57" s="2">
        <v>258.22000000000003</v>
      </c>
      <c r="AF57" s="2">
        <v>8</v>
      </c>
      <c r="AG57" s="2">
        <v>0</v>
      </c>
      <c r="AH57" s="2">
        <v>1.7589999999999999</v>
      </c>
      <c r="AI57" s="2">
        <v>2.097</v>
      </c>
      <c r="AJ57" s="2">
        <v>1.4279999999999999</v>
      </c>
      <c r="AK57" s="2">
        <v>1.792</v>
      </c>
      <c r="AL57" s="2">
        <v>3.5369999999999999</v>
      </c>
      <c r="AM57" s="2">
        <v>1.7</v>
      </c>
      <c r="AN57" s="2">
        <v>0.95899999999999996</v>
      </c>
      <c r="AO57" s="2">
        <v>1.6020000000000001</v>
      </c>
      <c r="AP57" s="2">
        <v>1.3260000000000001</v>
      </c>
      <c r="AQ57" s="2">
        <v>1.204</v>
      </c>
      <c r="AR57" s="2">
        <v>1.361</v>
      </c>
      <c r="AS57" s="2">
        <v>0.92400000000000004</v>
      </c>
      <c r="AT57" s="2">
        <v>0.628</v>
      </c>
      <c r="AU57" s="2">
        <v>1.08</v>
      </c>
      <c r="AV57" s="2">
        <v>1.325</v>
      </c>
      <c r="AW57" s="2">
        <v>2.524</v>
      </c>
      <c r="AX57" s="2">
        <v>1.6830000000000001</v>
      </c>
      <c r="AY57" s="2">
        <v>1.2050000000000001</v>
      </c>
      <c r="AZ57" s="2">
        <v>1.337</v>
      </c>
      <c r="BA57" s="2">
        <v>0.59599999999999997</v>
      </c>
      <c r="BB57" s="2">
        <v>63.7</v>
      </c>
      <c r="BC57" s="2">
        <v>112</v>
      </c>
      <c r="BD57" s="2">
        <v>133.5</v>
      </c>
      <c r="BE57" s="2">
        <v>90.9</v>
      </c>
      <c r="BF57" s="2">
        <v>114.1</v>
      </c>
      <c r="BG57" s="2">
        <v>225.2</v>
      </c>
      <c r="BH57" s="2">
        <v>108.2</v>
      </c>
      <c r="BI57" s="2">
        <v>61</v>
      </c>
      <c r="BJ57" s="2">
        <v>102</v>
      </c>
      <c r="BK57" s="2">
        <v>84.4</v>
      </c>
      <c r="BL57" s="2">
        <v>76.599999999999994</v>
      </c>
      <c r="BM57" s="2">
        <v>100</v>
      </c>
      <c r="BN57" s="2">
        <v>136.1</v>
      </c>
      <c r="BO57" s="2">
        <v>92.4</v>
      </c>
      <c r="BP57" s="2">
        <v>62.8</v>
      </c>
      <c r="BQ57" s="2">
        <v>108</v>
      </c>
      <c r="BR57" s="2">
        <v>132.5</v>
      </c>
      <c r="BS57" s="2">
        <v>252.4</v>
      </c>
      <c r="BT57" s="2">
        <v>168.3</v>
      </c>
      <c r="BU57" s="2">
        <v>120.5</v>
      </c>
      <c r="BV57" s="2">
        <v>133.69999999999999</v>
      </c>
      <c r="BW57" s="2">
        <v>59.6</v>
      </c>
      <c r="BX57" s="2" t="s">
        <v>92</v>
      </c>
      <c r="BY57" s="2" t="s">
        <v>92</v>
      </c>
      <c r="BZ57" s="2" t="s">
        <v>92</v>
      </c>
      <c r="CA57" s="2" t="s">
        <v>92</v>
      </c>
      <c r="CB57" s="2" t="s">
        <v>92</v>
      </c>
      <c r="CC57" s="2" t="s">
        <v>92</v>
      </c>
      <c r="CD57" s="2" t="s">
        <v>92</v>
      </c>
      <c r="CE57" s="2" t="s">
        <v>92</v>
      </c>
      <c r="CF57" s="2" t="s">
        <v>92</v>
      </c>
      <c r="CG57" s="2" t="s">
        <v>92</v>
      </c>
      <c r="CH57" s="2" t="s">
        <v>92</v>
      </c>
      <c r="CI57" s="2" t="s">
        <v>92</v>
      </c>
      <c r="CJ57" s="2" t="s">
        <v>92</v>
      </c>
      <c r="CK57" s="2" t="s">
        <v>92</v>
      </c>
      <c r="CL57" s="2" t="s">
        <v>92</v>
      </c>
      <c r="CM57" s="2" t="s">
        <v>92</v>
      </c>
      <c r="CN57" s="2" t="s">
        <v>92</v>
      </c>
      <c r="CO57" s="2" t="s">
        <v>92</v>
      </c>
      <c r="CP57" s="2" t="s">
        <v>92</v>
      </c>
      <c r="CQ57" s="2" t="s">
        <v>92</v>
      </c>
      <c r="CR57" s="2" t="s">
        <v>92</v>
      </c>
      <c r="CS57" s="2" t="s">
        <v>92</v>
      </c>
      <c r="CT57" s="2">
        <v>1</v>
      </c>
      <c r="CU57" s="2"/>
      <c r="CV57" s="2">
        <v>1.7723333299999999</v>
      </c>
      <c r="CW57" s="2">
        <v>2.0653333300000001</v>
      </c>
      <c r="CX57" s="2">
        <v>1.3773333299999999</v>
      </c>
    </row>
    <row r="58" spans="1:102">
      <c r="A58" s="2" t="s">
        <v>3990</v>
      </c>
      <c r="B58" s="2" t="s">
        <v>3991</v>
      </c>
      <c r="C58" s="2">
        <v>100</v>
      </c>
      <c r="D58" s="2">
        <v>0</v>
      </c>
      <c r="E58" s="2" t="s">
        <v>3992</v>
      </c>
      <c r="F58" s="2" t="s">
        <v>3991</v>
      </c>
      <c r="G58" s="2" t="s">
        <v>3993</v>
      </c>
      <c r="H58" s="2">
        <v>0</v>
      </c>
      <c r="I58" s="2" t="s">
        <v>3994</v>
      </c>
      <c r="J58" s="2" t="s">
        <v>3995</v>
      </c>
      <c r="K58" s="2">
        <v>1.46733333</v>
      </c>
      <c r="L58" s="2">
        <v>2.0649999999999999</v>
      </c>
      <c r="M58" s="2">
        <v>1.4463333300000001</v>
      </c>
      <c r="N58" s="2">
        <v>0.68150840999999995</v>
      </c>
      <c r="O58" s="2">
        <v>0.48426150000000001</v>
      </c>
      <c r="P58" s="2">
        <v>0.69140354999999998</v>
      </c>
      <c r="Q58" s="2" t="b">
        <v>1</v>
      </c>
      <c r="R58" s="2" t="s">
        <v>208</v>
      </c>
      <c r="S58" s="2" t="s">
        <v>93</v>
      </c>
      <c r="T58" s="2" t="s">
        <v>3990</v>
      </c>
      <c r="U58" s="2" t="s">
        <v>3996</v>
      </c>
      <c r="V58" s="2">
        <v>1.6E-2</v>
      </c>
      <c r="W58" s="2">
        <v>1.3680000000000001</v>
      </c>
      <c r="X58" s="2">
        <v>1</v>
      </c>
      <c r="Y58" s="2">
        <v>1</v>
      </c>
      <c r="Z58" s="2">
        <v>4</v>
      </c>
      <c r="AA58" s="2">
        <v>1</v>
      </c>
      <c r="AB58" s="2">
        <v>773</v>
      </c>
      <c r="AC58" s="2">
        <v>86.6</v>
      </c>
      <c r="AD58" s="2">
        <v>6.84</v>
      </c>
      <c r="AE58" s="2">
        <v>9.92</v>
      </c>
      <c r="AF58" s="2">
        <v>1</v>
      </c>
      <c r="AG58" s="2">
        <v>0</v>
      </c>
      <c r="AH58" s="2">
        <v>1.2070000000000001</v>
      </c>
      <c r="AI58" s="2">
        <v>1.788</v>
      </c>
      <c r="AJ58" s="2">
        <v>0.47</v>
      </c>
      <c r="AK58" s="2">
        <v>2.1440000000000001</v>
      </c>
      <c r="AL58" s="2">
        <v>4.9619999999999997</v>
      </c>
      <c r="AM58" s="2">
        <v>0.97799999999999998</v>
      </c>
      <c r="AN58" s="2">
        <v>0.255</v>
      </c>
      <c r="AO58" s="2">
        <v>1.3320000000000001</v>
      </c>
      <c r="AP58" s="2">
        <v>1.9630000000000001</v>
      </c>
      <c r="AQ58" s="2">
        <v>1.044</v>
      </c>
      <c r="AR58" s="2">
        <v>0.95699999999999996</v>
      </c>
      <c r="AS58" s="2">
        <v>1.24</v>
      </c>
      <c r="AT58" s="2">
        <v>1.363</v>
      </c>
      <c r="AU58" s="2">
        <v>0.65200000000000002</v>
      </c>
      <c r="AV58" s="2">
        <v>0.88700000000000001</v>
      </c>
      <c r="AW58" s="2">
        <v>0.67200000000000004</v>
      </c>
      <c r="AX58" s="2">
        <v>0.94199999999999995</v>
      </c>
      <c r="AY58" s="2">
        <v>1.1719999999999999</v>
      </c>
      <c r="AZ58" s="2">
        <v>1.216</v>
      </c>
      <c r="BA58" s="2">
        <v>1.0429999999999999</v>
      </c>
      <c r="BB58" s="2">
        <v>89.6</v>
      </c>
      <c r="BC58" s="2">
        <v>108.1</v>
      </c>
      <c r="BD58" s="2">
        <v>160.19999999999999</v>
      </c>
      <c r="BE58" s="2">
        <v>42.1</v>
      </c>
      <c r="BF58" s="2">
        <v>192.1</v>
      </c>
      <c r="BG58" s="2">
        <v>444.6</v>
      </c>
      <c r="BH58" s="2">
        <v>87.6</v>
      </c>
      <c r="BI58" s="2">
        <v>22.9</v>
      </c>
      <c r="BJ58" s="2">
        <v>119.4</v>
      </c>
      <c r="BK58" s="2">
        <v>175.9</v>
      </c>
      <c r="BL58" s="2">
        <v>93.6</v>
      </c>
      <c r="BM58" s="2">
        <v>100</v>
      </c>
      <c r="BN58" s="2">
        <v>95.7</v>
      </c>
      <c r="BO58" s="2">
        <v>124</v>
      </c>
      <c r="BP58" s="2">
        <v>136.30000000000001</v>
      </c>
      <c r="BQ58" s="2">
        <v>65.2</v>
      </c>
      <c r="BR58" s="2">
        <v>88.7</v>
      </c>
      <c r="BS58" s="2">
        <v>67.2</v>
      </c>
      <c r="BT58" s="2">
        <v>94.2</v>
      </c>
      <c r="BU58" s="2">
        <v>117.2</v>
      </c>
      <c r="BV58" s="2">
        <v>121.6</v>
      </c>
      <c r="BW58" s="2">
        <v>104.3</v>
      </c>
      <c r="BX58" s="2" t="s">
        <v>92</v>
      </c>
      <c r="BY58" s="2" t="s">
        <v>92</v>
      </c>
      <c r="BZ58" s="2" t="s">
        <v>92</v>
      </c>
      <c r="CA58" s="2" t="s">
        <v>92</v>
      </c>
      <c r="CB58" s="2" t="s">
        <v>92</v>
      </c>
      <c r="CC58" s="2" t="s">
        <v>92</v>
      </c>
      <c r="CD58" s="2" t="s">
        <v>92</v>
      </c>
      <c r="CE58" s="2" t="s">
        <v>92</v>
      </c>
      <c r="CF58" s="2" t="s">
        <v>92</v>
      </c>
      <c r="CG58" s="2" t="s">
        <v>92</v>
      </c>
      <c r="CH58" s="2" t="s">
        <v>92</v>
      </c>
      <c r="CI58" s="2" t="s">
        <v>92</v>
      </c>
      <c r="CJ58" s="2" t="s">
        <v>92</v>
      </c>
      <c r="CK58" s="2" t="s">
        <v>92</v>
      </c>
      <c r="CL58" s="2" t="s">
        <v>92</v>
      </c>
      <c r="CM58" s="2" t="s">
        <v>92</v>
      </c>
      <c r="CN58" s="2" t="s">
        <v>92</v>
      </c>
      <c r="CO58" s="2" t="s">
        <v>92</v>
      </c>
      <c r="CP58" s="2" t="s">
        <v>92</v>
      </c>
      <c r="CQ58" s="2" t="s">
        <v>92</v>
      </c>
      <c r="CR58" s="2" t="s">
        <v>92</v>
      </c>
      <c r="CS58" s="2" t="s">
        <v>92</v>
      </c>
      <c r="CT58" s="2">
        <v>1</v>
      </c>
      <c r="CU58" s="2"/>
      <c r="CV58" s="2">
        <v>1.46733333</v>
      </c>
      <c r="CW58" s="2">
        <v>2.0649999999999999</v>
      </c>
      <c r="CX58" s="2">
        <v>1.4463333300000001</v>
      </c>
    </row>
    <row r="59" spans="1:102">
      <c r="A59" s="2" t="s">
        <v>5167</v>
      </c>
      <c r="B59" s="2" t="s">
        <v>3104</v>
      </c>
      <c r="C59" s="2">
        <v>100</v>
      </c>
      <c r="D59" s="3">
        <v>1.0600000000000001E-80</v>
      </c>
      <c r="E59" s="2" t="s">
        <v>3105</v>
      </c>
      <c r="F59" s="2" t="s">
        <v>3104</v>
      </c>
      <c r="G59" s="2" t="s">
        <v>3106</v>
      </c>
      <c r="H59" s="3">
        <v>8.9800000000000002E-53</v>
      </c>
      <c r="I59" s="2" t="s">
        <v>140</v>
      </c>
      <c r="J59" s="2" t="s">
        <v>140</v>
      </c>
      <c r="K59" s="2">
        <v>1.494</v>
      </c>
      <c r="L59" s="2">
        <v>2.06</v>
      </c>
      <c r="M59" s="2">
        <v>1.1926666699999999</v>
      </c>
      <c r="N59" s="2">
        <v>0.66934404000000003</v>
      </c>
      <c r="O59" s="2">
        <v>0.48543689000000001</v>
      </c>
      <c r="P59" s="2">
        <v>0.83845723999999999</v>
      </c>
      <c r="Q59" s="2" t="b">
        <v>1</v>
      </c>
      <c r="R59" s="2" t="s">
        <v>92</v>
      </c>
      <c r="S59" s="2" t="s">
        <v>93</v>
      </c>
      <c r="T59" s="2" t="s">
        <v>5167</v>
      </c>
      <c r="U59" s="2" t="s">
        <v>5168</v>
      </c>
      <c r="V59" s="2">
        <v>0</v>
      </c>
      <c r="W59" s="2">
        <v>8.077</v>
      </c>
      <c r="X59" s="2">
        <v>25</v>
      </c>
      <c r="Y59" s="2">
        <v>1</v>
      </c>
      <c r="Z59" s="2">
        <v>1</v>
      </c>
      <c r="AA59" s="2">
        <v>1</v>
      </c>
      <c r="AB59" s="2">
        <v>111</v>
      </c>
      <c r="AC59" s="2">
        <v>12.8</v>
      </c>
      <c r="AD59" s="2">
        <v>8.1300000000000008</v>
      </c>
      <c r="AE59" s="2">
        <v>7.41</v>
      </c>
      <c r="AF59" s="2">
        <v>1</v>
      </c>
      <c r="AG59" s="2">
        <v>0</v>
      </c>
      <c r="AH59" s="2">
        <v>1.36</v>
      </c>
      <c r="AI59" s="2">
        <v>1.2350000000000001</v>
      </c>
      <c r="AJ59" s="2">
        <v>1.4930000000000001</v>
      </c>
      <c r="AK59" s="2">
        <v>1.754</v>
      </c>
      <c r="AL59" s="2">
        <v>1.458</v>
      </c>
      <c r="AM59" s="2">
        <v>3.1960000000000002</v>
      </c>
      <c r="AN59" s="2">
        <v>1.526</v>
      </c>
      <c r="AO59" s="2">
        <v>1.1759999999999999</v>
      </c>
      <c r="AP59" s="2">
        <v>1.5269999999999999</v>
      </c>
      <c r="AQ59" s="2">
        <v>0.875</v>
      </c>
      <c r="AR59" s="2" t="s">
        <v>102</v>
      </c>
      <c r="AS59" s="2" t="s">
        <v>102</v>
      </c>
      <c r="AT59" s="2" t="s">
        <v>102</v>
      </c>
      <c r="AU59" s="2" t="s">
        <v>102</v>
      </c>
      <c r="AV59" s="2" t="s">
        <v>102</v>
      </c>
      <c r="AW59" s="2" t="s">
        <v>102</v>
      </c>
      <c r="AX59" s="2" t="s">
        <v>102</v>
      </c>
      <c r="AY59" s="2" t="s">
        <v>102</v>
      </c>
      <c r="AZ59" s="2" t="s">
        <v>102</v>
      </c>
      <c r="BA59" s="2" t="s">
        <v>102</v>
      </c>
      <c r="BB59" s="2">
        <v>78.599999999999994</v>
      </c>
      <c r="BC59" s="2">
        <v>106.9</v>
      </c>
      <c r="BD59" s="2">
        <v>97.1</v>
      </c>
      <c r="BE59" s="2">
        <v>117.4</v>
      </c>
      <c r="BF59" s="2">
        <v>137.9</v>
      </c>
      <c r="BG59" s="2">
        <v>114.6</v>
      </c>
      <c r="BH59" s="2">
        <v>251.3</v>
      </c>
      <c r="BI59" s="2">
        <v>120</v>
      </c>
      <c r="BJ59" s="2">
        <v>92.5</v>
      </c>
      <c r="BK59" s="2">
        <v>120</v>
      </c>
      <c r="BL59" s="2">
        <v>68.8</v>
      </c>
      <c r="BM59" s="2" t="s">
        <v>102</v>
      </c>
      <c r="BN59" s="2" t="s">
        <v>102</v>
      </c>
      <c r="BO59" s="2" t="s">
        <v>102</v>
      </c>
      <c r="BP59" s="2" t="s">
        <v>102</v>
      </c>
      <c r="BQ59" s="2" t="s">
        <v>102</v>
      </c>
      <c r="BR59" s="2" t="s">
        <v>102</v>
      </c>
      <c r="BS59" s="2" t="s">
        <v>102</v>
      </c>
      <c r="BT59" s="2" t="s">
        <v>102</v>
      </c>
      <c r="BU59" s="2" t="s">
        <v>102</v>
      </c>
      <c r="BV59" s="2" t="s">
        <v>102</v>
      </c>
      <c r="BW59" s="2" t="s">
        <v>102</v>
      </c>
      <c r="BX59" s="2" t="s">
        <v>92</v>
      </c>
      <c r="BY59" s="2" t="s">
        <v>92</v>
      </c>
      <c r="BZ59" s="2" t="s">
        <v>92</v>
      </c>
      <c r="CA59" s="2" t="s">
        <v>92</v>
      </c>
      <c r="CB59" s="2" t="s">
        <v>92</v>
      </c>
      <c r="CC59" s="2" t="s">
        <v>92</v>
      </c>
      <c r="CD59" s="2" t="s">
        <v>92</v>
      </c>
      <c r="CE59" s="2" t="s">
        <v>92</v>
      </c>
      <c r="CF59" s="2" t="s">
        <v>92</v>
      </c>
      <c r="CG59" s="2" t="s">
        <v>92</v>
      </c>
      <c r="CH59" s="2" t="s">
        <v>92</v>
      </c>
      <c r="CI59" s="2" t="s">
        <v>103</v>
      </c>
      <c r="CJ59" s="2" t="s">
        <v>103</v>
      </c>
      <c r="CK59" s="2" t="s">
        <v>103</v>
      </c>
      <c r="CL59" s="2" t="s">
        <v>103</v>
      </c>
      <c r="CM59" s="2" t="s">
        <v>103</v>
      </c>
      <c r="CN59" s="2" t="s">
        <v>103</v>
      </c>
      <c r="CO59" s="2" t="s">
        <v>103</v>
      </c>
      <c r="CP59" s="2" t="s">
        <v>103</v>
      </c>
      <c r="CQ59" s="2" t="s">
        <v>103</v>
      </c>
      <c r="CR59" s="2" t="s">
        <v>103</v>
      </c>
      <c r="CS59" s="2" t="s">
        <v>103</v>
      </c>
      <c r="CT59" s="2">
        <v>1</v>
      </c>
      <c r="CU59" s="2"/>
      <c r="CV59" s="2">
        <v>1.494</v>
      </c>
      <c r="CW59" s="2">
        <v>2.06</v>
      </c>
      <c r="CX59" s="2">
        <v>1.1926666699999999</v>
      </c>
    </row>
    <row r="60" spans="1:102">
      <c r="A60" s="2" t="s">
        <v>1118</v>
      </c>
      <c r="B60" s="2" t="s">
        <v>1119</v>
      </c>
      <c r="C60" s="2">
        <v>98.918999999999997</v>
      </c>
      <c r="D60" s="2">
        <v>0</v>
      </c>
      <c r="E60" s="2" t="s">
        <v>1120</v>
      </c>
      <c r="F60" s="2" t="s">
        <v>1119</v>
      </c>
      <c r="G60" s="2" t="s">
        <v>1121</v>
      </c>
      <c r="H60" s="3">
        <v>5.3799999999999997E-138</v>
      </c>
      <c r="I60" s="2" t="s">
        <v>1122</v>
      </c>
      <c r="J60" s="2" t="s">
        <v>1123</v>
      </c>
      <c r="K60" s="2">
        <v>1.0780000000000001</v>
      </c>
      <c r="L60" s="2">
        <v>2.0343333299999999</v>
      </c>
      <c r="M60" s="2">
        <v>1.857</v>
      </c>
      <c r="N60" s="2">
        <v>0.92764378000000003</v>
      </c>
      <c r="O60" s="2">
        <v>0.49156153000000002</v>
      </c>
      <c r="P60" s="2">
        <v>0.53850295999999997</v>
      </c>
      <c r="Q60" s="2" t="b">
        <v>1</v>
      </c>
      <c r="R60" s="2" t="s">
        <v>282</v>
      </c>
      <c r="S60" s="2" t="s">
        <v>93</v>
      </c>
      <c r="T60" s="2" t="s">
        <v>1118</v>
      </c>
      <c r="U60" s="2" t="s">
        <v>1124</v>
      </c>
      <c r="V60" s="2">
        <v>6.5000000000000002E-2</v>
      </c>
      <c r="W60" s="2">
        <v>0.84199999999999997</v>
      </c>
      <c r="X60" s="2">
        <v>3</v>
      </c>
      <c r="Y60" s="2">
        <v>1</v>
      </c>
      <c r="Z60" s="2">
        <v>1</v>
      </c>
      <c r="AA60" s="2">
        <v>1</v>
      </c>
      <c r="AB60" s="2">
        <v>370</v>
      </c>
      <c r="AC60" s="2">
        <v>42.7</v>
      </c>
      <c r="AD60" s="2">
        <v>7.23</v>
      </c>
      <c r="AE60" s="2">
        <v>0</v>
      </c>
      <c r="AF60" s="2">
        <v>1</v>
      </c>
      <c r="AG60" s="2">
        <v>0</v>
      </c>
      <c r="AH60" s="2">
        <v>0.85499999999999998</v>
      </c>
      <c r="AI60" s="2">
        <v>1.0189999999999999</v>
      </c>
      <c r="AJ60" s="2">
        <v>0.71799999999999997</v>
      </c>
      <c r="AK60" s="2">
        <v>1.4970000000000001</v>
      </c>
      <c r="AL60" s="2">
        <v>2.2269999999999999</v>
      </c>
      <c r="AM60" s="2">
        <v>1.728</v>
      </c>
      <c r="AN60" s="2">
        <v>2.1480000000000001</v>
      </c>
      <c r="AO60" s="2">
        <v>2.165</v>
      </c>
      <c r="AP60" s="2">
        <v>2.5209999999999999</v>
      </c>
      <c r="AQ60" s="2">
        <v>0.88500000000000001</v>
      </c>
      <c r="AR60" s="2" t="s">
        <v>102</v>
      </c>
      <c r="AS60" s="2" t="s">
        <v>102</v>
      </c>
      <c r="AT60" s="2" t="s">
        <v>102</v>
      </c>
      <c r="AU60" s="2" t="s">
        <v>102</v>
      </c>
      <c r="AV60" s="2" t="s">
        <v>102</v>
      </c>
      <c r="AW60" s="2" t="s">
        <v>102</v>
      </c>
      <c r="AX60" s="2" t="s">
        <v>102</v>
      </c>
      <c r="AY60" s="2" t="s">
        <v>102</v>
      </c>
      <c r="AZ60" s="2" t="s">
        <v>102</v>
      </c>
      <c r="BA60" s="2" t="s">
        <v>102</v>
      </c>
      <c r="BB60" s="2">
        <v>111.4</v>
      </c>
      <c r="BC60" s="2">
        <v>95.2</v>
      </c>
      <c r="BD60" s="2">
        <v>113.5</v>
      </c>
      <c r="BE60" s="2">
        <v>79.900000000000006</v>
      </c>
      <c r="BF60" s="2">
        <v>166.7</v>
      </c>
      <c r="BG60" s="2">
        <v>248</v>
      </c>
      <c r="BH60" s="2">
        <v>192.4</v>
      </c>
      <c r="BI60" s="2">
        <v>239.1</v>
      </c>
      <c r="BJ60" s="2">
        <v>241.1</v>
      </c>
      <c r="BK60" s="2">
        <v>280.8</v>
      </c>
      <c r="BL60" s="2">
        <v>98.5</v>
      </c>
      <c r="BM60" s="2" t="s">
        <v>102</v>
      </c>
      <c r="BN60" s="2" t="s">
        <v>102</v>
      </c>
      <c r="BO60" s="2" t="s">
        <v>102</v>
      </c>
      <c r="BP60" s="2" t="s">
        <v>102</v>
      </c>
      <c r="BQ60" s="2" t="s">
        <v>102</v>
      </c>
      <c r="BR60" s="2" t="s">
        <v>102</v>
      </c>
      <c r="BS60" s="2" t="s">
        <v>102</v>
      </c>
      <c r="BT60" s="2" t="s">
        <v>102</v>
      </c>
      <c r="BU60" s="2" t="s">
        <v>102</v>
      </c>
      <c r="BV60" s="2" t="s">
        <v>102</v>
      </c>
      <c r="BW60" s="2" t="s">
        <v>102</v>
      </c>
      <c r="BX60" s="2" t="s">
        <v>208</v>
      </c>
      <c r="BY60" s="2" t="s">
        <v>208</v>
      </c>
      <c r="BZ60" s="2" t="s">
        <v>208</v>
      </c>
      <c r="CA60" s="2" t="s">
        <v>208</v>
      </c>
      <c r="CB60" s="2" t="s">
        <v>208</v>
      </c>
      <c r="CC60" s="2" t="s">
        <v>208</v>
      </c>
      <c r="CD60" s="2" t="s">
        <v>208</v>
      </c>
      <c r="CE60" s="2" t="s">
        <v>208</v>
      </c>
      <c r="CF60" s="2" t="s">
        <v>208</v>
      </c>
      <c r="CG60" s="2" t="s">
        <v>208</v>
      </c>
      <c r="CH60" s="2" t="s">
        <v>208</v>
      </c>
      <c r="CI60" s="2" t="s">
        <v>103</v>
      </c>
      <c r="CJ60" s="2" t="s">
        <v>103</v>
      </c>
      <c r="CK60" s="2" t="s">
        <v>103</v>
      </c>
      <c r="CL60" s="2" t="s">
        <v>103</v>
      </c>
      <c r="CM60" s="2" t="s">
        <v>103</v>
      </c>
      <c r="CN60" s="2" t="s">
        <v>103</v>
      </c>
      <c r="CO60" s="2" t="s">
        <v>103</v>
      </c>
      <c r="CP60" s="2" t="s">
        <v>103</v>
      </c>
      <c r="CQ60" s="2" t="s">
        <v>103</v>
      </c>
      <c r="CR60" s="2" t="s">
        <v>103</v>
      </c>
      <c r="CS60" s="2" t="s">
        <v>103</v>
      </c>
      <c r="CT60" s="2">
        <v>1</v>
      </c>
      <c r="CU60" s="2"/>
      <c r="CV60" s="2">
        <v>1.0780000000000001</v>
      </c>
      <c r="CW60" s="2">
        <v>2.0343333299999999</v>
      </c>
      <c r="CX60" s="2">
        <v>1.857</v>
      </c>
    </row>
    <row r="61" spans="1:102">
      <c r="A61" s="2" t="s">
        <v>4595</v>
      </c>
      <c r="B61" s="2" t="s">
        <v>4596</v>
      </c>
      <c r="C61" s="2">
        <v>100</v>
      </c>
      <c r="D61" s="3">
        <v>5.0700000000000002E-74</v>
      </c>
      <c r="E61" s="2" t="s">
        <v>4597</v>
      </c>
      <c r="F61" s="2" t="s">
        <v>4596</v>
      </c>
      <c r="G61" s="2" t="s">
        <v>4598</v>
      </c>
      <c r="H61" s="3">
        <v>9.1E-49</v>
      </c>
      <c r="I61" s="2"/>
      <c r="J61" s="2" t="s">
        <v>4599</v>
      </c>
      <c r="K61" s="2">
        <v>1.6033333299999999</v>
      </c>
      <c r="L61" s="2">
        <v>2.0233333299999998</v>
      </c>
      <c r="M61" s="2">
        <v>1.8093333300000001</v>
      </c>
      <c r="N61" s="2">
        <v>0.62370062000000004</v>
      </c>
      <c r="O61" s="2">
        <v>0.49423393999999998</v>
      </c>
      <c r="P61" s="2">
        <v>0.55268976000000003</v>
      </c>
      <c r="Q61" s="2" t="b">
        <v>1</v>
      </c>
      <c r="R61" s="2" t="s">
        <v>92</v>
      </c>
      <c r="S61" s="2" t="s">
        <v>93</v>
      </c>
      <c r="T61" s="2" t="s">
        <v>4595</v>
      </c>
      <c r="U61" s="2" t="s">
        <v>4600</v>
      </c>
      <c r="V61" s="2">
        <v>0</v>
      </c>
      <c r="W61" s="2">
        <v>8.5860000000000003</v>
      </c>
      <c r="X61" s="2">
        <v>35</v>
      </c>
      <c r="Y61" s="2">
        <v>2</v>
      </c>
      <c r="Z61" s="2">
        <v>3</v>
      </c>
      <c r="AA61" s="2">
        <v>2</v>
      </c>
      <c r="AB61" s="2">
        <v>110</v>
      </c>
      <c r="AC61" s="2">
        <v>12.7</v>
      </c>
      <c r="AD61" s="2">
        <v>6.21</v>
      </c>
      <c r="AE61" s="2">
        <v>8.64</v>
      </c>
      <c r="AF61" s="2">
        <v>2</v>
      </c>
      <c r="AG61" s="2">
        <v>0</v>
      </c>
      <c r="AH61" s="2">
        <v>1.1779999999999999</v>
      </c>
      <c r="AI61" s="2">
        <v>1.121</v>
      </c>
      <c r="AJ61" s="2">
        <v>1.079</v>
      </c>
      <c r="AK61" s="2">
        <v>2.61</v>
      </c>
      <c r="AL61" s="2">
        <v>2.375</v>
      </c>
      <c r="AM61" s="2">
        <v>1.5960000000000001</v>
      </c>
      <c r="AN61" s="2">
        <v>2.0990000000000002</v>
      </c>
      <c r="AO61" s="2">
        <v>2.4769999999999999</v>
      </c>
      <c r="AP61" s="2">
        <v>1.867</v>
      </c>
      <c r="AQ61" s="2">
        <v>1.0840000000000001</v>
      </c>
      <c r="AR61" s="2" t="s">
        <v>102</v>
      </c>
      <c r="AS61" s="2" t="s">
        <v>102</v>
      </c>
      <c r="AT61" s="2" t="s">
        <v>102</v>
      </c>
      <c r="AU61" s="2" t="s">
        <v>102</v>
      </c>
      <c r="AV61" s="2" t="s">
        <v>102</v>
      </c>
      <c r="AW61" s="2" t="s">
        <v>102</v>
      </c>
      <c r="AX61" s="2" t="s">
        <v>102</v>
      </c>
      <c r="AY61" s="2" t="s">
        <v>102</v>
      </c>
      <c r="AZ61" s="2" t="s">
        <v>102</v>
      </c>
      <c r="BA61" s="2" t="s">
        <v>102</v>
      </c>
      <c r="BB61" s="2">
        <v>91.4</v>
      </c>
      <c r="BC61" s="2">
        <v>107.6</v>
      </c>
      <c r="BD61" s="2">
        <v>102.4</v>
      </c>
      <c r="BE61" s="2">
        <v>98.6</v>
      </c>
      <c r="BF61" s="2">
        <v>238.5</v>
      </c>
      <c r="BG61" s="2">
        <v>217</v>
      </c>
      <c r="BH61" s="2">
        <v>145.80000000000001</v>
      </c>
      <c r="BI61" s="2">
        <v>191.8</v>
      </c>
      <c r="BJ61" s="2">
        <v>226.3</v>
      </c>
      <c r="BK61" s="2">
        <v>170.6</v>
      </c>
      <c r="BL61" s="2">
        <v>99</v>
      </c>
      <c r="BM61" s="2" t="s">
        <v>102</v>
      </c>
      <c r="BN61" s="2" t="s">
        <v>102</v>
      </c>
      <c r="BO61" s="2" t="s">
        <v>102</v>
      </c>
      <c r="BP61" s="2" t="s">
        <v>102</v>
      </c>
      <c r="BQ61" s="2" t="s">
        <v>102</v>
      </c>
      <c r="BR61" s="2" t="s">
        <v>102</v>
      </c>
      <c r="BS61" s="2" t="s">
        <v>102</v>
      </c>
      <c r="BT61" s="2" t="s">
        <v>102</v>
      </c>
      <c r="BU61" s="2" t="s">
        <v>102</v>
      </c>
      <c r="BV61" s="2" t="s">
        <v>102</v>
      </c>
      <c r="BW61" s="2" t="s">
        <v>102</v>
      </c>
      <c r="BX61" s="2" t="s">
        <v>92</v>
      </c>
      <c r="BY61" s="2" t="s">
        <v>92</v>
      </c>
      <c r="BZ61" s="2" t="s">
        <v>92</v>
      </c>
      <c r="CA61" s="2" t="s">
        <v>92</v>
      </c>
      <c r="CB61" s="2" t="s">
        <v>92</v>
      </c>
      <c r="CC61" s="2" t="s">
        <v>92</v>
      </c>
      <c r="CD61" s="2" t="s">
        <v>92</v>
      </c>
      <c r="CE61" s="2" t="s">
        <v>92</v>
      </c>
      <c r="CF61" s="2" t="s">
        <v>92</v>
      </c>
      <c r="CG61" s="2" t="s">
        <v>92</v>
      </c>
      <c r="CH61" s="2" t="s">
        <v>92</v>
      </c>
      <c r="CI61" s="2" t="s">
        <v>103</v>
      </c>
      <c r="CJ61" s="2" t="s">
        <v>103</v>
      </c>
      <c r="CK61" s="2" t="s">
        <v>103</v>
      </c>
      <c r="CL61" s="2" t="s">
        <v>103</v>
      </c>
      <c r="CM61" s="2" t="s">
        <v>103</v>
      </c>
      <c r="CN61" s="2" t="s">
        <v>103</v>
      </c>
      <c r="CO61" s="2" t="s">
        <v>103</v>
      </c>
      <c r="CP61" s="2" t="s">
        <v>103</v>
      </c>
      <c r="CQ61" s="2" t="s">
        <v>103</v>
      </c>
      <c r="CR61" s="2" t="s">
        <v>103</v>
      </c>
      <c r="CS61" s="2" t="s">
        <v>103</v>
      </c>
      <c r="CT61" s="2">
        <v>1</v>
      </c>
      <c r="CU61" s="2"/>
      <c r="CV61" s="2">
        <v>1.6033333299999999</v>
      </c>
      <c r="CW61" s="2">
        <v>2.0233333299999998</v>
      </c>
      <c r="CX61" s="2">
        <v>1.8093333300000001</v>
      </c>
    </row>
    <row r="62" spans="1:102">
      <c r="A62" s="2" t="s">
        <v>2184</v>
      </c>
      <c r="B62" s="2" t="s">
        <v>2185</v>
      </c>
      <c r="C62" s="2">
        <v>100</v>
      </c>
      <c r="D62" s="2">
        <v>0</v>
      </c>
      <c r="E62" s="2" t="s">
        <v>2186</v>
      </c>
      <c r="F62" s="2" t="s">
        <v>2185</v>
      </c>
      <c r="G62" s="2" t="s">
        <v>2187</v>
      </c>
      <c r="H62" s="3">
        <v>2.42E-160</v>
      </c>
      <c r="I62" s="2"/>
      <c r="J62" s="2" t="s">
        <v>2188</v>
      </c>
      <c r="K62" s="2">
        <v>1.778</v>
      </c>
      <c r="L62" s="2">
        <v>2.01466667</v>
      </c>
      <c r="M62" s="2">
        <v>0.89633333000000004</v>
      </c>
      <c r="N62" s="2">
        <v>0.56242970000000003</v>
      </c>
      <c r="O62" s="2">
        <v>0.49636003000000001</v>
      </c>
      <c r="P62" s="2">
        <v>1.1156563799999999</v>
      </c>
      <c r="Q62" s="2" t="b">
        <v>1</v>
      </c>
      <c r="R62" s="2" t="s">
        <v>92</v>
      </c>
      <c r="S62" s="2" t="s">
        <v>93</v>
      </c>
      <c r="T62" s="2" t="s">
        <v>2184</v>
      </c>
      <c r="U62" s="2" t="s">
        <v>2189</v>
      </c>
      <c r="V62" s="2">
        <v>0</v>
      </c>
      <c r="W62" s="2">
        <v>4.3920000000000003</v>
      </c>
      <c r="X62" s="2">
        <v>5</v>
      </c>
      <c r="Y62" s="2">
        <v>2</v>
      </c>
      <c r="Z62" s="2">
        <v>4</v>
      </c>
      <c r="AA62" s="2">
        <v>2</v>
      </c>
      <c r="AB62" s="2">
        <v>296</v>
      </c>
      <c r="AC62" s="2">
        <v>35.200000000000003</v>
      </c>
      <c r="AD62" s="2">
        <v>6.21</v>
      </c>
      <c r="AE62" s="2">
        <v>11.96</v>
      </c>
      <c r="AF62" s="2">
        <v>2</v>
      </c>
      <c r="AG62" s="2">
        <v>0</v>
      </c>
      <c r="AH62" s="2">
        <v>2.157</v>
      </c>
      <c r="AI62" s="2">
        <v>1.65</v>
      </c>
      <c r="AJ62" s="2">
        <v>1.83</v>
      </c>
      <c r="AK62" s="2">
        <v>1.8540000000000001</v>
      </c>
      <c r="AL62" s="2">
        <v>0.72899999999999998</v>
      </c>
      <c r="AM62" s="2">
        <v>3.3650000000000002</v>
      </c>
      <c r="AN62" s="2">
        <v>1.95</v>
      </c>
      <c r="AO62" s="2">
        <v>0.76700000000000002</v>
      </c>
      <c r="AP62" s="2">
        <v>1.0740000000000001</v>
      </c>
      <c r="AQ62" s="2">
        <v>0.84799999999999998</v>
      </c>
      <c r="AR62" s="2" t="s">
        <v>102</v>
      </c>
      <c r="AS62" s="2" t="s">
        <v>102</v>
      </c>
      <c r="AT62" s="2" t="s">
        <v>102</v>
      </c>
      <c r="AU62" s="2" t="s">
        <v>102</v>
      </c>
      <c r="AV62" s="2" t="s">
        <v>102</v>
      </c>
      <c r="AW62" s="2" t="s">
        <v>102</v>
      </c>
      <c r="AX62" s="2" t="s">
        <v>102</v>
      </c>
      <c r="AY62" s="2" t="s">
        <v>102</v>
      </c>
      <c r="AZ62" s="2" t="s">
        <v>102</v>
      </c>
      <c r="BA62" s="2" t="s">
        <v>102</v>
      </c>
      <c r="BB62" s="2">
        <v>60.3</v>
      </c>
      <c r="BC62" s="2">
        <v>130</v>
      </c>
      <c r="BD62" s="2">
        <v>99.4</v>
      </c>
      <c r="BE62" s="2">
        <v>110.3</v>
      </c>
      <c r="BF62" s="2">
        <v>111.8</v>
      </c>
      <c r="BG62" s="2">
        <v>43.9</v>
      </c>
      <c r="BH62" s="2">
        <v>202.8</v>
      </c>
      <c r="BI62" s="2">
        <v>117.5</v>
      </c>
      <c r="BJ62" s="2">
        <v>46.2</v>
      </c>
      <c r="BK62" s="2">
        <v>64.7</v>
      </c>
      <c r="BL62" s="2">
        <v>51.1</v>
      </c>
      <c r="BM62" s="2" t="s">
        <v>102</v>
      </c>
      <c r="BN62" s="2" t="s">
        <v>102</v>
      </c>
      <c r="BO62" s="2" t="s">
        <v>102</v>
      </c>
      <c r="BP62" s="2" t="s">
        <v>102</v>
      </c>
      <c r="BQ62" s="2" t="s">
        <v>102</v>
      </c>
      <c r="BR62" s="2" t="s">
        <v>102</v>
      </c>
      <c r="BS62" s="2" t="s">
        <v>102</v>
      </c>
      <c r="BT62" s="2" t="s">
        <v>102</v>
      </c>
      <c r="BU62" s="2" t="s">
        <v>102</v>
      </c>
      <c r="BV62" s="2" t="s">
        <v>102</v>
      </c>
      <c r="BW62" s="2" t="s">
        <v>102</v>
      </c>
      <c r="BX62" s="2" t="s">
        <v>92</v>
      </c>
      <c r="BY62" s="2" t="s">
        <v>92</v>
      </c>
      <c r="BZ62" s="2" t="s">
        <v>92</v>
      </c>
      <c r="CA62" s="2" t="s">
        <v>92</v>
      </c>
      <c r="CB62" s="2" t="s">
        <v>92</v>
      </c>
      <c r="CC62" s="2" t="s">
        <v>92</v>
      </c>
      <c r="CD62" s="2" t="s">
        <v>92</v>
      </c>
      <c r="CE62" s="2" t="s">
        <v>92</v>
      </c>
      <c r="CF62" s="2" t="s">
        <v>92</v>
      </c>
      <c r="CG62" s="2" t="s">
        <v>92</v>
      </c>
      <c r="CH62" s="2" t="s">
        <v>92</v>
      </c>
      <c r="CI62" s="2" t="s">
        <v>92</v>
      </c>
      <c r="CJ62" s="2" t="s">
        <v>92</v>
      </c>
      <c r="CK62" s="2" t="s">
        <v>92</v>
      </c>
      <c r="CL62" s="2" t="s">
        <v>92</v>
      </c>
      <c r="CM62" s="2" t="s">
        <v>92</v>
      </c>
      <c r="CN62" s="2" t="s">
        <v>92</v>
      </c>
      <c r="CO62" s="2" t="s">
        <v>92</v>
      </c>
      <c r="CP62" s="2" t="s">
        <v>92</v>
      </c>
      <c r="CQ62" s="2" t="s">
        <v>92</v>
      </c>
      <c r="CR62" s="2" t="s">
        <v>92</v>
      </c>
      <c r="CS62" s="2" t="s">
        <v>92</v>
      </c>
      <c r="CT62" s="2">
        <v>1</v>
      </c>
      <c r="CU62" s="2"/>
      <c r="CV62" s="2">
        <v>1.778</v>
      </c>
      <c r="CW62" s="2">
        <v>2.01466667</v>
      </c>
      <c r="CX62" s="2">
        <v>0.89633333000000004</v>
      </c>
    </row>
    <row r="63" spans="1:102">
      <c r="A63" s="2" t="s">
        <v>4025</v>
      </c>
      <c r="B63" s="2" t="s">
        <v>4026</v>
      </c>
      <c r="C63" s="2">
        <v>100</v>
      </c>
      <c r="D63" s="3">
        <v>1.1899999999999999E-88</v>
      </c>
      <c r="E63" s="2" t="s">
        <v>4027</v>
      </c>
      <c r="F63" s="2" t="s">
        <v>4026</v>
      </c>
      <c r="G63" s="2" t="s">
        <v>3383</v>
      </c>
      <c r="H63" s="3">
        <v>5.4500000000000002E-58</v>
      </c>
      <c r="I63" s="2" t="s">
        <v>3384</v>
      </c>
      <c r="J63" s="2" t="s">
        <v>3385</v>
      </c>
      <c r="K63" s="2">
        <v>1.9710000000000001</v>
      </c>
      <c r="L63" s="2">
        <v>2.00266667</v>
      </c>
      <c r="M63" s="2">
        <v>1.2</v>
      </c>
      <c r="N63" s="2">
        <v>0.50735666999999995</v>
      </c>
      <c r="O63" s="2">
        <v>0.49933422</v>
      </c>
      <c r="P63" s="2">
        <v>0.83333332999999998</v>
      </c>
      <c r="Q63" s="2" t="b">
        <v>1</v>
      </c>
      <c r="R63" s="2" t="s">
        <v>92</v>
      </c>
      <c r="S63" s="2" t="s">
        <v>93</v>
      </c>
      <c r="T63" s="2" t="s">
        <v>4025</v>
      </c>
      <c r="U63" s="2" t="s">
        <v>4028</v>
      </c>
      <c r="V63" s="2">
        <v>0</v>
      </c>
      <c r="W63" s="2">
        <v>22.861999999999998</v>
      </c>
      <c r="X63" s="2">
        <v>38</v>
      </c>
      <c r="Y63" s="2">
        <v>6</v>
      </c>
      <c r="Z63" s="2">
        <v>42</v>
      </c>
      <c r="AA63" s="2">
        <v>6</v>
      </c>
      <c r="AB63" s="2">
        <v>129</v>
      </c>
      <c r="AC63" s="2">
        <v>13.8</v>
      </c>
      <c r="AD63" s="2">
        <v>5.44</v>
      </c>
      <c r="AE63" s="2">
        <v>99.94</v>
      </c>
      <c r="AF63" s="2">
        <v>6</v>
      </c>
      <c r="AG63" s="2">
        <v>0</v>
      </c>
      <c r="AH63" s="2">
        <v>1.2190000000000001</v>
      </c>
      <c r="AI63" s="2">
        <v>1.22</v>
      </c>
      <c r="AJ63" s="2">
        <v>1.0289999999999999</v>
      </c>
      <c r="AK63" s="2">
        <v>3.6640000000000001</v>
      </c>
      <c r="AL63" s="2">
        <v>4.3440000000000003</v>
      </c>
      <c r="AM63" s="2">
        <v>0.82799999999999996</v>
      </c>
      <c r="AN63" s="2">
        <v>0.83599999999999997</v>
      </c>
      <c r="AO63" s="2">
        <v>1.4279999999999999</v>
      </c>
      <c r="AP63" s="2">
        <v>1.2030000000000001</v>
      </c>
      <c r="AQ63" s="2">
        <v>0.96899999999999997</v>
      </c>
      <c r="AR63" s="2">
        <v>1.0349999999999999</v>
      </c>
      <c r="AS63" s="2">
        <v>0.72799999999999998</v>
      </c>
      <c r="AT63" s="2">
        <v>1.0509999999999999</v>
      </c>
      <c r="AU63" s="2">
        <v>1.0329999999999999</v>
      </c>
      <c r="AV63" s="2">
        <v>1.024</v>
      </c>
      <c r="AW63" s="2">
        <v>0.63400000000000001</v>
      </c>
      <c r="AX63" s="2">
        <v>2.4710000000000001</v>
      </c>
      <c r="AY63" s="2">
        <v>0.82299999999999995</v>
      </c>
      <c r="AZ63" s="2">
        <v>1.407</v>
      </c>
      <c r="BA63" s="2">
        <v>0.88400000000000001</v>
      </c>
      <c r="BB63" s="2">
        <v>89.5</v>
      </c>
      <c r="BC63" s="2">
        <v>109.2</v>
      </c>
      <c r="BD63" s="2">
        <v>109.2</v>
      </c>
      <c r="BE63" s="2">
        <v>92.1</v>
      </c>
      <c r="BF63" s="2">
        <v>328.1</v>
      </c>
      <c r="BG63" s="2">
        <v>389</v>
      </c>
      <c r="BH63" s="2">
        <v>74.099999999999994</v>
      </c>
      <c r="BI63" s="2">
        <v>74.900000000000006</v>
      </c>
      <c r="BJ63" s="2">
        <v>127.9</v>
      </c>
      <c r="BK63" s="2">
        <v>107.7</v>
      </c>
      <c r="BL63" s="2">
        <v>86.8</v>
      </c>
      <c r="BM63" s="2">
        <v>100</v>
      </c>
      <c r="BN63" s="2">
        <v>103.5</v>
      </c>
      <c r="BO63" s="2">
        <v>72.8</v>
      </c>
      <c r="BP63" s="2">
        <v>105.1</v>
      </c>
      <c r="BQ63" s="2">
        <v>103.3</v>
      </c>
      <c r="BR63" s="2">
        <v>102.4</v>
      </c>
      <c r="BS63" s="2">
        <v>63.4</v>
      </c>
      <c r="BT63" s="2">
        <v>247.1</v>
      </c>
      <c r="BU63" s="2">
        <v>82.3</v>
      </c>
      <c r="BV63" s="2">
        <v>140.69999999999999</v>
      </c>
      <c r="BW63" s="2">
        <v>88.4</v>
      </c>
      <c r="BX63" s="2" t="s">
        <v>92</v>
      </c>
      <c r="BY63" s="2" t="s">
        <v>92</v>
      </c>
      <c r="BZ63" s="2" t="s">
        <v>92</v>
      </c>
      <c r="CA63" s="2" t="s">
        <v>92</v>
      </c>
      <c r="CB63" s="2" t="s">
        <v>92</v>
      </c>
      <c r="CC63" s="2" t="s">
        <v>92</v>
      </c>
      <c r="CD63" s="2" t="s">
        <v>92</v>
      </c>
      <c r="CE63" s="2" t="s">
        <v>92</v>
      </c>
      <c r="CF63" s="2" t="s">
        <v>92</v>
      </c>
      <c r="CG63" s="2" t="s">
        <v>92</v>
      </c>
      <c r="CH63" s="2" t="s">
        <v>92</v>
      </c>
      <c r="CI63" s="2" t="s">
        <v>92</v>
      </c>
      <c r="CJ63" s="2" t="s">
        <v>92</v>
      </c>
      <c r="CK63" s="2" t="s">
        <v>92</v>
      </c>
      <c r="CL63" s="2" t="s">
        <v>92</v>
      </c>
      <c r="CM63" s="2" t="s">
        <v>92</v>
      </c>
      <c r="CN63" s="2" t="s">
        <v>92</v>
      </c>
      <c r="CO63" s="2" t="s">
        <v>92</v>
      </c>
      <c r="CP63" s="2" t="s">
        <v>92</v>
      </c>
      <c r="CQ63" s="2" t="s">
        <v>92</v>
      </c>
      <c r="CR63" s="2" t="s">
        <v>92</v>
      </c>
      <c r="CS63" s="2" t="s">
        <v>92</v>
      </c>
      <c r="CT63" s="2">
        <v>1</v>
      </c>
      <c r="CU63" s="2"/>
      <c r="CV63" s="2">
        <v>1.9710000000000001</v>
      </c>
      <c r="CW63" s="2">
        <v>2.00266667</v>
      </c>
      <c r="CX63" s="2">
        <v>1.2</v>
      </c>
    </row>
    <row r="64" spans="1:102">
      <c r="A64" s="2" t="s">
        <v>708</v>
      </c>
      <c r="B64" s="2" t="s">
        <v>709</v>
      </c>
      <c r="C64" s="2">
        <v>98.468999999999994</v>
      </c>
      <c r="D64" s="3">
        <v>8.3000000000000005E-141</v>
      </c>
      <c r="E64" s="2" t="s">
        <v>710</v>
      </c>
      <c r="F64" s="2" t="s">
        <v>709</v>
      </c>
      <c r="G64" s="2" t="s">
        <v>711</v>
      </c>
      <c r="H64" s="3">
        <v>1.77E-109</v>
      </c>
      <c r="I64" s="2" t="s">
        <v>712</v>
      </c>
      <c r="J64" s="2" t="s">
        <v>713</v>
      </c>
      <c r="K64" s="2">
        <v>1.7190000000000001</v>
      </c>
      <c r="L64" s="2">
        <v>1.9983333299999999</v>
      </c>
      <c r="M64" s="2">
        <v>2.1126666699999999</v>
      </c>
      <c r="N64" s="2">
        <v>0.58173357000000003</v>
      </c>
      <c r="O64" s="2">
        <v>0.50041701000000005</v>
      </c>
      <c r="P64" s="2">
        <v>0.47333544</v>
      </c>
      <c r="Q64" s="2" t="b">
        <v>1</v>
      </c>
      <c r="R64" s="2" t="s">
        <v>92</v>
      </c>
      <c r="S64" s="2" t="s">
        <v>93</v>
      </c>
      <c r="T64" s="2" t="s">
        <v>708</v>
      </c>
      <c r="U64" s="2" t="s">
        <v>714</v>
      </c>
      <c r="V64" s="2">
        <v>8.9999999999999993E-3</v>
      </c>
      <c r="W64" s="2">
        <v>1.595</v>
      </c>
      <c r="X64" s="2">
        <v>5</v>
      </c>
      <c r="Y64" s="2">
        <v>1</v>
      </c>
      <c r="Z64" s="2">
        <v>2</v>
      </c>
      <c r="AA64" s="2">
        <v>1</v>
      </c>
      <c r="AB64" s="2">
        <v>230</v>
      </c>
      <c r="AC64" s="2">
        <v>25.4</v>
      </c>
      <c r="AD64" s="2">
        <v>9.2899999999999991</v>
      </c>
      <c r="AE64" s="2">
        <v>5.2</v>
      </c>
      <c r="AF64" s="2">
        <v>1</v>
      </c>
      <c r="AG64" s="2">
        <v>0</v>
      </c>
      <c r="AH64" s="2">
        <v>1.71</v>
      </c>
      <c r="AI64" s="2">
        <v>1.577</v>
      </c>
      <c r="AJ64" s="2">
        <v>1.3480000000000001</v>
      </c>
      <c r="AK64" s="2">
        <v>2.2320000000000002</v>
      </c>
      <c r="AL64" s="2">
        <v>3.1789999999999998</v>
      </c>
      <c r="AM64" s="2">
        <v>1.3149999999999999</v>
      </c>
      <c r="AN64" s="2">
        <v>1.5009999999999999</v>
      </c>
      <c r="AO64" s="2">
        <v>3.0209999999999999</v>
      </c>
      <c r="AP64" s="2">
        <v>2.0619999999999998</v>
      </c>
      <c r="AQ64" s="2">
        <v>1.2549999999999999</v>
      </c>
      <c r="AR64" s="2">
        <v>1.573</v>
      </c>
      <c r="AS64" s="2">
        <v>1.2989999999999999</v>
      </c>
      <c r="AT64" s="2">
        <v>1.3129999999999999</v>
      </c>
      <c r="AU64" s="2">
        <v>1.179</v>
      </c>
      <c r="AV64" s="2">
        <v>1.3560000000000001</v>
      </c>
      <c r="AW64" s="2">
        <v>1.613</v>
      </c>
      <c r="AX64" s="2">
        <v>2.879</v>
      </c>
      <c r="AY64" s="2">
        <v>1.1180000000000001</v>
      </c>
      <c r="AZ64" s="2">
        <v>1.4410000000000001</v>
      </c>
      <c r="BA64" s="2">
        <v>1.1399999999999999</v>
      </c>
      <c r="BB64" s="2">
        <v>71</v>
      </c>
      <c r="BC64" s="2">
        <v>121.4</v>
      </c>
      <c r="BD64" s="2">
        <v>112</v>
      </c>
      <c r="BE64" s="2">
        <v>95.7</v>
      </c>
      <c r="BF64" s="2">
        <v>158.4</v>
      </c>
      <c r="BG64" s="2">
        <v>225.6</v>
      </c>
      <c r="BH64" s="2">
        <v>93.3</v>
      </c>
      <c r="BI64" s="2">
        <v>106.5</v>
      </c>
      <c r="BJ64" s="2">
        <v>214.4</v>
      </c>
      <c r="BK64" s="2">
        <v>146.4</v>
      </c>
      <c r="BL64" s="2">
        <v>89.1</v>
      </c>
      <c r="BM64" s="2">
        <v>100</v>
      </c>
      <c r="BN64" s="2">
        <v>157.30000000000001</v>
      </c>
      <c r="BO64" s="2">
        <v>129.9</v>
      </c>
      <c r="BP64" s="2">
        <v>131.30000000000001</v>
      </c>
      <c r="BQ64" s="2">
        <v>117.9</v>
      </c>
      <c r="BR64" s="2">
        <v>135.6</v>
      </c>
      <c r="BS64" s="2">
        <v>161.30000000000001</v>
      </c>
      <c r="BT64" s="2">
        <v>287.89999999999998</v>
      </c>
      <c r="BU64" s="2">
        <v>111.8</v>
      </c>
      <c r="BV64" s="2">
        <v>144.1</v>
      </c>
      <c r="BW64" s="2">
        <v>114</v>
      </c>
      <c r="BX64" s="2" t="s">
        <v>92</v>
      </c>
      <c r="BY64" s="2" t="s">
        <v>92</v>
      </c>
      <c r="BZ64" s="2" t="s">
        <v>92</v>
      </c>
      <c r="CA64" s="2" t="s">
        <v>92</v>
      </c>
      <c r="CB64" s="2" t="s">
        <v>92</v>
      </c>
      <c r="CC64" s="2" t="s">
        <v>92</v>
      </c>
      <c r="CD64" s="2" t="s">
        <v>92</v>
      </c>
      <c r="CE64" s="2" t="s">
        <v>92</v>
      </c>
      <c r="CF64" s="2" t="s">
        <v>92</v>
      </c>
      <c r="CG64" s="2" t="s">
        <v>92</v>
      </c>
      <c r="CH64" s="2" t="s">
        <v>92</v>
      </c>
      <c r="CI64" s="2" t="s">
        <v>92</v>
      </c>
      <c r="CJ64" s="2" t="s">
        <v>92</v>
      </c>
      <c r="CK64" s="2" t="s">
        <v>92</v>
      </c>
      <c r="CL64" s="2" t="s">
        <v>92</v>
      </c>
      <c r="CM64" s="2" t="s">
        <v>92</v>
      </c>
      <c r="CN64" s="2" t="s">
        <v>92</v>
      </c>
      <c r="CO64" s="2" t="s">
        <v>92</v>
      </c>
      <c r="CP64" s="2" t="s">
        <v>92</v>
      </c>
      <c r="CQ64" s="2" t="s">
        <v>92</v>
      </c>
      <c r="CR64" s="2" t="s">
        <v>92</v>
      </c>
      <c r="CS64" s="2" t="s">
        <v>92</v>
      </c>
      <c r="CT64" s="2">
        <v>1</v>
      </c>
      <c r="CU64" s="2"/>
      <c r="CV64" s="2">
        <v>1.7190000000000001</v>
      </c>
      <c r="CW64" s="2">
        <v>1.9983333299999999</v>
      </c>
      <c r="CX64" s="2">
        <v>2.1126666699999999</v>
      </c>
    </row>
    <row r="65" spans="1:102">
      <c r="A65" s="2" t="s">
        <v>3852</v>
      </c>
      <c r="B65" s="2" t="s">
        <v>3853</v>
      </c>
      <c r="C65" s="2">
        <v>99.841999999999999</v>
      </c>
      <c r="D65" s="2">
        <v>0</v>
      </c>
      <c r="E65" s="2" t="s">
        <v>3854</v>
      </c>
      <c r="F65" s="2" t="s">
        <v>3853</v>
      </c>
      <c r="G65" s="2" t="s">
        <v>3855</v>
      </c>
      <c r="H65" s="2">
        <v>0</v>
      </c>
      <c r="I65" s="2" t="s">
        <v>3856</v>
      </c>
      <c r="J65" s="2" t="s">
        <v>3857</v>
      </c>
      <c r="K65" s="2">
        <v>2.13</v>
      </c>
      <c r="L65" s="2">
        <v>1.994</v>
      </c>
      <c r="M65" s="2">
        <v>0.92266667000000002</v>
      </c>
      <c r="N65" s="2">
        <v>0.46948357000000002</v>
      </c>
      <c r="O65" s="2">
        <v>0.50150450999999996</v>
      </c>
      <c r="P65" s="2">
        <v>1.08381503</v>
      </c>
      <c r="Q65" s="2" t="b">
        <v>1</v>
      </c>
      <c r="R65" s="2" t="s">
        <v>92</v>
      </c>
      <c r="S65" s="2" t="s">
        <v>93</v>
      </c>
      <c r="T65" s="2" t="s">
        <v>3852</v>
      </c>
      <c r="U65" s="2" t="s">
        <v>3858</v>
      </c>
      <c r="V65" s="2">
        <v>0</v>
      </c>
      <c r="W65" s="2">
        <v>10.576000000000001</v>
      </c>
      <c r="X65" s="2">
        <v>3</v>
      </c>
      <c r="Y65" s="2">
        <v>3</v>
      </c>
      <c r="Z65" s="2">
        <v>6</v>
      </c>
      <c r="AA65" s="2">
        <v>1</v>
      </c>
      <c r="AB65" s="2">
        <v>1266</v>
      </c>
      <c r="AC65" s="2">
        <v>141</v>
      </c>
      <c r="AD65" s="2">
        <v>6.04</v>
      </c>
      <c r="AE65" s="2">
        <v>18.579999999999998</v>
      </c>
      <c r="AF65" s="2">
        <v>3</v>
      </c>
      <c r="AG65" s="2">
        <v>0</v>
      </c>
      <c r="AH65" s="2">
        <v>1.103</v>
      </c>
      <c r="AI65" s="2">
        <v>1.2569999999999999</v>
      </c>
      <c r="AJ65" s="2">
        <v>1.081</v>
      </c>
      <c r="AK65" s="2">
        <v>4.0519999999999996</v>
      </c>
      <c r="AL65" s="2">
        <v>1.736</v>
      </c>
      <c r="AM65" s="2">
        <v>3.3410000000000002</v>
      </c>
      <c r="AN65" s="2">
        <v>0.90500000000000003</v>
      </c>
      <c r="AO65" s="2">
        <v>0.85599999999999998</v>
      </c>
      <c r="AP65" s="2">
        <v>0.96</v>
      </c>
      <c r="AQ65" s="2">
        <v>0.95199999999999996</v>
      </c>
      <c r="AR65" s="2" t="s">
        <v>102</v>
      </c>
      <c r="AS65" s="2" t="s">
        <v>102</v>
      </c>
      <c r="AT65" s="2" t="s">
        <v>102</v>
      </c>
      <c r="AU65" s="2" t="s">
        <v>102</v>
      </c>
      <c r="AV65" s="2" t="s">
        <v>102</v>
      </c>
      <c r="AW65" s="2" t="s">
        <v>102</v>
      </c>
      <c r="AX65" s="2" t="s">
        <v>102</v>
      </c>
      <c r="AY65" s="2" t="s">
        <v>102</v>
      </c>
      <c r="AZ65" s="2" t="s">
        <v>102</v>
      </c>
      <c r="BA65" s="2" t="s">
        <v>102</v>
      </c>
      <c r="BB65" s="2">
        <v>90.1</v>
      </c>
      <c r="BC65" s="2">
        <v>99.3</v>
      </c>
      <c r="BD65" s="2">
        <v>113.2</v>
      </c>
      <c r="BE65" s="2">
        <v>97.4</v>
      </c>
      <c r="BF65" s="2">
        <v>364.9</v>
      </c>
      <c r="BG65" s="2">
        <v>156.30000000000001</v>
      </c>
      <c r="BH65" s="2">
        <v>300.8</v>
      </c>
      <c r="BI65" s="2">
        <v>81.5</v>
      </c>
      <c r="BJ65" s="2">
        <v>77.099999999999994</v>
      </c>
      <c r="BK65" s="2">
        <v>86.4</v>
      </c>
      <c r="BL65" s="2">
        <v>85.7</v>
      </c>
      <c r="BM65" s="2" t="s">
        <v>102</v>
      </c>
      <c r="BN65" s="2" t="s">
        <v>102</v>
      </c>
      <c r="BO65" s="2" t="s">
        <v>102</v>
      </c>
      <c r="BP65" s="2" t="s">
        <v>102</v>
      </c>
      <c r="BQ65" s="2" t="s">
        <v>102</v>
      </c>
      <c r="BR65" s="2" t="s">
        <v>102</v>
      </c>
      <c r="BS65" s="2" t="s">
        <v>102</v>
      </c>
      <c r="BT65" s="2" t="s">
        <v>102</v>
      </c>
      <c r="BU65" s="2" t="s">
        <v>102</v>
      </c>
      <c r="BV65" s="2" t="s">
        <v>102</v>
      </c>
      <c r="BW65" s="2" t="s">
        <v>102</v>
      </c>
      <c r="BX65" s="2" t="s">
        <v>92</v>
      </c>
      <c r="BY65" s="2" t="s">
        <v>92</v>
      </c>
      <c r="BZ65" s="2" t="s">
        <v>92</v>
      </c>
      <c r="CA65" s="2" t="s">
        <v>92</v>
      </c>
      <c r="CB65" s="2" t="s">
        <v>92</v>
      </c>
      <c r="CC65" s="2" t="s">
        <v>92</v>
      </c>
      <c r="CD65" s="2" t="s">
        <v>92</v>
      </c>
      <c r="CE65" s="2" t="s">
        <v>92</v>
      </c>
      <c r="CF65" s="2" t="s">
        <v>92</v>
      </c>
      <c r="CG65" s="2" t="s">
        <v>92</v>
      </c>
      <c r="CH65" s="2" t="s">
        <v>92</v>
      </c>
      <c r="CI65" s="2" t="s">
        <v>103</v>
      </c>
      <c r="CJ65" s="2" t="s">
        <v>103</v>
      </c>
      <c r="CK65" s="2" t="s">
        <v>103</v>
      </c>
      <c r="CL65" s="2" t="s">
        <v>103</v>
      </c>
      <c r="CM65" s="2" t="s">
        <v>103</v>
      </c>
      <c r="CN65" s="2" t="s">
        <v>103</v>
      </c>
      <c r="CO65" s="2" t="s">
        <v>103</v>
      </c>
      <c r="CP65" s="2" t="s">
        <v>103</v>
      </c>
      <c r="CQ65" s="2" t="s">
        <v>103</v>
      </c>
      <c r="CR65" s="2" t="s">
        <v>103</v>
      </c>
      <c r="CS65" s="2" t="s">
        <v>103</v>
      </c>
      <c r="CT65" s="2">
        <v>1</v>
      </c>
      <c r="CU65" s="2"/>
      <c r="CV65" s="2">
        <v>2.13</v>
      </c>
      <c r="CW65" s="2">
        <v>1.994</v>
      </c>
      <c r="CX65" s="2">
        <v>0.92266667000000002</v>
      </c>
    </row>
    <row r="66" spans="1:102">
      <c r="A66" s="2" t="s">
        <v>3544</v>
      </c>
      <c r="B66" s="2" t="s">
        <v>3545</v>
      </c>
      <c r="C66" s="2">
        <v>100</v>
      </c>
      <c r="D66" s="2">
        <v>0</v>
      </c>
      <c r="E66" s="2" t="s">
        <v>3546</v>
      </c>
      <c r="F66" s="2" t="s">
        <v>3545</v>
      </c>
      <c r="G66" s="2" t="s">
        <v>3547</v>
      </c>
      <c r="H66" s="2">
        <v>0</v>
      </c>
      <c r="I66" s="2" t="s">
        <v>3548</v>
      </c>
      <c r="J66" s="2" t="s">
        <v>3549</v>
      </c>
      <c r="K66" s="2">
        <v>1.1386666700000001</v>
      </c>
      <c r="L66" s="2">
        <v>1.9916666700000001</v>
      </c>
      <c r="M66" s="2">
        <v>1.2843333299999999</v>
      </c>
      <c r="N66" s="2">
        <v>0.87822014000000004</v>
      </c>
      <c r="O66" s="2">
        <v>0.50209205000000001</v>
      </c>
      <c r="P66" s="2">
        <v>0.77861407000000005</v>
      </c>
      <c r="Q66" s="2" t="b">
        <v>1</v>
      </c>
      <c r="R66" s="2" t="s">
        <v>92</v>
      </c>
      <c r="S66" s="2" t="s">
        <v>93</v>
      </c>
      <c r="T66" s="2" t="s">
        <v>3544</v>
      </c>
      <c r="U66" s="2" t="s">
        <v>3550</v>
      </c>
      <c r="V66" s="2">
        <v>0</v>
      </c>
      <c r="W66" s="2">
        <v>3.5960000000000001</v>
      </c>
      <c r="X66" s="2">
        <v>4</v>
      </c>
      <c r="Y66" s="2">
        <v>2</v>
      </c>
      <c r="Z66" s="2">
        <v>6</v>
      </c>
      <c r="AA66" s="2">
        <v>2</v>
      </c>
      <c r="AB66" s="2">
        <v>447</v>
      </c>
      <c r="AC66" s="2">
        <v>50.7</v>
      </c>
      <c r="AD66" s="2">
        <v>6.73</v>
      </c>
      <c r="AE66" s="2">
        <v>15.74</v>
      </c>
      <c r="AF66" s="2">
        <v>2</v>
      </c>
      <c r="AG66" s="2">
        <v>0</v>
      </c>
      <c r="AH66" s="2">
        <v>1.133</v>
      </c>
      <c r="AI66" s="2">
        <v>1.0649999999999999</v>
      </c>
      <c r="AJ66" s="2">
        <v>1.2150000000000001</v>
      </c>
      <c r="AK66" s="2">
        <v>1.1359999999999999</v>
      </c>
      <c r="AL66" s="2">
        <v>0.80600000000000005</v>
      </c>
      <c r="AM66" s="2">
        <v>1.31</v>
      </c>
      <c r="AN66" s="2">
        <v>3.859</v>
      </c>
      <c r="AO66" s="2">
        <v>1.27</v>
      </c>
      <c r="AP66" s="2">
        <v>1.5820000000000001</v>
      </c>
      <c r="AQ66" s="2">
        <v>1.0009999999999999</v>
      </c>
      <c r="AR66" s="2">
        <v>0.99399999999999999</v>
      </c>
      <c r="AS66" s="2">
        <v>0.93400000000000005</v>
      </c>
      <c r="AT66" s="2">
        <v>0.81599999999999995</v>
      </c>
      <c r="AU66" s="2">
        <v>1.024</v>
      </c>
      <c r="AV66" s="2">
        <v>1.2250000000000001</v>
      </c>
      <c r="AW66" s="2">
        <v>1.085</v>
      </c>
      <c r="AX66" s="2">
        <v>1.286</v>
      </c>
      <c r="AY66" s="2">
        <v>1.403</v>
      </c>
      <c r="AZ66" s="2">
        <v>0.84499999999999997</v>
      </c>
      <c r="BA66" s="2">
        <v>0.85699999999999998</v>
      </c>
      <c r="BB66" s="2">
        <v>90.6</v>
      </c>
      <c r="BC66" s="2">
        <v>102.7</v>
      </c>
      <c r="BD66" s="2">
        <v>96.6</v>
      </c>
      <c r="BE66" s="2">
        <v>110.1</v>
      </c>
      <c r="BF66" s="2">
        <v>103</v>
      </c>
      <c r="BG66" s="2">
        <v>73</v>
      </c>
      <c r="BH66" s="2">
        <v>118.8</v>
      </c>
      <c r="BI66" s="2">
        <v>349.8</v>
      </c>
      <c r="BJ66" s="2">
        <v>115.1</v>
      </c>
      <c r="BK66" s="2">
        <v>143.4</v>
      </c>
      <c r="BL66" s="2">
        <v>90.7</v>
      </c>
      <c r="BM66" s="2">
        <v>100</v>
      </c>
      <c r="BN66" s="2">
        <v>99.4</v>
      </c>
      <c r="BO66" s="2">
        <v>93.4</v>
      </c>
      <c r="BP66" s="2">
        <v>81.599999999999994</v>
      </c>
      <c r="BQ66" s="2">
        <v>102.4</v>
      </c>
      <c r="BR66" s="2">
        <v>122.5</v>
      </c>
      <c r="BS66" s="2">
        <v>108.5</v>
      </c>
      <c r="BT66" s="2">
        <v>128.6</v>
      </c>
      <c r="BU66" s="2">
        <v>140.30000000000001</v>
      </c>
      <c r="BV66" s="2">
        <v>84.5</v>
      </c>
      <c r="BW66" s="2">
        <v>85.7</v>
      </c>
      <c r="BX66" s="2" t="s">
        <v>92</v>
      </c>
      <c r="BY66" s="2" t="s">
        <v>92</v>
      </c>
      <c r="BZ66" s="2" t="s">
        <v>92</v>
      </c>
      <c r="CA66" s="2" t="s">
        <v>92</v>
      </c>
      <c r="CB66" s="2" t="s">
        <v>92</v>
      </c>
      <c r="CC66" s="2" t="s">
        <v>92</v>
      </c>
      <c r="CD66" s="2" t="s">
        <v>92</v>
      </c>
      <c r="CE66" s="2" t="s">
        <v>92</v>
      </c>
      <c r="CF66" s="2" t="s">
        <v>92</v>
      </c>
      <c r="CG66" s="2" t="s">
        <v>92</v>
      </c>
      <c r="CH66" s="2" t="s">
        <v>92</v>
      </c>
      <c r="CI66" s="2" t="s">
        <v>92</v>
      </c>
      <c r="CJ66" s="2" t="s">
        <v>92</v>
      </c>
      <c r="CK66" s="2" t="s">
        <v>92</v>
      </c>
      <c r="CL66" s="2" t="s">
        <v>92</v>
      </c>
      <c r="CM66" s="2" t="s">
        <v>92</v>
      </c>
      <c r="CN66" s="2" t="s">
        <v>92</v>
      </c>
      <c r="CO66" s="2" t="s">
        <v>92</v>
      </c>
      <c r="CP66" s="2" t="s">
        <v>92</v>
      </c>
      <c r="CQ66" s="2" t="s">
        <v>92</v>
      </c>
      <c r="CR66" s="2" t="s">
        <v>92</v>
      </c>
      <c r="CS66" s="2" t="s">
        <v>92</v>
      </c>
      <c r="CT66" s="2">
        <v>1</v>
      </c>
      <c r="CU66" s="2"/>
      <c r="CV66" s="2">
        <v>1.1386666700000001</v>
      </c>
      <c r="CW66" s="2">
        <v>1.9916666700000001</v>
      </c>
      <c r="CX66" s="2">
        <v>1.2843333299999999</v>
      </c>
    </row>
    <row r="67" spans="1:102">
      <c r="A67" s="2" t="s">
        <v>3965</v>
      </c>
      <c r="B67" s="2" t="s">
        <v>3966</v>
      </c>
      <c r="C67" s="2">
        <v>100</v>
      </c>
      <c r="D67" s="2">
        <v>0</v>
      </c>
      <c r="E67" s="2" t="s">
        <v>3967</v>
      </c>
      <c r="F67" s="2" t="s">
        <v>3966</v>
      </c>
      <c r="G67" s="2" t="s">
        <v>3968</v>
      </c>
      <c r="H67" s="2">
        <v>0</v>
      </c>
      <c r="I67" s="2" t="s">
        <v>3969</v>
      </c>
      <c r="J67" s="2" t="s">
        <v>3970</v>
      </c>
      <c r="K67" s="2">
        <v>1.89166667</v>
      </c>
      <c r="L67" s="2">
        <v>1.99</v>
      </c>
      <c r="M67" s="2">
        <v>1.88966667</v>
      </c>
      <c r="N67" s="2">
        <v>0.52863435999999997</v>
      </c>
      <c r="O67" s="2">
        <v>0.50251256</v>
      </c>
      <c r="P67" s="2">
        <v>0.52919386000000002</v>
      </c>
      <c r="Q67" s="2" t="b">
        <v>1</v>
      </c>
      <c r="R67" s="2" t="s">
        <v>92</v>
      </c>
      <c r="S67" s="2" t="s">
        <v>93</v>
      </c>
      <c r="T67" s="2" t="s">
        <v>3965</v>
      </c>
      <c r="U67" s="2" t="s">
        <v>3971</v>
      </c>
      <c r="V67" s="2">
        <v>0</v>
      </c>
      <c r="W67" s="2">
        <v>11.835000000000001</v>
      </c>
      <c r="X67" s="2">
        <v>2</v>
      </c>
      <c r="Y67" s="2">
        <v>2</v>
      </c>
      <c r="Z67" s="2">
        <v>5</v>
      </c>
      <c r="AA67" s="2">
        <v>2</v>
      </c>
      <c r="AB67" s="2">
        <v>910</v>
      </c>
      <c r="AC67" s="2">
        <v>100.8</v>
      </c>
      <c r="AD67" s="2">
        <v>8.0299999999999994</v>
      </c>
      <c r="AE67" s="2">
        <v>16.47</v>
      </c>
      <c r="AF67" s="2">
        <v>2</v>
      </c>
      <c r="AG67" s="2">
        <v>0</v>
      </c>
      <c r="AH67" s="2">
        <v>1.464</v>
      </c>
      <c r="AI67" s="2">
        <v>1.5089999999999999</v>
      </c>
      <c r="AJ67" s="2">
        <v>1.329</v>
      </c>
      <c r="AK67" s="2">
        <v>2.8370000000000002</v>
      </c>
      <c r="AL67" s="2">
        <v>1.383</v>
      </c>
      <c r="AM67" s="2">
        <v>3.0630000000000002</v>
      </c>
      <c r="AN67" s="2">
        <v>1.524</v>
      </c>
      <c r="AO67" s="2">
        <v>1.498</v>
      </c>
      <c r="AP67" s="2">
        <v>1.6379999999999999</v>
      </c>
      <c r="AQ67" s="2">
        <v>2.5329999999999999</v>
      </c>
      <c r="AR67" s="2">
        <v>1.601</v>
      </c>
      <c r="AS67" s="2">
        <v>1.6339999999999999</v>
      </c>
      <c r="AT67" s="2">
        <v>1.5329999999999999</v>
      </c>
      <c r="AU67" s="2">
        <v>1.865</v>
      </c>
      <c r="AV67" s="2">
        <v>1.5069999999999999</v>
      </c>
      <c r="AW67" s="2">
        <v>1.236</v>
      </c>
      <c r="AX67" s="2">
        <v>1.395</v>
      </c>
      <c r="AY67" s="2">
        <v>1.536</v>
      </c>
      <c r="AZ67" s="2">
        <v>1.0760000000000001</v>
      </c>
      <c r="BA67" s="2">
        <v>1.159</v>
      </c>
      <c r="BB67" s="2">
        <v>75.400000000000006</v>
      </c>
      <c r="BC67" s="2">
        <v>110.4</v>
      </c>
      <c r="BD67" s="2">
        <v>113.9</v>
      </c>
      <c r="BE67" s="2">
        <v>100.2</v>
      </c>
      <c r="BF67" s="2">
        <v>214</v>
      </c>
      <c r="BG67" s="2">
        <v>104.3</v>
      </c>
      <c r="BH67" s="2">
        <v>231.1</v>
      </c>
      <c r="BI67" s="2">
        <v>115</v>
      </c>
      <c r="BJ67" s="2">
        <v>113</v>
      </c>
      <c r="BK67" s="2">
        <v>123.6</v>
      </c>
      <c r="BL67" s="2">
        <v>191.1</v>
      </c>
      <c r="BM67" s="2">
        <v>100</v>
      </c>
      <c r="BN67" s="2">
        <v>160.1</v>
      </c>
      <c r="BO67" s="2">
        <v>163.4</v>
      </c>
      <c r="BP67" s="2">
        <v>153.30000000000001</v>
      </c>
      <c r="BQ67" s="2">
        <v>186.5</v>
      </c>
      <c r="BR67" s="2">
        <v>150.69999999999999</v>
      </c>
      <c r="BS67" s="2">
        <v>123.6</v>
      </c>
      <c r="BT67" s="2">
        <v>139.5</v>
      </c>
      <c r="BU67" s="2">
        <v>153.6</v>
      </c>
      <c r="BV67" s="2">
        <v>107.6</v>
      </c>
      <c r="BW67" s="2">
        <v>115.9</v>
      </c>
      <c r="BX67" s="2" t="s">
        <v>92</v>
      </c>
      <c r="BY67" s="2" t="s">
        <v>92</v>
      </c>
      <c r="BZ67" s="2" t="s">
        <v>92</v>
      </c>
      <c r="CA67" s="2" t="s">
        <v>92</v>
      </c>
      <c r="CB67" s="2" t="s">
        <v>92</v>
      </c>
      <c r="CC67" s="2" t="s">
        <v>92</v>
      </c>
      <c r="CD67" s="2" t="s">
        <v>92</v>
      </c>
      <c r="CE67" s="2" t="s">
        <v>92</v>
      </c>
      <c r="CF67" s="2" t="s">
        <v>92</v>
      </c>
      <c r="CG67" s="2" t="s">
        <v>92</v>
      </c>
      <c r="CH67" s="2" t="s">
        <v>92</v>
      </c>
      <c r="CI67" s="2" t="s">
        <v>92</v>
      </c>
      <c r="CJ67" s="2" t="s">
        <v>92</v>
      </c>
      <c r="CK67" s="2" t="s">
        <v>92</v>
      </c>
      <c r="CL67" s="2" t="s">
        <v>92</v>
      </c>
      <c r="CM67" s="2" t="s">
        <v>92</v>
      </c>
      <c r="CN67" s="2" t="s">
        <v>92</v>
      </c>
      <c r="CO67" s="2" t="s">
        <v>92</v>
      </c>
      <c r="CP67" s="2" t="s">
        <v>92</v>
      </c>
      <c r="CQ67" s="2" t="s">
        <v>92</v>
      </c>
      <c r="CR67" s="2" t="s">
        <v>92</v>
      </c>
      <c r="CS67" s="2" t="s">
        <v>92</v>
      </c>
      <c r="CT67" s="2">
        <v>1</v>
      </c>
      <c r="CU67" s="2"/>
      <c r="CV67" s="2">
        <v>1.89166667</v>
      </c>
      <c r="CW67" s="2">
        <v>1.99</v>
      </c>
      <c r="CX67" s="2">
        <v>1.88966667</v>
      </c>
    </row>
    <row r="68" spans="1:102">
      <c r="A68" s="2" t="s">
        <v>4060</v>
      </c>
      <c r="B68" s="2" t="s">
        <v>4061</v>
      </c>
      <c r="C68" s="2">
        <v>100</v>
      </c>
      <c r="D68" s="2">
        <v>0</v>
      </c>
      <c r="E68" s="2" t="s">
        <v>4062</v>
      </c>
      <c r="F68" s="2" t="s">
        <v>4061</v>
      </c>
      <c r="G68" s="2" t="s">
        <v>4063</v>
      </c>
      <c r="H68" s="2">
        <v>0</v>
      </c>
      <c r="I68" s="2" t="s">
        <v>140</v>
      </c>
      <c r="J68" s="2" t="s">
        <v>140</v>
      </c>
      <c r="K68" s="2">
        <v>1.2796666699999999</v>
      </c>
      <c r="L68" s="2">
        <v>1.9743333300000001</v>
      </c>
      <c r="M68" s="2">
        <v>1.403</v>
      </c>
      <c r="N68" s="2">
        <v>0.78145350000000002</v>
      </c>
      <c r="O68" s="2">
        <v>0.50650008000000002</v>
      </c>
      <c r="P68" s="2">
        <v>0.71275836999999997</v>
      </c>
      <c r="Q68" s="2" t="b">
        <v>1</v>
      </c>
      <c r="R68" s="2" t="s">
        <v>92</v>
      </c>
      <c r="S68" s="2" t="s">
        <v>93</v>
      </c>
      <c r="T68" s="2" t="s">
        <v>4060</v>
      </c>
      <c r="U68" s="2" t="s">
        <v>4064</v>
      </c>
      <c r="V68" s="2">
        <v>0</v>
      </c>
      <c r="W68" s="2">
        <v>12.522</v>
      </c>
      <c r="X68" s="2">
        <v>3</v>
      </c>
      <c r="Y68" s="2">
        <v>2</v>
      </c>
      <c r="Z68" s="2">
        <v>15</v>
      </c>
      <c r="AA68" s="2">
        <v>2</v>
      </c>
      <c r="AB68" s="2">
        <v>774</v>
      </c>
      <c r="AC68" s="2">
        <v>87.3</v>
      </c>
      <c r="AD68" s="2">
        <v>5.26</v>
      </c>
      <c r="AE68" s="2">
        <v>53.12</v>
      </c>
      <c r="AF68" s="2">
        <v>2</v>
      </c>
      <c r="AG68" s="2">
        <v>0</v>
      </c>
      <c r="AH68" s="2">
        <v>1.097</v>
      </c>
      <c r="AI68" s="2">
        <v>1.113</v>
      </c>
      <c r="AJ68" s="2">
        <v>1.266</v>
      </c>
      <c r="AK68" s="2">
        <v>1.46</v>
      </c>
      <c r="AL68" s="2">
        <v>0.93100000000000005</v>
      </c>
      <c r="AM68" s="2">
        <v>2.395</v>
      </c>
      <c r="AN68" s="2">
        <v>2.597</v>
      </c>
      <c r="AO68" s="2">
        <v>1.4670000000000001</v>
      </c>
      <c r="AP68" s="2">
        <v>1.9550000000000001</v>
      </c>
      <c r="AQ68" s="2">
        <v>0.78700000000000003</v>
      </c>
      <c r="AR68" s="2">
        <v>1.034</v>
      </c>
      <c r="AS68" s="2">
        <v>1.054</v>
      </c>
      <c r="AT68" s="2">
        <v>0.81</v>
      </c>
      <c r="AU68" s="2">
        <v>1.6</v>
      </c>
      <c r="AV68" s="2">
        <v>1.397</v>
      </c>
      <c r="AW68" s="2">
        <v>0.88300000000000001</v>
      </c>
      <c r="AX68" s="2">
        <v>0.86099999999999999</v>
      </c>
      <c r="AY68" s="2">
        <v>1.333</v>
      </c>
      <c r="AZ68" s="2">
        <v>0.873</v>
      </c>
      <c r="BA68" s="2">
        <v>0.72899999999999998</v>
      </c>
      <c r="BB68" s="2">
        <v>89.4</v>
      </c>
      <c r="BC68" s="2">
        <v>98</v>
      </c>
      <c r="BD68" s="2">
        <v>99.5</v>
      </c>
      <c r="BE68" s="2">
        <v>113.1</v>
      </c>
      <c r="BF68" s="2">
        <v>130.5</v>
      </c>
      <c r="BG68" s="2">
        <v>83.2</v>
      </c>
      <c r="BH68" s="2">
        <v>214</v>
      </c>
      <c r="BI68" s="2">
        <v>232.1</v>
      </c>
      <c r="BJ68" s="2">
        <v>131.1</v>
      </c>
      <c r="BK68" s="2">
        <v>174.7</v>
      </c>
      <c r="BL68" s="2">
        <v>70.3</v>
      </c>
      <c r="BM68" s="2">
        <v>100</v>
      </c>
      <c r="BN68" s="2">
        <v>103.4</v>
      </c>
      <c r="BO68" s="2">
        <v>105.4</v>
      </c>
      <c r="BP68" s="2">
        <v>81</v>
      </c>
      <c r="BQ68" s="2">
        <v>160</v>
      </c>
      <c r="BR68" s="2">
        <v>139.69999999999999</v>
      </c>
      <c r="BS68" s="2">
        <v>88.3</v>
      </c>
      <c r="BT68" s="2">
        <v>86.1</v>
      </c>
      <c r="BU68" s="2">
        <v>133.30000000000001</v>
      </c>
      <c r="BV68" s="2">
        <v>87.3</v>
      </c>
      <c r="BW68" s="2">
        <v>72.900000000000006</v>
      </c>
      <c r="BX68" s="2" t="s">
        <v>92</v>
      </c>
      <c r="BY68" s="2" t="s">
        <v>92</v>
      </c>
      <c r="BZ68" s="2" t="s">
        <v>92</v>
      </c>
      <c r="CA68" s="2" t="s">
        <v>92</v>
      </c>
      <c r="CB68" s="2" t="s">
        <v>92</v>
      </c>
      <c r="CC68" s="2" t="s">
        <v>92</v>
      </c>
      <c r="CD68" s="2" t="s">
        <v>92</v>
      </c>
      <c r="CE68" s="2" t="s">
        <v>92</v>
      </c>
      <c r="CF68" s="2" t="s">
        <v>92</v>
      </c>
      <c r="CG68" s="2" t="s">
        <v>92</v>
      </c>
      <c r="CH68" s="2" t="s">
        <v>92</v>
      </c>
      <c r="CI68" s="2" t="s">
        <v>92</v>
      </c>
      <c r="CJ68" s="2" t="s">
        <v>92</v>
      </c>
      <c r="CK68" s="2" t="s">
        <v>92</v>
      </c>
      <c r="CL68" s="2" t="s">
        <v>92</v>
      </c>
      <c r="CM68" s="2" t="s">
        <v>92</v>
      </c>
      <c r="CN68" s="2" t="s">
        <v>92</v>
      </c>
      <c r="CO68" s="2" t="s">
        <v>92</v>
      </c>
      <c r="CP68" s="2" t="s">
        <v>92</v>
      </c>
      <c r="CQ68" s="2" t="s">
        <v>92</v>
      </c>
      <c r="CR68" s="2" t="s">
        <v>92</v>
      </c>
      <c r="CS68" s="2" t="s">
        <v>92</v>
      </c>
      <c r="CT68" s="2">
        <v>1</v>
      </c>
      <c r="CU68" s="2"/>
      <c r="CV68" s="2">
        <v>1.2796666699999999</v>
      </c>
      <c r="CW68" s="2">
        <v>1.9743333300000001</v>
      </c>
      <c r="CX68" s="2">
        <v>1.403</v>
      </c>
    </row>
    <row r="69" spans="1:102">
      <c r="A69" s="2" t="s">
        <v>5306</v>
      </c>
      <c r="B69" s="2" t="s">
        <v>5307</v>
      </c>
      <c r="C69" s="2">
        <v>100</v>
      </c>
      <c r="D69" s="3">
        <v>6.6299999999999999E-86</v>
      </c>
      <c r="E69" s="2" t="s">
        <v>5308</v>
      </c>
      <c r="F69" s="2" t="s">
        <v>5307</v>
      </c>
      <c r="G69" s="2" t="s">
        <v>1736</v>
      </c>
      <c r="H69" s="3">
        <v>2.31E-67</v>
      </c>
      <c r="I69" s="2"/>
      <c r="J69" s="2" t="s">
        <v>1737</v>
      </c>
      <c r="K69" s="2">
        <v>1.44366667</v>
      </c>
      <c r="L69" s="2">
        <v>1.97133333</v>
      </c>
      <c r="M69" s="2">
        <v>1.59033333</v>
      </c>
      <c r="N69" s="2">
        <v>0.69268067</v>
      </c>
      <c r="O69" s="2">
        <v>0.50727087999999998</v>
      </c>
      <c r="P69" s="2">
        <v>0.62879898999999995</v>
      </c>
      <c r="Q69" s="2" t="b">
        <v>1</v>
      </c>
      <c r="R69" s="2" t="s">
        <v>92</v>
      </c>
      <c r="S69" s="2" t="s">
        <v>93</v>
      </c>
      <c r="T69" s="2" t="s">
        <v>5306</v>
      </c>
      <c r="U69" s="2" t="s">
        <v>5309</v>
      </c>
      <c r="V69" s="2">
        <v>0</v>
      </c>
      <c r="W69" s="2">
        <v>9.1470000000000002</v>
      </c>
      <c r="X69" s="2">
        <v>43</v>
      </c>
      <c r="Y69" s="2">
        <v>2</v>
      </c>
      <c r="Z69" s="2">
        <v>4</v>
      </c>
      <c r="AA69" s="2">
        <v>2</v>
      </c>
      <c r="AB69" s="2">
        <v>120</v>
      </c>
      <c r="AC69" s="2">
        <v>13.1</v>
      </c>
      <c r="AD69" s="2">
        <v>5.85</v>
      </c>
      <c r="AE69" s="2">
        <v>17.100000000000001</v>
      </c>
      <c r="AF69" s="2">
        <v>2</v>
      </c>
      <c r="AG69" s="2">
        <v>0</v>
      </c>
      <c r="AH69" s="2">
        <v>1.2150000000000001</v>
      </c>
      <c r="AI69" s="2">
        <v>1.429</v>
      </c>
      <c r="AJ69" s="2">
        <v>1.599</v>
      </c>
      <c r="AK69" s="2">
        <v>1.3029999999999999</v>
      </c>
      <c r="AL69" s="2">
        <v>2.556</v>
      </c>
      <c r="AM69" s="2">
        <v>1.337</v>
      </c>
      <c r="AN69" s="2">
        <v>2.0209999999999999</v>
      </c>
      <c r="AO69" s="2">
        <v>1.8109999999999999</v>
      </c>
      <c r="AP69" s="2">
        <v>2.056</v>
      </c>
      <c r="AQ69" s="2">
        <v>0.90400000000000003</v>
      </c>
      <c r="AR69" s="2">
        <v>1.0609999999999999</v>
      </c>
      <c r="AS69" s="2">
        <v>0.99299999999999999</v>
      </c>
      <c r="AT69" s="2">
        <v>1.006</v>
      </c>
      <c r="AU69" s="2">
        <v>1.2410000000000001</v>
      </c>
      <c r="AV69" s="2">
        <v>1.3089999999999999</v>
      </c>
      <c r="AW69" s="2">
        <v>1.1679999999999999</v>
      </c>
      <c r="AX69" s="2">
        <v>1.121</v>
      </c>
      <c r="AY69" s="2">
        <v>0.98299999999999998</v>
      </c>
      <c r="AZ69" s="2">
        <v>0.82899999999999996</v>
      </c>
      <c r="BA69" s="2">
        <v>0.874</v>
      </c>
      <c r="BB69" s="2">
        <v>76.3</v>
      </c>
      <c r="BC69" s="2">
        <v>92.7</v>
      </c>
      <c r="BD69" s="2">
        <v>109</v>
      </c>
      <c r="BE69" s="2">
        <v>122</v>
      </c>
      <c r="BF69" s="2">
        <v>99.4</v>
      </c>
      <c r="BG69" s="2">
        <v>195</v>
      </c>
      <c r="BH69" s="2">
        <v>102</v>
      </c>
      <c r="BI69" s="2">
        <v>154.19999999999999</v>
      </c>
      <c r="BJ69" s="2">
        <v>138.19999999999999</v>
      </c>
      <c r="BK69" s="2">
        <v>156.9</v>
      </c>
      <c r="BL69" s="2">
        <v>69</v>
      </c>
      <c r="BM69" s="2">
        <v>100</v>
      </c>
      <c r="BN69" s="2">
        <v>106.1</v>
      </c>
      <c r="BO69" s="2">
        <v>99.3</v>
      </c>
      <c r="BP69" s="2">
        <v>100.6</v>
      </c>
      <c r="BQ69" s="2">
        <v>124.1</v>
      </c>
      <c r="BR69" s="2">
        <v>130.9</v>
      </c>
      <c r="BS69" s="2">
        <v>116.8</v>
      </c>
      <c r="BT69" s="2">
        <v>112.1</v>
      </c>
      <c r="BU69" s="2">
        <v>98.3</v>
      </c>
      <c r="BV69" s="2">
        <v>82.9</v>
      </c>
      <c r="BW69" s="2">
        <v>87.4</v>
      </c>
      <c r="BX69" s="2" t="s">
        <v>92</v>
      </c>
      <c r="BY69" s="2" t="s">
        <v>92</v>
      </c>
      <c r="BZ69" s="2" t="s">
        <v>92</v>
      </c>
      <c r="CA69" s="2" t="s">
        <v>92</v>
      </c>
      <c r="CB69" s="2" t="s">
        <v>92</v>
      </c>
      <c r="CC69" s="2" t="s">
        <v>92</v>
      </c>
      <c r="CD69" s="2" t="s">
        <v>92</v>
      </c>
      <c r="CE69" s="2" t="s">
        <v>92</v>
      </c>
      <c r="CF69" s="2" t="s">
        <v>92</v>
      </c>
      <c r="CG69" s="2" t="s">
        <v>92</v>
      </c>
      <c r="CH69" s="2" t="s">
        <v>92</v>
      </c>
      <c r="CI69" s="2" t="s">
        <v>92</v>
      </c>
      <c r="CJ69" s="2" t="s">
        <v>92</v>
      </c>
      <c r="CK69" s="2" t="s">
        <v>92</v>
      </c>
      <c r="CL69" s="2" t="s">
        <v>92</v>
      </c>
      <c r="CM69" s="2" t="s">
        <v>92</v>
      </c>
      <c r="CN69" s="2" t="s">
        <v>92</v>
      </c>
      <c r="CO69" s="2" t="s">
        <v>92</v>
      </c>
      <c r="CP69" s="2" t="s">
        <v>92</v>
      </c>
      <c r="CQ69" s="2" t="s">
        <v>92</v>
      </c>
      <c r="CR69" s="2" t="s">
        <v>92</v>
      </c>
      <c r="CS69" s="2" t="s">
        <v>92</v>
      </c>
      <c r="CT69" s="2">
        <v>1</v>
      </c>
      <c r="CU69" s="2"/>
      <c r="CV69" s="2">
        <v>1.44366667</v>
      </c>
      <c r="CW69" s="2">
        <v>1.97133333</v>
      </c>
      <c r="CX69" s="2">
        <v>1.59033333</v>
      </c>
    </row>
    <row r="70" spans="1:102">
      <c r="A70" s="2" t="s">
        <v>2743</v>
      </c>
      <c r="B70" s="2" t="s">
        <v>2744</v>
      </c>
      <c r="C70" s="2">
        <v>99.367000000000004</v>
      </c>
      <c r="D70" s="3">
        <v>1.7399999999999999E-108</v>
      </c>
      <c r="E70" s="2" t="s">
        <v>2745</v>
      </c>
      <c r="F70" s="2" t="s">
        <v>2744</v>
      </c>
      <c r="G70" s="2" t="s">
        <v>2441</v>
      </c>
      <c r="H70" s="3">
        <v>7.3100000000000004E-95</v>
      </c>
      <c r="I70" s="2" t="s">
        <v>140</v>
      </c>
      <c r="J70" s="2" t="s">
        <v>140</v>
      </c>
      <c r="K70" s="2">
        <v>1.9406666699999999</v>
      </c>
      <c r="L70" s="2">
        <v>1.96666667</v>
      </c>
      <c r="M70" s="2">
        <v>1.36433333</v>
      </c>
      <c r="N70" s="2">
        <v>0.51528684000000002</v>
      </c>
      <c r="O70" s="2">
        <v>0.50847458000000001</v>
      </c>
      <c r="P70" s="2">
        <v>0.73295871000000001</v>
      </c>
      <c r="Q70" s="2" t="b">
        <v>1</v>
      </c>
      <c r="R70" s="2" t="s">
        <v>92</v>
      </c>
      <c r="S70" s="2" t="s">
        <v>93</v>
      </c>
      <c r="T70" s="2" t="s">
        <v>2743</v>
      </c>
      <c r="U70" s="2" t="s">
        <v>2746</v>
      </c>
      <c r="V70" s="2">
        <v>0</v>
      </c>
      <c r="W70" s="2">
        <v>6.2690000000000001</v>
      </c>
      <c r="X70" s="2">
        <v>13</v>
      </c>
      <c r="Y70" s="2">
        <v>3</v>
      </c>
      <c r="Z70" s="2">
        <v>10</v>
      </c>
      <c r="AA70" s="2">
        <v>2</v>
      </c>
      <c r="AB70" s="2">
        <v>158</v>
      </c>
      <c r="AC70" s="2">
        <v>17.7</v>
      </c>
      <c r="AD70" s="2">
        <v>5.72</v>
      </c>
      <c r="AE70" s="2">
        <v>14.78</v>
      </c>
      <c r="AF70" s="2">
        <v>3</v>
      </c>
      <c r="AG70" s="2">
        <v>0</v>
      </c>
      <c r="AH70" s="2">
        <v>1.7030000000000001</v>
      </c>
      <c r="AI70" s="2">
        <v>1.393</v>
      </c>
      <c r="AJ70" s="2">
        <v>1.494</v>
      </c>
      <c r="AK70" s="2">
        <v>2.9350000000000001</v>
      </c>
      <c r="AL70" s="2">
        <v>1.3660000000000001</v>
      </c>
      <c r="AM70" s="2">
        <v>3.423</v>
      </c>
      <c r="AN70" s="2">
        <v>1.111</v>
      </c>
      <c r="AO70" s="2">
        <v>1.0189999999999999</v>
      </c>
      <c r="AP70" s="2">
        <v>1.266</v>
      </c>
      <c r="AQ70" s="2">
        <v>1.8080000000000001</v>
      </c>
      <c r="AR70" s="2" t="s">
        <v>102</v>
      </c>
      <c r="AS70" s="2" t="s">
        <v>102</v>
      </c>
      <c r="AT70" s="2" t="s">
        <v>102</v>
      </c>
      <c r="AU70" s="2" t="s">
        <v>102</v>
      </c>
      <c r="AV70" s="2" t="s">
        <v>102</v>
      </c>
      <c r="AW70" s="2" t="s">
        <v>102</v>
      </c>
      <c r="AX70" s="2" t="s">
        <v>102</v>
      </c>
      <c r="AY70" s="2" t="s">
        <v>102</v>
      </c>
      <c r="AZ70" s="2" t="s">
        <v>102</v>
      </c>
      <c r="BA70" s="2" t="s">
        <v>102</v>
      </c>
      <c r="BB70" s="2">
        <v>71.5</v>
      </c>
      <c r="BC70" s="2">
        <v>121.9</v>
      </c>
      <c r="BD70" s="2">
        <v>99.7</v>
      </c>
      <c r="BE70" s="2">
        <v>106.9</v>
      </c>
      <c r="BF70" s="2">
        <v>210</v>
      </c>
      <c r="BG70" s="2">
        <v>97.7</v>
      </c>
      <c r="BH70" s="2">
        <v>244.9</v>
      </c>
      <c r="BI70" s="2">
        <v>79.5</v>
      </c>
      <c r="BJ70" s="2">
        <v>72.900000000000006</v>
      </c>
      <c r="BK70" s="2">
        <v>90.6</v>
      </c>
      <c r="BL70" s="2">
        <v>129.4</v>
      </c>
      <c r="BM70" s="2" t="s">
        <v>102</v>
      </c>
      <c r="BN70" s="2" t="s">
        <v>102</v>
      </c>
      <c r="BO70" s="2" t="s">
        <v>102</v>
      </c>
      <c r="BP70" s="2" t="s">
        <v>102</v>
      </c>
      <c r="BQ70" s="2" t="s">
        <v>102</v>
      </c>
      <c r="BR70" s="2" t="s">
        <v>102</v>
      </c>
      <c r="BS70" s="2" t="s">
        <v>102</v>
      </c>
      <c r="BT70" s="2" t="s">
        <v>102</v>
      </c>
      <c r="BU70" s="2" t="s">
        <v>102</v>
      </c>
      <c r="BV70" s="2" t="s">
        <v>102</v>
      </c>
      <c r="BW70" s="2" t="s">
        <v>102</v>
      </c>
      <c r="BX70" s="2" t="s">
        <v>92</v>
      </c>
      <c r="BY70" s="2" t="s">
        <v>92</v>
      </c>
      <c r="BZ70" s="2" t="s">
        <v>92</v>
      </c>
      <c r="CA70" s="2" t="s">
        <v>92</v>
      </c>
      <c r="CB70" s="2" t="s">
        <v>92</v>
      </c>
      <c r="CC70" s="2" t="s">
        <v>92</v>
      </c>
      <c r="CD70" s="2" t="s">
        <v>92</v>
      </c>
      <c r="CE70" s="2" t="s">
        <v>92</v>
      </c>
      <c r="CF70" s="2" t="s">
        <v>92</v>
      </c>
      <c r="CG70" s="2" t="s">
        <v>92</v>
      </c>
      <c r="CH70" s="2" t="s">
        <v>92</v>
      </c>
      <c r="CI70" s="2" t="s">
        <v>92</v>
      </c>
      <c r="CJ70" s="2" t="s">
        <v>92</v>
      </c>
      <c r="CK70" s="2" t="s">
        <v>92</v>
      </c>
      <c r="CL70" s="2" t="s">
        <v>92</v>
      </c>
      <c r="CM70" s="2" t="s">
        <v>92</v>
      </c>
      <c r="CN70" s="2" t="s">
        <v>92</v>
      </c>
      <c r="CO70" s="2" t="s">
        <v>92</v>
      </c>
      <c r="CP70" s="2" t="s">
        <v>92</v>
      </c>
      <c r="CQ70" s="2" t="s">
        <v>92</v>
      </c>
      <c r="CR70" s="2" t="s">
        <v>92</v>
      </c>
      <c r="CS70" s="2" t="s">
        <v>92</v>
      </c>
      <c r="CT70" s="2">
        <v>1</v>
      </c>
      <c r="CU70" s="2" t="s">
        <v>367</v>
      </c>
      <c r="CV70" s="2">
        <v>1.9406666699999999</v>
      </c>
      <c r="CW70" s="2">
        <v>1.96666667</v>
      </c>
      <c r="CX70" s="2">
        <v>1.36433333</v>
      </c>
    </row>
    <row r="71" spans="1:102">
      <c r="A71" s="2" t="s">
        <v>2338</v>
      </c>
      <c r="B71" s="2" t="s">
        <v>2339</v>
      </c>
      <c r="C71" s="2">
        <v>100</v>
      </c>
      <c r="D71" s="3">
        <v>3.5799999999999999E-138</v>
      </c>
      <c r="E71" s="2" t="s">
        <v>2340</v>
      </c>
      <c r="F71" s="2" t="s">
        <v>2339</v>
      </c>
      <c r="G71" s="2" t="s">
        <v>2079</v>
      </c>
      <c r="H71" s="3">
        <v>4.6799999999999998E-125</v>
      </c>
      <c r="I71" s="2" t="s">
        <v>2080</v>
      </c>
      <c r="J71" s="2" t="s">
        <v>2081</v>
      </c>
      <c r="K71" s="2">
        <v>1.48866667</v>
      </c>
      <c r="L71" s="2">
        <v>1.962</v>
      </c>
      <c r="M71" s="2">
        <v>1.6266666700000001</v>
      </c>
      <c r="N71" s="2">
        <v>0.67174204999999998</v>
      </c>
      <c r="O71" s="2">
        <v>0.50968400000000003</v>
      </c>
      <c r="P71" s="2">
        <v>0.61475409999999997</v>
      </c>
      <c r="Q71" s="2" t="b">
        <v>1</v>
      </c>
      <c r="R71" s="2" t="s">
        <v>92</v>
      </c>
      <c r="S71" s="2" t="s">
        <v>93</v>
      </c>
      <c r="T71" s="2" t="s">
        <v>2338</v>
      </c>
      <c r="U71" s="2" t="s">
        <v>2341</v>
      </c>
      <c r="V71" s="2">
        <v>1E-3</v>
      </c>
      <c r="W71" s="2">
        <v>3.3250000000000002</v>
      </c>
      <c r="X71" s="2">
        <v>5</v>
      </c>
      <c r="Y71" s="2">
        <v>1</v>
      </c>
      <c r="Z71" s="2">
        <v>2</v>
      </c>
      <c r="AA71" s="2">
        <v>1</v>
      </c>
      <c r="AB71" s="2">
        <v>185</v>
      </c>
      <c r="AC71" s="2">
        <v>21.1</v>
      </c>
      <c r="AD71" s="2">
        <v>6.55</v>
      </c>
      <c r="AE71" s="2">
        <v>4.5599999999999996</v>
      </c>
      <c r="AF71" s="2">
        <v>1</v>
      </c>
      <c r="AG71" s="2">
        <v>0</v>
      </c>
      <c r="AH71" s="2">
        <v>1.254</v>
      </c>
      <c r="AI71" s="2">
        <v>1.2350000000000001</v>
      </c>
      <c r="AJ71" s="2">
        <v>1.113</v>
      </c>
      <c r="AK71" s="2">
        <v>2.1179999999999999</v>
      </c>
      <c r="AL71" s="2">
        <v>2.25</v>
      </c>
      <c r="AM71" s="2">
        <v>1.5960000000000001</v>
      </c>
      <c r="AN71" s="2">
        <v>2.04</v>
      </c>
      <c r="AO71" s="2">
        <v>1.6479999999999999</v>
      </c>
      <c r="AP71" s="2">
        <v>1.9490000000000001</v>
      </c>
      <c r="AQ71" s="2">
        <v>1.2829999999999999</v>
      </c>
      <c r="AR71" s="2">
        <v>0.94399999999999995</v>
      </c>
      <c r="AS71" s="2">
        <v>0.80900000000000005</v>
      </c>
      <c r="AT71" s="2">
        <v>1.0169999999999999</v>
      </c>
      <c r="AU71" s="2">
        <v>1.1859999999999999</v>
      </c>
      <c r="AV71" s="2">
        <v>1.3120000000000001</v>
      </c>
      <c r="AW71" s="2">
        <v>0.89200000000000002</v>
      </c>
      <c r="AX71" s="2">
        <v>1.3879999999999999</v>
      </c>
      <c r="AY71" s="2">
        <v>1.5</v>
      </c>
      <c r="AZ71" s="2">
        <v>1.7010000000000001</v>
      </c>
      <c r="BA71" s="2">
        <v>0.82599999999999996</v>
      </c>
      <c r="BB71" s="2">
        <v>86.9</v>
      </c>
      <c r="BC71" s="2">
        <v>109</v>
      </c>
      <c r="BD71" s="2">
        <v>107.3</v>
      </c>
      <c r="BE71" s="2">
        <v>96.7</v>
      </c>
      <c r="BF71" s="2">
        <v>184</v>
      </c>
      <c r="BG71" s="2">
        <v>195.5</v>
      </c>
      <c r="BH71" s="2">
        <v>138.69999999999999</v>
      </c>
      <c r="BI71" s="2">
        <v>177.3</v>
      </c>
      <c r="BJ71" s="2">
        <v>143.30000000000001</v>
      </c>
      <c r="BK71" s="2">
        <v>169.4</v>
      </c>
      <c r="BL71" s="2">
        <v>111.5</v>
      </c>
      <c r="BM71" s="2">
        <v>100</v>
      </c>
      <c r="BN71" s="2">
        <v>94.4</v>
      </c>
      <c r="BO71" s="2">
        <v>80.900000000000006</v>
      </c>
      <c r="BP71" s="2">
        <v>101.7</v>
      </c>
      <c r="BQ71" s="2">
        <v>118.6</v>
      </c>
      <c r="BR71" s="2">
        <v>131.19999999999999</v>
      </c>
      <c r="BS71" s="2">
        <v>89.2</v>
      </c>
      <c r="BT71" s="2">
        <v>138.80000000000001</v>
      </c>
      <c r="BU71" s="2">
        <v>150</v>
      </c>
      <c r="BV71" s="2">
        <v>170.1</v>
      </c>
      <c r="BW71" s="2">
        <v>82.6</v>
      </c>
      <c r="BX71" s="2" t="s">
        <v>92</v>
      </c>
      <c r="BY71" s="2" t="s">
        <v>92</v>
      </c>
      <c r="BZ71" s="2" t="s">
        <v>92</v>
      </c>
      <c r="CA71" s="2" t="s">
        <v>92</v>
      </c>
      <c r="CB71" s="2" t="s">
        <v>92</v>
      </c>
      <c r="CC71" s="2" t="s">
        <v>92</v>
      </c>
      <c r="CD71" s="2" t="s">
        <v>92</v>
      </c>
      <c r="CE71" s="2" t="s">
        <v>92</v>
      </c>
      <c r="CF71" s="2" t="s">
        <v>92</v>
      </c>
      <c r="CG71" s="2" t="s">
        <v>92</v>
      </c>
      <c r="CH71" s="2" t="s">
        <v>92</v>
      </c>
      <c r="CI71" s="2" t="s">
        <v>92</v>
      </c>
      <c r="CJ71" s="2" t="s">
        <v>92</v>
      </c>
      <c r="CK71" s="2" t="s">
        <v>92</v>
      </c>
      <c r="CL71" s="2" t="s">
        <v>92</v>
      </c>
      <c r="CM71" s="2" t="s">
        <v>92</v>
      </c>
      <c r="CN71" s="2" t="s">
        <v>92</v>
      </c>
      <c r="CO71" s="2" t="s">
        <v>92</v>
      </c>
      <c r="CP71" s="2" t="s">
        <v>92</v>
      </c>
      <c r="CQ71" s="2" t="s">
        <v>92</v>
      </c>
      <c r="CR71" s="2" t="s">
        <v>92</v>
      </c>
      <c r="CS71" s="2" t="s">
        <v>92</v>
      </c>
      <c r="CT71" s="2">
        <v>1</v>
      </c>
      <c r="CU71" s="2"/>
      <c r="CV71" s="2">
        <v>1.48866667</v>
      </c>
      <c r="CW71" s="2">
        <v>1.962</v>
      </c>
      <c r="CX71" s="2">
        <v>1.6266666700000001</v>
      </c>
    </row>
    <row r="72" spans="1:102">
      <c r="A72" s="2" t="s">
        <v>1968</v>
      </c>
      <c r="B72" s="2" t="s">
        <v>1969</v>
      </c>
      <c r="C72" s="2">
        <v>99.183000000000007</v>
      </c>
      <c r="D72" s="2">
        <v>0</v>
      </c>
      <c r="E72" s="2" t="s">
        <v>1970</v>
      </c>
      <c r="F72" s="2" t="s">
        <v>1969</v>
      </c>
      <c r="G72" s="2" t="s">
        <v>1971</v>
      </c>
      <c r="H72" s="2">
        <v>0</v>
      </c>
      <c r="I72" s="2" t="s">
        <v>1972</v>
      </c>
      <c r="J72" s="2" t="s">
        <v>1973</v>
      </c>
      <c r="K72" s="2">
        <v>1.83433333</v>
      </c>
      <c r="L72" s="2">
        <v>1.9570000000000001</v>
      </c>
      <c r="M72" s="2">
        <v>1.23266667</v>
      </c>
      <c r="N72" s="2">
        <v>0.54515718999999996</v>
      </c>
      <c r="O72" s="2">
        <v>0.51098619999999995</v>
      </c>
      <c r="P72" s="2">
        <v>0.81124932000000005</v>
      </c>
      <c r="Q72" s="2" t="b">
        <v>1</v>
      </c>
      <c r="R72" s="2" t="s">
        <v>92</v>
      </c>
      <c r="S72" s="2" t="s">
        <v>93</v>
      </c>
      <c r="T72" s="2" t="s">
        <v>1968</v>
      </c>
      <c r="U72" s="2" t="s">
        <v>1974</v>
      </c>
      <c r="V72" s="2">
        <v>6.0000000000000001E-3</v>
      </c>
      <c r="W72" s="2">
        <v>1.677</v>
      </c>
      <c r="X72" s="2">
        <v>4</v>
      </c>
      <c r="Y72" s="2">
        <v>1</v>
      </c>
      <c r="Z72" s="2">
        <v>5</v>
      </c>
      <c r="AA72" s="2">
        <v>1</v>
      </c>
      <c r="AB72" s="2">
        <v>367</v>
      </c>
      <c r="AC72" s="2">
        <v>41</v>
      </c>
      <c r="AD72" s="2">
        <v>9.4499999999999993</v>
      </c>
      <c r="AE72" s="2">
        <v>17.11</v>
      </c>
      <c r="AF72" s="2">
        <v>1</v>
      </c>
      <c r="AG72" s="2">
        <v>0</v>
      </c>
      <c r="AH72" s="2">
        <v>1.238</v>
      </c>
      <c r="AI72" s="2">
        <v>1.34</v>
      </c>
      <c r="AJ72" s="2">
        <v>1.224</v>
      </c>
      <c r="AK72" s="2">
        <v>2.9390000000000001</v>
      </c>
      <c r="AL72" s="2">
        <v>2.4590000000000001</v>
      </c>
      <c r="AM72" s="2">
        <v>2.101</v>
      </c>
      <c r="AN72" s="2">
        <v>1.3109999999999999</v>
      </c>
      <c r="AO72" s="2">
        <v>1.3160000000000001</v>
      </c>
      <c r="AP72" s="2">
        <v>1.3540000000000001</v>
      </c>
      <c r="AQ72" s="2">
        <v>1.028</v>
      </c>
      <c r="AR72" s="2">
        <v>1.6259999999999999</v>
      </c>
      <c r="AS72" s="2">
        <v>1.496</v>
      </c>
      <c r="AT72" s="2">
        <v>1.452</v>
      </c>
      <c r="AU72" s="2">
        <v>1.353</v>
      </c>
      <c r="AV72" s="2">
        <v>1.47</v>
      </c>
      <c r="AW72" s="2">
        <v>1.004</v>
      </c>
      <c r="AX72" s="2">
        <v>0.876</v>
      </c>
      <c r="AY72" s="2">
        <v>1.363</v>
      </c>
      <c r="AZ72" s="2">
        <v>1.2869999999999999</v>
      </c>
      <c r="BA72" s="2">
        <v>1.119</v>
      </c>
      <c r="BB72" s="2">
        <v>83.3</v>
      </c>
      <c r="BC72" s="2">
        <v>103.1</v>
      </c>
      <c r="BD72" s="2">
        <v>111.6</v>
      </c>
      <c r="BE72" s="2">
        <v>102</v>
      </c>
      <c r="BF72" s="2">
        <v>244.8</v>
      </c>
      <c r="BG72" s="2">
        <v>204.9</v>
      </c>
      <c r="BH72" s="2">
        <v>175</v>
      </c>
      <c r="BI72" s="2">
        <v>109.2</v>
      </c>
      <c r="BJ72" s="2">
        <v>109.7</v>
      </c>
      <c r="BK72" s="2">
        <v>112.8</v>
      </c>
      <c r="BL72" s="2">
        <v>85.7</v>
      </c>
      <c r="BM72" s="2">
        <v>100</v>
      </c>
      <c r="BN72" s="2">
        <v>162.6</v>
      </c>
      <c r="BO72" s="2">
        <v>149.6</v>
      </c>
      <c r="BP72" s="2">
        <v>145.19999999999999</v>
      </c>
      <c r="BQ72" s="2">
        <v>135.30000000000001</v>
      </c>
      <c r="BR72" s="2">
        <v>147</v>
      </c>
      <c r="BS72" s="2">
        <v>100.4</v>
      </c>
      <c r="BT72" s="2">
        <v>87.6</v>
      </c>
      <c r="BU72" s="2">
        <v>136.30000000000001</v>
      </c>
      <c r="BV72" s="2">
        <v>128.69999999999999</v>
      </c>
      <c r="BW72" s="2">
        <v>111.9</v>
      </c>
      <c r="BX72" s="2" t="s">
        <v>92</v>
      </c>
      <c r="BY72" s="2" t="s">
        <v>92</v>
      </c>
      <c r="BZ72" s="2" t="s">
        <v>92</v>
      </c>
      <c r="CA72" s="2" t="s">
        <v>92</v>
      </c>
      <c r="CB72" s="2" t="s">
        <v>92</v>
      </c>
      <c r="CC72" s="2" t="s">
        <v>92</v>
      </c>
      <c r="CD72" s="2" t="s">
        <v>92</v>
      </c>
      <c r="CE72" s="2" t="s">
        <v>92</v>
      </c>
      <c r="CF72" s="2" t="s">
        <v>92</v>
      </c>
      <c r="CG72" s="2" t="s">
        <v>92</v>
      </c>
      <c r="CH72" s="2" t="s">
        <v>92</v>
      </c>
      <c r="CI72" s="2" t="s">
        <v>92</v>
      </c>
      <c r="CJ72" s="2" t="s">
        <v>92</v>
      </c>
      <c r="CK72" s="2" t="s">
        <v>92</v>
      </c>
      <c r="CL72" s="2" t="s">
        <v>92</v>
      </c>
      <c r="CM72" s="2" t="s">
        <v>92</v>
      </c>
      <c r="CN72" s="2" t="s">
        <v>92</v>
      </c>
      <c r="CO72" s="2" t="s">
        <v>92</v>
      </c>
      <c r="CP72" s="2" t="s">
        <v>92</v>
      </c>
      <c r="CQ72" s="2" t="s">
        <v>92</v>
      </c>
      <c r="CR72" s="2" t="s">
        <v>92</v>
      </c>
      <c r="CS72" s="2" t="s">
        <v>92</v>
      </c>
      <c r="CT72" s="2">
        <v>1</v>
      </c>
      <c r="CU72" s="2"/>
      <c r="CV72" s="2">
        <v>1.83433333</v>
      </c>
      <c r="CW72" s="2">
        <v>1.9570000000000001</v>
      </c>
      <c r="CX72" s="2">
        <v>1.23266667</v>
      </c>
    </row>
    <row r="73" spans="1:102">
      <c r="A73" s="2" t="s">
        <v>513</v>
      </c>
      <c r="B73" s="2" t="s">
        <v>514</v>
      </c>
      <c r="C73" s="2">
        <v>100</v>
      </c>
      <c r="D73" s="2">
        <v>0</v>
      </c>
      <c r="E73" s="2" t="s">
        <v>515</v>
      </c>
      <c r="F73" s="2" t="s">
        <v>514</v>
      </c>
      <c r="G73" s="2" t="s">
        <v>516</v>
      </c>
      <c r="H73" s="2">
        <v>0</v>
      </c>
      <c r="I73" s="2" t="s">
        <v>517</v>
      </c>
      <c r="J73" s="2" t="s">
        <v>518</v>
      </c>
      <c r="K73" s="2">
        <v>2.22466667</v>
      </c>
      <c r="L73" s="2">
        <v>1.9546666699999999</v>
      </c>
      <c r="M73" s="2">
        <v>2.63833333</v>
      </c>
      <c r="N73" s="2">
        <v>0.44950553999999998</v>
      </c>
      <c r="O73" s="2">
        <v>0.51159617999999996</v>
      </c>
      <c r="P73" s="2">
        <v>0.37902715999999997</v>
      </c>
      <c r="Q73" s="2" t="b">
        <v>1</v>
      </c>
      <c r="R73" s="2" t="s">
        <v>282</v>
      </c>
      <c r="S73" s="2" t="s">
        <v>93</v>
      </c>
      <c r="T73" s="2" t="s">
        <v>513</v>
      </c>
      <c r="U73" s="2" t="s">
        <v>519</v>
      </c>
      <c r="V73" s="2">
        <v>6.6000000000000003E-2</v>
      </c>
      <c r="W73" s="2">
        <v>0.83</v>
      </c>
      <c r="X73" s="2">
        <v>1</v>
      </c>
      <c r="Y73" s="2">
        <v>1</v>
      </c>
      <c r="Z73" s="2">
        <v>1</v>
      </c>
      <c r="AA73" s="2">
        <v>1</v>
      </c>
      <c r="AB73" s="2">
        <v>545</v>
      </c>
      <c r="AC73" s="2">
        <v>59.1</v>
      </c>
      <c r="AD73" s="2">
        <v>6.3</v>
      </c>
      <c r="AE73" s="2">
        <v>0</v>
      </c>
      <c r="AF73" s="2">
        <v>1</v>
      </c>
      <c r="AG73" s="2">
        <v>0</v>
      </c>
      <c r="AH73" s="2">
        <v>1.673</v>
      </c>
      <c r="AI73" s="2">
        <v>2.1539999999999999</v>
      </c>
      <c r="AJ73" s="2">
        <v>1.762</v>
      </c>
      <c r="AK73" s="2">
        <v>2.758</v>
      </c>
      <c r="AL73" s="2">
        <v>2.7069999999999999</v>
      </c>
      <c r="AM73" s="2">
        <v>1.264</v>
      </c>
      <c r="AN73" s="2">
        <v>1.893</v>
      </c>
      <c r="AO73" s="2">
        <v>3.0990000000000002</v>
      </c>
      <c r="AP73" s="2">
        <v>2.0169999999999999</v>
      </c>
      <c r="AQ73" s="2">
        <v>2.7989999999999999</v>
      </c>
      <c r="AR73" s="2" t="s">
        <v>102</v>
      </c>
      <c r="AS73" s="2" t="s">
        <v>102</v>
      </c>
      <c r="AT73" s="2" t="s">
        <v>102</v>
      </c>
      <c r="AU73" s="2" t="s">
        <v>102</v>
      </c>
      <c r="AV73" s="2" t="s">
        <v>102</v>
      </c>
      <c r="AW73" s="2" t="s">
        <v>102</v>
      </c>
      <c r="AX73" s="2" t="s">
        <v>102</v>
      </c>
      <c r="AY73" s="2" t="s">
        <v>102</v>
      </c>
      <c r="AZ73" s="2" t="s">
        <v>102</v>
      </c>
      <c r="BA73" s="2" t="s">
        <v>102</v>
      </c>
      <c r="BB73" s="2">
        <v>60.7</v>
      </c>
      <c r="BC73" s="2">
        <v>101.6</v>
      </c>
      <c r="BD73" s="2">
        <v>130.69999999999999</v>
      </c>
      <c r="BE73" s="2">
        <v>107</v>
      </c>
      <c r="BF73" s="2">
        <v>167.4</v>
      </c>
      <c r="BG73" s="2">
        <v>164.3</v>
      </c>
      <c r="BH73" s="2">
        <v>76.7</v>
      </c>
      <c r="BI73" s="2">
        <v>114.9</v>
      </c>
      <c r="BJ73" s="2">
        <v>188.1</v>
      </c>
      <c r="BK73" s="2">
        <v>122.4</v>
      </c>
      <c r="BL73" s="2">
        <v>169.9</v>
      </c>
      <c r="BM73" s="2" t="s">
        <v>102</v>
      </c>
      <c r="BN73" s="2" t="s">
        <v>102</v>
      </c>
      <c r="BO73" s="2" t="s">
        <v>102</v>
      </c>
      <c r="BP73" s="2" t="s">
        <v>102</v>
      </c>
      <c r="BQ73" s="2" t="s">
        <v>102</v>
      </c>
      <c r="BR73" s="2" t="s">
        <v>102</v>
      </c>
      <c r="BS73" s="2" t="s">
        <v>102</v>
      </c>
      <c r="BT73" s="2" t="s">
        <v>102</v>
      </c>
      <c r="BU73" s="2" t="s">
        <v>102</v>
      </c>
      <c r="BV73" s="2" t="s">
        <v>102</v>
      </c>
      <c r="BW73" s="2" t="s">
        <v>102</v>
      </c>
      <c r="BX73" s="2" t="s">
        <v>208</v>
      </c>
      <c r="BY73" s="2" t="s">
        <v>208</v>
      </c>
      <c r="BZ73" s="2" t="s">
        <v>208</v>
      </c>
      <c r="CA73" s="2" t="s">
        <v>208</v>
      </c>
      <c r="CB73" s="2" t="s">
        <v>208</v>
      </c>
      <c r="CC73" s="2" t="s">
        <v>208</v>
      </c>
      <c r="CD73" s="2" t="s">
        <v>208</v>
      </c>
      <c r="CE73" s="2" t="s">
        <v>208</v>
      </c>
      <c r="CF73" s="2" t="s">
        <v>208</v>
      </c>
      <c r="CG73" s="2" t="s">
        <v>208</v>
      </c>
      <c r="CH73" s="2" t="s">
        <v>208</v>
      </c>
      <c r="CI73" s="2" t="s">
        <v>103</v>
      </c>
      <c r="CJ73" s="2" t="s">
        <v>103</v>
      </c>
      <c r="CK73" s="2" t="s">
        <v>103</v>
      </c>
      <c r="CL73" s="2" t="s">
        <v>103</v>
      </c>
      <c r="CM73" s="2" t="s">
        <v>103</v>
      </c>
      <c r="CN73" s="2" t="s">
        <v>103</v>
      </c>
      <c r="CO73" s="2" t="s">
        <v>103</v>
      </c>
      <c r="CP73" s="2" t="s">
        <v>103</v>
      </c>
      <c r="CQ73" s="2" t="s">
        <v>103</v>
      </c>
      <c r="CR73" s="2" t="s">
        <v>103</v>
      </c>
      <c r="CS73" s="2" t="s">
        <v>103</v>
      </c>
      <c r="CT73" s="2">
        <v>1</v>
      </c>
      <c r="CU73" s="2"/>
      <c r="CV73" s="2">
        <v>2.22466667</v>
      </c>
      <c r="CW73" s="2">
        <v>1.9546666699999999</v>
      </c>
      <c r="CX73" s="2">
        <v>2.63833333</v>
      </c>
    </row>
    <row r="74" spans="1:102">
      <c r="A74" s="2" t="s">
        <v>2663</v>
      </c>
      <c r="B74" s="2" t="s">
        <v>2664</v>
      </c>
      <c r="C74" s="2">
        <v>99.515000000000001</v>
      </c>
      <c r="D74" s="3">
        <v>6.0800000000000002E-147</v>
      </c>
      <c r="E74" s="2" t="s">
        <v>2665</v>
      </c>
      <c r="F74" s="2" t="s">
        <v>2664</v>
      </c>
      <c r="G74" s="2" t="s">
        <v>2666</v>
      </c>
      <c r="H74" s="3">
        <v>3.4300000000000003E-70</v>
      </c>
      <c r="I74" s="2" t="s">
        <v>2667</v>
      </c>
      <c r="J74" s="2" t="s">
        <v>2668</v>
      </c>
      <c r="K74" s="2">
        <v>1.5143333299999999</v>
      </c>
      <c r="L74" s="2">
        <v>1.9526666699999999</v>
      </c>
      <c r="M74" s="2">
        <v>1.26933333</v>
      </c>
      <c r="N74" s="2">
        <v>0.66035659000000002</v>
      </c>
      <c r="O74" s="2">
        <v>0.51212018000000004</v>
      </c>
      <c r="P74" s="2">
        <v>0.78781513000000003</v>
      </c>
      <c r="Q74" s="2" t="b">
        <v>1</v>
      </c>
      <c r="R74" s="2" t="s">
        <v>92</v>
      </c>
      <c r="S74" s="2" t="s">
        <v>93</v>
      </c>
      <c r="T74" s="2" t="s">
        <v>2663</v>
      </c>
      <c r="U74" s="2" t="s">
        <v>2669</v>
      </c>
      <c r="V74" s="2">
        <v>0</v>
      </c>
      <c r="W74" s="2">
        <v>23.498999999999999</v>
      </c>
      <c r="X74" s="2">
        <v>29</v>
      </c>
      <c r="Y74" s="2">
        <v>7</v>
      </c>
      <c r="Z74" s="2">
        <v>22</v>
      </c>
      <c r="AA74" s="2">
        <v>7</v>
      </c>
      <c r="AB74" s="2">
        <v>206</v>
      </c>
      <c r="AC74" s="2">
        <v>21.9</v>
      </c>
      <c r="AD74" s="2">
        <v>9.73</v>
      </c>
      <c r="AE74" s="2">
        <v>48.76</v>
      </c>
      <c r="AF74" s="2">
        <v>7</v>
      </c>
      <c r="AG74" s="2">
        <v>0</v>
      </c>
      <c r="AH74" s="2">
        <v>1.425</v>
      </c>
      <c r="AI74" s="2">
        <v>1.3740000000000001</v>
      </c>
      <c r="AJ74" s="2">
        <v>1.2390000000000001</v>
      </c>
      <c r="AK74" s="2">
        <v>1.93</v>
      </c>
      <c r="AL74" s="2">
        <v>2.5110000000000001</v>
      </c>
      <c r="AM74" s="2">
        <v>2.2320000000000002</v>
      </c>
      <c r="AN74" s="2">
        <v>1.115</v>
      </c>
      <c r="AO74" s="2">
        <v>1.3340000000000001</v>
      </c>
      <c r="AP74" s="2">
        <v>1.2290000000000001</v>
      </c>
      <c r="AQ74" s="2">
        <v>1.2450000000000001</v>
      </c>
      <c r="AR74" s="2">
        <v>1.47</v>
      </c>
      <c r="AS74" s="2">
        <v>1.355</v>
      </c>
      <c r="AT74" s="2">
        <v>1.2230000000000001</v>
      </c>
      <c r="AU74" s="2">
        <v>1.3759999999999999</v>
      </c>
      <c r="AV74" s="2">
        <v>1.19</v>
      </c>
      <c r="AW74" s="2">
        <v>1.829</v>
      </c>
      <c r="AX74" s="2">
        <v>1.1839999999999999</v>
      </c>
      <c r="AY74" s="2">
        <v>1.2070000000000001</v>
      </c>
      <c r="AZ74" s="2">
        <v>1.3240000000000001</v>
      </c>
      <c r="BA74" s="2">
        <v>1.1100000000000001</v>
      </c>
      <c r="BB74" s="2">
        <v>79.400000000000006</v>
      </c>
      <c r="BC74" s="2">
        <v>113.2</v>
      </c>
      <c r="BD74" s="2">
        <v>109.1</v>
      </c>
      <c r="BE74" s="2">
        <v>98.4</v>
      </c>
      <c r="BF74" s="2">
        <v>153.19999999999999</v>
      </c>
      <c r="BG74" s="2">
        <v>199.4</v>
      </c>
      <c r="BH74" s="2">
        <v>177.2</v>
      </c>
      <c r="BI74" s="2">
        <v>88.6</v>
      </c>
      <c r="BJ74" s="2">
        <v>105.9</v>
      </c>
      <c r="BK74" s="2">
        <v>97.6</v>
      </c>
      <c r="BL74" s="2">
        <v>98.9</v>
      </c>
      <c r="BM74" s="2">
        <v>100</v>
      </c>
      <c r="BN74" s="2">
        <v>147</v>
      </c>
      <c r="BO74" s="2">
        <v>135.5</v>
      </c>
      <c r="BP74" s="2">
        <v>122.3</v>
      </c>
      <c r="BQ74" s="2">
        <v>137.6</v>
      </c>
      <c r="BR74" s="2">
        <v>119</v>
      </c>
      <c r="BS74" s="2">
        <v>182.9</v>
      </c>
      <c r="BT74" s="2">
        <v>118.4</v>
      </c>
      <c r="BU74" s="2">
        <v>120.7</v>
      </c>
      <c r="BV74" s="2">
        <v>132.4</v>
      </c>
      <c r="BW74" s="2">
        <v>111</v>
      </c>
      <c r="BX74" s="2" t="s">
        <v>92</v>
      </c>
      <c r="BY74" s="2" t="s">
        <v>92</v>
      </c>
      <c r="BZ74" s="2" t="s">
        <v>92</v>
      </c>
      <c r="CA74" s="2" t="s">
        <v>92</v>
      </c>
      <c r="CB74" s="2" t="s">
        <v>92</v>
      </c>
      <c r="CC74" s="2" t="s">
        <v>92</v>
      </c>
      <c r="CD74" s="2" t="s">
        <v>92</v>
      </c>
      <c r="CE74" s="2" t="s">
        <v>92</v>
      </c>
      <c r="CF74" s="2" t="s">
        <v>92</v>
      </c>
      <c r="CG74" s="2" t="s">
        <v>92</v>
      </c>
      <c r="CH74" s="2" t="s">
        <v>92</v>
      </c>
      <c r="CI74" s="2" t="s">
        <v>92</v>
      </c>
      <c r="CJ74" s="2" t="s">
        <v>92</v>
      </c>
      <c r="CK74" s="2" t="s">
        <v>92</v>
      </c>
      <c r="CL74" s="2" t="s">
        <v>92</v>
      </c>
      <c r="CM74" s="2" t="s">
        <v>92</v>
      </c>
      <c r="CN74" s="2" t="s">
        <v>92</v>
      </c>
      <c r="CO74" s="2" t="s">
        <v>92</v>
      </c>
      <c r="CP74" s="2" t="s">
        <v>92</v>
      </c>
      <c r="CQ74" s="2" t="s">
        <v>92</v>
      </c>
      <c r="CR74" s="2" t="s">
        <v>92</v>
      </c>
      <c r="CS74" s="2" t="s">
        <v>92</v>
      </c>
      <c r="CT74" s="2">
        <v>1</v>
      </c>
      <c r="CU74" s="2"/>
      <c r="CV74" s="2">
        <v>1.5143333299999999</v>
      </c>
      <c r="CW74" s="2">
        <v>1.9526666699999999</v>
      </c>
      <c r="CX74" s="2">
        <v>1.26933333</v>
      </c>
    </row>
    <row r="75" spans="1:102">
      <c r="A75" s="2" t="s">
        <v>3015</v>
      </c>
      <c r="B75" s="2" t="s">
        <v>3016</v>
      </c>
      <c r="C75" s="2">
        <v>96.721000000000004</v>
      </c>
      <c r="D75" s="3">
        <v>2.0400000000000001E-80</v>
      </c>
      <c r="E75" s="2" t="s">
        <v>3017</v>
      </c>
      <c r="F75" s="2" t="s">
        <v>3016</v>
      </c>
      <c r="G75" s="2" t="s">
        <v>3018</v>
      </c>
      <c r="H75" s="3">
        <v>4.0999999999999998E-81</v>
      </c>
      <c r="I75" s="2" t="s">
        <v>2360</v>
      </c>
      <c r="J75" s="2" t="s">
        <v>3019</v>
      </c>
      <c r="K75" s="2">
        <v>1.3120000000000001</v>
      </c>
      <c r="L75" s="2">
        <v>1.9510000000000001</v>
      </c>
      <c r="M75" s="2">
        <v>2.085</v>
      </c>
      <c r="N75" s="2">
        <v>0.76219512</v>
      </c>
      <c r="O75" s="2">
        <v>0.51255766000000003</v>
      </c>
      <c r="P75" s="2">
        <v>0.47961630999999999</v>
      </c>
      <c r="Q75" s="2" t="b">
        <v>1</v>
      </c>
      <c r="R75" s="2" t="s">
        <v>92</v>
      </c>
      <c r="S75" s="2" t="s">
        <v>93</v>
      </c>
      <c r="T75" s="2" t="s">
        <v>3015</v>
      </c>
      <c r="U75" s="2" t="s">
        <v>3020</v>
      </c>
      <c r="V75" s="2">
        <v>0</v>
      </c>
      <c r="W75" s="2">
        <v>15.304</v>
      </c>
      <c r="X75" s="2">
        <v>24</v>
      </c>
      <c r="Y75" s="2">
        <v>4</v>
      </c>
      <c r="Z75" s="2">
        <v>18</v>
      </c>
      <c r="AA75" s="2">
        <v>3</v>
      </c>
      <c r="AB75" s="2">
        <v>150</v>
      </c>
      <c r="AC75" s="2">
        <v>17.2</v>
      </c>
      <c r="AD75" s="2">
        <v>9.41</v>
      </c>
      <c r="AE75" s="2">
        <v>36.409999999999997</v>
      </c>
      <c r="AF75" s="2">
        <v>4</v>
      </c>
      <c r="AG75" s="2">
        <v>0</v>
      </c>
      <c r="AH75" s="2">
        <v>1.5329999999999999</v>
      </c>
      <c r="AI75" s="2">
        <v>1.472</v>
      </c>
      <c r="AJ75" s="2">
        <v>1.407</v>
      </c>
      <c r="AK75" s="2">
        <v>1.0569999999999999</v>
      </c>
      <c r="AL75" s="2">
        <v>1.556</v>
      </c>
      <c r="AM75" s="2">
        <v>1.85</v>
      </c>
      <c r="AN75" s="2">
        <v>2.4470000000000001</v>
      </c>
      <c r="AO75" s="2">
        <v>2.3279999999999998</v>
      </c>
      <c r="AP75" s="2">
        <v>2.3220000000000001</v>
      </c>
      <c r="AQ75" s="2">
        <v>1.605</v>
      </c>
      <c r="AR75" s="2">
        <v>2.1859999999999999</v>
      </c>
      <c r="AS75" s="2">
        <v>1.3149999999999999</v>
      </c>
      <c r="AT75" s="2">
        <v>1.1439999999999999</v>
      </c>
      <c r="AU75" s="2">
        <v>1.383</v>
      </c>
      <c r="AV75" s="2">
        <v>2.3109999999999999</v>
      </c>
      <c r="AW75" s="2">
        <v>3.2429999999999999</v>
      </c>
      <c r="AX75" s="2">
        <v>2.5680000000000001</v>
      </c>
      <c r="AY75" s="2">
        <v>1.161</v>
      </c>
      <c r="AZ75" s="2">
        <v>1.1160000000000001</v>
      </c>
      <c r="BA75" s="2">
        <v>1.2090000000000001</v>
      </c>
      <c r="BB75" s="2">
        <v>73.900000000000006</v>
      </c>
      <c r="BC75" s="2">
        <v>113.3</v>
      </c>
      <c r="BD75" s="2">
        <v>108.8</v>
      </c>
      <c r="BE75" s="2">
        <v>104</v>
      </c>
      <c r="BF75" s="2">
        <v>78.099999999999994</v>
      </c>
      <c r="BG75" s="2">
        <v>115</v>
      </c>
      <c r="BH75" s="2">
        <v>136.69999999999999</v>
      </c>
      <c r="BI75" s="2">
        <v>180.9</v>
      </c>
      <c r="BJ75" s="2">
        <v>172.1</v>
      </c>
      <c r="BK75" s="2">
        <v>171.6</v>
      </c>
      <c r="BL75" s="2">
        <v>118.6</v>
      </c>
      <c r="BM75" s="2">
        <v>100</v>
      </c>
      <c r="BN75" s="2">
        <v>218.6</v>
      </c>
      <c r="BO75" s="2">
        <v>131.5</v>
      </c>
      <c r="BP75" s="2">
        <v>114.4</v>
      </c>
      <c r="BQ75" s="2">
        <v>138.30000000000001</v>
      </c>
      <c r="BR75" s="2">
        <v>231.1</v>
      </c>
      <c r="BS75" s="2">
        <v>324.3</v>
      </c>
      <c r="BT75" s="2">
        <v>256.8</v>
      </c>
      <c r="BU75" s="2">
        <v>116.1</v>
      </c>
      <c r="BV75" s="2">
        <v>111.6</v>
      </c>
      <c r="BW75" s="2">
        <v>120.9</v>
      </c>
      <c r="BX75" s="2" t="s">
        <v>92</v>
      </c>
      <c r="BY75" s="2" t="s">
        <v>92</v>
      </c>
      <c r="BZ75" s="2" t="s">
        <v>92</v>
      </c>
      <c r="CA75" s="2" t="s">
        <v>92</v>
      </c>
      <c r="CB75" s="2" t="s">
        <v>92</v>
      </c>
      <c r="CC75" s="2" t="s">
        <v>92</v>
      </c>
      <c r="CD75" s="2" t="s">
        <v>92</v>
      </c>
      <c r="CE75" s="2" t="s">
        <v>92</v>
      </c>
      <c r="CF75" s="2" t="s">
        <v>92</v>
      </c>
      <c r="CG75" s="2" t="s">
        <v>92</v>
      </c>
      <c r="CH75" s="2" t="s">
        <v>92</v>
      </c>
      <c r="CI75" s="2" t="s">
        <v>92</v>
      </c>
      <c r="CJ75" s="2" t="s">
        <v>92</v>
      </c>
      <c r="CK75" s="2" t="s">
        <v>92</v>
      </c>
      <c r="CL75" s="2" t="s">
        <v>92</v>
      </c>
      <c r="CM75" s="2" t="s">
        <v>92</v>
      </c>
      <c r="CN75" s="2" t="s">
        <v>92</v>
      </c>
      <c r="CO75" s="2" t="s">
        <v>92</v>
      </c>
      <c r="CP75" s="2" t="s">
        <v>92</v>
      </c>
      <c r="CQ75" s="2" t="s">
        <v>92</v>
      </c>
      <c r="CR75" s="2" t="s">
        <v>92</v>
      </c>
      <c r="CS75" s="2" t="s">
        <v>92</v>
      </c>
      <c r="CT75" s="2">
        <v>1</v>
      </c>
      <c r="CU75" s="2" t="s">
        <v>367</v>
      </c>
      <c r="CV75" s="2">
        <v>1.3120000000000001</v>
      </c>
      <c r="CW75" s="2">
        <v>1.9510000000000001</v>
      </c>
      <c r="CX75" s="2">
        <v>2.085</v>
      </c>
    </row>
    <row r="76" spans="1:102">
      <c r="A76" s="2" t="s">
        <v>4601</v>
      </c>
      <c r="B76" s="2" t="s">
        <v>4602</v>
      </c>
      <c r="C76" s="2">
        <v>100</v>
      </c>
      <c r="D76" s="3">
        <v>1.4799999999999999E-96</v>
      </c>
      <c r="E76" s="2" t="s">
        <v>4603</v>
      </c>
      <c r="F76" s="2" t="s">
        <v>4602</v>
      </c>
      <c r="G76" s="2" t="s">
        <v>4386</v>
      </c>
      <c r="H76" s="3">
        <v>2.7100000000000003E-57</v>
      </c>
      <c r="I76" s="2" t="s">
        <v>4387</v>
      </c>
      <c r="J76" s="2" t="s">
        <v>4388</v>
      </c>
      <c r="K76" s="2">
        <v>1.80833333</v>
      </c>
      <c r="L76" s="2">
        <v>1.9153333299999999</v>
      </c>
      <c r="M76" s="2">
        <v>2.36</v>
      </c>
      <c r="N76" s="2">
        <v>0.55299538999999998</v>
      </c>
      <c r="O76" s="2">
        <v>0.52210232999999995</v>
      </c>
      <c r="P76" s="2">
        <v>0.42372881000000001</v>
      </c>
      <c r="Q76" s="2" t="b">
        <v>1</v>
      </c>
      <c r="R76" s="2" t="s">
        <v>92</v>
      </c>
      <c r="S76" s="2" t="s">
        <v>93</v>
      </c>
      <c r="T76" s="2" t="s">
        <v>4601</v>
      </c>
      <c r="U76" s="2" t="s">
        <v>4604</v>
      </c>
      <c r="V76" s="2">
        <v>0</v>
      </c>
      <c r="W76" s="2">
        <v>16.582999999999998</v>
      </c>
      <c r="X76" s="2">
        <v>19</v>
      </c>
      <c r="Y76" s="2">
        <v>2</v>
      </c>
      <c r="Z76" s="2">
        <v>72</v>
      </c>
      <c r="AA76" s="2">
        <v>2</v>
      </c>
      <c r="AB76" s="2">
        <v>138</v>
      </c>
      <c r="AC76" s="2">
        <v>15</v>
      </c>
      <c r="AD76" s="2">
        <v>4.55</v>
      </c>
      <c r="AE76" s="2">
        <v>288.27</v>
      </c>
      <c r="AF76" s="2">
        <v>2</v>
      </c>
      <c r="AG76" s="2">
        <v>0</v>
      </c>
      <c r="AH76" s="2">
        <v>1.508</v>
      </c>
      <c r="AI76" s="2">
        <v>1.7470000000000001</v>
      </c>
      <c r="AJ76" s="2">
        <v>1.552</v>
      </c>
      <c r="AK76" s="2">
        <v>2.1259999999999999</v>
      </c>
      <c r="AL76" s="2">
        <v>3.476</v>
      </c>
      <c r="AM76" s="2">
        <v>1.0669999999999999</v>
      </c>
      <c r="AN76" s="2">
        <v>1.2030000000000001</v>
      </c>
      <c r="AO76" s="2">
        <v>3.1640000000000001</v>
      </c>
      <c r="AP76" s="2">
        <v>2.7050000000000001</v>
      </c>
      <c r="AQ76" s="2">
        <v>1.2110000000000001</v>
      </c>
      <c r="AR76" s="2">
        <v>2.1139999999999999</v>
      </c>
      <c r="AS76" s="2">
        <v>1.4239999999999999</v>
      </c>
      <c r="AT76" s="2">
        <v>1.444</v>
      </c>
      <c r="AU76" s="2">
        <v>1.327</v>
      </c>
      <c r="AV76" s="2">
        <v>1.7849999999999999</v>
      </c>
      <c r="AW76" s="2">
        <v>2.3959999999999999</v>
      </c>
      <c r="AX76" s="2">
        <v>3.0840000000000001</v>
      </c>
      <c r="AY76" s="2">
        <v>1.1319999999999999</v>
      </c>
      <c r="AZ76" s="2">
        <v>1.244</v>
      </c>
      <c r="BA76" s="2">
        <v>1.26</v>
      </c>
      <c r="BB76" s="2">
        <v>68.900000000000006</v>
      </c>
      <c r="BC76" s="2">
        <v>103.8</v>
      </c>
      <c r="BD76" s="2">
        <v>120.4</v>
      </c>
      <c r="BE76" s="2">
        <v>106.9</v>
      </c>
      <c r="BF76" s="2">
        <v>146.4</v>
      </c>
      <c r="BG76" s="2">
        <v>239.4</v>
      </c>
      <c r="BH76" s="2">
        <v>73.5</v>
      </c>
      <c r="BI76" s="2">
        <v>82.9</v>
      </c>
      <c r="BJ76" s="2">
        <v>218</v>
      </c>
      <c r="BK76" s="2">
        <v>186.3</v>
      </c>
      <c r="BL76" s="2">
        <v>83.4</v>
      </c>
      <c r="BM76" s="2">
        <v>100</v>
      </c>
      <c r="BN76" s="2">
        <v>211.4</v>
      </c>
      <c r="BO76" s="2">
        <v>142.4</v>
      </c>
      <c r="BP76" s="2">
        <v>144.4</v>
      </c>
      <c r="BQ76" s="2">
        <v>132.69999999999999</v>
      </c>
      <c r="BR76" s="2">
        <v>178.5</v>
      </c>
      <c r="BS76" s="2">
        <v>239.6</v>
      </c>
      <c r="BT76" s="2">
        <v>308.39999999999998</v>
      </c>
      <c r="BU76" s="2">
        <v>113.2</v>
      </c>
      <c r="BV76" s="2">
        <v>124.4</v>
      </c>
      <c r="BW76" s="2">
        <v>126</v>
      </c>
      <c r="BX76" s="2" t="s">
        <v>92</v>
      </c>
      <c r="BY76" s="2" t="s">
        <v>92</v>
      </c>
      <c r="BZ76" s="2" t="s">
        <v>92</v>
      </c>
      <c r="CA76" s="2" t="s">
        <v>92</v>
      </c>
      <c r="CB76" s="2" t="s">
        <v>92</v>
      </c>
      <c r="CC76" s="2" t="s">
        <v>92</v>
      </c>
      <c r="CD76" s="2" t="s">
        <v>92</v>
      </c>
      <c r="CE76" s="2" t="s">
        <v>92</v>
      </c>
      <c r="CF76" s="2" t="s">
        <v>92</v>
      </c>
      <c r="CG76" s="2" t="s">
        <v>92</v>
      </c>
      <c r="CH76" s="2" t="s">
        <v>92</v>
      </c>
      <c r="CI76" s="2" t="s">
        <v>92</v>
      </c>
      <c r="CJ76" s="2" t="s">
        <v>92</v>
      </c>
      <c r="CK76" s="2" t="s">
        <v>92</v>
      </c>
      <c r="CL76" s="2" t="s">
        <v>92</v>
      </c>
      <c r="CM76" s="2" t="s">
        <v>92</v>
      </c>
      <c r="CN76" s="2" t="s">
        <v>92</v>
      </c>
      <c r="CO76" s="2" t="s">
        <v>92</v>
      </c>
      <c r="CP76" s="2" t="s">
        <v>92</v>
      </c>
      <c r="CQ76" s="2" t="s">
        <v>92</v>
      </c>
      <c r="CR76" s="2" t="s">
        <v>92</v>
      </c>
      <c r="CS76" s="2" t="s">
        <v>92</v>
      </c>
      <c r="CT76" s="2">
        <v>1</v>
      </c>
      <c r="CU76" s="2"/>
      <c r="CV76" s="2">
        <v>1.80833333</v>
      </c>
      <c r="CW76" s="2">
        <v>1.9153333299999999</v>
      </c>
      <c r="CX76" s="2">
        <v>2.36</v>
      </c>
    </row>
    <row r="77" spans="1:102">
      <c r="A77" s="2" t="s">
        <v>3895</v>
      </c>
      <c r="B77" s="2" t="s">
        <v>3896</v>
      </c>
      <c r="C77" s="2">
        <v>99.388000000000005</v>
      </c>
      <c r="D77" s="2">
        <v>0</v>
      </c>
      <c r="E77" s="2" t="s">
        <v>3897</v>
      </c>
      <c r="F77" s="2" t="s">
        <v>3896</v>
      </c>
      <c r="G77" s="2" t="s">
        <v>3898</v>
      </c>
      <c r="H77" s="2">
        <v>0</v>
      </c>
      <c r="I77" s="2" t="s">
        <v>924</v>
      </c>
      <c r="J77" s="2" t="s">
        <v>3899</v>
      </c>
      <c r="K77" s="2">
        <v>1.3320000000000001</v>
      </c>
      <c r="L77" s="2">
        <v>1.9103333300000001</v>
      </c>
      <c r="M77" s="2">
        <v>1.28</v>
      </c>
      <c r="N77" s="2">
        <v>0.75075075000000002</v>
      </c>
      <c r="O77" s="2">
        <v>0.52346884999999999</v>
      </c>
      <c r="P77" s="2">
        <v>0.78125</v>
      </c>
      <c r="Q77" s="2" t="b">
        <v>1</v>
      </c>
      <c r="R77" s="2" t="s">
        <v>92</v>
      </c>
      <c r="S77" s="2" t="s">
        <v>93</v>
      </c>
      <c r="T77" s="2" t="s">
        <v>3895</v>
      </c>
      <c r="U77" s="2" t="s">
        <v>3900</v>
      </c>
      <c r="V77" s="2">
        <v>0</v>
      </c>
      <c r="W77" s="2">
        <v>5.907</v>
      </c>
      <c r="X77" s="2">
        <v>5</v>
      </c>
      <c r="Y77" s="2">
        <v>2</v>
      </c>
      <c r="Z77" s="2">
        <v>7</v>
      </c>
      <c r="AA77" s="2">
        <v>2</v>
      </c>
      <c r="AB77" s="2">
        <v>327</v>
      </c>
      <c r="AC77" s="2">
        <v>35.6</v>
      </c>
      <c r="AD77" s="2">
        <v>6.87</v>
      </c>
      <c r="AE77" s="2">
        <v>13.7</v>
      </c>
      <c r="AF77" s="2">
        <v>2</v>
      </c>
      <c r="AG77" s="2">
        <v>0</v>
      </c>
      <c r="AH77" s="2">
        <v>0.89800000000000002</v>
      </c>
      <c r="AI77" s="2">
        <v>0.77900000000000003</v>
      </c>
      <c r="AJ77" s="2">
        <v>0.999</v>
      </c>
      <c r="AK77" s="2">
        <v>2.218</v>
      </c>
      <c r="AL77" s="2">
        <v>1.889</v>
      </c>
      <c r="AM77" s="2">
        <v>2.16</v>
      </c>
      <c r="AN77" s="2">
        <v>1.6819999999999999</v>
      </c>
      <c r="AO77" s="2">
        <v>1.242</v>
      </c>
      <c r="AP77" s="2">
        <v>1.7350000000000001</v>
      </c>
      <c r="AQ77" s="2">
        <v>0.86299999999999999</v>
      </c>
      <c r="AR77" s="2" t="s">
        <v>102</v>
      </c>
      <c r="AS77" s="2" t="s">
        <v>102</v>
      </c>
      <c r="AT77" s="2" t="s">
        <v>102</v>
      </c>
      <c r="AU77" s="2" t="s">
        <v>102</v>
      </c>
      <c r="AV77" s="2" t="s">
        <v>102</v>
      </c>
      <c r="AW77" s="2" t="s">
        <v>102</v>
      </c>
      <c r="AX77" s="2" t="s">
        <v>102</v>
      </c>
      <c r="AY77" s="2" t="s">
        <v>102</v>
      </c>
      <c r="AZ77" s="2" t="s">
        <v>102</v>
      </c>
      <c r="BA77" s="2" t="s">
        <v>102</v>
      </c>
      <c r="BB77" s="2">
        <v>108.8</v>
      </c>
      <c r="BC77" s="2">
        <v>97.7</v>
      </c>
      <c r="BD77" s="2">
        <v>84.8</v>
      </c>
      <c r="BE77" s="2">
        <v>108.7</v>
      </c>
      <c r="BF77" s="2">
        <v>241.4</v>
      </c>
      <c r="BG77" s="2">
        <v>205.6</v>
      </c>
      <c r="BH77" s="2">
        <v>235.1</v>
      </c>
      <c r="BI77" s="2">
        <v>183.1</v>
      </c>
      <c r="BJ77" s="2">
        <v>135.19999999999999</v>
      </c>
      <c r="BK77" s="2">
        <v>188.8</v>
      </c>
      <c r="BL77" s="2">
        <v>93.9</v>
      </c>
      <c r="BM77" s="2" t="s">
        <v>102</v>
      </c>
      <c r="BN77" s="2" t="s">
        <v>102</v>
      </c>
      <c r="BO77" s="2" t="s">
        <v>102</v>
      </c>
      <c r="BP77" s="2" t="s">
        <v>102</v>
      </c>
      <c r="BQ77" s="2" t="s">
        <v>102</v>
      </c>
      <c r="BR77" s="2" t="s">
        <v>102</v>
      </c>
      <c r="BS77" s="2" t="s">
        <v>102</v>
      </c>
      <c r="BT77" s="2" t="s">
        <v>102</v>
      </c>
      <c r="BU77" s="2" t="s">
        <v>102</v>
      </c>
      <c r="BV77" s="2" t="s">
        <v>102</v>
      </c>
      <c r="BW77" s="2" t="s">
        <v>102</v>
      </c>
      <c r="BX77" s="2" t="s">
        <v>92</v>
      </c>
      <c r="BY77" s="2" t="s">
        <v>92</v>
      </c>
      <c r="BZ77" s="2" t="s">
        <v>92</v>
      </c>
      <c r="CA77" s="2" t="s">
        <v>92</v>
      </c>
      <c r="CB77" s="2" t="s">
        <v>92</v>
      </c>
      <c r="CC77" s="2" t="s">
        <v>92</v>
      </c>
      <c r="CD77" s="2" t="s">
        <v>92</v>
      </c>
      <c r="CE77" s="2" t="s">
        <v>92</v>
      </c>
      <c r="CF77" s="2" t="s">
        <v>92</v>
      </c>
      <c r="CG77" s="2" t="s">
        <v>92</v>
      </c>
      <c r="CH77" s="2" t="s">
        <v>92</v>
      </c>
      <c r="CI77" s="2" t="s">
        <v>92</v>
      </c>
      <c r="CJ77" s="2" t="s">
        <v>92</v>
      </c>
      <c r="CK77" s="2" t="s">
        <v>92</v>
      </c>
      <c r="CL77" s="2" t="s">
        <v>92</v>
      </c>
      <c r="CM77" s="2" t="s">
        <v>92</v>
      </c>
      <c r="CN77" s="2" t="s">
        <v>92</v>
      </c>
      <c r="CO77" s="2" t="s">
        <v>92</v>
      </c>
      <c r="CP77" s="2" t="s">
        <v>92</v>
      </c>
      <c r="CQ77" s="2" t="s">
        <v>92</v>
      </c>
      <c r="CR77" s="2" t="s">
        <v>92</v>
      </c>
      <c r="CS77" s="2" t="s">
        <v>92</v>
      </c>
      <c r="CT77" s="2">
        <v>1</v>
      </c>
      <c r="CU77" s="2"/>
      <c r="CV77" s="2">
        <v>1.3320000000000001</v>
      </c>
      <c r="CW77" s="2">
        <v>1.9103333300000001</v>
      </c>
      <c r="CX77" s="2">
        <v>1.28</v>
      </c>
    </row>
    <row r="78" spans="1:102">
      <c r="A78" s="2" t="s">
        <v>6586</v>
      </c>
      <c r="B78" s="2" t="s">
        <v>6587</v>
      </c>
      <c r="C78" s="2">
        <v>100</v>
      </c>
      <c r="D78" s="2">
        <v>0</v>
      </c>
      <c r="E78" s="2" t="s">
        <v>6588</v>
      </c>
      <c r="F78" s="2" t="s">
        <v>6587</v>
      </c>
      <c r="G78" s="2" t="s">
        <v>6589</v>
      </c>
      <c r="H78" s="2">
        <v>0</v>
      </c>
      <c r="I78" s="2" t="s">
        <v>140</v>
      </c>
      <c r="J78" s="2" t="s">
        <v>140</v>
      </c>
      <c r="K78" s="2">
        <v>1.6486666699999999</v>
      </c>
      <c r="L78" s="2">
        <v>1.90433333</v>
      </c>
      <c r="M78" s="2">
        <v>1.6783333300000001</v>
      </c>
      <c r="N78" s="2">
        <v>0.60655075000000003</v>
      </c>
      <c r="O78" s="2">
        <v>0.52511814999999995</v>
      </c>
      <c r="P78" s="2">
        <v>0.59582919999999995</v>
      </c>
      <c r="Q78" s="2" t="b">
        <v>1</v>
      </c>
      <c r="R78" s="2" t="s">
        <v>92</v>
      </c>
      <c r="S78" s="2" t="s">
        <v>93</v>
      </c>
      <c r="T78" s="2" t="s">
        <v>6586</v>
      </c>
      <c r="U78" s="2" t="s">
        <v>6590</v>
      </c>
      <c r="V78" s="2">
        <v>0</v>
      </c>
      <c r="W78" s="2">
        <v>57.204000000000001</v>
      </c>
      <c r="X78" s="2">
        <v>14</v>
      </c>
      <c r="Y78" s="2">
        <v>3</v>
      </c>
      <c r="Z78" s="2">
        <v>430</v>
      </c>
      <c r="AA78" s="2">
        <v>3</v>
      </c>
      <c r="AB78" s="2">
        <v>478</v>
      </c>
      <c r="AC78" s="2">
        <v>53.3</v>
      </c>
      <c r="AD78" s="2">
        <v>5.44</v>
      </c>
      <c r="AE78" s="2">
        <v>1832.95</v>
      </c>
      <c r="AF78" s="2">
        <v>3</v>
      </c>
      <c r="AG78" s="2">
        <v>0</v>
      </c>
      <c r="AH78" s="2">
        <v>1.8440000000000001</v>
      </c>
      <c r="AI78" s="2">
        <v>1.845</v>
      </c>
      <c r="AJ78" s="2">
        <v>1.6259999999999999</v>
      </c>
      <c r="AK78" s="2">
        <v>1.4750000000000001</v>
      </c>
      <c r="AL78" s="2">
        <v>1.538</v>
      </c>
      <c r="AM78" s="2">
        <v>1.8120000000000001</v>
      </c>
      <c r="AN78" s="2">
        <v>2.363</v>
      </c>
      <c r="AO78" s="2">
        <v>1.8819999999999999</v>
      </c>
      <c r="AP78" s="2">
        <v>2.0499999999999998</v>
      </c>
      <c r="AQ78" s="2">
        <v>1.103</v>
      </c>
      <c r="AR78" s="2" t="s">
        <v>102</v>
      </c>
      <c r="AS78" s="2" t="s">
        <v>102</v>
      </c>
      <c r="AT78" s="2" t="s">
        <v>102</v>
      </c>
      <c r="AU78" s="2" t="s">
        <v>102</v>
      </c>
      <c r="AV78" s="2" t="s">
        <v>102</v>
      </c>
      <c r="AW78" s="2" t="s">
        <v>102</v>
      </c>
      <c r="AX78" s="2" t="s">
        <v>102</v>
      </c>
      <c r="AY78" s="2" t="s">
        <v>102</v>
      </c>
      <c r="AZ78" s="2" t="s">
        <v>102</v>
      </c>
      <c r="BA78" s="2" t="s">
        <v>102</v>
      </c>
      <c r="BB78" s="2">
        <v>63.3</v>
      </c>
      <c r="BC78" s="2">
        <v>116.8</v>
      </c>
      <c r="BD78" s="2">
        <v>116.8</v>
      </c>
      <c r="BE78" s="2">
        <v>103</v>
      </c>
      <c r="BF78" s="2">
        <v>93.5</v>
      </c>
      <c r="BG78" s="2">
        <v>97.4</v>
      </c>
      <c r="BH78" s="2">
        <v>114.8</v>
      </c>
      <c r="BI78" s="2">
        <v>149.69999999999999</v>
      </c>
      <c r="BJ78" s="2">
        <v>119.2</v>
      </c>
      <c r="BK78" s="2">
        <v>129.80000000000001</v>
      </c>
      <c r="BL78" s="2">
        <v>69.8</v>
      </c>
      <c r="BM78" s="2" t="s">
        <v>102</v>
      </c>
      <c r="BN78" s="2" t="s">
        <v>102</v>
      </c>
      <c r="BO78" s="2" t="s">
        <v>102</v>
      </c>
      <c r="BP78" s="2" t="s">
        <v>102</v>
      </c>
      <c r="BQ78" s="2" t="s">
        <v>102</v>
      </c>
      <c r="BR78" s="2" t="s">
        <v>102</v>
      </c>
      <c r="BS78" s="2" t="s">
        <v>102</v>
      </c>
      <c r="BT78" s="2" t="s">
        <v>102</v>
      </c>
      <c r="BU78" s="2" t="s">
        <v>102</v>
      </c>
      <c r="BV78" s="2" t="s">
        <v>102</v>
      </c>
      <c r="BW78" s="2" t="s">
        <v>102</v>
      </c>
      <c r="BX78" s="2" t="s">
        <v>92</v>
      </c>
      <c r="BY78" s="2" t="s">
        <v>92</v>
      </c>
      <c r="BZ78" s="2" t="s">
        <v>92</v>
      </c>
      <c r="CA78" s="2" t="s">
        <v>92</v>
      </c>
      <c r="CB78" s="2" t="s">
        <v>92</v>
      </c>
      <c r="CC78" s="2" t="s">
        <v>92</v>
      </c>
      <c r="CD78" s="2" t="s">
        <v>92</v>
      </c>
      <c r="CE78" s="2" t="s">
        <v>92</v>
      </c>
      <c r="CF78" s="2" t="s">
        <v>92</v>
      </c>
      <c r="CG78" s="2" t="s">
        <v>92</v>
      </c>
      <c r="CH78" s="2" t="s">
        <v>92</v>
      </c>
      <c r="CI78" s="2" t="s">
        <v>92</v>
      </c>
      <c r="CJ78" s="2" t="s">
        <v>92</v>
      </c>
      <c r="CK78" s="2" t="s">
        <v>92</v>
      </c>
      <c r="CL78" s="2" t="s">
        <v>92</v>
      </c>
      <c r="CM78" s="2" t="s">
        <v>92</v>
      </c>
      <c r="CN78" s="2" t="s">
        <v>92</v>
      </c>
      <c r="CO78" s="2" t="s">
        <v>92</v>
      </c>
      <c r="CP78" s="2" t="s">
        <v>92</v>
      </c>
      <c r="CQ78" s="2" t="s">
        <v>92</v>
      </c>
      <c r="CR78" s="2" t="s">
        <v>92</v>
      </c>
      <c r="CS78" s="2" t="s">
        <v>92</v>
      </c>
      <c r="CT78" s="2">
        <v>1</v>
      </c>
      <c r="CU78" s="2" t="s">
        <v>6591</v>
      </c>
      <c r="CV78" s="2">
        <v>1.6486666699999999</v>
      </c>
      <c r="CW78" s="2">
        <v>1.90433333</v>
      </c>
      <c r="CX78" s="2">
        <v>1.6783333300000001</v>
      </c>
    </row>
    <row r="79" spans="1:102">
      <c r="A79" s="2" t="s">
        <v>4383</v>
      </c>
      <c r="B79" s="2" t="s">
        <v>4384</v>
      </c>
      <c r="C79" s="2">
        <v>100</v>
      </c>
      <c r="D79" s="3">
        <v>1.29E-98</v>
      </c>
      <c r="E79" s="2" t="s">
        <v>4385</v>
      </c>
      <c r="F79" s="2" t="s">
        <v>4384</v>
      </c>
      <c r="G79" s="2" t="s">
        <v>4386</v>
      </c>
      <c r="H79" s="3">
        <v>4.21E-60</v>
      </c>
      <c r="I79" s="2" t="s">
        <v>4387</v>
      </c>
      <c r="J79" s="2" t="s">
        <v>4388</v>
      </c>
      <c r="K79" s="2">
        <v>2.0526666699999998</v>
      </c>
      <c r="L79" s="2">
        <v>1.9</v>
      </c>
      <c r="M79" s="2">
        <v>1.80833333</v>
      </c>
      <c r="N79" s="2">
        <v>0.48717115999999999</v>
      </c>
      <c r="O79" s="2">
        <v>0.52631578999999995</v>
      </c>
      <c r="P79" s="2">
        <v>0.55299538999999998</v>
      </c>
      <c r="Q79" s="2" t="b">
        <v>1</v>
      </c>
      <c r="R79" s="2" t="s">
        <v>92</v>
      </c>
      <c r="S79" s="2" t="s">
        <v>93</v>
      </c>
      <c r="T79" s="2" t="s">
        <v>4383</v>
      </c>
      <c r="U79" s="2" t="s">
        <v>4389</v>
      </c>
      <c r="V79" s="2">
        <v>1E-3</v>
      </c>
      <c r="W79" s="2">
        <v>3.3730000000000002</v>
      </c>
      <c r="X79" s="2">
        <v>12</v>
      </c>
      <c r="Y79" s="2">
        <v>1</v>
      </c>
      <c r="Z79" s="2">
        <v>4</v>
      </c>
      <c r="AA79" s="2">
        <v>1</v>
      </c>
      <c r="AB79" s="2">
        <v>139</v>
      </c>
      <c r="AC79" s="2">
        <v>15.2</v>
      </c>
      <c r="AD79" s="2">
        <v>4.55</v>
      </c>
      <c r="AE79" s="2">
        <v>12.96</v>
      </c>
      <c r="AF79" s="2">
        <v>1</v>
      </c>
      <c r="AG79" s="2">
        <v>0</v>
      </c>
      <c r="AH79" s="2">
        <v>1.84</v>
      </c>
      <c r="AI79" s="2">
        <v>1.9239999999999999</v>
      </c>
      <c r="AJ79" s="2">
        <v>1.5009999999999999</v>
      </c>
      <c r="AK79" s="2">
        <v>2.7330000000000001</v>
      </c>
      <c r="AL79" s="2">
        <v>3.137</v>
      </c>
      <c r="AM79" s="2">
        <v>1.365</v>
      </c>
      <c r="AN79" s="2">
        <v>1.198</v>
      </c>
      <c r="AO79" s="2">
        <v>1.873</v>
      </c>
      <c r="AP79" s="2">
        <v>1.649</v>
      </c>
      <c r="AQ79" s="2">
        <v>1.903</v>
      </c>
      <c r="AR79" s="2">
        <v>2.3420000000000001</v>
      </c>
      <c r="AS79" s="2">
        <v>2.7869999999999999</v>
      </c>
      <c r="AT79" s="2">
        <v>1.474</v>
      </c>
      <c r="AU79" s="2">
        <v>1.4470000000000001</v>
      </c>
      <c r="AV79" s="2">
        <v>1.98</v>
      </c>
      <c r="AW79" s="2">
        <v>2.0939999999999999</v>
      </c>
      <c r="AX79" s="2">
        <v>2.3889999999999998</v>
      </c>
      <c r="AY79" s="2">
        <v>1.667</v>
      </c>
      <c r="AZ79" s="2">
        <v>1.6839999999999999</v>
      </c>
      <c r="BA79" s="2">
        <v>0.82499999999999996</v>
      </c>
      <c r="BB79" s="2">
        <v>63.8</v>
      </c>
      <c r="BC79" s="2">
        <v>117.5</v>
      </c>
      <c r="BD79" s="2">
        <v>122.8</v>
      </c>
      <c r="BE79" s="2">
        <v>95.8</v>
      </c>
      <c r="BF79" s="2">
        <v>174.5</v>
      </c>
      <c r="BG79" s="2">
        <v>200.3</v>
      </c>
      <c r="BH79" s="2">
        <v>87.2</v>
      </c>
      <c r="BI79" s="2">
        <v>76.5</v>
      </c>
      <c r="BJ79" s="2">
        <v>119.6</v>
      </c>
      <c r="BK79" s="2">
        <v>105.3</v>
      </c>
      <c r="BL79" s="2">
        <v>121.5</v>
      </c>
      <c r="BM79" s="2">
        <v>100</v>
      </c>
      <c r="BN79" s="2">
        <v>234.2</v>
      </c>
      <c r="BO79" s="2">
        <v>278.7</v>
      </c>
      <c r="BP79" s="2">
        <v>147.4</v>
      </c>
      <c r="BQ79" s="2">
        <v>144.69999999999999</v>
      </c>
      <c r="BR79" s="2">
        <v>198</v>
      </c>
      <c r="BS79" s="2">
        <v>209.4</v>
      </c>
      <c r="BT79" s="2">
        <v>238.9</v>
      </c>
      <c r="BU79" s="2">
        <v>166.7</v>
      </c>
      <c r="BV79" s="2">
        <v>168.4</v>
      </c>
      <c r="BW79" s="2">
        <v>82.5</v>
      </c>
      <c r="BX79" s="2" t="s">
        <v>92</v>
      </c>
      <c r="BY79" s="2" t="s">
        <v>92</v>
      </c>
      <c r="BZ79" s="2" t="s">
        <v>92</v>
      </c>
      <c r="CA79" s="2" t="s">
        <v>92</v>
      </c>
      <c r="CB79" s="2" t="s">
        <v>92</v>
      </c>
      <c r="CC79" s="2" t="s">
        <v>92</v>
      </c>
      <c r="CD79" s="2" t="s">
        <v>92</v>
      </c>
      <c r="CE79" s="2" t="s">
        <v>92</v>
      </c>
      <c r="CF79" s="2" t="s">
        <v>92</v>
      </c>
      <c r="CG79" s="2" t="s">
        <v>92</v>
      </c>
      <c r="CH79" s="2" t="s">
        <v>92</v>
      </c>
      <c r="CI79" s="2" t="s">
        <v>208</v>
      </c>
      <c r="CJ79" s="2" t="s">
        <v>208</v>
      </c>
      <c r="CK79" s="2" t="s">
        <v>208</v>
      </c>
      <c r="CL79" s="2" t="s">
        <v>208</v>
      </c>
      <c r="CM79" s="2" t="s">
        <v>208</v>
      </c>
      <c r="CN79" s="2" t="s">
        <v>208</v>
      </c>
      <c r="CO79" s="2" t="s">
        <v>208</v>
      </c>
      <c r="CP79" s="2" t="s">
        <v>208</v>
      </c>
      <c r="CQ79" s="2" t="s">
        <v>208</v>
      </c>
      <c r="CR79" s="2" t="s">
        <v>208</v>
      </c>
      <c r="CS79" s="2" t="s">
        <v>208</v>
      </c>
      <c r="CT79" s="2">
        <v>1</v>
      </c>
      <c r="CU79" s="2"/>
      <c r="CV79" s="2">
        <v>2.0526666699999998</v>
      </c>
      <c r="CW79" s="2">
        <v>1.9</v>
      </c>
      <c r="CX79" s="2">
        <v>1.80833333</v>
      </c>
    </row>
    <row r="80" spans="1:102">
      <c r="A80" s="2" t="s">
        <v>6873</v>
      </c>
      <c r="B80" s="2" t="s">
        <v>6874</v>
      </c>
      <c r="C80" s="2">
        <v>100</v>
      </c>
      <c r="D80" s="3">
        <v>3.3399999999999999E-134</v>
      </c>
      <c r="E80" s="2" t="s">
        <v>6875</v>
      </c>
      <c r="F80" s="2" t="s">
        <v>6874</v>
      </c>
      <c r="G80" s="2" t="s">
        <v>1267</v>
      </c>
      <c r="H80" s="3">
        <v>3.9099999999999998E-109</v>
      </c>
      <c r="I80" s="2" t="s">
        <v>972</v>
      </c>
      <c r="J80" s="2" t="s">
        <v>1268</v>
      </c>
      <c r="K80" s="2">
        <v>1.5753333300000001</v>
      </c>
      <c r="L80" s="2">
        <v>1.8939999999999999</v>
      </c>
      <c r="M80" s="2">
        <v>1.502</v>
      </c>
      <c r="N80" s="2">
        <v>0.63478628999999998</v>
      </c>
      <c r="O80" s="2">
        <v>0.52798310000000004</v>
      </c>
      <c r="P80" s="2">
        <v>0.66577896000000003</v>
      </c>
      <c r="Q80" s="2" t="b">
        <v>1</v>
      </c>
      <c r="R80" s="2" t="s">
        <v>92</v>
      </c>
      <c r="S80" s="2" t="s">
        <v>93</v>
      </c>
      <c r="T80" s="2" t="s">
        <v>6873</v>
      </c>
      <c r="U80" s="2" t="s">
        <v>6876</v>
      </c>
      <c r="V80" s="2">
        <v>0</v>
      </c>
      <c r="W80" s="2">
        <v>6.3819999999999997</v>
      </c>
      <c r="X80" s="2">
        <v>19</v>
      </c>
      <c r="Y80" s="2">
        <v>3</v>
      </c>
      <c r="Z80" s="2">
        <v>14</v>
      </c>
      <c r="AA80" s="2">
        <v>1</v>
      </c>
      <c r="AB80" s="2">
        <v>188</v>
      </c>
      <c r="AC80" s="2">
        <v>20.5</v>
      </c>
      <c r="AD80" s="2">
        <v>5.52</v>
      </c>
      <c r="AE80" s="2">
        <v>34.46</v>
      </c>
      <c r="AF80" s="2">
        <v>3</v>
      </c>
      <c r="AG80" s="2">
        <v>0</v>
      </c>
      <c r="AH80" s="2">
        <v>0.83899999999999997</v>
      </c>
      <c r="AI80" s="2">
        <v>1.2629999999999999</v>
      </c>
      <c r="AJ80" s="2">
        <v>1.268</v>
      </c>
      <c r="AK80" s="2">
        <v>2.1949999999999998</v>
      </c>
      <c r="AL80" s="2">
        <v>1.29</v>
      </c>
      <c r="AM80" s="2">
        <v>2.552</v>
      </c>
      <c r="AN80" s="2">
        <v>1.84</v>
      </c>
      <c r="AO80" s="2">
        <v>1.9279999999999999</v>
      </c>
      <c r="AP80" s="2">
        <v>1.679</v>
      </c>
      <c r="AQ80" s="2">
        <v>0.89900000000000002</v>
      </c>
      <c r="AR80" s="2" t="s">
        <v>102</v>
      </c>
      <c r="AS80" s="2" t="s">
        <v>102</v>
      </c>
      <c r="AT80" s="2" t="s">
        <v>102</v>
      </c>
      <c r="AU80" s="2" t="s">
        <v>102</v>
      </c>
      <c r="AV80" s="2" t="s">
        <v>102</v>
      </c>
      <c r="AW80" s="2" t="s">
        <v>102</v>
      </c>
      <c r="AX80" s="2" t="s">
        <v>102</v>
      </c>
      <c r="AY80" s="2" t="s">
        <v>102</v>
      </c>
      <c r="AZ80" s="2" t="s">
        <v>102</v>
      </c>
      <c r="BA80" s="2" t="s">
        <v>102</v>
      </c>
      <c r="BB80" s="2">
        <v>91.5</v>
      </c>
      <c r="BC80" s="2">
        <v>76.8</v>
      </c>
      <c r="BD80" s="2">
        <v>115.6</v>
      </c>
      <c r="BE80" s="2">
        <v>116.1</v>
      </c>
      <c r="BF80" s="2">
        <v>200.9</v>
      </c>
      <c r="BG80" s="2">
        <v>118.1</v>
      </c>
      <c r="BH80" s="2">
        <v>233.5</v>
      </c>
      <c r="BI80" s="2">
        <v>168.4</v>
      </c>
      <c r="BJ80" s="2">
        <v>176.4</v>
      </c>
      <c r="BK80" s="2">
        <v>153.69999999999999</v>
      </c>
      <c r="BL80" s="2">
        <v>82.3</v>
      </c>
      <c r="BM80" s="2" t="s">
        <v>102</v>
      </c>
      <c r="BN80" s="2" t="s">
        <v>102</v>
      </c>
      <c r="BO80" s="2" t="s">
        <v>102</v>
      </c>
      <c r="BP80" s="2" t="s">
        <v>102</v>
      </c>
      <c r="BQ80" s="2" t="s">
        <v>102</v>
      </c>
      <c r="BR80" s="2" t="s">
        <v>102</v>
      </c>
      <c r="BS80" s="2" t="s">
        <v>102</v>
      </c>
      <c r="BT80" s="2" t="s">
        <v>102</v>
      </c>
      <c r="BU80" s="2" t="s">
        <v>102</v>
      </c>
      <c r="BV80" s="2" t="s">
        <v>102</v>
      </c>
      <c r="BW80" s="2" t="s">
        <v>102</v>
      </c>
      <c r="BX80" s="2" t="s">
        <v>92</v>
      </c>
      <c r="BY80" s="2" t="s">
        <v>92</v>
      </c>
      <c r="BZ80" s="2" t="s">
        <v>92</v>
      </c>
      <c r="CA80" s="2" t="s">
        <v>92</v>
      </c>
      <c r="CB80" s="2" t="s">
        <v>92</v>
      </c>
      <c r="CC80" s="2" t="s">
        <v>92</v>
      </c>
      <c r="CD80" s="2" t="s">
        <v>92</v>
      </c>
      <c r="CE80" s="2" t="s">
        <v>92</v>
      </c>
      <c r="CF80" s="2" t="s">
        <v>92</v>
      </c>
      <c r="CG80" s="2" t="s">
        <v>92</v>
      </c>
      <c r="CH80" s="2" t="s">
        <v>92</v>
      </c>
      <c r="CI80" s="2" t="s">
        <v>103</v>
      </c>
      <c r="CJ80" s="2" t="s">
        <v>103</v>
      </c>
      <c r="CK80" s="2" t="s">
        <v>103</v>
      </c>
      <c r="CL80" s="2" t="s">
        <v>103</v>
      </c>
      <c r="CM80" s="2" t="s">
        <v>103</v>
      </c>
      <c r="CN80" s="2" t="s">
        <v>103</v>
      </c>
      <c r="CO80" s="2" t="s">
        <v>103</v>
      </c>
      <c r="CP80" s="2" t="s">
        <v>103</v>
      </c>
      <c r="CQ80" s="2" t="s">
        <v>103</v>
      </c>
      <c r="CR80" s="2" t="s">
        <v>103</v>
      </c>
      <c r="CS80" s="2" t="s">
        <v>103</v>
      </c>
      <c r="CT80" s="2">
        <v>1</v>
      </c>
      <c r="CU80" s="2"/>
      <c r="CV80" s="2">
        <v>1.5753333300000001</v>
      </c>
      <c r="CW80" s="2">
        <v>1.8939999999999999</v>
      </c>
      <c r="CX80" s="2">
        <v>1.502</v>
      </c>
    </row>
    <row r="81" spans="1:102">
      <c r="A81" s="2" t="s">
        <v>1963</v>
      </c>
      <c r="B81" s="2" t="s">
        <v>1964</v>
      </c>
      <c r="C81" s="2">
        <v>100</v>
      </c>
      <c r="D81" s="3">
        <v>9.6899999999999998E-111</v>
      </c>
      <c r="E81" s="2" t="s">
        <v>1965</v>
      </c>
      <c r="F81" s="2" t="s">
        <v>1964</v>
      </c>
      <c r="G81" s="2" t="s">
        <v>1966</v>
      </c>
      <c r="H81" s="3">
        <v>7.1299999999999998E-56</v>
      </c>
      <c r="I81" s="2" t="s">
        <v>140</v>
      </c>
      <c r="J81" s="2" t="s">
        <v>140</v>
      </c>
      <c r="K81" s="2">
        <v>1.589</v>
      </c>
      <c r="L81" s="2">
        <v>1.889</v>
      </c>
      <c r="M81" s="2">
        <v>1.79866667</v>
      </c>
      <c r="N81" s="2">
        <v>0.62932661999999995</v>
      </c>
      <c r="O81" s="2">
        <v>0.52938061999999997</v>
      </c>
      <c r="P81" s="2">
        <v>0.55596738000000001</v>
      </c>
      <c r="Q81" s="2" t="b">
        <v>1</v>
      </c>
      <c r="R81" s="2" t="s">
        <v>92</v>
      </c>
      <c r="S81" s="2" t="s">
        <v>93</v>
      </c>
      <c r="T81" s="2" t="s">
        <v>1963</v>
      </c>
      <c r="U81" s="2" t="s">
        <v>1967</v>
      </c>
      <c r="V81" s="2">
        <v>0</v>
      </c>
      <c r="W81" s="2">
        <v>21.466000000000001</v>
      </c>
      <c r="X81" s="2">
        <v>35</v>
      </c>
      <c r="Y81" s="2">
        <v>7</v>
      </c>
      <c r="Z81" s="2">
        <v>11</v>
      </c>
      <c r="AA81" s="2">
        <v>7</v>
      </c>
      <c r="AB81" s="2">
        <v>170</v>
      </c>
      <c r="AC81" s="2">
        <v>18.5</v>
      </c>
      <c r="AD81" s="2">
        <v>4.7</v>
      </c>
      <c r="AE81" s="2">
        <v>39.61</v>
      </c>
      <c r="AF81" s="2">
        <v>7</v>
      </c>
      <c r="AG81" s="2">
        <v>0</v>
      </c>
      <c r="AH81" s="2">
        <v>1.4039999999999999</v>
      </c>
      <c r="AI81" s="2">
        <v>1.357</v>
      </c>
      <c r="AJ81" s="2">
        <v>1.238</v>
      </c>
      <c r="AK81" s="2">
        <v>2.1720000000000002</v>
      </c>
      <c r="AL81" s="2">
        <v>1.571</v>
      </c>
      <c r="AM81" s="2">
        <v>1.226</v>
      </c>
      <c r="AN81" s="2">
        <v>2.87</v>
      </c>
      <c r="AO81" s="2">
        <v>2.3090000000000002</v>
      </c>
      <c r="AP81" s="2">
        <v>2.1240000000000001</v>
      </c>
      <c r="AQ81" s="2">
        <v>0.96299999999999997</v>
      </c>
      <c r="AR81" s="2">
        <v>1.671</v>
      </c>
      <c r="AS81" s="2">
        <v>1.613</v>
      </c>
      <c r="AT81" s="2">
        <v>1.069</v>
      </c>
      <c r="AU81" s="2">
        <v>1.21</v>
      </c>
      <c r="AV81" s="2">
        <v>1.268</v>
      </c>
      <c r="AW81" s="2">
        <v>1.171</v>
      </c>
      <c r="AX81" s="2">
        <v>1.556</v>
      </c>
      <c r="AY81" s="2">
        <v>1.056</v>
      </c>
      <c r="AZ81" s="2">
        <v>1.0189999999999999</v>
      </c>
      <c r="BA81" s="2">
        <v>0.97399999999999998</v>
      </c>
      <c r="BB81" s="2">
        <v>80</v>
      </c>
      <c r="BC81" s="2">
        <v>112.4</v>
      </c>
      <c r="BD81" s="2">
        <v>108.6</v>
      </c>
      <c r="BE81" s="2">
        <v>99.1</v>
      </c>
      <c r="BF81" s="2">
        <v>173.8</v>
      </c>
      <c r="BG81" s="2">
        <v>125.7</v>
      </c>
      <c r="BH81" s="2">
        <v>98.1</v>
      </c>
      <c r="BI81" s="2">
        <v>229.6</v>
      </c>
      <c r="BJ81" s="2">
        <v>184.7</v>
      </c>
      <c r="BK81" s="2">
        <v>169.9</v>
      </c>
      <c r="BL81" s="2">
        <v>77.099999999999994</v>
      </c>
      <c r="BM81" s="2">
        <v>100</v>
      </c>
      <c r="BN81" s="2">
        <v>167.1</v>
      </c>
      <c r="BO81" s="2">
        <v>161.30000000000001</v>
      </c>
      <c r="BP81" s="2">
        <v>106.9</v>
      </c>
      <c r="BQ81" s="2">
        <v>121</v>
      </c>
      <c r="BR81" s="2">
        <v>126.8</v>
      </c>
      <c r="BS81" s="2">
        <v>117.1</v>
      </c>
      <c r="BT81" s="2">
        <v>155.6</v>
      </c>
      <c r="BU81" s="2">
        <v>105.6</v>
      </c>
      <c r="BV81" s="2">
        <v>101.9</v>
      </c>
      <c r="BW81" s="2">
        <v>97.4</v>
      </c>
      <c r="BX81" s="2" t="s">
        <v>92</v>
      </c>
      <c r="BY81" s="2" t="s">
        <v>92</v>
      </c>
      <c r="BZ81" s="2" t="s">
        <v>92</v>
      </c>
      <c r="CA81" s="2" t="s">
        <v>92</v>
      </c>
      <c r="CB81" s="2" t="s">
        <v>92</v>
      </c>
      <c r="CC81" s="2" t="s">
        <v>92</v>
      </c>
      <c r="CD81" s="2" t="s">
        <v>92</v>
      </c>
      <c r="CE81" s="2" t="s">
        <v>92</v>
      </c>
      <c r="CF81" s="2" t="s">
        <v>92</v>
      </c>
      <c r="CG81" s="2" t="s">
        <v>92</v>
      </c>
      <c r="CH81" s="2" t="s">
        <v>92</v>
      </c>
      <c r="CI81" s="2" t="s">
        <v>92</v>
      </c>
      <c r="CJ81" s="2" t="s">
        <v>92</v>
      </c>
      <c r="CK81" s="2" t="s">
        <v>92</v>
      </c>
      <c r="CL81" s="2" t="s">
        <v>92</v>
      </c>
      <c r="CM81" s="2" t="s">
        <v>92</v>
      </c>
      <c r="CN81" s="2" t="s">
        <v>92</v>
      </c>
      <c r="CO81" s="2" t="s">
        <v>92</v>
      </c>
      <c r="CP81" s="2" t="s">
        <v>92</v>
      </c>
      <c r="CQ81" s="2" t="s">
        <v>92</v>
      </c>
      <c r="CR81" s="2" t="s">
        <v>92</v>
      </c>
      <c r="CS81" s="2" t="s">
        <v>92</v>
      </c>
      <c r="CT81" s="2">
        <v>1</v>
      </c>
      <c r="CU81" s="2"/>
      <c r="CV81" s="2">
        <v>1.589</v>
      </c>
      <c r="CW81" s="2">
        <v>1.889</v>
      </c>
      <c r="CX81" s="2">
        <v>1.79866667</v>
      </c>
    </row>
    <row r="82" spans="1:102">
      <c r="A82" s="2" t="s">
        <v>4812</v>
      </c>
      <c r="B82" s="2" t="s">
        <v>4813</v>
      </c>
      <c r="C82" s="2">
        <v>100</v>
      </c>
      <c r="D82" s="3">
        <v>3.4000000000000001E-50</v>
      </c>
      <c r="E82" s="2" t="s">
        <v>4814</v>
      </c>
      <c r="F82" s="2" t="s">
        <v>4813</v>
      </c>
      <c r="G82" s="2" t="s">
        <v>4815</v>
      </c>
      <c r="H82" s="3">
        <v>2.8600000000000001E-43</v>
      </c>
      <c r="I82" s="2"/>
      <c r="J82" s="2" t="s">
        <v>4816</v>
      </c>
      <c r="K82" s="2">
        <v>1.1146666700000001</v>
      </c>
      <c r="L82" s="2">
        <v>1.87966667</v>
      </c>
      <c r="M82" s="2">
        <v>1.8196666699999999</v>
      </c>
      <c r="N82" s="2">
        <v>0.89712919000000002</v>
      </c>
      <c r="O82" s="2">
        <v>0.53200921999999995</v>
      </c>
      <c r="P82" s="2">
        <v>0.54955120000000002</v>
      </c>
      <c r="Q82" s="2" t="b">
        <v>1</v>
      </c>
      <c r="R82" s="2" t="s">
        <v>92</v>
      </c>
      <c r="S82" s="2" t="s">
        <v>93</v>
      </c>
      <c r="T82" s="2" t="s">
        <v>4812</v>
      </c>
      <c r="U82" s="2" t="s">
        <v>4817</v>
      </c>
      <c r="V82" s="2">
        <v>1E-3</v>
      </c>
      <c r="W82" s="2">
        <v>2.6160000000000001</v>
      </c>
      <c r="X82" s="2">
        <v>29</v>
      </c>
      <c r="Y82" s="2">
        <v>1</v>
      </c>
      <c r="Z82" s="2">
        <v>1</v>
      </c>
      <c r="AA82" s="2">
        <v>1</v>
      </c>
      <c r="AB82" s="2">
        <v>78</v>
      </c>
      <c r="AC82" s="2">
        <v>8</v>
      </c>
      <c r="AD82" s="2">
        <v>4.97</v>
      </c>
      <c r="AE82" s="2">
        <v>4.1399999999999997</v>
      </c>
      <c r="AF82" s="2">
        <v>1</v>
      </c>
      <c r="AG82" s="2">
        <v>0</v>
      </c>
      <c r="AH82" s="2">
        <v>1.1319999999999999</v>
      </c>
      <c r="AI82" s="2">
        <v>1.1579999999999999</v>
      </c>
      <c r="AJ82" s="2">
        <v>0.95699999999999996</v>
      </c>
      <c r="AK82" s="2">
        <v>1.2290000000000001</v>
      </c>
      <c r="AL82" s="2">
        <v>3.0779999999999998</v>
      </c>
      <c r="AM82" s="2">
        <v>0.86499999999999999</v>
      </c>
      <c r="AN82" s="2">
        <v>1.696</v>
      </c>
      <c r="AO82" s="2">
        <v>2.72</v>
      </c>
      <c r="AP82" s="2">
        <v>2.0459999999999998</v>
      </c>
      <c r="AQ82" s="2">
        <v>0.69299999999999995</v>
      </c>
      <c r="AR82" s="2" t="s">
        <v>102</v>
      </c>
      <c r="AS82" s="2" t="s">
        <v>102</v>
      </c>
      <c r="AT82" s="2" t="s">
        <v>102</v>
      </c>
      <c r="AU82" s="2" t="s">
        <v>102</v>
      </c>
      <c r="AV82" s="2" t="s">
        <v>102</v>
      </c>
      <c r="AW82" s="2" t="s">
        <v>102</v>
      </c>
      <c r="AX82" s="2" t="s">
        <v>102</v>
      </c>
      <c r="AY82" s="2" t="s">
        <v>102</v>
      </c>
      <c r="AZ82" s="2" t="s">
        <v>102</v>
      </c>
      <c r="BA82" s="2" t="s">
        <v>102</v>
      </c>
      <c r="BB82" s="2">
        <v>94.2</v>
      </c>
      <c r="BC82" s="2">
        <v>106.6</v>
      </c>
      <c r="BD82" s="2">
        <v>109</v>
      </c>
      <c r="BE82" s="2">
        <v>90.1</v>
      </c>
      <c r="BF82" s="2">
        <v>115.7</v>
      </c>
      <c r="BG82" s="2">
        <v>289.89999999999998</v>
      </c>
      <c r="BH82" s="2">
        <v>81.5</v>
      </c>
      <c r="BI82" s="2">
        <v>159.69999999999999</v>
      </c>
      <c r="BJ82" s="2">
        <v>256.2</v>
      </c>
      <c r="BK82" s="2">
        <v>192.7</v>
      </c>
      <c r="BL82" s="2">
        <v>65.3</v>
      </c>
      <c r="BM82" s="2" t="s">
        <v>102</v>
      </c>
      <c r="BN82" s="2" t="s">
        <v>102</v>
      </c>
      <c r="BO82" s="2" t="s">
        <v>102</v>
      </c>
      <c r="BP82" s="2" t="s">
        <v>102</v>
      </c>
      <c r="BQ82" s="2" t="s">
        <v>102</v>
      </c>
      <c r="BR82" s="2" t="s">
        <v>102</v>
      </c>
      <c r="BS82" s="2" t="s">
        <v>102</v>
      </c>
      <c r="BT82" s="2" t="s">
        <v>102</v>
      </c>
      <c r="BU82" s="2" t="s">
        <v>102</v>
      </c>
      <c r="BV82" s="2" t="s">
        <v>102</v>
      </c>
      <c r="BW82" s="2" t="s">
        <v>102</v>
      </c>
      <c r="BX82" s="2" t="s">
        <v>92</v>
      </c>
      <c r="BY82" s="2" t="s">
        <v>92</v>
      </c>
      <c r="BZ82" s="2" t="s">
        <v>92</v>
      </c>
      <c r="CA82" s="2" t="s">
        <v>92</v>
      </c>
      <c r="CB82" s="2" t="s">
        <v>92</v>
      </c>
      <c r="CC82" s="2" t="s">
        <v>92</v>
      </c>
      <c r="CD82" s="2" t="s">
        <v>92</v>
      </c>
      <c r="CE82" s="2" t="s">
        <v>92</v>
      </c>
      <c r="CF82" s="2" t="s">
        <v>92</v>
      </c>
      <c r="CG82" s="2" t="s">
        <v>92</v>
      </c>
      <c r="CH82" s="2" t="s">
        <v>92</v>
      </c>
      <c r="CI82" s="2" t="s">
        <v>103</v>
      </c>
      <c r="CJ82" s="2" t="s">
        <v>103</v>
      </c>
      <c r="CK82" s="2" t="s">
        <v>103</v>
      </c>
      <c r="CL82" s="2" t="s">
        <v>103</v>
      </c>
      <c r="CM82" s="2" t="s">
        <v>103</v>
      </c>
      <c r="CN82" s="2" t="s">
        <v>103</v>
      </c>
      <c r="CO82" s="2" t="s">
        <v>103</v>
      </c>
      <c r="CP82" s="2" t="s">
        <v>103</v>
      </c>
      <c r="CQ82" s="2" t="s">
        <v>103</v>
      </c>
      <c r="CR82" s="2" t="s">
        <v>103</v>
      </c>
      <c r="CS82" s="2" t="s">
        <v>103</v>
      </c>
      <c r="CT82" s="2">
        <v>1</v>
      </c>
      <c r="CU82" s="2"/>
      <c r="CV82" s="2">
        <v>1.1146666700000001</v>
      </c>
      <c r="CW82" s="2">
        <v>1.87966667</v>
      </c>
      <c r="CX82" s="2">
        <v>1.8196666699999999</v>
      </c>
    </row>
    <row r="83" spans="1:102">
      <c r="A83" s="2" t="s">
        <v>275</v>
      </c>
      <c r="B83" s="2" t="s">
        <v>276</v>
      </c>
      <c r="C83" s="2">
        <v>100</v>
      </c>
      <c r="D83" s="3">
        <v>1.1599999999999999E-137</v>
      </c>
      <c r="E83" s="2" t="s">
        <v>277</v>
      </c>
      <c r="F83" s="2" t="s">
        <v>276</v>
      </c>
      <c r="G83" s="2" t="s">
        <v>278</v>
      </c>
      <c r="H83" s="3">
        <v>1.51E-61</v>
      </c>
      <c r="I83" s="2" t="s">
        <v>279</v>
      </c>
      <c r="J83" s="2" t="s">
        <v>280</v>
      </c>
      <c r="K83" s="2">
        <v>1.86166667</v>
      </c>
      <c r="L83" s="2">
        <v>1.869</v>
      </c>
      <c r="M83" s="2">
        <v>1.7410000000000001</v>
      </c>
      <c r="N83" s="2">
        <v>0.53715309</v>
      </c>
      <c r="O83" s="2">
        <v>0.53504547999999996</v>
      </c>
      <c r="P83" s="2">
        <v>0.57438254</v>
      </c>
      <c r="Q83" s="2" t="b">
        <v>1</v>
      </c>
      <c r="R83" s="2" t="s">
        <v>92</v>
      </c>
      <c r="S83" s="2" t="s">
        <v>93</v>
      </c>
      <c r="T83" s="2" t="s">
        <v>275</v>
      </c>
      <c r="U83" s="2" t="s">
        <v>281</v>
      </c>
      <c r="V83" s="2">
        <v>1E-3</v>
      </c>
      <c r="W83" s="2">
        <v>2.601</v>
      </c>
      <c r="X83" s="2">
        <v>6</v>
      </c>
      <c r="Y83" s="2">
        <v>1</v>
      </c>
      <c r="Z83" s="2">
        <v>1</v>
      </c>
      <c r="AA83" s="2">
        <v>1</v>
      </c>
      <c r="AB83" s="2">
        <v>195</v>
      </c>
      <c r="AC83" s="2">
        <v>19.5</v>
      </c>
      <c r="AD83" s="2">
        <v>6.76</v>
      </c>
      <c r="AE83" s="2">
        <v>2.69</v>
      </c>
      <c r="AF83" s="2">
        <v>1</v>
      </c>
      <c r="AG83" s="2">
        <v>0</v>
      </c>
      <c r="AH83" s="2">
        <v>1.4419999999999999</v>
      </c>
      <c r="AI83" s="2">
        <v>1.196</v>
      </c>
      <c r="AJ83" s="2">
        <v>1.286</v>
      </c>
      <c r="AK83" s="2">
        <v>3.1030000000000002</v>
      </c>
      <c r="AL83" s="2">
        <v>1.3260000000000001</v>
      </c>
      <c r="AM83" s="2">
        <v>0.97199999999999998</v>
      </c>
      <c r="AN83" s="2">
        <v>3.3090000000000002</v>
      </c>
      <c r="AO83" s="2">
        <v>1.9039999999999999</v>
      </c>
      <c r="AP83" s="2">
        <v>2.2930000000000001</v>
      </c>
      <c r="AQ83" s="2">
        <v>1.026</v>
      </c>
      <c r="AR83" s="2" t="s">
        <v>102</v>
      </c>
      <c r="AS83" s="2" t="s">
        <v>102</v>
      </c>
      <c r="AT83" s="2" t="s">
        <v>102</v>
      </c>
      <c r="AU83" s="2" t="s">
        <v>102</v>
      </c>
      <c r="AV83" s="2" t="s">
        <v>102</v>
      </c>
      <c r="AW83" s="2" t="s">
        <v>102</v>
      </c>
      <c r="AX83" s="2" t="s">
        <v>102</v>
      </c>
      <c r="AY83" s="2" t="s">
        <v>102</v>
      </c>
      <c r="AZ83" s="2" t="s">
        <v>102</v>
      </c>
      <c r="BA83" s="2" t="s">
        <v>102</v>
      </c>
      <c r="BB83" s="2">
        <v>81.2</v>
      </c>
      <c r="BC83" s="2">
        <v>117.1</v>
      </c>
      <c r="BD83" s="2">
        <v>97.2</v>
      </c>
      <c r="BE83" s="2">
        <v>104.4</v>
      </c>
      <c r="BF83" s="2">
        <v>252</v>
      </c>
      <c r="BG83" s="2">
        <v>107.7</v>
      </c>
      <c r="BH83" s="2">
        <v>79</v>
      </c>
      <c r="BI83" s="2">
        <v>268.8</v>
      </c>
      <c r="BJ83" s="2">
        <v>154.6</v>
      </c>
      <c r="BK83" s="2">
        <v>186.3</v>
      </c>
      <c r="BL83" s="2">
        <v>83.4</v>
      </c>
      <c r="BM83" s="2" t="s">
        <v>102</v>
      </c>
      <c r="BN83" s="2" t="s">
        <v>102</v>
      </c>
      <c r="BO83" s="2" t="s">
        <v>102</v>
      </c>
      <c r="BP83" s="2" t="s">
        <v>102</v>
      </c>
      <c r="BQ83" s="2" t="s">
        <v>102</v>
      </c>
      <c r="BR83" s="2" t="s">
        <v>102</v>
      </c>
      <c r="BS83" s="2" t="s">
        <v>102</v>
      </c>
      <c r="BT83" s="2" t="s">
        <v>102</v>
      </c>
      <c r="BU83" s="2" t="s">
        <v>102</v>
      </c>
      <c r="BV83" s="2" t="s">
        <v>102</v>
      </c>
      <c r="BW83" s="2" t="s">
        <v>102</v>
      </c>
      <c r="BX83" s="2" t="s">
        <v>92</v>
      </c>
      <c r="BY83" s="2" t="s">
        <v>92</v>
      </c>
      <c r="BZ83" s="2" t="s">
        <v>92</v>
      </c>
      <c r="CA83" s="2" t="s">
        <v>92</v>
      </c>
      <c r="CB83" s="2" t="s">
        <v>92</v>
      </c>
      <c r="CC83" s="2" t="s">
        <v>92</v>
      </c>
      <c r="CD83" s="2" t="s">
        <v>92</v>
      </c>
      <c r="CE83" s="2" t="s">
        <v>92</v>
      </c>
      <c r="CF83" s="2" t="s">
        <v>92</v>
      </c>
      <c r="CG83" s="2" t="s">
        <v>92</v>
      </c>
      <c r="CH83" s="2" t="s">
        <v>92</v>
      </c>
      <c r="CI83" s="2" t="s">
        <v>103</v>
      </c>
      <c r="CJ83" s="2" t="s">
        <v>103</v>
      </c>
      <c r="CK83" s="2" t="s">
        <v>103</v>
      </c>
      <c r="CL83" s="2" t="s">
        <v>103</v>
      </c>
      <c r="CM83" s="2" t="s">
        <v>103</v>
      </c>
      <c r="CN83" s="2" t="s">
        <v>103</v>
      </c>
      <c r="CO83" s="2" t="s">
        <v>103</v>
      </c>
      <c r="CP83" s="2" t="s">
        <v>103</v>
      </c>
      <c r="CQ83" s="2" t="s">
        <v>103</v>
      </c>
      <c r="CR83" s="2" t="s">
        <v>103</v>
      </c>
      <c r="CS83" s="2" t="s">
        <v>103</v>
      </c>
      <c r="CT83" s="2">
        <v>1</v>
      </c>
      <c r="CU83" s="2"/>
      <c r="CV83" s="2">
        <v>1.86166667</v>
      </c>
      <c r="CW83" s="2">
        <v>1.869</v>
      </c>
      <c r="CX83" s="2">
        <v>1.7410000000000001</v>
      </c>
    </row>
    <row r="84" spans="1:102">
      <c r="A84" s="2" t="s">
        <v>4217</v>
      </c>
      <c r="B84" s="2" t="s">
        <v>4218</v>
      </c>
      <c r="C84" s="2">
        <v>100</v>
      </c>
      <c r="D84" s="2">
        <v>0</v>
      </c>
      <c r="E84" s="2" t="s">
        <v>4219</v>
      </c>
      <c r="F84" s="2" t="s">
        <v>4218</v>
      </c>
      <c r="G84" s="2" t="s">
        <v>4220</v>
      </c>
      <c r="H84" s="3">
        <v>3.03E-161</v>
      </c>
      <c r="I84" s="2"/>
      <c r="J84" s="2" t="s">
        <v>4221</v>
      </c>
      <c r="K84" s="2">
        <v>1.2996666699999999</v>
      </c>
      <c r="L84" s="2">
        <v>1.86166667</v>
      </c>
      <c r="M84" s="2">
        <v>1.3326666700000001</v>
      </c>
      <c r="N84" s="2">
        <v>0.76942805999999997</v>
      </c>
      <c r="O84" s="2">
        <v>0.53715309</v>
      </c>
      <c r="P84" s="2">
        <v>0.75037518999999997</v>
      </c>
      <c r="Q84" s="2" t="b">
        <v>1</v>
      </c>
      <c r="R84" s="2" t="s">
        <v>92</v>
      </c>
      <c r="S84" s="2" t="s">
        <v>93</v>
      </c>
      <c r="T84" s="2" t="s">
        <v>4217</v>
      </c>
      <c r="U84" s="2" t="s">
        <v>4222</v>
      </c>
      <c r="V84" s="2">
        <v>1E-3</v>
      </c>
      <c r="W84" s="2">
        <v>3.3</v>
      </c>
      <c r="X84" s="2">
        <v>6</v>
      </c>
      <c r="Y84" s="2">
        <v>1</v>
      </c>
      <c r="Z84" s="2">
        <v>7</v>
      </c>
      <c r="AA84" s="2">
        <v>1</v>
      </c>
      <c r="AB84" s="2">
        <v>274</v>
      </c>
      <c r="AC84" s="2">
        <v>30.9</v>
      </c>
      <c r="AD84" s="2">
        <v>6.98</v>
      </c>
      <c r="AE84" s="2">
        <v>2.95</v>
      </c>
      <c r="AF84" s="2">
        <v>1</v>
      </c>
      <c r="AG84" s="2">
        <v>0</v>
      </c>
      <c r="AH84" s="2">
        <v>1.109</v>
      </c>
      <c r="AI84" s="2">
        <v>1.3180000000000001</v>
      </c>
      <c r="AJ84" s="2">
        <v>1.016</v>
      </c>
      <c r="AK84" s="2">
        <v>1.5649999999999999</v>
      </c>
      <c r="AL84" s="2">
        <v>2.3980000000000001</v>
      </c>
      <c r="AM84" s="2">
        <v>1.7330000000000001</v>
      </c>
      <c r="AN84" s="2">
        <v>1.454</v>
      </c>
      <c r="AO84" s="2">
        <v>1.423</v>
      </c>
      <c r="AP84" s="2">
        <v>1.4630000000000001</v>
      </c>
      <c r="AQ84" s="2">
        <v>1.1120000000000001</v>
      </c>
      <c r="AR84" s="2">
        <v>1.0900000000000001</v>
      </c>
      <c r="AS84" s="2">
        <v>0.78800000000000003</v>
      </c>
      <c r="AT84" s="2">
        <v>1.2829999999999999</v>
      </c>
      <c r="AU84" s="2">
        <v>1.121</v>
      </c>
      <c r="AV84" s="2">
        <v>1.617</v>
      </c>
      <c r="AW84" s="2">
        <v>1.266</v>
      </c>
      <c r="AX84" s="2">
        <v>1.232</v>
      </c>
      <c r="AY84" s="2">
        <v>1.381</v>
      </c>
      <c r="AZ84" s="2">
        <v>1.5049999999999999</v>
      </c>
      <c r="BA84" s="2">
        <v>0.82699999999999996</v>
      </c>
      <c r="BB84" s="2">
        <v>90</v>
      </c>
      <c r="BC84" s="2">
        <v>99.9</v>
      </c>
      <c r="BD84" s="2">
        <v>118.6</v>
      </c>
      <c r="BE84" s="2">
        <v>91.5</v>
      </c>
      <c r="BF84" s="2">
        <v>140.9</v>
      </c>
      <c r="BG84" s="2">
        <v>215.9</v>
      </c>
      <c r="BH84" s="2">
        <v>156</v>
      </c>
      <c r="BI84" s="2">
        <v>130.9</v>
      </c>
      <c r="BJ84" s="2">
        <v>128.1</v>
      </c>
      <c r="BK84" s="2">
        <v>131.69999999999999</v>
      </c>
      <c r="BL84" s="2">
        <v>100.1</v>
      </c>
      <c r="BM84" s="2">
        <v>100</v>
      </c>
      <c r="BN84" s="2">
        <v>109</v>
      </c>
      <c r="BO84" s="2">
        <v>78.8</v>
      </c>
      <c r="BP84" s="2">
        <v>128.30000000000001</v>
      </c>
      <c r="BQ84" s="2">
        <v>112.1</v>
      </c>
      <c r="BR84" s="2">
        <v>161.69999999999999</v>
      </c>
      <c r="BS84" s="2">
        <v>126.6</v>
      </c>
      <c r="BT84" s="2">
        <v>123.2</v>
      </c>
      <c r="BU84" s="2">
        <v>138.1</v>
      </c>
      <c r="BV84" s="2">
        <v>150.5</v>
      </c>
      <c r="BW84" s="2">
        <v>82.7</v>
      </c>
      <c r="BX84" s="2" t="s">
        <v>92</v>
      </c>
      <c r="BY84" s="2" t="s">
        <v>92</v>
      </c>
      <c r="BZ84" s="2" t="s">
        <v>92</v>
      </c>
      <c r="CA84" s="2" t="s">
        <v>92</v>
      </c>
      <c r="CB84" s="2" t="s">
        <v>92</v>
      </c>
      <c r="CC84" s="2" t="s">
        <v>92</v>
      </c>
      <c r="CD84" s="2" t="s">
        <v>92</v>
      </c>
      <c r="CE84" s="2" t="s">
        <v>92</v>
      </c>
      <c r="CF84" s="2" t="s">
        <v>92</v>
      </c>
      <c r="CG84" s="2" t="s">
        <v>92</v>
      </c>
      <c r="CH84" s="2" t="s">
        <v>92</v>
      </c>
      <c r="CI84" s="2" t="s">
        <v>92</v>
      </c>
      <c r="CJ84" s="2" t="s">
        <v>92</v>
      </c>
      <c r="CK84" s="2" t="s">
        <v>92</v>
      </c>
      <c r="CL84" s="2" t="s">
        <v>92</v>
      </c>
      <c r="CM84" s="2" t="s">
        <v>92</v>
      </c>
      <c r="CN84" s="2" t="s">
        <v>92</v>
      </c>
      <c r="CO84" s="2" t="s">
        <v>92</v>
      </c>
      <c r="CP84" s="2" t="s">
        <v>92</v>
      </c>
      <c r="CQ84" s="2" t="s">
        <v>92</v>
      </c>
      <c r="CR84" s="2" t="s">
        <v>92</v>
      </c>
      <c r="CS84" s="2" t="s">
        <v>92</v>
      </c>
      <c r="CT84" s="2">
        <v>1</v>
      </c>
      <c r="CU84" s="2"/>
      <c r="CV84" s="2">
        <v>1.2996666699999999</v>
      </c>
      <c r="CW84" s="2">
        <v>1.86166667</v>
      </c>
      <c r="CX84" s="2">
        <v>1.3326666700000001</v>
      </c>
    </row>
    <row r="85" spans="1:102">
      <c r="A85" s="2" t="s">
        <v>579</v>
      </c>
      <c r="B85" s="2" t="s">
        <v>580</v>
      </c>
      <c r="C85" s="2">
        <v>100</v>
      </c>
      <c r="D85" s="3">
        <v>2.9700000000000002E-96</v>
      </c>
      <c r="E85" s="2" t="s">
        <v>581</v>
      </c>
      <c r="F85" s="2" t="s">
        <v>580</v>
      </c>
      <c r="G85" s="2" t="s">
        <v>582</v>
      </c>
      <c r="H85" s="3">
        <v>1.15E-77</v>
      </c>
      <c r="I85" s="2"/>
      <c r="J85" s="2" t="s">
        <v>583</v>
      </c>
      <c r="K85" s="2">
        <v>1.22133333</v>
      </c>
      <c r="L85" s="2">
        <v>1.851</v>
      </c>
      <c r="M85" s="2">
        <v>1.24133333</v>
      </c>
      <c r="N85" s="2">
        <v>0.81877728999999999</v>
      </c>
      <c r="O85" s="2">
        <v>0.54024850999999996</v>
      </c>
      <c r="P85" s="2">
        <v>0.80558538999999996</v>
      </c>
      <c r="Q85" s="2" t="b">
        <v>1</v>
      </c>
      <c r="R85" s="2" t="s">
        <v>92</v>
      </c>
      <c r="S85" s="2" t="s">
        <v>93</v>
      </c>
      <c r="T85" s="2" t="s">
        <v>579</v>
      </c>
      <c r="U85" s="2" t="s">
        <v>584</v>
      </c>
      <c r="V85" s="2">
        <v>2E-3</v>
      </c>
      <c r="W85" s="2">
        <v>2.286</v>
      </c>
      <c r="X85" s="2">
        <v>11</v>
      </c>
      <c r="Y85" s="2">
        <v>1</v>
      </c>
      <c r="Z85" s="2">
        <v>2</v>
      </c>
      <c r="AA85" s="2">
        <v>1</v>
      </c>
      <c r="AB85" s="2">
        <v>134</v>
      </c>
      <c r="AC85" s="2">
        <v>15.2</v>
      </c>
      <c r="AD85" s="2">
        <v>4.96</v>
      </c>
      <c r="AE85" s="2">
        <v>2.97</v>
      </c>
      <c r="AF85" s="2">
        <v>1</v>
      </c>
      <c r="AG85" s="2">
        <v>0</v>
      </c>
      <c r="AH85" s="2">
        <v>0.59599999999999997</v>
      </c>
      <c r="AI85" s="2">
        <v>0.81399999999999995</v>
      </c>
      <c r="AJ85" s="2">
        <v>0.88</v>
      </c>
      <c r="AK85" s="2">
        <v>1.97</v>
      </c>
      <c r="AL85" s="2">
        <v>2.496</v>
      </c>
      <c r="AM85" s="2">
        <v>2.149</v>
      </c>
      <c r="AN85" s="2">
        <v>0.90800000000000003</v>
      </c>
      <c r="AO85" s="2">
        <v>0.94199999999999995</v>
      </c>
      <c r="AP85" s="2">
        <v>0.89300000000000002</v>
      </c>
      <c r="AQ85" s="2">
        <v>1.889</v>
      </c>
      <c r="AR85" s="2">
        <v>1.1930000000000001</v>
      </c>
      <c r="AS85" s="2">
        <v>1.087</v>
      </c>
      <c r="AT85" s="2">
        <v>1.6890000000000001</v>
      </c>
      <c r="AU85" s="2">
        <v>1.792</v>
      </c>
      <c r="AV85" s="2">
        <v>2.117</v>
      </c>
      <c r="AW85" s="2">
        <v>0.73099999999999998</v>
      </c>
      <c r="AX85" s="2">
        <v>0.66500000000000004</v>
      </c>
      <c r="AY85" s="2">
        <v>1.3280000000000001</v>
      </c>
      <c r="AZ85" s="2">
        <v>0.95699999999999996</v>
      </c>
      <c r="BA85" s="2">
        <v>1.7529999999999999</v>
      </c>
      <c r="BB85" s="2">
        <v>121.6</v>
      </c>
      <c r="BC85" s="2">
        <v>72.400000000000006</v>
      </c>
      <c r="BD85" s="2">
        <v>99</v>
      </c>
      <c r="BE85" s="2">
        <v>107</v>
      </c>
      <c r="BF85" s="2">
        <v>239.5</v>
      </c>
      <c r="BG85" s="2">
        <v>303.39999999999998</v>
      </c>
      <c r="BH85" s="2">
        <v>261.2</v>
      </c>
      <c r="BI85" s="2">
        <v>110.3</v>
      </c>
      <c r="BJ85" s="2">
        <v>114.5</v>
      </c>
      <c r="BK85" s="2">
        <v>108.6</v>
      </c>
      <c r="BL85" s="2">
        <v>229.7</v>
      </c>
      <c r="BM85" s="2">
        <v>100</v>
      </c>
      <c r="BN85" s="2">
        <v>119.3</v>
      </c>
      <c r="BO85" s="2">
        <v>108.7</v>
      </c>
      <c r="BP85" s="2">
        <v>168.9</v>
      </c>
      <c r="BQ85" s="2">
        <v>179.2</v>
      </c>
      <c r="BR85" s="2">
        <v>211.7</v>
      </c>
      <c r="BS85" s="2">
        <v>73.099999999999994</v>
      </c>
      <c r="BT85" s="2">
        <v>66.5</v>
      </c>
      <c r="BU85" s="2">
        <v>132.80000000000001</v>
      </c>
      <c r="BV85" s="2">
        <v>95.7</v>
      </c>
      <c r="BW85" s="2">
        <v>175.3</v>
      </c>
      <c r="BX85" s="2" t="s">
        <v>92</v>
      </c>
      <c r="BY85" s="2" t="s">
        <v>92</v>
      </c>
      <c r="BZ85" s="2" t="s">
        <v>92</v>
      </c>
      <c r="CA85" s="2" t="s">
        <v>92</v>
      </c>
      <c r="CB85" s="2" t="s">
        <v>92</v>
      </c>
      <c r="CC85" s="2" t="s">
        <v>92</v>
      </c>
      <c r="CD85" s="2" t="s">
        <v>92</v>
      </c>
      <c r="CE85" s="2" t="s">
        <v>92</v>
      </c>
      <c r="CF85" s="2" t="s">
        <v>92</v>
      </c>
      <c r="CG85" s="2" t="s">
        <v>92</v>
      </c>
      <c r="CH85" s="2" t="s">
        <v>92</v>
      </c>
      <c r="CI85" s="2" t="s">
        <v>92</v>
      </c>
      <c r="CJ85" s="2" t="s">
        <v>92</v>
      </c>
      <c r="CK85" s="2" t="s">
        <v>92</v>
      </c>
      <c r="CL85" s="2" t="s">
        <v>92</v>
      </c>
      <c r="CM85" s="2" t="s">
        <v>92</v>
      </c>
      <c r="CN85" s="2" t="s">
        <v>92</v>
      </c>
      <c r="CO85" s="2" t="s">
        <v>92</v>
      </c>
      <c r="CP85" s="2" t="s">
        <v>92</v>
      </c>
      <c r="CQ85" s="2" t="s">
        <v>92</v>
      </c>
      <c r="CR85" s="2" t="s">
        <v>92</v>
      </c>
      <c r="CS85" s="2" t="s">
        <v>92</v>
      </c>
      <c r="CT85" s="2">
        <v>1</v>
      </c>
      <c r="CU85" s="2"/>
      <c r="CV85" s="2">
        <v>1.22133333</v>
      </c>
      <c r="CW85" s="2">
        <v>1.851</v>
      </c>
      <c r="CX85" s="2">
        <v>1.24133333</v>
      </c>
    </row>
    <row r="86" spans="1:102">
      <c r="A86" s="2" t="s">
        <v>3997</v>
      </c>
      <c r="B86" s="2" t="s">
        <v>3998</v>
      </c>
      <c r="C86" s="2">
        <v>100</v>
      </c>
      <c r="D86" s="2">
        <v>0</v>
      </c>
      <c r="E86" s="2" t="s">
        <v>3999</v>
      </c>
      <c r="F86" s="2" t="s">
        <v>3998</v>
      </c>
      <c r="G86" s="2" t="s">
        <v>1261</v>
      </c>
      <c r="H86" s="2">
        <v>0</v>
      </c>
      <c r="I86" s="2" t="s">
        <v>1262</v>
      </c>
      <c r="J86" s="2" t="s">
        <v>1263</v>
      </c>
      <c r="K86" s="2">
        <v>1.21733333</v>
      </c>
      <c r="L86" s="2">
        <v>1.851</v>
      </c>
      <c r="M86" s="2">
        <v>1.2136666700000001</v>
      </c>
      <c r="N86" s="2">
        <v>0.82146768999999997</v>
      </c>
      <c r="O86" s="2">
        <v>0.54024850999999996</v>
      </c>
      <c r="P86" s="2">
        <v>0.82394946000000002</v>
      </c>
      <c r="Q86" s="2" t="b">
        <v>1</v>
      </c>
      <c r="R86" s="2" t="s">
        <v>92</v>
      </c>
      <c r="S86" s="2" t="s">
        <v>93</v>
      </c>
      <c r="T86" s="2" t="s">
        <v>3997</v>
      </c>
      <c r="U86" s="2" t="s">
        <v>4000</v>
      </c>
      <c r="V86" s="2">
        <v>4.0000000000000001E-3</v>
      </c>
      <c r="W86" s="2">
        <v>2.0569999999999999</v>
      </c>
      <c r="X86" s="2">
        <v>3</v>
      </c>
      <c r="Y86" s="2">
        <v>1</v>
      </c>
      <c r="Z86" s="2">
        <v>1</v>
      </c>
      <c r="AA86" s="2">
        <v>1</v>
      </c>
      <c r="AB86" s="2">
        <v>523</v>
      </c>
      <c r="AC86" s="2">
        <v>58.4</v>
      </c>
      <c r="AD86" s="2">
        <v>5.1100000000000003</v>
      </c>
      <c r="AE86" s="2">
        <v>3.38</v>
      </c>
      <c r="AF86" s="2">
        <v>1</v>
      </c>
      <c r="AG86" s="2">
        <v>0</v>
      </c>
      <c r="AH86" s="2">
        <v>1.169</v>
      </c>
      <c r="AI86" s="2">
        <v>1.5069999999999999</v>
      </c>
      <c r="AJ86" s="2">
        <v>1.0209999999999999</v>
      </c>
      <c r="AK86" s="2">
        <v>1.1240000000000001</v>
      </c>
      <c r="AL86" s="2">
        <v>1.431</v>
      </c>
      <c r="AM86" s="2">
        <v>1.7869999999999999</v>
      </c>
      <c r="AN86" s="2">
        <v>2.335</v>
      </c>
      <c r="AO86" s="2">
        <v>1.472</v>
      </c>
      <c r="AP86" s="2">
        <v>1.482</v>
      </c>
      <c r="AQ86" s="2">
        <v>0.68700000000000006</v>
      </c>
      <c r="AR86" s="2" t="s">
        <v>102</v>
      </c>
      <c r="AS86" s="2" t="s">
        <v>102</v>
      </c>
      <c r="AT86" s="2" t="s">
        <v>102</v>
      </c>
      <c r="AU86" s="2" t="s">
        <v>102</v>
      </c>
      <c r="AV86" s="2" t="s">
        <v>102</v>
      </c>
      <c r="AW86" s="2" t="s">
        <v>102</v>
      </c>
      <c r="AX86" s="2" t="s">
        <v>102</v>
      </c>
      <c r="AY86" s="2" t="s">
        <v>102</v>
      </c>
      <c r="AZ86" s="2" t="s">
        <v>102</v>
      </c>
      <c r="BA86" s="2" t="s">
        <v>102</v>
      </c>
      <c r="BB86" s="2">
        <v>85.2</v>
      </c>
      <c r="BC86" s="2">
        <v>99.6</v>
      </c>
      <c r="BD86" s="2">
        <v>128.30000000000001</v>
      </c>
      <c r="BE86" s="2">
        <v>87</v>
      </c>
      <c r="BF86" s="2">
        <v>95.7</v>
      </c>
      <c r="BG86" s="2">
        <v>121.9</v>
      </c>
      <c r="BH86" s="2">
        <v>152.19999999999999</v>
      </c>
      <c r="BI86" s="2">
        <v>198.8</v>
      </c>
      <c r="BJ86" s="2">
        <v>125.3</v>
      </c>
      <c r="BK86" s="2">
        <v>126.2</v>
      </c>
      <c r="BL86" s="2">
        <v>58.5</v>
      </c>
      <c r="BM86" s="2" t="s">
        <v>102</v>
      </c>
      <c r="BN86" s="2" t="s">
        <v>102</v>
      </c>
      <c r="BO86" s="2" t="s">
        <v>102</v>
      </c>
      <c r="BP86" s="2" t="s">
        <v>102</v>
      </c>
      <c r="BQ86" s="2" t="s">
        <v>102</v>
      </c>
      <c r="BR86" s="2" t="s">
        <v>102</v>
      </c>
      <c r="BS86" s="2" t="s">
        <v>102</v>
      </c>
      <c r="BT86" s="2" t="s">
        <v>102</v>
      </c>
      <c r="BU86" s="2" t="s">
        <v>102</v>
      </c>
      <c r="BV86" s="2" t="s">
        <v>102</v>
      </c>
      <c r="BW86" s="2" t="s">
        <v>102</v>
      </c>
      <c r="BX86" s="2" t="s">
        <v>92</v>
      </c>
      <c r="BY86" s="2" t="s">
        <v>92</v>
      </c>
      <c r="BZ86" s="2" t="s">
        <v>92</v>
      </c>
      <c r="CA86" s="2" t="s">
        <v>92</v>
      </c>
      <c r="CB86" s="2" t="s">
        <v>92</v>
      </c>
      <c r="CC86" s="2" t="s">
        <v>92</v>
      </c>
      <c r="CD86" s="2" t="s">
        <v>92</v>
      </c>
      <c r="CE86" s="2" t="s">
        <v>92</v>
      </c>
      <c r="CF86" s="2" t="s">
        <v>92</v>
      </c>
      <c r="CG86" s="2" t="s">
        <v>92</v>
      </c>
      <c r="CH86" s="2" t="s">
        <v>92</v>
      </c>
      <c r="CI86" s="2" t="s">
        <v>103</v>
      </c>
      <c r="CJ86" s="2" t="s">
        <v>103</v>
      </c>
      <c r="CK86" s="2" t="s">
        <v>103</v>
      </c>
      <c r="CL86" s="2" t="s">
        <v>103</v>
      </c>
      <c r="CM86" s="2" t="s">
        <v>103</v>
      </c>
      <c r="CN86" s="2" t="s">
        <v>103</v>
      </c>
      <c r="CO86" s="2" t="s">
        <v>103</v>
      </c>
      <c r="CP86" s="2" t="s">
        <v>103</v>
      </c>
      <c r="CQ86" s="2" t="s">
        <v>103</v>
      </c>
      <c r="CR86" s="2" t="s">
        <v>103</v>
      </c>
      <c r="CS86" s="2" t="s">
        <v>103</v>
      </c>
      <c r="CT86" s="2">
        <v>1</v>
      </c>
      <c r="CU86" s="2"/>
      <c r="CV86" s="2">
        <v>1.21733333</v>
      </c>
      <c r="CW86" s="2">
        <v>1.851</v>
      </c>
      <c r="CX86" s="2">
        <v>1.2136666700000001</v>
      </c>
    </row>
    <row r="87" spans="1:102">
      <c r="A87" s="2" t="s">
        <v>6599</v>
      </c>
      <c r="B87" s="2" t="s">
        <v>6600</v>
      </c>
      <c r="C87" s="2">
        <v>100</v>
      </c>
      <c r="D87" s="3">
        <v>2.7799999999999999E-110</v>
      </c>
      <c r="E87" s="2" t="s">
        <v>6601</v>
      </c>
      <c r="F87" s="2" t="s">
        <v>6600</v>
      </c>
      <c r="G87" s="2" t="s">
        <v>6602</v>
      </c>
      <c r="H87" s="3">
        <v>6.8000000000000001E-60</v>
      </c>
      <c r="I87" s="2"/>
      <c r="J87" s="2" t="s">
        <v>6603</v>
      </c>
      <c r="K87" s="2">
        <v>1.7216666700000001</v>
      </c>
      <c r="L87" s="2">
        <v>1.85</v>
      </c>
      <c r="M87" s="2">
        <v>1.2136666700000001</v>
      </c>
      <c r="N87" s="2">
        <v>0.58083253000000001</v>
      </c>
      <c r="O87" s="2">
        <v>0.54054053999999996</v>
      </c>
      <c r="P87" s="2">
        <v>0.82394946000000002</v>
      </c>
      <c r="Q87" s="2" t="b">
        <v>1</v>
      </c>
      <c r="R87" s="2" t="s">
        <v>92</v>
      </c>
      <c r="S87" s="2" t="s">
        <v>93</v>
      </c>
      <c r="T87" s="2" t="s">
        <v>6599</v>
      </c>
      <c r="U87" s="2" t="s">
        <v>6604</v>
      </c>
      <c r="V87" s="2">
        <v>0</v>
      </c>
      <c r="W87" s="2">
        <v>15.305</v>
      </c>
      <c r="X87" s="2">
        <v>28</v>
      </c>
      <c r="Y87" s="2">
        <v>3</v>
      </c>
      <c r="Z87" s="2">
        <v>13</v>
      </c>
      <c r="AA87" s="2">
        <v>3</v>
      </c>
      <c r="AB87" s="2">
        <v>149</v>
      </c>
      <c r="AC87" s="2">
        <v>16.5</v>
      </c>
      <c r="AD87" s="2">
        <v>5.92</v>
      </c>
      <c r="AE87" s="2">
        <v>38.93</v>
      </c>
      <c r="AF87" s="2">
        <v>3</v>
      </c>
      <c r="AG87" s="2">
        <v>0</v>
      </c>
      <c r="AH87" s="2">
        <v>1.48</v>
      </c>
      <c r="AI87" s="2">
        <v>1.7250000000000001</v>
      </c>
      <c r="AJ87" s="2">
        <v>1.3580000000000001</v>
      </c>
      <c r="AK87" s="2">
        <v>2.0819999999999999</v>
      </c>
      <c r="AL87" s="2">
        <v>2.444</v>
      </c>
      <c r="AM87" s="2">
        <v>1.605</v>
      </c>
      <c r="AN87" s="2">
        <v>1.5009999999999999</v>
      </c>
      <c r="AO87" s="2">
        <v>1.2230000000000001</v>
      </c>
      <c r="AP87" s="2">
        <v>1.2829999999999999</v>
      </c>
      <c r="AQ87" s="2">
        <v>1.135</v>
      </c>
      <c r="AR87" s="2">
        <v>1.3440000000000001</v>
      </c>
      <c r="AS87" s="2">
        <v>1.2110000000000001</v>
      </c>
      <c r="AT87" s="2">
        <v>1.351</v>
      </c>
      <c r="AU87" s="2">
        <v>1.246</v>
      </c>
      <c r="AV87" s="2">
        <v>1.669</v>
      </c>
      <c r="AW87" s="2">
        <v>1.6379999999999999</v>
      </c>
      <c r="AX87" s="2">
        <v>1.333</v>
      </c>
      <c r="AY87" s="2">
        <v>1.254</v>
      </c>
      <c r="AZ87" s="2">
        <v>1.5760000000000001</v>
      </c>
      <c r="BA87" s="2">
        <v>1.2310000000000001</v>
      </c>
      <c r="BB87" s="2">
        <v>71.900000000000006</v>
      </c>
      <c r="BC87" s="2">
        <v>106.4</v>
      </c>
      <c r="BD87" s="2">
        <v>124</v>
      </c>
      <c r="BE87" s="2">
        <v>97.7</v>
      </c>
      <c r="BF87" s="2">
        <v>149.69999999999999</v>
      </c>
      <c r="BG87" s="2">
        <v>175.7</v>
      </c>
      <c r="BH87" s="2">
        <v>115.4</v>
      </c>
      <c r="BI87" s="2">
        <v>107.9</v>
      </c>
      <c r="BJ87" s="2">
        <v>87.9</v>
      </c>
      <c r="BK87" s="2">
        <v>92.2</v>
      </c>
      <c r="BL87" s="2">
        <v>81.599999999999994</v>
      </c>
      <c r="BM87" s="2">
        <v>100</v>
      </c>
      <c r="BN87" s="2">
        <v>134.4</v>
      </c>
      <c r="BO87" s="2">
        <v>121.1</v>
      </c>
      <c r="BP87" s="2">
        <v>135.1</v>
      </c>
      <c r="BQ87" s="2">
        <v>124.6</v>
      </c>
      <c r="BR87" s="2">
        <v>166.9</v>
      </c>
      <c r="BS87" s="2">
        <v>163.80000000000001</v>
      </c>
      <c r="BT87" s="2">
        <v>133.30000000000001</v>
      </c>
      <c r="BU87" s="2">
        <v>125.4</v>
      </c>
      <c r="BV87" s="2">
        <v>157.6</v>
      </c>
      <c r="BW87" s="2">
        <v>123.1</v>
      </c>
      <c r="BX87" s="2" t="s">
        <v>92</v>
      </c>
      <c r="BY87" s="2" t="s">
        <v>92</v>
      </c>
      <c r="BZ87" s="2" t="s">
        <v>92</v>
      </c>
      <c r="CA87" s="2" t="s">
        <v>92</v>
      </c>
      <c r="CB87" s="2" t="s">
        <v>92</v>
      </c>
      <c r="CC87" s="2" t="s">
        <v>92</v>
      </c>
      <c r="CD87" s="2" t="s">
        <v>92</v>
      </c>
      <c r="CE87" s="2" t="s">
        <v>92</v>
      </c>
      <c r="CF87" s="2" t="s">
        <v>92</v>
      </c>
      <c r="CG87" s="2" t="s">
        <v>92</v>
      </c>
      <c r="CH87" s="2" t="s">
        <v>92</v>
      </c>
      <c r="CI87" s="2" t="s">
        <v>92</v>
      </c>
      <c r="CJ87" s="2" t="s">
        <v>92</v>
      </c>
      <c r="CK87" s="2" t="s">
        <v>92</v>
      </c>
      <c r="CL87" s="2" t="s">
        <v>92</v>
      </c>
      <c r="CM87" s="2" t="s">
        <v>92</v>
      </c>
      <c r="CN87" s="2" t="s">
        <v>92</v>
      </c>
      <c r="CO87" s="2" t="s">
        <v>92</v>
      </c>
      <c r="CP87" s="2" t="s">
        <v>92</v>
      </c>
      <c r="CQ87" s="2" t="s">
        <v>92</v>
      </c>
      <c r="CR87" s="2" t="s">
        <v>92</v>
      </c>
      <c r="CS87" s="2" t="s">
        <v>92</v>
      </c>
      <c r="CT87" s="2">
        <v>1</v>
      </c>
      <c r="CU87" s="2"/>
      <c r="CV87" s="2">
        <v>1.7216666700000001</v>
      </c>
      <c r="CW87" s="2">
        <v>1.85</v>
      </c>
      <c r="CX87" s="2">
        <v>1.2136666700000001</v>
      </c>
    </row>
    <row r="88" spans="1:102">
      <c r="A88" s="2" t="s">
        <v>1193</v>
      </c>
      <c r="B88" s="2" t="s">
        <v>1194</v>
      </c>
      <c r="C88" s="2">
        <v>97.841999999999999</v>
      </c>
      <c r="D88" s="3">
        <v>1.4000000000000001E-96</v>
      </c>
      <c r="E88" s="2" t="s">
        <v>1195</v>
      </c>
      <c r="F88" s="2" t="s">
        <v>1194</v>
      </c>
      <c r="G88" s="2" t="s">
        <v>1196</v>
      </c>
      <c r="H88" s="3">
        <v>1.85E-57</v>
      </c>
      <c r="I88" s="2" t="s">
        <v>1197</v>
      </c>
      <c r="J88" s="2" t="s">
        <v>1198</v>
      </c>
      <c r="K88" s="2">
        <v>1.645</v>
      </c>
      <c r="L88" s="2">
        <v>1.84366667</v>
      </c>
      <c r="M88" s="2">
        <v>0.81833332999999997</v>
      </c>
      <c r="N88" s="2">
        <v>0.60790274</v>
      </c>
      <c r="O88" s="2">
        <v>0.54239740000000003</v>
      </c>
      <c r="P88" s="2">
        <v>1.2219959300000001</v>
      </c>
      <c r="Q88" s="2" t="b">
        <v>1</v>
      </c>
      <c r="R88" s="2" t="s">
        <v>92</v>
      </c>
      <c r="S88" s="2" t="s">
        <v>93</v>
      </c>
      <c r="T88" s="2" t="s">
        <v>1193</v>
      </c>
      <c r="U88" s="2" t="s">
        <v>1199</v>
      </c>
      <c r="V88" s="2">
        <v>0</v>
      </c>
      <c r="W88" s="2">
        <v>28.568000000000001</v>
      </c>
      <c r="X88" s="2">
        <v>26</v>
      </c>
      <c r="Y88" s="2">
        <v>3</v>
      </c>
      <c r="Z88" s="2">
        <v>31</v>
      </c>
      <c r="AA88" s="2">
        <v>3</v>
      </c>
      <c r="AB88" s="2">
        <v>139</v>
      </c>
      <c r="AC88" s="2">
        <v>14.8</v>
      </c>
      <c r="AD88" s="2">
        <v>7.28</v>
      </c>
      <c r="AE88" s="2">
        <v>111.5</v>
      </c>
      <c r="AF88" s="2">
        <v>3</v>
      </c>
      <c r="AG88" s="2">
        <v>0</v>
      </c>
      <c r="AH88" s="2">
        <v>1.161</v>
      </c>
      <c r="AI88" s="2">
        <v>1.0880000000000001</v>
      </c>
      <c r="AJ88" s="2">
        <v>1.169</v>
      </c>
      <c r="AK88" s="2">
        <v>2.6779999999999999</v>
      </c>
      <c r="AL88" s="2">
        <v>4.165</v>
      </c>
      <c r="AM88" s="2">
        <v>0.68600000000000005</v>
      </c>
      <c r="AN88" s="2">
        <v>0.68</v>
      </c>
      <c r="AO88" s="2">
        <v>0.78900000000000003</v>
      </c>
      <c r="AP88" s="2">
        <v>0.84199999999999997</v>
      </c>
      <c r="AQ88" s="2">
        <v>0.82399999999999995</v>
      </c>
      <c r="AR88" s="2">
        <v>0.45800000000000002</v>
      </c>
      <c r="AS88" s="2">
        <v>0.52800000000000002</v>
      </c>
      <c r="AT88" s="2">
        <v>0.48599999999999999</v>
      </c>
      <c r="AU88" s="2">
        <v>1.2669999999999999</v>
      </c>
      <c r="AV88" s="2">
        <v>1.1200000000000001</v>
      </c>
      <c r="AW88" s="2">
        <v>0.34499999999999997</v>
      </c>
      <c r="AX88" s="2">
        <v>1.236</v>
      </c>
      <c r="AY88" s="2">
        <v>0.55700000000000005</v>
      </c>
      <c r="AZ88" s="2">
        <v>0.57099999999999995</v>
      </c>
      <c r="BA88" s="2">
        <v>0.60399999999999998</v>
      </c>
      <c r="BB88" s="2">
        <v>90.5</v>
      </c>
      <c r="BC88" s="2">
        <v>105.1</v>
      </c>
      <c r="BD88" s="2">
        <v>98.5</v>
      </c>
      <c r="BE88" s="2">
        <v>105.8</v>
      </c>
      <c r="BF88" s="2">
        <v>242.5</v>
      </c>
      <c r="BG88" s="2">
        <v>377.1</v>
      </c>
      <c r="BH88" s="2">
        <v>62.1</v>
      </c>
      <c r="BI88" s="2">
        <v>61.5</v>
      </c>
      <c r="BJ88" s="2">
        <v>71.400000000000006</v>
      </c>
      <c r="BK88" s="2">
        <v>76.2</v>
      </c>
      <c r="BL88" s="2">
        <v>74.599999999999994</v>
      </c>
      <c r="BM88" s="2">
        <v>100</v>
      </c>
      <c r="BN88" s="2">
        <v>45.8</v>
      </c>
      <c r="BO88" s="2">
        <v>52.8</v>
      </c>
      <c r="BP88" s="2">
        <v>48.6</v>
      </c>
      <c r="BQ88" s="2">
        <v>126.7</v>
      </c>
      <c r="BR88" s="2">
        <v>112</v>
      </c>
      <c r="BS88" s="2">
        <v>34.5</v>
      </c>
      <c r="BT88" s="2">
        <v>123.6</v>
      </c>
      <c r="BU88" s="2">
        <v>55.7</v>
      </c>
      <c r="BV88" s="2">
        <v>57.1</v>
      </c>
      <c r="BW88" s="2">
        <v>60.4</v>
      </c>
      <c r="BX88" s="2" t="s">
        <v>92</v>
      </c>
      <c r="BY88" s="2" t="s">
        <v>92</v>
      </c>
      <c r="BZ88" s="2" t="s">
        <v>92</v>
      </c>
      <c r="CA88" s="2" t="s">
        <v>92</v>
      </c>
      <c r="CB88" s="2" t="s">
        <v>92</v>
      </c>
      <c r="CC88" s="2" t="s">
        <v>92</v>
      </c>
      <c r="CD88" s="2" t="s">
        <v>92</v>
      </c>
      <c r="CE88" s="2" t="s">
        <v>92</v>
      </c>
      <c r="CF88" s="2" t="s">
        <v>92</v>
      </c>
      <c r="CG88" s="2" t="s">
        <v>92</v>
      </c>
      <c r="CH88" s="2" t="s">
        <v>92</v>
      </c>
      <c r="CI88" s="2" t="s">
        <v>92</v>
      </c>
      <c r="CJ88" s="2" t="s">
        <v>92</v>
      </c>
      <c r="CK88" s="2" t="s">
        <v>92</v>
      </c>
      <c r="CL88" s="2" t="s">
        <v>92</v>
      </c>
      <c r="CM88" s="2" t="s">
        <v>92</v>
      </c>
      <c r="CN88" s="2" t="s">
        <v>92</v>
      </c>
      <c r="CO88" s="2" t="s">
        <v>92</v>
      </c>
      <c r="CP88" s="2" t="s">
        <v>92</v>
      </c>
      <c r="CQ88" s="2" t="s">
        <v>92</v>
      </c>
      <c r="CR88" s="2" t="s">
        <v>92</v>
      </c>
      <c r="CS88" s="2" t="s">
        <v>92</v>
      </c>
      <c r="CT88" s="2">
        <v>1</v>
      </c>
      <c r="CU88" s="2"/>
      <c r="CV88" s="2">
        <v>1.645</v>
      </c>
      <c r="CW88" s="2">
        <v>1.84366667</v>
      </c>
      <c r="CX88" s="2">
        <v>0.81833332999999997</v>
      </c>
    </row>
    <row r="89" spans="1:102">
      <c r="A89" s="2" t="s">
        <v>1098</v>
      </c>
      <c r="B89" s="2" t="s">
        <v>1099</v>
      </c>
      <c r="C89" s="2">
        <v>98.81</v>
      </c>
      <c r="D89" s="2">
        <v>0</v>
      </c>
      <c r="E89" s="2" t="s">
        <v>1100</v>
      </c>
      <c r="F89" s="2" t="s">
        <v>1099</v>
      </c>
      <c r="G89" s="2" t="s">
        <v>1101</v>
      </c>
      <c r="H89" s="2">
        <v>0</v>
      </c>
      <c r="I89" s="2" t="s">
        <v>1102</v>
      </c>
      <c r="J89" s="2" t="s">
        <v>1103</v>
      </c>
      <c r="K89" s="2">
        <v>2.48</v>
      </c>
      <c r="L89" s="2">
        <v>1.831</v>
      </c>
      <c r="M89" s="2">
        <v>2.5206666700000002</v>
      </c>
      <c r="N89" s="2">
        <v>0.40322581000000002</v>
      </c>
      <c r="O89" s="2">
        <v>0.54614965000000004</v>
      </c>
      <c r="P89" s="2">
        <v>0.39672044000000001</v>
      </c>
      <c r="Q89" s="2" t="b">
        <v>1</v>
      </c>
      <c r="R89" s="2" t="s">
        <v>92</v>
      </c>
      <c r="S89" s="2" t="s">
        <v>93</v>
      </c>
      <c r="T89" s="2" t="s">
        <v>1098</v>
      </c>
      <c r="U89" s="2" t="s">
        <v>1104</v>
      </c>
      <c r="V89" s="2">
        <v>1E-3</v>
      </c>
      <c r="W89" s="2">
        <v>2.9569999999999999</v>
      </c>
      <c r="X89" s="2">
        <v>2</v>
      </c>
      <c r="Y89" s="2">
        <v>1</v>
      </c>
      <c r="Z89" s="2">
        <v>2</v>
      </c>
      <c r="AA89" s="2">
        <v>1</v>
      </c>
      <c r="AB89" s="2">
        <v>1092</v>
      </c>
      <c r="AC89" s="2">
        <v>122.6</v>
      </c>
      <c r="AD89" s="2">
        <v>7.27</v>
      </c>
      <c r="AE89" s="2">
        <v>7.53</v>
      </c>
      <c r="AF89" s="2">
        <v>1</v>
      </c>
      <c r="AG89" s="2">
        <v>0</v>
      </c>
      <c r="AH89" s="2">
        <v>0.58399999999999996</v>
      </c>
      <c r="AI89" s="2">
        <v>1.494</v>
      </c>
      <c r="AJ89" s="2">
        <v>0.94099999999999995</v>
      </c>
      <c r="AK89" s="2">
        <v>5.0049999999999999</v>
      </c>
      <c r="AL89" s="2">
        <v>1.502</v>
      </c>
      <c r="AM89" s="2">
        <v>2.8940000000000001</v>
      </c>
      <c r="AN89" s="2">
        <v>1.097</v>
      </c>
      <c r="AO89" s="2">
        <v>2.0979999999999999</v>
      </c>
      <c r="AP89" s="2">
        <v>1.4690000000000001</v>
      </c>
      <c r="AQ89" s="2">
        <v>3.9950000000000001</v>
      </c>
      <c r="AR89" s="2">
        <v>4.5830000000000002</v>
      </c>
      <c r="AS89" s="2">
        <v>2.867</v>
      </c>
      <c r="AT89" s="2">
        <v>5.5149999999999997</v>
      </c>
      <c r="AU89" s="2">
        <v>2.3460000000000001</v>
      </c>
      <c r="AV89" s="2">
        <v>2.2949999999999999</v>
      </c>
      <c r="AW89" s="2">
        <v>2.323</v>
      </c>
      <c r="AX89" s="2">
        <v>2.036</v>
      </c>
      <c r="AY89" s="2">
        <v>1.746</v>
      </c>
      <c r="AZ89" s="2">
        <v>1.5289999999999999</v>
      </c>
      <c r="BA89" s="2">
        <v>4.0540000000000003</v>
      </c>
      <c r="BB89" s="2">
        <v>99.5</v>
      </c>
      <c r="BC89" s="2">
        <v>58.1</v>
      </c>
      <c r="BD89" s="2">
        <v>148.69999999999999</v>
      </c>
      <c r="BE89" s="2">
        <v>93.7</v>
      </c>
      <c r="BF89" s="2">
        <v>498.2</v>
      </c>
      <c r="BG89" s="2">
        <v>149.5</v>
      </c>
      <c r="BH89" s="2">
        <v>288</v>
      </c>
      <c r="BI89" s="2">
        <v>109.2</v>
      </c>
      <c r="BJ89" s="2">
        <v>208.8</v>
      </c>
      <c r="BK89" s="2">
        <v>146.19999999999999</v>
      </c>
      <c r="BL89" s="2">
        <v>397.6</v>
      </c>
      <c r="BM89" s="2">
        <v>100</v>
      </c>
      <c r="BN89" s="2">
        <v>458.3</v>
      </c>
      <c r="BO89" s="2">
        <v>286.7</v>
      </c>
      <c r="BP89" s="2">
        <v>551.5</v>
      </c>
      <c r="BQ89" s="2">
        <v>234.6</v>
      </c>
      <c r="BR89" s="2">
        <v>229.5</v>
      </c>
      <c r="BS89" s="2">
        <v>232.3</v>
      </c>
      <c r="BT89" s="2">
        <v>203.6</v>
      </c>
      <c r="BU89" s="2">
        <v>174.6</v>
      </c>
      <c r="BV89" s="2">
        <v>152.9</v>
      </c>
      <c r="BW89" s="2">
        <v>405.4</v>
      </c>
      <c r="BX89" s="2" t="s">
        <v>92</v>
      </c>
      <c r="BY89" s="2" t="s">
        <v>92</v>
      </c>
      <c r="BZ89" s="2" t="s">
        <v>92</v>
      </c>
      <c r="CA89" s="2" t="s">
        <v>92</v>
      </c>
      <c r="CB89" s="2" t="s">
        <v>92</v>
      </c>
      <c r="CC89" s="2" t="s">
        <v>92</v>
      </c>
      <c r="CD89" s="2" t="s">
        <v>92</v>
      </c>
      <c r="CE89" s="2" t="s">
        <v>92</v>
      </c>
      <c r="CF89" s="2" t="s">
        <v>92</v>
      </c>
      <c r="CG89" s="2" t="s">
        <v>92</v>
      </c>
      <c r="CH89" s="2" t="s">
        <v>92</v>
      </c>
      <c r="CI89" s="2" t="s">
        <v>92</v>
      </c>
      <c r="CJ89" s="2" t="s">
        <v>92</v>
      </c>
      <c r="CK89" s="2" t="s">
        <v>92</v>
      </c>
      <c r="CL89" s="2" t="s">
        <v>92</v>
      </c>
      <c r="CM89" s="2" t="s">
        <v>92</v>
      </c>
      <c r="CN89" s="2" t="s">
        <v>92</v>
      </c>
      <c r="CO89" s="2" t="s">
        <v>92</v>
      </c>
      <c r="CP89" s="2" t="s">
        <v>92</v>
      </c>
      <c r="CQ89" s="2" t="s">
        <v>92</v>
      </c>
      <c r="CR89" s="2" t="s">
        <v>92</v>
      </c>
      <c r="CS89" s="2" t="s">
        <v>92</v>
      </c>
      <c r="CT89" s="2">
        <v>1</v>
      </c>
      <c r="CU89" s="2"/>
      <c r="CV89" s="2">
        <v>2.48</v>
      </c>
      <c r="CW89" s="2">
        <v>1.831</v>
      </c>
      <c r="CX89" s="2">
        <v>2.5206666700000002</v>
      </c>
    </row>
    <row r="90" spans="1:102">
      <c r="A90" s="2" t="s">
        <v>1942</v>
      </c>
      <c r="B90" s="2" t="s">
        <v>1943</v>
      </c>
      <c r="C90" s="2">
        <v>99.917000000000002</v>
      </c>
      <c r="D90" s="2">
        <v>0</v>
      </c>
      <c r="E90" s="2" t="s">
        <v>1944</v>
      </c>
      <c r="F90" s="2" t="s">
        <v>1943</v>
      </c>
      <c r="G90" s="2" t="s">
        <v>1945</v>
      </c>
      <c r="H90" s="2">
        <v>0</v>
      </c>
      <c r="I90" s="2" t="s">
        <v>1946</v>
      </c>
      <c r="J90" s="2" t="s">
        <v>1947</v>
      </c>
      <c r="K90" s="2">
        <v>2.4123333300000001</v>
      </c>
      <c r="L90" s="2">
        <v>1.8306666700000001</v>
      </c>
      <c r="M90" s="2">
        <v>2.44133333</v>
      </c>
      <c r="N90" s="2">
        <v>0.41453641000000002</v>
      </c>
      <c r="O90" s="2">
        <v>0.54624908999999999</v>
      </c>
      <c r="P90" s="2">
        <v>0.40961223000000002</v>
      </c>
      <c r="Q90" s="2" t="b">
        <v>1</v>
      </c>
      <c r="R90" s="2" t="s">
        <v>92</v>
      </c>
      <c r="S90" s="2" t="s">
        <v>93</v>
      </c>
      <c r="T90" s="2" t="s">
        <v>1942</v>
      </c>
      <c r="U90" s="2" t="s">
        <v>1948</v>
      </c>
      <c r="V90" s="2">
        <v>0</v>
      </c>
      <c r="W90" s="2">
        <v>9.9559999999999995</v>
      </c>
      <c r="X90" s="2">
        <v>4</v>
      </c>
      <c r="Y90" s="2">
        <v>2</v>
      </c>
      <c r="Z90" s="2">
        <v>5</v>
      </c>
      <c r="AA90" s="2">
        <v>2</v>
      </c>
      <c r="AB90" s="2">
        <v>1287</v>
      </c>
      <c r="AC90" s="2">
        <v>141.5</v>
      </c>
      <c r="AD90" s="2">
        <v>4.92</v>
      </c>
      <c r="AE90" s="2">
        <v>22.29</v>
      </c>
      <c r="AF90" s="2">
        <v>2</v>
      </c>
      <c r="AG90" s="2">
        <v>0</v>
      </c>
      <c r="AH90" s="2">
        <v>0.82899999999999996</v>
      </c>
      <c r="AI90" s="2">
        <v>0.88600000000000001</v>
      </c>
      <c r="AJ90" s="2">
        <v>0.89100000000000001</v>
      </c>
      <c r="AK90" s="2">
        <v>5.46</v>
      </c>
      <c r="AL90" s="2">
        <v>0.54</v>
      </c>
      <c r="AM90" s="2">
        <v>3.9129999999999998</v>
      </c>
      <c r="AN90" s="2">
        <v>1.0389999999999999</v>
      </c>
      <c r="AO90" s="2">
        <v>0.64600000000000002</v>
      </c>
      <c r="AP90" s="2">
        <v>0.82099999999999995</v>
      </c>
      <c r="AQ90" s="2">
        <v>5.8570000000000002</v>
      </c>
      <c r="AR90" s="2">
        <v>3.4940000000000002</v>
      </c>
      <c r="AS90" s="2">
        <v>3.85</v>
      </c>
      <c r="AT90" s="2">
        <v>4.1929999999999996</v>
      </c>
      <c r="AU90" s="2">
        <v>1.865</v>
      </c>
      <c r="AV90" s="2">
        <v>1.5029999999999999</v>
      </c>
      <c r="AW90" s="2">
        <v>0.92800000000000005</v>
      </c>
      <c r="AX90" s="2">
        <v>0.73499999999999999</v>
      </c>
      <c r="AY90" s="2">
        <v>1.66</v>
      </c>
      <c r="AZ90" s="2">
        <v>0.78600000000000003</v>
      </c>
      <c r="BA90" s="2">
        <v>4.01</v>
      </c>
      <c r="BB90" s="2">
        <v>110.9</v>
      </c>
      <c r="BC90" s="2">
        <v>92</v>
      </c>
      <c r="BD90" s="2">
        <v>98.3</v>
      </c>
      <c r="BE90" s="2">
        <v>98.8</v>
      </c>
      <c r="BF90" s="2">
        <v>605.70000000000005</v>
      </c>
      <c r="BG90" s="2">
        <v>59.9</v>
      </c>
      <c r="BH90" s="2">
        <v>434.1</v>
      </c>
      <c r="BI90" s="2">
        <v>115.2</v>
      </c>
      <c r="BJ90" s="2">
        <v>71.7</v>
      </c>
      <c r="BK90" s="2">
        <v>91</v>
      </c>
      <c r="BL90" s="2">
        <v>649.70000000000005</v>
      </c>
      <c r="BM90" s="2">
        <v>100</v>
      </c>
      <c r="BN90" s="2">
        <v>349.4</v>
      </c>
      <c r="BO90" s="2">
        <v>385</v>
      </c>
      <c r="BP90" s="2">
        <v>419.3</v>
      </c>
      <c r="BQ90" s="2">
        <v>186.5</v>
      </c>
      <c r="BR90" s="2">
        <v>150.30000000000001</v>
      </c>
      <c r="BS90" s="2">
        <v>92.8</v>
      </c>
      <c r="BT90" s="2">
        <v>73.5</v>
      </c>
      <c r="BU90" s="2">
        <v>166</v>
      </c>
      <c r="BV90" s="2">
        <v>78.599999999999994</v>
      </c>
      <c r="BW90" s="2">
        <v>401</v>
      </c>
      <c r="BX90" s="2" t="s">
        <v>92</v>
      </c>
      <c r="BY90" s="2" t="s">
        <v>92</v>
      </c>
      <c r="BZ90" s="2" t="s">
        <v>92</v>
      </c>
      <c r="CA90" s="2" t="s">
        <v>92</v>
      </c>
      <c r="CB90" s="2" t="s">
        <v>92</v>
      </c>
      <c r="CC90" s="2" t="s">
        <v>92</v>
      </c>
      <c r="CD90" s="2" t="s">
        <v>92</v>
      </c>
      <c r="CE90" s="2" t="s">
        <v>92</v>
      </c>
      <c r="CF90" s="2" t="s">
        <v>92</v>
      </c>
      <c r="CG90" s="2" t="s">
        <v>92</v>
      </c>
      <c r="CH90" s="2" t="s">
        <v>92</v>
      </c>
      <c r="CI90" s="2" t="s">
        <v>92</v>
      </c>
      <c r="CJ90" s="2" t="s">
        <v>92</v>
      </c>
      <c r="CK90" s="2" t="s">
        <v>92</v>
      </c>
      <c r="CL90" s="2" t="s">
        <v>92</v>
      </c>
      <c r="CM90" s="2" t="s">
        <v>92</v>
      </c>
      <c r="CN90" s="2" t="s">
        <v>92</v>
      </c>
      <c r="CO90" s="2" t="s">
        <v>92</v>
      </c>
      <c r="CP90" s="2" t="s">
        <v>92</v>
      </c>
      <c r="CQ90" s="2" t="s">
        <v>92</v>
      </c>
      <c r="CR90" s="2" t="s">
        <v>92</v>
      </c>
      <c r="CS90" s="2" t="s">
        <v>92</v>
      </c>
      <c r="CT90" s="2">
        <v>1</v>
      </c>
      <c r="CU90" s="2"/>
      <c r="CV90" s="2">
        <v>2.4123333300000001</v>
      </c>
      <c r="CW90" s="2">
        <v>1.8306666700000001</v>
      </c>
      <c r="CX90" s="2">
        <v>2.44133333</v>
      </c>
    </row>
    <row r="91" spans="1:102">
      <c r="A91" s="2" t="s">
        <v>1240</v>
      </c>
      <c r="B91" s="2" t="s">
        <v>1241</v>
      </c>
      <c r="C91" s="2">
        <v>98.671000000000006</v>
      </c>
      <c r="D91" s="2">
        <v>0</v>
      </c>
      <c r="E91" s="2" t="s">
        <v>1242</v>
      </c>
      <c r="F91" s="2" t="s">
        <v>1241</v>
      </c>
      <c r="G91" s="2" t="s">
        <v>1243</v>
      </c>
      <c r="H91" s="2">
        <v>0</v>
      </c>
      <c r="I91" s="2" t="s">
        <v>1244</v>
      </c>
      <c r="J91" s="2" t="s">
        <v>1245</v>
      </c>
      <c r="K91" s="2">
        <v>1.53466667</v>
      </c>
      <c r="L91" s="2">
        <v>1.82266667</v>
      </c>
      <c r="M91" s="2">
        <v>1.379</v>
      </c>
      <c r="N91" s="2">
        <v>0.6516073</v>
      </c>
      <c r="O91" s="2">
        <v>0.54864667</v>
      </c>
      <c r="P91" s="2">
        <v>0.72516316000000003</v>
      </c>
      <c r="Q91" s="2" t="b">
        <v>1</v>
      </c>
      <c r="R91" s="2" t="s">
        <v>92</v>
      </c>
      <c r="S91" s="2" t="s">
        <v>93</v>
      </c>
      <c r="T91" s="2" t="s">
        <v>1240</v>
      </c>
      <c r="U91" s="2" t="s">
        <v>1246</v>
      </c>
      <c r="V91" s="2">
        <v>0</v>
      </c>
      <c r="W91" s="2">
        <v>5.8179999999999996</v>
      </c>
      <c r="X91" s="2">
        <v>3</v>
      </c>
      <c r="Y91" s="2">
        <v>1</v>
      </c>
      <c r="Z91" s="2">
        <v>3</v>
      </c>
      <c r="AA91" s="2">
        <v>1</v>
      </c>
      <c r="AB91" s="2">
        <v>602</v>
      </c>
      <c r="AC91" s="2">
        <v>64.8</v>
      </c>
      <c r="AD91" s="2">
        <v>5.49</v>
      </c>
      <c r="AE91" s="2">
        <v>11.36</v>
      </c>
      <c r="AF91" s="2">
        <v>1</v>
      </c>
      <c r="AG91" s="2">
        <v>0</v>
      </c>
      <c r="AH91" s="2">
        <v>1.1359999999999999</v>
      </c>
      <c r="AI91" s="2">
        <v>1.125</v>
      </c>
      <c r="AJ91" s="2">
        <v>1.0569999999999999</v>
      </c>
      <c r="AK91" s="2">
        <v>2.4220000000000002</v>
      </c>
      <c r="AL91" s="2">
        <v>0.999</v>
      </c>
      <c r="AM91" s="2">
        <v>3.0990000000000002</v>
      </c>
      <c r="AN91" s="2">
        <v>1.37</v>
      </c>
      <c r="AO91" s="2">
        <v>0.80100000000000005</v>
      </c>
      <c r="AP91" s="2">
        <v>0.99199999999999999</v>
      </c>
      <c r="AQ91" s="2">
        <v>2.3439999999999999</v>
      </c>
      <c r="AR91" s="2">
        <v>1.8959999999999999</v>
      </c>
      <c r="AS91" s="2">
        <v>2.6880000000000002</v>
      </c>
      <c r="AT91" s="2">
        <v>2.7389999999999999</v>
      </c>
      <c r="AU91" s="2">
        <v>1.2609999999999999</v>
      </c>
      <c r="AV91" s="2">
        <v>0.94199999999999995</v>
      </c>
      <c r="AW91" s="2">
        <v>1.0009999999999999</v>
      </c>
      <c r="AX91" s="2">
        <v>0.98399999999999999</v>
      </c>
      <c r="AY91" s="2">
        <v>1.613</v>
      </c>
      <c r="AZ91" s="2">
        <v>0.91600000000000004</v>
      </c>
      <c r="BA91" s="2">
        <v>2.3740000000000001</v>
      </c>
      <c r="BB91" s="2">
        <v>92.7</v>
      </c>
      <c r="BC91" s="2">
        <v>105.2</v>
      </c>
      <c r="BD91" s="2">
        <v>104.2</v>
      </c>
      <c r="BE91" s="2">
        <v>97.9</v>
      </c>
      <c r="BF91" s="2">
        <v>224.4</v>
      </c>
      <c r="BG91" s="2">
        <v>92.5</v>
      </c>
      <c r="BH91" s="2">
        <v>287.10000000000002</v>
      </c>
      <c r="BI91" s="2">
        <v>126.9</v>
      </c>
      <c r="BJ91" s="2">
        <v>74.2</v>
      </c>
      <c r="BK91" s="2">
        <v>92</v>
      </c>
      <c r="BL91" s="2">
        <v>217.2</v>
      </c>
      <c r="BM91" s="2">
        <v>100</v>
      </c>
      <c r="BN91" s="2">
        <v>189.6</v>
      </c>
      <c r="BO91" s="2">
        <v>268.8</v>
      </c>
      <c r="BP91" s="2">
        <v>273.89999999999998</v>
      </c>
      <c r="BQ91" s="2">
        <v>126.1</v>
      </c>
      <c r="BR91" s="2">
        <v>94.2</v>
      </c>
      <c r="BS91" s="2">
        <v>100.1</v>
      </c>
      <c r="BT91" s="2">
        <v>98.4</v>
      </c>
      <c r="BU91" s="2">
        <v>161.30000000000001</v>
      </c>
      <c r="BV91" s="2">
        <v>91.6</v>
      </c>
      <c r="BW91" s="2">
        <v>237.4</v>
      </c>
      <c r="BX91" s="2" t="s">
        <v>92</v>
      </c>
      <c r="BY91" s="2" t="s">
        <v>92</v>
      </c>
      <c r="BZ91" s="2" t="s">
        <v>92</v>
      </c>
      <c r="CA91" s="2" t="s">
        <v>92</v>
      </c>
      <c r="CB91" s="2" t="s">
        <v>92</v>
      </c>
      <c r="CC91" s="2" t="s">
        <v>92</v>
      </c>
      <c r="CD91" s="2" t="s">
        <v>92</v>
      </c>
      <c r="CE91" s="2" t="s">
        <v>92</v>
      </c>
      <c r="CF91" s="2" t="s">
        <v>92</v>
      </c>
      <c r="CG91" s="2" t="s">
        <v>92</v>
      </c>
      <c r="CH91" s="2" t="s">
        <v>92</v>
      </c>
      <c r="CI91" s="2" t="s">
        <v>92</v>
      </c>
      <c r="CJ91" s="2" t="s">
        <v>92</v>
      </c>
      <c r="CK91" s="2" t="s">
        <v>92</v>
      </c>
      <c r="CL91" s="2" t="s">
        <v>92</v>
      </c>
      <c r="CM91" s="2" t="s">
        <v>92</v>
      </c>
      <c r="CN91" s="2" t="s">
        <v>92</v>
      </c>
      <c r="CO91" s="2" t="s">
        <v>92</v>
      </c>
      <c r="CP91" s="2" t="s">
        <v>92</v>
      </c>
      <c r="CQ91" s="2" t="s">
        <v>92</v>
      </c>
      <c r="CR91" s="2" t="s">
        <v>92</v>
      </c>
      <c r="CS91" s="2" t="s">
        <v>92</v>
      </c>
      <c r="CT91" s="2">
        <v>1</v>
      </c>
      <c r="CU91" s="2"/>
      <c r="CV91" s="2">
        <v>1.53466667</v>
      </c>
      <c r="CW91" s="2">
        <v>1.82266667</v>
      </c>
      <c r="CX91" s="2">
        <v>1.379</v>
      </c>
    </row>
    <row r="92" spans="1:102">
      <c r="A92" s="2" t="s">
        <v>5704</v>
      </c>
      <c r="B92" s="2" t="s">
        <v>5705</v>
      </c>
      <c r="C92" s="2">
        <v>100</v>
      </c>
      <c r="D92" s="2">
        <v>0</v>
      </c>
      <c r="E92" s="2" t="s">
        <v>5706</v>
      </c>
      <c r="F92" s="2" t="s">
        <v>5705</v>
      </c>
      <c r="G92" s="2" t="s">
        <v>5707</v>
      </c>
      <c r="H92" s="2">
        <v>0</v>
      </c>
      <c r="I92" s="2" t="s">
        <v>5708</v>
      </c>
      <c r="J92" s="2" t="s">
        <v>5709</v>
      </c>
      <c r="K92" s="2">
        <v>1.86633333</v>
      </c>
      <c r="L92" s="2">
        <v>1.821</v>
      </c>
      <c r="M92" s="2">
        <v>2.5316666699999999</v>
      </c>
      <c r="N92" s="2">
        <v>0.53580996999999997</v>
      </c>
      <c r="O92" s="2">
        <v>0.54914881999999998</v>
      </c>
      <c r="P92" s="2">
        <v>0.39499670999999997</v>
      </c>
      <c r="Q92" s="2" t="b">
        <v>1</v>
      </c>
      <c r="R92" s="2" t="s">
        <v>92</v>
      </c>
      <c r="S92" s="2" t="s">
        <v>93</v>
      </c>
      <c r="T92" s="2" t="s">
        <v>5704</v>
      </c>
      <c r="U92" s="2" t="s">
        <v>5710</v>
      </c>
      <c r="V92" s="2">
        <v>0</v>
      </c>
      <c r="W92" s="2">
        <v>22.507999999999999</v>
      </c>
      <c r="X92" s="2">
        <v>5</v>
      </c>
      <c r="Y92" s="2">
        <v>6</v>
      </c>
      <c r="Z92" s="2">
        <v>18</v>
      </c>
      <c r="AA92" s="2">
        <v>6</v>
      </c>
      <c r="AB92" s="2">
        <v>1615</v>
      </c>
      <c r="AC92" s="2">
        <v>175.6</v>
      </c>
      <c r="AD92" s="2">
        <v>7.77</v>
      </c>
      <c r="AE92" s="2">
        <v>37</v>
      </c>
      <c r="AF92" s="2">
        <v>6</v>
      </c>
      <c r="AG92" s="2">
        <v>0</v>
      </c>
      <c r="AH92" s="2">
        <v>0.78600000000000003</v>
      </c>
      <c r="AI92" s="2">
        <v>0.72799999999999998</v>
      </c>
      <c r="AJ92" s="2">
        <v>0.81499999999999995</v>
      </c>
      <c r="AK92" s="2">
        <v>4.056</v>
      </c>
      <c r="AL92" s="2">
        <v>1.032</v>
      </c>
      <c r="AM92" s="2">
        <v>3.7080000000000002</v>
      </c>
      <c r="AN92" s="2">
        <v>0.72299999999999998</v>
      </c>
      <c r="AO92" s="2">
        <v>0.68899999999999995</v>
      </c>
      <c r="AP92" s="2">
        <v>0.76400000000000001</v>
      </c>
      <c r="AQ92" s="2">
        <v>6.1420000000000003</v>
      </c>
      <c r="AR92" s="2">
        <v>3.57</v>
      </c>
      <c r="AS92" s="2">
        <v>3.75</v>
      </c>
      <c r="AT92" s="2">
        <v>4.7640000000000002</v>
      </c>
      <c r="AU92" s="2">
        <v>1.621</v>
      </c>
      <c r="AV92" s="2">
        <v>1.403</v>
      </c>
      <c r="AW92" s="2">
        <v>0.92400000000000004</v>
      </c>
      <c r="AX92" s="2">
        <v>0.83699999999999997</v>
      </c>
      <c r="AY92" s="2">
        <v>1.3859999999999999</v>
      </c>
      <c r="AZ92" s="2">
        <v>1.1819999999999999</v>
      </c>
      <c r="BA92" s="2">
        <v>4.9820000000000002</v>
      </c>
      <c r="BB92" s="2">
        <v>120.2</v>
      </c>
      <c r="BC92" s="2">
        <v>94.5</v>
      </c>
      <c r="BD92" s="2">
        <v>87.4</v>
      </c>
      <c r="BE92" s="2">
        <v>97.9</v>
      </c>
      <c r="BF92" s="2">
        <v>487.4</v>
      </c>
      <c r="BG92" s="2">
        <v>124</v>
      </c>
      <c r="BH92" s="2">
        <v>445.6</v>
      </c>
      <c r="BI92" s="2">
        <v>86.9</v>
      </c>
      <c r="BJ92" s="2">
        <v>82.8</v>
      </c>
      <c r="BK92" s="2">
        <v>91.9</v>
      </c>
      <c r="BL92" s="2">
        <v>738.2</v>
      </c>
      <c r="BM92" s="2">
        <v>100</v>
      </c>
      <c r="BN92" s="2">
        <v>357</v>
      </c>
      <c r="BO92" s="2">
        <v>375</v>
      </c>
      <c r="BP92" s="2">
        <v>476.4</v>
      </c>
      <c r="BQ92" s="2">
        <v>162.1</v>
      </c>
      <c r="BR92" s="2">
        <v>140.30000000000001</v>
      </c>
      <c r="BS92" s="2">
        <v>92.4</v>
      </c>
      <c r="BT92" s="2">
        <v>83.7</v>
      </c>
      <c r="BU92" s="2">
        <v>138.6</v>
      </c>
      <c r="BV92" s="2">
        <v>118.2</v>
      </c>
      <c r="BW92" s="2">
        <v>498.2</v>
      </c>
      <c r="BX92" s="2" t="s">
        <v>92</v>
      </c>
      <c r="BY92" s="2" t="s">
        <v>92</v>
      </c>
      <c r="BZ92" s="2" t="s">
        <v>92</v>
      </c>
      <c r="CA92" s="2" t="s">
        <v>92</v>
      </c>
      <c r="CB92" s="2" t="s">
        <v>92</v>
      </c>
      <c r="CC92" s="2" t="s">
        <v>92</v>
      </c>
      <c r="CD92" s="2" t="s">
        <v>92</v>
      </c>
      <c r="CE92" s="2" t="s">
        <v>92</v>
      </c>
      <c r="CF92" s="2" t="s">
        <v>92</v>
      </c>
      <c r="CG92" s="2" t="s">
        <v>92</v>
      </c>
      <c r="CH92" s="2" t="s">
        <v>92</v>
      </c>
      <c r="CI92" s="2" t="s">
        <v>92</v>
      </c>
      <c r="CJ92" s="2" t="s">
        <v>92</v>
      </c>
      <c r="CK92" s="2" t="s">
        <v>92</v>
      </c>
      <c r="CL92" s="2" t="s">
        <v>92</v>
      </c>
      <c r="CM92" s="2" t="s">
        <v>92</v>
      </c>
      <c r="CN92" s="2" t="s">
        <v>92</v>
      </c>
      <c r="CO92" s="2" t="s">
        <v>92</v>
      </c>
      <c r="CP92" s="2" t="s">
        <v>92</v>
      </c>
      <c r="CQ92" s="2" t="s">
        <v>92</v>
      </c>
      <c r="CR92" s="2" t="s">
        <v>92</v>
      </c>
      <c r="CS92" s="2" t="s">
        <v>92</v>
      </c>
      <c r="CT92" s="2">
        <v>1</v>
      </c>
      <c r="CU92" s="2"/>
      <c r="CV92" s="2">
        <v>1.86633333</v>
      </c>
      <c r="CW92" s="2">
        <v>1.821</v>
      </c>
      <c r="CX92" s="2">
        <v>2.5316666699999999</v>
      </c>
    </row>
    <row r="93" spans="1:102">
      <c r="A93" s="2" t="s">
        <v>6156</v>
      </c>
      <c r="B93" s="2" t="s">
        <v>6157</v>
      </c>
      <c r="C93" s="2">
        <v>100</v>
      </c>
      <c r="D93" s="3">
        <v>9.5900000000000005E-76</v>
      </c>
      <c r="E93" s="2" t="s">
        <v>6158</v>
      </c>
      <c r="F93" s="2" t="s">
        <v>6157</v>
      </c>
      <c r="G93" s="2" t="s">
        <v>6159</v>
      </c>
      <c r="H93" s="3">
        <v>1.76E-75</v>
      </c>
      <c r="I93" s="2" t="s">
        <v>6160</v>
      </c>
      <c r="J93" s="2" t="s">
        <v>6161</v>
      </c>
      <c r="K93" s="2">
        <v>1.7549999999999999</v>
      </c>
      <c r="L93" s="2">
        <v>1.8193333300000001</v>
      </c>
      <c r="M93" s="2">
        <v>0.99833333000000002</v>
      </c>
      <c r="N93" s="2">
        <v>0.56980056999999995</v>
      </c>
      <c r="O93" s="2">
        <v>0.54965189000000003</v>
      </c>
      <c r="P93" s="2">
        <v>1.0016694500000001</v>
      </c>
      <c r="Q93" s="2" t="b">
        <v>1</v>
      </c>
      <c r="R93" s="2" t="s">
        <v>92</v>
      </c>
      <c r="S93" s="2" t="s">
        <v>93</v>
      </c>
      <c r="T93" s="2" t="s">
        <v>6156</v>
      </c>
      <c r="U93" s="2" t="s">
        <v>6162</v>
      </c>
      <c r="V93" s="2">
        <v>0</v>
      </c>
      <c r="W93" s="2">
        <v>12.425000000000001</v>
      </c>
      <c r="X93" s="2">
        <v>44</v>
      </c>
      <c r="Y93" s="2">
        <v>3</v>
      </c>
      <c r="Z93" s="2">
        <v>9</v>
      </c>
      <c r="AA93" s="2">
        <v>3</v>
      </c>
      <c r="AB93" s="2">
        <v>108</v>
      </c>
      <c r="AC93" s="2">
        <v>12</v>
      </c>
      <c r="AD93" s="2">
        <v>10.59</v>
      </c>
      <c r="AE93" s="2">
        <v>25.78</v>
      </c>
      <c r="AF93" s="2">
        <v>3</v>
      </c>
      <c r="AG93" s="2">
        <v>0</v>
      </c>
      <c r="AH93" s="2">
        <v>1.4730000000000001</v>
      </c>
      <c r="AI93" s="2">
        <v>3.032</v>
      </c>
      <c r="AJ93" s="2">
        <v>1.1000000000000001</v>
      </c>
      <c r="AK93" s="2">
        <v>1.133</v>
      </c>
      <c r="AL93" s="2">
        <v>4.0510000000000002</v>
      </c>
      <c r="AM93" s="2">
        <v>0.66400000000000003</v>
      </c>
      <c r="AN93" s="2">
        <v>0.74299999999999999</v>
      </c>
      <c r="AO93" s="2">
        <v>1.1679999999999999</v>
      </c>
      <c r="AP93" s="2">
        <v>1.044</v>
      </c>
      <c r="AQ93" s="2">
        <v>0.78300000000000003</v>
      </c>
      <c r="AR93" s="2">
        <v>0.88100000000000001</v>
      </c>
      <c r="AS93" s="2">
        <v>0.71</v>
      </c>
      <c r="AT93" s="2">
        <v>0.66400000000000003</v>
      </c>
      <c r="AU93" s="2">
        <v>0.88200000000000001</v>
      </c>
      <c r="AV93" s="2">
        <v>0.96299999999999997</v>
      </c>
      <c r="AW93" s="2">
        <v>0.66700000000000004</v>
      </c>
      <c r="AX93" s="2">
        <v>1.1060000000000001</v>
      </c>
      <c r="AY93" s="2">
        <v>0.70699999999999996</v>
      </c>
      <c r="AZ93" s="2">
        <v>0.83899999999999997</v>
      </c>
      <c r="BA93" s="2">
        <v>0.629</v>
      </c>
      <c r="BB93" s="2">
        <v>60.6</v>
      </c>
      <c r="BC93" s="2">
        <v>89.2</v>
      </c>
      <c r="BD93" s="2">
        <v>183.6</v>
      </c>
      <c r="BE93" s="2">
        <v>66.599999999999994</v>
      </c>
      <c r="BF93" s="2">
        <v>68.599999999999994</v>
      </c>
      <c r="BG93" s="2">
        <v>245.3</v>
      </c>
      <c r="BH93" s="2">
        <v>40.200000000000003</v>
      </c>
      <c r="BI93" s="2">
        <v>45</v>
      </c>
      <c r="BJ93" s="2">
        <v>70.7</v>
      </c>
      <c r="BK93" s="2">
        <v>63.2</v>
      </c>
      <c r="BL93" s="2">
        <v>47.4</v>
      </c>
      <c r="BM93" s="2">
        <v>100</v>
      </c>
      <c r="BN93" s="2">
        <v>88.1</v>
      </c>
      <c r="BO93" s="2">
        <v>71</v>
      </c>
      <c r="BP93" s="2">
        <v>66.400000000000006</v>
      </c>
      <c r="BQ93" s="2">
        <v>88.2</v>
      </c>
      <c r="BR93" s="2">
        <v>96.3</v>
      </c>
      <c r="BS93" s="2">
        <v>66.7</v>
      </c>
      <c r="BT93" s="2">
        <v>110.6</v>
      </c>
      <c r="BU93" s="2">
        <v>70.7</v>
      </c>
      <c r="BV93" s="2">
        <v>83.9</v>
      </c>
      <c r="BW93" s="2">
        <v>62.9</v>
      </c>
      <c r="BX93" s="2" t="s">
        <v>92</v>
      </c>
      <c r="BY93" s="2" t="s">
        <v>92</v>
      </c>
      <c r="BZ93" s="2" t="s">
        <v>92</v>
      </c>
      <c r="CA93" s="2" t="s">
        <v>92</v>
      </c>
      <c r="CB93" s="2" t="s">
        <v>92</v>
      </c>
      <c r="CC93" s="2" t="s">
        <v>92</v>
      </c>
      <c r="CD93" s="2" t="s">
        <v>92</v>
      </c>
      <c r="CE93" s="2" t="s">
        <v>92</v>
      </c>
      <c r="CF93" s="2" t="s">
        <v>92</v>
      </c>
      <c r="CG93" s="2" t="s">
        <v>92</v>
      </c>
      <c r="CH93" s="2" t="s">
        <v>92</v>
      </c>
      <c r="CI93" s="2" t="s">
        <v>92</v>
      </c>
      <c r="CJ93" s="2" t="s">
        <v>92</v>
      </c>
      <c r="CK93" s="2" t="s">
        <v>92</v>
      </c>
      <c r="CL93" s="2" t="s">
        <v>92</v>
      </c>
      <c r="CM93" s="2" t="s">
        <v>92</v>
      </c>
      <c r="CN93" s="2" t="s">
        <v>92</v>
      </c>
      <c r="CO93" s="2" t="s">
        <v>92</v>
      </c>
      <c r="CP93" s="2" t="s">
        <v>92</v>
      </c>
      <c r="CQ93" s="2" t="s">
        <v>92</v>
      </c>
      <c r="CR93" s="2" t="s">
        <v>92</v>
      </c>
      <c r="CS93" s="2" t="s">
        <v>92</v>
      </c>
      <c r="CT93" s="2">
        <v>1</v>
      </c>
      <c r="CU93" s="2"/>
      <c r="CV93" s="2">
        <v>1.7549999999999999</v>
      </c>
      <c r="CW93" s="2">
        <v>1.8193333300000001</v>
      </c>
      <c r="CX93" s="2">
        <v>0.99833333000000002</v>
      </c>
    </row>
    <row r="94" spans="1:102">
      <c r="A94" s="2" t="s">
        <v>2875</v>
      </c>
      <c r="B94" s="2" t="s">
        <v>2876</v>
      </c>
      <c r="C94" s="2">
        <v>100</v>
      </c>
      <c r="D94" s="3">
        <v>2.54E-151</v>
      </c>
      <c r="E94" s="2" t="s">
        <v>2877</v>
      </c>
      <c r="F94" s="2" t="s">
        <v>2876</v>
      </c>
      <c r="G94" s="2" t="s">
        <v>2878</v>
      </c>
      <c r="H94" s="3">
        <v>3.1699999999999999E-71</v>
      </c>
      <c r="I94" s="2" t="s">
        <v>2879</v>
      </c>
      <c r="J94" s="2" t="s">
        <v>2880</v>
      </c>
      <c r="K94" s="2">
        <v>1.1859999999999999</v>
      </c>
      <c r="L94" s="2">
        <v>1.81633333</v>
      </c>
      <c r="M94" s="2">
        <v>1.51066667</v>
      </c>
      <c r="N94" s="2">
        <v>0.84317032000000003</v>
      </c>
      <c r="O94" s="2">
        <v>0.55055973999999996</v>
      </c>
      <c r="P94" s="2">
        <v>0.66195939999999998</v>
      </c>
      <c r="Q94" s="2" t="b">
        <v>1</v>
      </c>
      <c r="R94" s="2" t="s">
        <v>92</v>
      </c>
      <c r="S94" s="2" t="s">
        <v>93</v>
      </c>
      <c r="T94" s="2" t="s">
        <v>2875</v>
      </c>
      <c r="U94" s="2" t="s">
        <v>2881</v>
      </c>
      <c r="V94" s="2">
        <v>0</v>
      </c>
      <c r="W94" s="2">
        <v>129.27699999999999</v>
      </c>
      <c r="X94" s="2">
        <v>70</v>
      </c>
      <c r="Y94" s="2">
        <v>15</v>
      </c>
      <c r="Z94" s="2">
        <v>90</v>
      </c>
      <c r="AA94" s="2">
        <v>12</v>
      </c>
      <c r="AB94" s="2">
        <v>220</v>
      </c>
      <c r="AC94" s="2">
        <v>25</v>
      </c>
      <c r="AD94" s="2">
        <v>5.0599999999999996</v>
      </c>
      <c r="AE94" s="2">
        <v>288.83999999999997</v>
      </c>
      <c r="AF94" s="2">
        <v>15</v>
      </c>
      <c r="AG94" s="2">
        <v>0</v>
      </c>
      <c r="AH94" s="2">
        <v>1.0149999999999999</v>
      </c>
      <c r="AI94" s="2">
        <v>1.145</v>
      </c>
      <c r="AJ94" s="2">
        <v>0.88900000000000001</v>
      </c>
      <c r="AK94" s="2">
        <v>1.524</v>
      </c>
      <c r="AL94" s="2">
        <v>2.76</v>
      </c>
      <c r="AM94" s="2">
        <v>1.51</v>
      </c>
      <c r="AN94" s="2">
        <v>1.179</v>
      </c>
      <c r="AO94" s="2">
        <v>2.0539999999999998</v>
      </c>
      <c r="AP94" s="2">
        <v>1.478</v>
      </c>
      <c r="AQ94" s="2">
        <v>1</v>
      </c>
      <c r="AR94" s="2">
        <v>0.53600000000000003</v>
      </c>
      <c r="AS94" s="2">
        <v>0.61599999999999999</v>
      </c>
      <c r="AT94" s="2">
        <v>0.64800000000000002</v>
      </c>
      <c r="AU94" s="2">
        <v>0.75900000000000001</v>
      </c>
      <c r="AV94" s="2">
        <v>0.56799999999999995</v>
      </c>
      <c r="AW94" s="2">
        <v>0.56299999999999994</v>
      </c>
      <c r="AX94" s="2">
        <v>0.93899999999999995</v>
      </c>
      <c r="AY94" s="2">
        <v>1.333</v>
      </c>
      <c r="AZ94" s="2">
        <v>1.3360000000000001</v>
      </c>
      <c r="BA94" s="2">
        <v>0.73</v>
      </c>
      <c r="BB94" s="2">
        <v>98.8</v>
      </c>
      <c r="BC94" s="2">
        <v>100.3</v>
      </c>
      <c r="BD94" s="2">
        <v>113.1</v>
      </c>
      <c r="BE94" s="2">
        <v>87.8</v>
      </c>
      <c r="BF94" s="2">
        <v>150.6</v>
      </c>
      <c r="BG94" s="2">
        <v>272.7</v>
      </c>
      <c r="BH94" s="2">
        <v>149.19999999999999</v>
      </c>
      <c r="BI94" s="2">
        <v>116.5</v>
      </c>
      <c r="BJ94" s="2">
        <v>202.9</v>
      </c>
      <c r="BK94" s="2">
        <v>146</v>
      </c>
      <c r="BL94" s="2">
        <v>98.8</v>
      </c>
      <c r="BM94" s="2">
        <v>100</v>
      </c>
      <c r="BN94" s="2">
        <v>53.6</v>
      </c>
      <c r="BO94" s="2">
        <v>61.6</v>
      </c>
      <c r="BP94" s="2">
        <v>64.8</v>
      </c>
      <c r="BQ94" s="2">
        <v>75.900000000000006</v>
      </c>
      <c r="BR94" s="2">
        <v>56.8</v>
      </c>
      <c r="BS94" s="2">
        <v>56.3</v>
      </c>
      <c r="BT94" s="2">
        <v>93.9</v>
      </c>
      <c r="BU94" s="2">
        <v>133.30000000000001</v>
      </c>
      <c r="BV94" s="2">
        <v>133.6</v>
      </c>
      <c r="BW94" s="2">
        <v>73</v>
      </c>
      <c r="BX94" s="2" t="s">
        <v>92</v>
      </c>
      <c r="BY94" s="2" t="s">
        <v>92</v>
      </c>
      <c r="BZ94" s="2" t="s">
        <v>92</v>
      </c>
      <c r="CA94" s="2" t="s">
        <v>92</v>
      </c>
      <c r="CB94" s="2" t="s">
        <v>92</v>
      </c>
      <c r="CC94" s="2" t="s">
        <v>92</v>
      </c>
      <c r="CD94" s="2" t="s">
        <v>92</v>
      </c>
      <c r="CE94" s="2" t="s">
        <v>92</v>
      </c>
      <c r="CF94" s="2" t="s">
        <v>92</v>
      </c>
      <c r="CG94" s="2" t="s">
        <v>92</v>
      </c>
      <c r="CH94" s="2" t="s">
        <v>92</v>
      </c>
      <c r="CI94" s="2" t="s">
        <v>92</v>
      </c>
      <c r="CJ94" s="2" t="s">
        <v>92</v>
      </c>
      <c r="CK94" s="2" t="s">
        <v>92</v>
      </c>
      <c r="CL94" s="2" t="s">
        <v>92</v>
      </c>
      <c r="CM94" s="2" t="s">
        <v>92</v>
      </c>
      <c r="CN94" s="2" t="s">
        <v>92</v>
      </c>
      <c r="CO94" s="2" t="s">
        <v>92</v>
      </c>
      <c r="CP94" s="2" t="s">
        <v>92</v>
      </c>
      <c r="CQ94" s="2" t="s">
        <v>92</v>
      </c>
      <c r="CR94" s="2" t="s">
        <v>92</v>
      </c>
      <c r="CS94" s="2" t="s">
        <v>92</v>
      </c>
      <c r="CT94" s="2">
        <v>1</v>
      </c>
      <c r="CU94" s="2" t="s">
        <v>2882</v>
      </c>
      <c r="CV94" s="2">
        <v>1.1859999999999999</v>
      </c>
      <c r="CW94" s="2">
        <v>1.81633333</v>
      </c>
      <c r="CX94" s="2">
        <v>1.51066667</v>
      </c>
    </row>
    <row r="95" spans="1:102">
      <c r="A95" s="2" t="s">
        <v>6843</v>
      </c>
      <c r="B95" s="2" t="s">
        <v>6844</v>
      </c>
      <c r="C95" s="2">
        <v>100</v>
      </c>
      <c r="D95" s="3">
        <v>4.3400000000000003E-127</v>
      </c>
      <c r="E95" s="2" t="s">
        <v>6845</v>
      </c>
      <c r="F95" s="2" t="s">
        <v>6844</v>
      </c>
      <c r="G95" s="2" t="s">
        <v>3699</v>
      </c>
      <c r="H95" s="3">
        <v>2.53E-118</v>
      </c>
      <c r="I95" s="2" t="s">
        <v>3700</v>
      </c>
      <c r="J95" s="2" t="s">
        <v>3701</v>
      </c>
      <c r="K95" s="2">
        <v>2.2346666700000002</v>
      </c>
      <c r="L95" s="2">
        <v>1.8116666699999999</v>
      </c>
      <c r="M95" s="2">
        <v>1.3376666699999999</v>
      </c>
      <c r="N95" s="2">
        <v>0.44749402999999999</v>
      </c>
      <c r="O95" s="2">
        <v>0.55197792000000001</v>
      </c>
      <c r="P95" s="2">
        <v>0.74757039999999997</v>
      </c>
      <c r="Q95" s="2" t="b">
        <v>1</v>
      </c>
      <c r="R95" s="2" t="s">
        <v>92</v>
      </c>
      <c r="S95" s="2" t="s">
        <v>93</v>
      </c>
      <c r="T95" s="2" t="s">
        <v>6843</v>
      </c>
      <c r="U95" s="2" t="s">
        <v>6846</v>
      </c>
      <c r="V95" s="2">
        <v>0</v>
      </c>
      <c r="W95" s="2">
        <v>24.73</v>
      </c>
      <c r="X95" s="2">
        <v>28</v>
      </c>
      <c r="Y95" s="2">
        <v>3</v>
      </c>
      <c r="Z95" s="2">
        <v>21</v>
      </c>
      <c r="AA95" s="2">
        <v>1</v>
      </c>
      <c r="AB95" s="2">
        <v>172</v>
      </c>
      <c r="AC95" s="2">
        <v>18.399999999999999</v>
      </c>
      <c r="AD95" s="2">
        <v>8.16</v>
      </c>
      <c r="AE95" s="2">
        <v>92.98</v>
      </c>
      <c r="AF95" s="2">
        <v>3</v>
      </c>
      <c r="AG95" s="2">
        <v>0</v>
      </c>
      <c r="AH95" s="2">
        <v>2.9180000000000001</v>
      </c>
      <c r="AI95" s="2">
        <v>1.823</v>
      </c>
      <c r="AJ95" s="2">
        <v>2.9460000000000002</v>
      </c>
      <c r="AK95" s="2">
        <v>1.9350000000000001</v>
      </c>
      <c r="AL95" s="2">
        <v>1.4119999999999999</v>
      </c>
      <c r="AM95" s="2">
        <v>2.0510000000000002</v>
      </c>
      <c r="AN95" s="2">
        <v>1.972</v>
      </c>
      <c r="AO95" s="2">
        <v>1.4530000000000001</v>
      </c>
      <c r="AP95" s="2">
        <v>1.4350000000000001</v>
      </c>
      <c r="AQ95" s="2">
        <v>1.125</v>
      </c>
      <c r="AR95" s="2" t="s">
        <v>102</v>
      </c>
      <c r="AS95" s="2" t="s">
        <v>102</v>
      </c>
      <c r="AT95" s="2" t="s">
        <v>102</v>
      </c>
      <c r="AU95" s="2" t="s">
        <v>102</v>
      </c>
      <c r="AV95" s="2" t="s">
        <v>102</v>
      </c>
      <c r="AW95" s="2" t="s">
        <v>102</v>
      </c>
      <c r="AX95" s="2" t="s">
        <v>102</v>
      </c>
      <c r="AY95" s="2" t="s">
        <v>102</v>
      </c>
      <c r="AZ95" s="2" t="s">
        <v>102</v>
      </c>
      <c r="BA95" s="2" t="s">
        <v>102</v>
      </c>
      <c r="BB95" s="2">
        <v>46</v>
      </c>
      <c r="BC95" s="2">
        <v>134.4</v>
      </c>
      <c r="BD95" s="2">
        <v>83.9</v>
      </c>
      <c r="BE95" s="2">
        <v>135.69999999999999</v>
      </c>
      <c r="BF95" s="2">
        <v>89.1</v>
      </c>
      <c r="BG95" s="2">
        <v>65</v>
      </c>
      <c r="BH95" s="2">
        <v>94.4</v>
      </c>
      <c r="BI95" s="2">
        <v>90.8</v>
      </c>
      <c r="BJ95" s="2">
        <v>66.900000000000006</v>
      </c>
      <c r="BK95" s="2">
        <v>66.099999999999994</v>
      </c>
      <c r="BL95" s="2">
        <v>51.8</v>
      </c>
      <c r="BM95" s="2" t="s">
        <v>102</v>
      </c>
      <c r="BN95" s="2" t="s">
        <v>102</v>
      </c>
      <c r="BO95" s="2" t="s">
        <v>102</v>
      </c>
      <c r="BP95" s="2" t="s">
        <v>102</v>
      </c>
      <c r="BQ95" s="2" t="s">
        <v>102</v>
      </c>
      <c r="BR95" s="2" t="s">
        <v>102</v>
      </c>
      <c r="BS95" s="2" t="s">
        <v>102</v>
      </c>
      <c r="BT95" s="2" t="s">
        <v>102</v>
      </c>
      <c r="BU95" s="2" t="s">
        <v>102</v>
      </c>
      <c r="BV95" s="2" t="s">
        <v>102</v>
      </c>
      <c r="BW95" s="2" t="s">
        <v>102</v>
      </c>
      <c r="BX95" s="2" t="s">
        <v>92</v>
      </c>
      <c r="BY95" s="2" t="s">
        <v>92</v>
      </c>
      <c r="BZ95" s="2" t="s">
        <v>92</v>
      </c>
      <c r="CA95" s="2" t="s">
        <v>92</v>
      </c>
      <c r="CB95" s="2" t="s">
        <v>92</v>
      </c>
      <c r="CC95" s="2" t="s">
        <v>92</v>
      </c>
      <c r="CD95" s="2" t="s">
        <v>92</v>
      </c>
      <c r="CE95" s="2" t="s">
        <v>92</v>
      </c>
      <c r="CF95" s="2" t="s">
        <v>92</v>
      </c>
      <c r="CG95" s="2" t="s">
        <v>92</v>
      </c>
      <c r="CH95" s="2" t="s">
        <v>92</v>
      </c>
      <c r="CI95" s="2" t="s">
        <v>103</v>
      </c>
      <c r="CJ95" s="2" t="s">
        <v>103</v>
      </c>
      <c r="CK95" s="2" t="s">
        <v>103</v>
      </c>
      <c r="CL95" s="2" t="s">
        <v>103</v>
      </c>
      <c r="CM95" s="2" t="s">
        <v>103</v>
      </c>
      <c r="CN95" s="2" t="s">
        <v>103</v>
      </c>
      <c r="CO95" s="2" t="s">
        <v>103</v>
      </c>
      <c r="CP95" s="2" t="s">
        <v>103</v>
      </c>
      <c r="CQ95" s="2" t="s">
        <v>103</v>
      </c>
      <c r="CR95" s="2" t="s">
        <v>103</v>
      </c>
      <c r="CS95" s="2" t="s">
        <v>103</v>
      </c>
      <c r="CT95" s="2">
        <v>1</v>
      </c>
      <c r="CU95" s="2"/>
      <c r="CV95" s="2">
        <v>2.2346666700000002</v>
      </c>
      <c r="CW95" s="2">
        <v>1.8116666699999999</v>
      </c>
      <c r="CX95" s="2">
        <v>1.3376666699999999</v>
      </c>
    </row>
    <row r="96" spans="1:102">
      <c r="A96" s="2" t="s">
        <v>7010</v>
      </c>
      <c r="B96" s="2" t="s">
        <v>7011</v>
      </c>
      <c r="C96" s="2">
        <v>100</v>
      </c>
      <c r="D96" s="2">
        <v>0</v>
      </c>
      <c r="E96" s="2" t="s">
        <v>7012</v>
      </c>
      <c r="F96" s="2" t="s">
        <v>7011</v>
      </c>
      <c r="G96" s="2" t="s">
        <v>1481</v>
      </c>
      <c r="H96" s="3">
        <v>3.0000000000000002E-150</v>
      </c>
      <c r="I96" s="2" t="s">
        <v>1482</v>
      </c>
      <c r="J96" s="2" t="s">
        <v>1483</v>
      </c>
      <c r="K96" s="2">
        <v>1.54466667</v>
      </c>
      <c r="L96" s="2">
        <v>1.804</v>
      </c>
      <c r="M96" s="2">
        <v>1.22533333</v>
      </c>
      <c r="N96" s="2">
        <v>0.64738885999999995</v>
      </c>
      <c r="O96" s="2">
        <v>0.55432373000000001</v>
      </c>
      <c r="P96" s="2">
        <v>0.81610446000000003</v>
      </c>
      <c r="Q96" s="2" t="b">
        <v>1</v>
      </c>
      <c r="R96" s="2" t="s">
        <v>92</v>
      </c>
      <c r="S96" s="2" t="s">
        <v>93</v>
      </c>
      <c r="T96" s="2" t="s">
        <v>7010</v>
      </c>
      <c r="U96" s="2" t="s">
        <v>7013</v>
      </c>
      <c r="V96" s="2">
        <v>0</v>
      </c>
      <c r="W96" s="2">
        <v>17.068000000000001</v>
      </c>
      <c r="X96" s="2">
        <v>17</v>
      </c>
      <c r="Y96" s="2">
        <v>7</v>
      </c>
      <c r="Z96" s="2">
        <v>17</v>
      </c>
      <c r="AA96" s="2">
        <v>2</v>
      </c>
      <c r="AB96" s="2">
        <v>353</v>
      </c>
      <c r="AC96" s="2">
        <v>38</v>
      </c>
      <c r="AD96" s="2">
        <v>9.07</v>
      </c>
      <c r="AE96" s="2">
        <v>37.72</v>
      </c>
      <c r="AF96" s="2">
        <v>7</v>
      </c>
      <c r="AG96" s="2">
        <v>2</v>
      </c>
      <c r="AH96" s="2">
        <v>1.369</v>
      </c>
      <c r="AI96" s="2">
        <v>1.2010000000000001</v>
      </c>
      <c r="AJ96" s="2">
        <v>1.1200000000000001</v>
      </c>
      <c r="AK96" s="2">
        <v>2.3130000000000002</v>
      </c>
      <c r="AL96" s="2">
        <v>2.8620000000000001</v>
      </c>
      <c r="AM96" s="2">
        <v>1.585</v>
      </c>
      <c r="AN96" s="2">
        <v>0.96499999999999997</v>
      </c>
      <c r="AO96" s="2">
        <v>1.6020000000000001</v>
      </c>
      <c r="AP96" s="2">
        <v>1.1950000000000001</v>
      </c>
      <c r="AQ96" s="2">
        <v>0.879</v>
      </c>
      <c r="AR96" s="2">
        <v>1.2569999999999999</v>
      </c>
      <c r="AS96" s="2">
        <v>1.2070000000000001</v>
      </c>
      <c r="AT96" s="2">
        <v>1.2729999999999999</v>
      </c>
      <c r="AU96" s="2">
        <v>1.139</v>
      </c>
      <c r="AV96" s="2">
        <v>1.042</v>
      </c>
      <c r="AW96" s="2">
        <v>2.069</v>
      </c>
      <c r="AX96" s="2">
        <v>2.2610000000000001</v>
      </c>
      <c r="AY96" s="2">
        <v>0.92800000000000005</v>
      </c>
      <c r="AZ96" s="2">
        <v>0.86</v>
      </c>
      <c r="BA96" s="2">
        <v>1.0629999999999999</v>
      </c>
      <c r="BB96" s="2">
        <v>85.3</v>
      </c>
      <c r="BC96" s="2">
        <v>116.8</v>
      </c>
      <c r="BD96" s="2">
        <v>102.4</v>
      </c>
      <c r="BE96" s="2">
        <v>95.5</v>
      </c>
      <c r="BF96" s="2">
        <v>197.2</v>
      </c>
      <c r="BG96" s="2">
        <v>244</v>
      </c>
      <c r="BH96" s="2">
        <v>135.19999999999999</v>
      </c>
      <c r="BI96" s="2">
        <v>82.3</v>
      </c>
      <c r="BJ96" s="2">
        <v>136.6</v>
      </c>
      <c r="BK96" s="2">
        <v>101.9</v>
      </c>
      <c r="BL96" s="2">
        <v>74.900000000000006</v>
      </c>
      <c r="BM96" s="2">
        <v>100</v>
      </c>
      <c r="BN96" s="2">
        <v>125.7</v>
      </c>
      <c r="BO96" s="2">
        <v>120.7</v>
      </c>
      <c r="BP96" s="2">
        <v>127.3</v>
      </c>
      <c r="BQ96" s="2">
        <v>113.9</v>
      </c>
      <c r="BR96" s="2">
        <v>104.2</v>
      </c>
      <c r="BS96" s="2">
        <v>206.9</v>
      </c>
      <c r="BT96" s="2">
        <v>226.1</v>
      </c>
      <c r="BU96" s="2">
        <v>92.8</v>
      </c>
      <c r="BV96" s="2">
        <v>86</v>
      </c>
      <c r="BW96" s="2">
        <v>106.3</v>
      </c>
      <c r="BX96" s="2" t="s">
        <v>103</v>
      </c>
      <c r="BY96" s="2" t="s">
        <v>103</v>
      </c>
      <c r="BZ96" s="2" t="s">
        <v>103</v>
      </c>
      <c r="CA96" s="2" t="s">
        <v>103</v>
      </c>
      <c r="CB96" s="2" t="s">
        <v>103</v>
      </c>
      <c r="CC96" s="2" t="s">
        <v>103</v>
      </c>
      <c r="CD96" s="2" t="s">
        <v>103</v>
      </c>
      <c r="CE96" s="2" t="s">
        <v>103</v>
      </c>
      <c r="CF96" s="2" t="s">
        <v>103</v>
      </c>
      <c r="CG96" s="2" t="s">
        <v>103</v>
      </c>
      <c r="CH96" s="2" t="s">
        <v>103</v>
      </c>
      <c r="CI96" s="2" t="s">
        <v>92</v>
      </c>
      <c r="CJ96" s="2" t="s">
        <v>92</v>
      </c>
      <c r="CK96" s="2" t="s">
        <v>92</v>
      </c>
      <c r="CL96" s="2" t="s">
        <v>92</v>
      </c>
      <c r="CM96" s="2" t="s">
        <v>92</v>
      </c>
      <c r="CN96" s="2" t="s">
        <v>92</v>
      </c>
      <c r="CO96" s="2" t="s">
        <v>92</v>
      </c>
      <c r="CP96" s="2" t="s">
        <v>92</v>
      </c>
      <c r="CQ96" s="2" t="s">
        <v>92</v>
      </c>
      <c r="CR96" s="2" t="s">
        <v>92</v>
      </c>
      <c r="CS96" s="2" t="s">
        <v>92</v>
      </c>
      <c r="CT96" s="2">
        <v>1</v>
      </c>
      <c r="CU96" s="2"/>
      <c r="CV96" s="2">
        <v>1.54466667</v>
      </c>
      <c r="CW96" s="2">
        <v>1.804</v>
      </c>
      <c r="CX96" s="2">
        <v>1.22533333</v>
      </c>
    </row>
    <row r="97" spans="1:102">
      <c r="A97" s="2" t="s">
        <v>1049</v>
      </c>
      <c r="B97" s="2" t="s">
        <v>1050</v>
      </c>
      <c r="C97" s="2">
        <v>97.332999999999998</v>
      </c>
      <c r="D97" s="3">
        <v>8.4699999999999996E-160</v>
      </c>
      <c r="E97" s="2" t="s">
        <v>1051</v>
      </c>
      <c r="F97" s="2" t="s">
        <v>1050</v>
      </c>
      <c r="G97" s="2" t="s">
        <v>825</v>
      </c>
      <c r="H97" s="3">
        <v>3.0999999999999998E-122</v>
      </c>
      <c r="I97" s="2" t="s">
        <v>826</v>
      </c>
      <c r="J97" s="2" t="s">
        <v>827</v>
      </c>
      <c r="K97" s="2">
        <v>1.3356666699999999</v>
      </c>
      <c r="L97" s="2">
        <v>1.8033333300000001</v>
      </c>
      <c r="M97" s="2">
        <v>1.6626666699999999</v>
      </c>
      <c r="N97" s="2">
        <v>0.74868979000000002</v>
      </c>
      <c r="O97" s="2">
        <v>0.55452864999999996</v>
      </c>
      <c r="P97" s="2">
        <v>0.60144346000000004</v>
      </c>
      <c r="Q97" s="2" t="b">
        <v>1</v>
      </c>
      <c r="R97" s="2" t="s">
        <v>92</v>
      </c>
      <c r="S97" s="2" t="s">
        <v>93</v>
      </c>
      <c r="T97" s="2" t="s">
        <v>1049</v>
      </c>
      <c r="U97" s="2" t="s">
        <v>1052</v>
      </c>
      <c r="V97" s="2">
        <v>0</v>
      </c>
      <c r="W97" s="2">
        <v>23.654</v>
      </c>
      <c r="X97" s="2">
        <v>25</v>
      </c>
      <c r="Y97" s="2">
        <v>3</v>
      </c>
      <c r="Z97" s="2">
        <v>7</v>
      </c>
      <c r="AA97" s="2">
        <v>2</v>
      </c>
      <c r="AB97" s="2">
        <v>225</v>
      </c>
      <c r="AC97" s="2">
        <v>25.2</v>
      </c>
      <c r="AD97" s="2">
        <v>4.82</v>
      </c>
      <c r="AE97" s="2">
        <v>33.21</v>
      </c>
      <c r="AF97" s="2">
        <v>3</v>
      </c>
      <c r="AG97" s="2">
        <v>0</v>
      </c>
      <c r="AH97" s="2">
        <v>1.577</v>
      </c>
      <c r="AI97" s="2">
        <v>1.33</v>
      </c>
      <c r="AJ97" s="2">
        <v>1.639</v>
      </c>
      <c r="AK97" s="2">
        <v>1.038</v>
      </c>
      <c r="AL97" s="2">
        <v>0.74</v>
      </c>
      <c r="AM97" s="2">
        <v>1.64</v>
      </c>
      <c r="AN97" s="2">
        <v>3.03</v>
      </c>
      <c r="AO97" s="2">
        <v>1.9750000000000001</v>
      </c>
      <c r="AP97" s="2">
        <v>2.085</v>
      </c>
      <c r="AQ97" s="2">
        <v>0.92800000000000005</v>
      </c>
      <c r="AR97" s="2" t="s">
        <v>102</v>
      </c>
      <c r="AS97" s="2" t="s">
        <v>102</v>
      </c>
      <c r="AT97" s="2" t="s">
        <v>102</v>
      </c>
      <c r="AU97" s="2" t="s">
        <v>102</v>
      </c>
      <c r="AV97" s="2" t="s">
        <v>102</v>
      </c>
      <c r="AW97" s="2" t="s">
        <v>102</v>
      </c>
      <c r="AX97" s="2" t="s">
        <v>102</v>
      </c>
      <c r="AY97" s="2" t="s">
        <v>102</v>
      </c>
      <c r="AZ97" s="2" t="s">
        <v>102</v>
      </c>
      <c r="BA97" s="2" t="s">
        <v>102</v>
      </c>
      <c r="BB97" s="2">
        <v>72.099999999999994</v>
      </c>
      <c r="BC97" s="2">
        <v>113.7</v>
      </c>
      <c r="BD97" s="2">
        <v>95.9</v>
      </c>
      <c r="BE97" s="2">
        <v>118.2</v>
      </c>
      <c r="BF97" s="2">
        <v>74.900000000000006</v>
      </c>
      <c r="BG97" s="2">
        <v>53.4</v>
      </c>
      <c r="BH97" s="2">
        <v>118.3</v>
      </c>
      <c r="BI97" s="2">
        <v>218.5</v>
      </c>
      <c r="BJ97" s="2">
        <v>142.5</v>
      </c>
      <c r="BK97" s="2">
        <v>150.4</v>
      </c>
      <c r="BL97" s="2">
        <v>67</v>
      </c>
      <c r="BM97" s="2" t="s">
        <v>102</v>
      </c>
      <c r="BN97" s="2" t="s">
        <v>102</v>
      </c>
      <c r="BO97" s="2" t="s">
        <v>102</v>
      </c>
      <c r="BP97" s="2" t="s">
        <v>102</v>
      </c>
      <c r="BQ97" s="2" t="s">
        <v>102</v>
      </c>
      <c r="BR97" s="2" t="s">
        <v>102</v>
      </c>
      <c r="BS97" s="2" t="s">
        <v>102</v>
      </c>
      <c r="BT97" s="2" t="s">
        <v>102</v>
      </c>
      <c r="BU97" s="2" t="s">
        <v>102</v>
      </c>
      <c r="BV97" s="2" t="s">
        <v>102</v>
      </c>
      <c r="BW97" s="2" t="s">
        <v>102</v>
      </c>
      <c r="BX97" s="2" t="s">
        <v>92</v>
      </c>
      <c r="BY97" s="2" t="s">
        <v>92</v>
      </c>
      <c r="BZ97" s="2" t="s">
        <v>92</v>
      </c>
      <c r="CA97" s="2" t="s">
        <v>92</v>
      </c>
      <c r="CB97" s="2" t="s">
        <v>92</v>
      </c>
      <c r="CC97" s="2" t="s">
        <v>92</v>
      </c>
      <c r="CD97" s="2" t="s">
        <v>92</v>
      </c>
      <c r="CE97" s="2" t="s">
        <v>92</v>
      </c>
      <c r="CF97" s="2" t="s">
        <v>92</v>
      </c>
      <c r="CG97" s="2" t="s">
        <v>92</v>
      </c>
      <c r="CH97" s="2" t="s">
        <v>92</v>
      </c>
      <c r="CI97" s="2" t="s">
        <v>92</v>
      </c>
      <c r="CJ97" s="2" t="s">
        <v>92</v>
      </c>
      <c r="CK97" s="2" t="s">
        <v>92</v>
      </c>
      <c r="CL97" s="2" t="s">
        <v>92</v>
      </c>
      <c r="CM97" s="2" t="s">
        <v>92</v>
      </c>
      <c r="CN97" s="2" t="s">
        <v>92</v>
      </c>
      <c r="CO97" s="2" t="s">
        <v>92</v>
      </c>
      <c r="CP97" s="2" t="s">
        <v>92</v>
      </c>
      <c r="CQ97" s="2" t="s">
        <v>92</v>
      </c>
      <c r="CR97" s="2" t="s">
        <v>92</v>
      </c>
      <c r="CS97" s="2" t="s">
        <v>92</v>
      </c>
      <c r="CT97" s="2">
        <v>1</v>
      </c>
      <c r="CU97" s="2"/>
      <c r="CV97" s="2">
        <v>1.3356666699999999</v>
      </c>
      <c r="CW97" s="2">
        <v>1.8033333300000001</v>
      </c>
      <c r="CX97" s="2">
        <v>1.6626666699999999</v>
      </c>
    </row>
    <row r="98" spans="1:102">
      <c r="A98" s="2" t="s">
        <v>2201</v>
      </c>
      <c r="B98" s="2" t="s">
        <v>2202</v>
      </c>
      <c r="C98" s="2">
        <v>100</v>
      </c>
      <c r="D98" s="3">
        <v>7.3500000000000002E-171</v>
      </c>
      <c r="E98" s="2" t="s">
        <v>2203</v>
      </c>
      <c r="F98" s="2" t="s">
        <v>2202</v>
      </c>
      <c r="G98" s="2" t="s">
        <v>2204</v>
      </c>
      <c r="H98" s="3">
        <v>4.8599999999999999E-158</v>
      </c>
      <c r="I98" s="2" t="s">
        <v>2205</v>
      </c>
      <c r="J98" s="2" t="s">
        <v>2206</v>
      </c>
      <c r="K98" s="2">
        <v>0.97699999999999998</v>
      </c>
      <c r="L98" s="2">
        <v>1.7949999999999999</v>
      </c>
      <c r="M98" s="2">
        <v>1.59966667</v>
      </c>
      <c r="N98" s="2">
        <v>1.02354145</v>
      </c>
      <c r="O98" s="2">
        <v>0.55710305999999998</v>
      </c>
      <c r="P98" s="2">
        <v>0.62513023999999995</v>
      </c>
      <c r="Q98" s="2" t="b">
        <v>1</v>
      </c>
      <c r="R98" s="2" t="s">
        <v>92</v>
      </c>
      <c r="S98" s="2" t="s">
        <v>93</v>
      </c>
      <c r="T98" s="2" t="s">
        <v>2201</v>
      </c>
      <c r="U98" s="2" t="s">
        <v>2207</v>
      </c>
      <c r="V98" s="2">
        <v>0</v>
      </c>
      <c r="W98" s="2">
        <v>14.694000000000001</v>
      </c>
      <c r="X98" s="2">
        <v>17</v>
      </c>
      <c r="Y98" s="2">
        <v>3</v>
      </c>
      <c r="Z98" s="2">
        <v>9</v>
      </c>
      <c r="AA98" s="2">
        <v>3</v>
      </c>
      <c r="AB98" s="2">
        <v>253</v>
      </c>
      <c r="AC98" s="2">
        <v>29.1</v>
      </c>
      <c r="AD98" s="2">
        <v>6.73</v>
      </c>
      <c r="AE98" s="2">
        <v>25.51</v>
      </c>
      <c r="AF98" s="2">
        <v>3</v>
      </c>
      <c r="AG98" s="2">
        <v>0</v>
      </c>
      <c r="AH98" s="2">
        <v>1.01</v>
      </c>
      <c r="AI98" s="2">
        <v>0.94199999999999995</v>
      </c>
      <c r="AJ98" s="2">
        <v>1.0609999999999999</v>
      </c>
      <c r="AK98" s="2">
        <v>0.92800000000000005</v>
      </c>
      <c r="AL98" s="2">
        <v>0.50900000000000001</v>
      </c>
      <c r="AM98" s="2">
        <v>0.67500000000000004</v>
      </c>
      <c r="AN98" s="2">
        <v>4.2009999999999996</v>
      </c>
      <c r="AO98" s="2">
        <v>1.56</v>
      </c>
      <c r="AP98" s="2">
        <v>2.472</v>
      </c>
      <c r="AQ98" s="2">
        <v>0.76700000000000002</v>
      </c>
      <c r="AR98" s="2" t="s">
        <v>102</v>
      </c>
      <c r="AS98" s="2" t="s">
        <v>102</v>
      </c>
      <c r="AT98" s="2" t="s">
        <v>102</v>
      </c>
      <c r="AU98" s="2" t="s">
        <v>102</v>
      </c>
      <c r="AV98" s="2" t="s">
        <v>102</v>
      </c>
      <c r="AW98" s="2" t="s">
        <v>102</v>
      </c>
      <c r="AX98" s="2" t="s">
        <v>102</v>
      </c>
      <c r="AY98" s="2" t="s">
        <v>102</v>
      </c>
      <c r="AZ98" s="2" t="s">
        <v>102</v>
      </c>
      <c r="BA98" s="2" t="s">
        <v>102</v>
      </c>
      <c r="BB98" s="2">
        <v>99.7</v>
      </c>
      <c r="BC98" s="2">
        <v>100.7</v>
      </c>
      <c r="BD98" s="2">
        <v>93.9</v>
      </c>
      <c r="BE98" s="2">
        <v>105.8</v>
      </c>
      <c r="BF98" s="2">
        <v>92.5</v>
      </c>
      <c r="BG98" s="2">
        <v>50.7</v>
      </c>
      <c r="BH98" s="2">
        <v>67.3</v>
      </c>
      <c r="BI98" s="2">
        <v>418.7</v>
      </c>
      <c r="BJ98" s="2">
        <v>155.5</v>
      </c>
      <c r="BK98" s="2">
        <v>246.3</v>
      </c>
      <c r="BL98" s="2">
        <v>76.400000000000006</v>
      </c>
      <c r="BM98" s="2" t="s">
        <v>102</v>
      </c>
      <c r="BN98" s="2" t="s">
        <v>102</v>
      </c>
      <c r="BO98" s="2" t="s">
        <v>102</v>
      </c>
      <c r="BP98" s="2" t="s">
        <v>102</v>
      </c>
      <c r="BQ98" s="2" t="s">
        <v>102</v>
      </c>
      <c r="BR98" s="2" t="s">
        <v>102</v>
      </c>
      <c r="BS98" s="2" t="s">
        <v>102</v>
      </c>
      <c r="BT98" s="2" t="s">
        <v>102</v>
      </c>
      <c r="BU98" s="2" t="s">
        <v>102</v>
      </c>
      <c r="BV98" s="2" t="s">
        <v>102</v>
      </c>
      <c r="BW98" s="2" t="s">
        <v>102</v>
      </c>
      <c r="BX98" s="2" t="s">
        <v>92</v>
      </c>
      <c r="BY98" s="2" t="s">
        <v>92</v>
      </c>
      <c r="BZ98" s="2" t="s">
        <v>92</v>
      </c>
      <c r="CA98" s="2" t="s">
        <v>92</v>
      </c>
      <c r="CB98" s="2" t="s">
        <v>92</v>
      </c>
      <c r="CC98" s="2" t="s">
        <v>92</v>
      </c>
      <c r="CD98" s="2" t="s">
        <v>92</v>
      </c>
      <c r="CE98" s="2" t="s">
        <v>92</v>
      </c>
      <c r="CF98" s="2" t="s">
        <v>92</v>
      </c>
      <c r="CG98" s="2" t="s">
        <v>92</v>
      </c>
      <c r="CH98" s="2" t="s">
        <v>92</v>
      </c>
      <c r="CI98" s="2" t="s">
        <v>103</v>
      </c>
      <c r="CJ98" s="2" t="s">
        <v>103</v>
      </c>
      <c r="CK98" s="2" t="s">
        <v>103</v>
      </c>
      <c r="CL98" s="2" t="s">
        <v>103</v>
      </c>
      <c r="CM98" s="2" t="s">
        <v>103</v>
      </c>
      <c r="CN98" s="2" t="s">
        <v>103</v>
      </c>
      <c r="CO98" s="2" t="s">
        <v>103</v>
      </c>
      <c r="CP98" s="2" t="s">
        <v>103</v>
      </c>
      <c r="CQ98" s="2" t="s">
        <v>103</v>
      </c>
      <c r="CR98" s="2" t="s">
        <v>103</v>
      </c>
      <c r="CS98" s="2" t="s">
        <v>103</v>
      </c>
      <c r="CT98" s="2">
        <v>1</v>
      </c>
      <c r="CU98" s="2"/>
      <c r="CV98" s="2">
        <v>0.97699999999999998</v>
      </c>
      <c r="CW98" s="2">
        <v>1.7949999999999999</v>
      </c>
      <c r="CX98" s="2">
        <v>1.59966667</v>
      </c>
    </row>
    <row r="99" spans="1:102">
      <c r="A99" s="2" t="s">
        <v>5568</v>
      </c>
      <c r="B99" s="2" t="s">
        <v>5569</v>
      </c>
      <c r="C99" s="2">
        <v>100</v>
      </c>
      <c r="D99" s="2">
        <v>0</v>
      </c>
      <c r="E99" s="2" t="s">
        <v>5570</v>
      </c>
      <c r="F99" s="2" t="s">
        <v>5569</v>
      </c>
      <c r="G99" s="2" t="s">
        <v>5571</v>
      </c>
      <c r="H99" s="2">
        <v>0</v>
      </c>
      <c r="I99" s="2" t="s">
        <v>5572</v>
      </c>
      <c r="J99" s="2" t="s">
        <v>5573</v>
      </c>
      <c r="K99" s="2">
        <v>1.284</v>
      </c>
      <c r="L99" s="2">
        <v>1.79</v>
      </c>
      <c r="M99" s="2">
        <v>1.0716666699999999</v>
      </c>
      <c r="N99" s="2">
        <v>0.77881619999999996</v>
      </c>
      <c r="O99" s="2">
        <v>0.55865922000000001</v>
      </c>
      <c r="P99" s="2">
        <v>0.93312596999999997</v>
      </c>
      <c r="Q99" s="2" t="b">
        <v>1</v>
      </c>
      <c r="R99" s="2" t="s">
        <v>92</v>
      </c>
      <c r="S99" s="2" t="s">
        <v>93</v>
      </c>
      <c r="T99" s="2" t="s">
        <v>5568</v>
      </c>
      <c r="U99" s="2" t="s">
        <v>5574</v>
      </c>
      <c r="V99" s="2">
        <v>0</v>
      </c>
      <c r="W99" s="2">
        <v>15.846</v>
      </c>
      <c r="X99" s="2">
        <v>18</v>
      </c>
      <c r="Y99" s="2">
        <v>5</v>
      </c>
      <c r="Z99" s="2">
        <v>9</v>
      </c>
      <c r="AA99" s="2">
        <v>5</v>
      </c>
      <c r="AB99" s="2">
        <v>303</v>
      </c>
      <c r="AC99" s="2">
        <v>34.6</v>
      </c>
      <c r="AD99" s="2">
        <v>5.95</v>
      </c>
      <c r="AE99" s="2">
        <v>23.08</v>
      </c>
      <c r="AF99" s="2">
        <v>5</v>
      </c>
      <c r="AG99" s="2">
        <v>0</v>
      </c>
      <c r="AH99" s="2">
        <v>1.1459999999999999</v>
      </c>
      <c r="AI99" s="2">
        <v>1.1739999999999999</v>
      </c>
      <c r="AJ99" s="2">
        <v>0.99</v>
      </c>
      <c r="AK99" s="2">
        <v>1.6879999999999999</v>
      </c>
      <c r="AL99" s="2">
        <v>1.19</v>
      </c>
      <c r="AM99" s="2">
        <v>1.248</v>
      </c>
      <c r="AN99" s="2">
        <v>2.9319999999999999</v>
      </c>
      <c r="AO99" s="2">
        <v>0.99099999999999999</v>
      </c>
      <c r="AP99" s="2">
        <v>1.22</v>
      </c>
      <c r="AQ99" s="2">
        <v>1.004</v>
      </c>
      <c r="AR99" s="2" t="s">
        <v>102</v>
      </c>
      <c r="AS99" s="2" t="s">
        <v>102</v>
      </c>
      <c r="AT99" s="2" t="s">
        <v>102</v>
      </c>
      <c r="AU99" s="2" t="s">
        <v>102</v>
      </c>
      <c r="AV99" s="2" t="s">
        <v>102</v>
      </c>
      <c r="AW99" s="2" t="s">
        <v>102</v>
      </c>
      <c r="AX99" s="2" t="s">
        <v>102</v>
      </c>
      <c r="AY99" s="2" t="s">
        <v>102</v>
      </c>
      <c r="AZ99" s="2" t="s">
        <v>102</v>
      </c>
      <c r="BA99" s="2" t="s">
        <v>102</v>
      </c>
      <c r="BB99" s="2">
        <v>92.8</v>
      </c>
      <c r="BC99" s="2">
        <v>106.3</v>
      </c>
      <c r="BD99" s="2">
        <v>108.9</v>
      </c>
      <c r="BE99" s="2">
        <v>91.9</v>
      </c>
      <c r="BF99" s="2">
        <v>156.69999999999999</v>
      </c>
      <c r="BG99" s="2">
        <v>110.4</v>
      </c>
      <c r="BH99" s="2">
        <v>115.8</v>
      </c>
      <c r="BI99" s="2">
        <v>272.10000000000002</v>
      </c>
      <c r="BJ99" s="2">
        <v>92</v>
      </c>
      <c r="BK99" s="2">
        <v>113.3</v>
      </c>
      <c r="BL99" s="2">
        <v>93.2</v>
      </c>
      <c r="BM99" s="2" t="s">
        <v>102</v>
      </c>
      <c r="BN99" s="2" t="s">
        <v>102</v>
      </c>
      <c r="BO99" s="2" t="s">
        <v>102</v>
      </c>
      <c r="BP99" s="2" t="s">
        <v>102</v>
      </c>
      <c r="BQ99" s="2" t="s">
        <v>102</v>
      </c>
      <c r="BR99" s="2" t="s">
        <v>102</v>
      </c>
      <c r="BS99" s="2" t="s">
        <v>102</v>
      </c>
      <c r="BT99" s="2" t="s">
        <v>102</v>
      </c>
      <c r="BU99" s="2" t="s">
        <v>102</v>
      </c>
      <c r="BV99" s="2" t="s">
        <v>102</v>
      </c>
      <c r="BW99" s="2" t="s">
        <v>102</v>
      </c>
      <c r="BX99" s="2" t="s">
        <v>92</v>
      </c>
      <c r="BY99" s="2" t="s">
        <v>92</v>
      </c>
      <c r="BZ99" s="2" t="s">
        <v>92</v>
      </c>
      <c r="CA99" s="2" t="s">
        <v>92</v>
      </c>
      <c r="CB99" s="2" t="s">
        <v>92</v>
      </c>
      <c r="CC99" s="2" t="s">
        <v>92</v>
      </c>
      <c r="CD99" s="2" t="s">
        <v>92</v>
      </c>
      <c r="CE99" s="2" t="s">
        <v>92</v>
      </c>
      <c r="CF99" s="2" t="s">
        <v>92</v>
      </c>
      <c r="CG99" s="2" t="s">
        <v>92</v>
      </c>
      <c r="CH99" s="2" t="s">
        <v>92</v>
      </c>
      <c r="CI99" s="2" t="s">
        <v>103</v>
      </c>
      <c r="CJ99" s="2" t="s">
        <v>103</v>
      </c>
      <c r="CK99" s="2" t="s">
        <v>103</v>
      </c>
      <c r="CL99" s="2" t="s">
        <v>103</v>
      </c>
      <c r="CM99" s="2" t="s">
        <v>103</v>
      </c>
      <c r="CN99" s="2" t="s">
        <v>103</v>
      </c>
      <c r="CO99" s="2" t="s">
        <v>103</v>
      </c>
      <c r="CP99" s="2" t="s">
        <v>103</v>
      </c>
      <c r="CQ99" s="2" t="s">
        <v>103</v>
      </c>
      <c r="CR99" s="2" t="s">
        <v>103</v>
      </c>
      <c r="CS99" s="2" t="s">
        <v>103</v>
      </c>
      <c r="CT99" s="2">
        <v>1</v>
      </c>
      <c r="CU99" s="2"/>
      <c r="CV99" s="2">
        <v>1.284</v>
      </c>
      <c r="CW99" s="2">
        <v>1.79</v>
      </c>
      <c r="CX99" s="2">
        <v>1.0716666699999999</v>
      </c>
    </row>
    <row r="100" spans="1:102">
      <c r="A100" s="2" t="s">
        <v>1406</v>
      </c>
      <c r="B100" s="2" t="s">
        <v>1407</v>
      </c>
      <c r="C100" s="2">
        <v>100</v>
      </c>
      <c r="D100" s="2">
        <v>0</v>
      </c>
      <c r="E100" s="2" t="s">
        <v>1408</v>
      </c>
      <c r="F100" s="2" t="s">
        <v>1407</v>
      </c>
      <c r="G100" s="2" t="s">
        <v>1409</v>
      </c>
      <c r="H100" s="2">
        <v>0</v>
      </c>
      <c r="I100" s="2" t="s">
        <v>1410</v>
      </c>
      <c r="J100" s="2" t="s">
        <v>1411</v>
      </c>
      <c r="K100" s="2">
        <v>2.472</v>
      </c>
      <c r="L100" s="2">
        <v>1.7896666699999999</v>
      </c>
      <c r="M100" s="2">
        <v>1.6930000000000001</v>
      </c>
      <c r="N100" s="2">
        <v>0.40453074</v>
      </c>
      <c r="O100" s="2">
        <v>0.55876327000000003</v>
      </c>
      <c r="P100" s="2">
        <v>0.59066744999999998</v>
      </c>
      <c r="Q100" s="2" t="b">
        <v>1</v>
      </c>
      <c r="R100" s="2" t="s">
        <v>92</v>
      </c>
      <c r="S100" s="2" t="s">
        <v>93</v>
      </c>
      <c r="T100" s="2" t="s">
        <v>1406</v>
      </c>
      <c r="U100" s="2" t="s">
        <v>1412</v>
      </c>
      <c r="V100" s="2">
        <v>0</v>
      </c>
      <c r="W100" s="2">
        <v>4.1900000000000004</v>
      </c>
      <c r="X100" s="2">
        <v>2</v>
      </c>
      <c r="Y100" s="2">
        <v>1</v>
      </c>
      <c r="Z100" s="2">
        <v>2</v>
      </c>
      <c r="AA100" s="2">
        <v>1</v>
      </c>
      <c r="AB100" s="2">
        <v>633</v>
      </c>
      <c r="AC100" s="2">
        <v>70.2</v>
      </c>
      <c r="AD100" s="2">
        <v>5.81</v>
      </c>
      <c r="AE100" s="2">
        <v>6.07</v>
      </c>
      <c r="AF100" s="2">
        <v>1</v>
      </c>
      <c r="AG100" s="2">
        <v>0</v>
      </c>
      <c r="AH100" s="2">
        <v>1.0249999999999999</v>
      </c>
      <c r="AI100" s="2">
        <v>1.667</v>
      </c>
      <c r="AJ100" s="2">
        <v>1.22</v>
      </c>
      <c r="AK100" s="2">
        <v>4.5289999999999999</v>
      </c>
      <c r="AL100" s="2">
        <v>1.5980000000000001</v>
      </c>
      <c r="AM100" s="2">
        <v>2.4129999999999998</v>
      </c>
      <c r="AN100" s="2">
        <v>1.3580000000000001</v>
      </c>
      <c r="AO100" s="2">
        <v>1.3240000000000001</v>
      </c>
      <c r="AP100" s="2">
        <v>1.3779999999999999</v>
      </c>
      <c r="AQ100" s="2">
        <v>2.3769999999999998</v>
      </c>
      <c r="AR100" s="2">
        <v>2.5409999999999999</v>
      </c>
      <c r="AS100" s="2">
        <v>2.38</v>
      </c>
      <c r="AT100" s="2">
        <v>2.0110000000000001</v>
      </c>
      <c r="AU100" s="2">
        <v>2.13</v>
      </c>
      <c r="AV100" s="2">
        <v>2.0619999999999998</v>
      </c>
      <c r="AW100" s="2">
        <v>1.6910000000000001</v>
      </c>
      <c r="AX100" s="2">
        <v>1.335</v>
      </c>
      <c r="AY100" s="2">
        <v>1.7709999999999999</v>
      </c>
      <c r="AZ100" s="2">
        <v>1.379</v>
      </c>
      <c r="BA100" s="2">
        <v>2.2650000000000001</v>
      </c>
      <c r="BB100" s="2">
        <v>81.400000000000006</v>
      </c>
      <c r="BC100" s="2">
        <v>83.5</v>
      </c>
      <c r="BD100" s="2">
        <v>135.69999999999999</v>
      </c>
      <c r="BE100" s="2">
        <v>99.4</v>
      </c>
      <c r="BF100" s="2">
        <v>368.8</v>
      </c>
      <c r="BG100" s="2">
        <v>130.1</v>
      </c>
      <c r="BH100" s="2">
        <v>196.6</v>
      </c>
      <c r="BI100" s="2">
        <v>110.6</v>
      </c>
      <c r="BJ100" s="2">
        <v>107.8</v>
      </c>
      <c r="BK100" s="2">
        <v>112.2</v>
      </c>
      <c r="BL100" s="2">
        <v>193.6</v>
      </c>
      <c r="BM100" s="2">
        <v>100</v>
      </c>
      <c r="BN100" s="2">
        <v>254.1</v>
      </c>
      <c r="BO100" s="2">
        <v>238</v>
      </c>
      <c r="BP100" s="2">
        <v>201.1</v>
      </c>
      <c r="BQ100" s="2">
        <v>213</v>
      </c>
      <c r="BR100" s="2">
        <v>206.2</v>
      </c>
      <c r="BS100" s="2">
        <v>169.1</v>
      </c>
      <c r="BT100" s="2">
        <v>133.5</v>
      </c>
      <c r="BU100" s="2">
        <v>177.1</v>
      </c>
      <c r="BV100" s="2">
        <v>137.9</v>
      </c>
      <c r="BW100" s="2">
        <v>226.5</v>
      </c>
      <c r="BX100" s="2" t="s">
        <v>92</v>
      </c>
      <c r="BY100" s="2" t="s">
        <v>92</v>
      </c>
      <c r="BZ100" s="2" t="s">
        <v>92</v>
      </c>
      <c r="CA100" s="2" t="s">
        <v>92</v>
      </c>
      <c r="CB100" s="2" t="s">
        <v>92</v>
      </c>
      <c r="CC100" s="2" t="s">
        <v>92</v>
      </c>
      <c r="CD100" s="2" t="s">
        <v>92</v>
      </c>
      <c r="CE100" s="2" t="s">
        <v>92</v>
      </c>
      <c r="CF100" s="2" t="s">
        <v>92</v>
      </c>
      <c r="CG100" s="2" t="s">
        <v>92</v>
      </c>
      <c r="CH100" s="2" t="s">
        <v>92</v>
      </c>
      <c r="CI100" s="2" t="s">
        <v>92</v>
      </c>
      <c r="CJ100" s="2" t="s">
        <v>92</v>
      </c>
      <c r="CK100" s="2" t="s">
        <v>92</v>
      </c>
      <c r="CL100" s="2" t="s">
        <v>92</v>
      </c>
      <c r="CM100" s="2" t="s">
        <v>92</v>
      </c>
      <c r="CN100" s="2" t="s">
        <v>92</v>
      </c>
      <c r="CO100" s="2" t="s">
        <v>92</v>
      </c>
      <c r="CP100" s="2" t="s">
        <v>92</v>
      </c>
      <c r="CQ100" s="2" t="s">
        <v>92</v>
      </c>
      <c r="CR100" s="2" t="s">
        <v>92</v>
      </c>
      <c r="CS100" s="2" t="s">
        <v>92</v>
      </c>
      <c r="CT100" s="2">
        <v>1</v>
      </c>
      <c r="CU100" s="2"/>
      <c r="CV100" s="2">
        <v>2.472</v>
      </c>
      <c r="CW100" s="2">
        <v>1.7896666699999999</v>
      </c>
      <c r="CX100" s="2">
        <v>1.6930000000000001</v>
      </c>
    </row>
    <row r="101" spans="1:102">
      <c r="A101" s="2" t="s">
        <v>2323</v>
      </c>
      <c r="B101" s="2" t="s">
        <v>2324</v>
      </c>
      <c r="C101" s="2">
        <v>100</v>
      </c>
      <c r="D101" s="3">
        <v>6.1999999999999994E-76</v>
      </c>
      <c r="E101" s="2" t="s">
        <v>2325</v>
      </c>
      <c r="F101" s="2" t="s">
        <v>2324</v>
      </c>
      <c r="G101" s="2" t="s">
        <v>2326</v>
      </c>
      <c r="H101" s="3">
        <v>1.2000000000000001E-71</v>
      </c>
      <c r="I101" s="2" t="s">
        <v>2327</v>
      </c>
      <c r="J101" s="2" t="s">
        <v>2328</v>
      </c>
      <c r="K101" s="2">
        <v>1.24066667</v>
      </c>
      <c r="L101" s="2">
        <v>1.77666667</v>
      </c>
      <c r="M101" s="2">
        <v>1.042</v>
      </c>
      <c r="N101" s="2">
        <v>0.80601827000000004</v>
      </c>
      <c r="O101" s="2">
        <v>0.56285178000000002</v>
      </c>
      <c r="P101" s="2">
        <v>0.95969289999999996</v>
      </c>
      <c r="Q101" s="2" t="b">
        <v>1</v>
      </c>
      <c r="R101" s="2" t="s">
        <v>92</v>
      </c>
      <c r="S101" s="2" t="s">
        <v>93</v>
      </c>
      <c r="T101" s="2" t="s">
        <v>2323</v>
      </c>
      <c r="U101" s="2" t="s">
        <v>2329</v>
      </c>
      <c r="V101" s="2">
        <v>0</v>
      </c>
      <c r="W101" s="2">
        <v>96.992000000000004</v>
      </c>
      <c r="X101" s="2">
        <v>76</v>
      </c>
      <c r="Y101" s="2">
        <v>5</v>
      </c>
      <c r="Z101" s="2">
        <v>114</v>
      </c>
      <c r="AA101" s="2">
        <v>2</v>
      </c>
      <c r="AB101" s="2">
        <v>107</v>
      </c>
      <c r="AC101" s="2">
        <v>11.6</v>
      </c>
      <c r="AD101" s="2">
        <v>9.6999999999999993</v>
      </c>
      <c r="AE101" s="2">
        <v>446.02</v>
      </c>
      <c r="AF101" s="2">
        <v>5</v>
      </c>
      <c r="AG101" s="2">
        <v>5</v>
      </c>
      <c r="AH101" s="2">
        <v>1.127</v>
      </c>
      <c r="AI101" s="2">
        <v>1.113</v>
      </c>
      <c r="AJ101" s="2">
        <v>1.01</v>
      </c>
      <c r="AK101" s="2">
        <v>1.599</v>
      </c>
      <c r="AL101" s="2">
        <v>2.4359999999999999</v>
      </c>
      <c r="AM101" s="2">
        <v>1.7809999999999999</v>
      </c>
      <c r="AN101" s="2">
        <v>1.113</v>
      </c>
      <c r="AO101" s="2">
        <v>0.91700000000000004</v>
      </c>
      <c r="AP101" s="2">
        <v>1.133</v>
      </c>
      <c r="AQ101" s="2">
        <v>1.0760000000000001</v>
      </c>
      <c r="AR101" s="2">
        <v>1.248</v>
      </c>
      <c r="AS101" s="2">
        <v>1.2829999999999999</v>
      </c>
      <c r="AT101" s="2">
        <v>1.181</v>
      </c>
      <c r="AU101" s="2">
        <v>1.5469999999999999</v>
      </c>
      <c r="AV101" s="2">
        <v>2.0819999999999999</v>
      </c>
      <c r="AW101" s="2">
        <v>1.591</v>
      </c>
      <c r="AX101" s="2">
        <v>1.669</v>
      </c>
      <c r="AY101" s="2">
        <v>1.764</v>
      </c>
      <c r="AZ101" s="2">
        <v>2.0409999999999999</v>
      </c>
      <c r="BA101" s="2">
        <v>1.2190000000000001</v>
      </c>
      <c r="BB101" s="2">
        <v>94.1</v>
      </c>
      <c r="BC101" s="2">
        <v>106.1</v>
      </c>
      <c r="BD101" s="2">
        <v>104.8</v>
      </c>
      <c r="BE101" s="2">
        <v>95</v>
      </c>
      <c r="BF101" s="2">
        <v>150.5</v>
      </c>
      <c r="BG101" s="2">
        <v>229.3</v>
      </c>
      <c r="BH101" s="2">
        <v>167.6</v>
      </c>
      <c r="BI101" s="2">
        <v>104.7</v>
      </c>
      <c r="BJ101" s="2">
        <v>86.3</v>
      </c>
      <c r="BK101" s="2">
        <v>106.6</v>
      </c>
      <c r="BL101" s="2">
        <v>101.3</v>
      </c>
      <c r="BM101" s="2">
        <v>100</v>
      </c>
      <c r="BN101" s="2">
        <v>124.8</v>
      </c>
      <c r="BO101" s="2">
        <v>128.30000000000001</v>
      </c>
      <c r="BP101" s="2">
        <v>118.1</v>
      </c>
      <c r="BQ101" s="2">
        <v>154.69999999999999</v>
      </c>
      <c r="BR101" s="2">
        <v>208.2</v>
      </c>
      <c r="BS101" s="2">
        <v>159.1</v>
      </c>
      <c r="BT101" s="2">
        <v>166.9</v>
      </c>
      <c r="BU101" s="2">
        <v>176.4</v>
      </c>
      <c r="BV101" s="2">
        <v>204.1</v>
      </c>
      <c r="BW101" s="2">
        <v>121.9</v>
      </c>
      <c r="BX101" s="2" t="s">
        <v>92</v>
      </c>
      <c r="BY101" s="2" t="s">
        <v>92</v>
      </c>
      <c r="BZ101" s="2" t="s">
        <v>92</v>
      </c>
      <c r="CA101" s="2" t="s">
        <v>92</v>
      </c>
      <c r="CB101" s="2" t="s">
        <v>92</v>
      </c>
      <c r="CC101" s="2" t="s">
        <v>92</v>
      </c>
      <c r="CD101" s="2" t="s">
        <v>92</v>
      </c>
      <c r="CE101" s="2" t="s">
        <v>92</v>
      </c>
      <c r="CF101" s="2" t="s">
        <v>92</v>
      </c>
      <c r="CG101" s="2" t="s">
        <v>92</v>
      </c>
      <c r="CH101" s="2" t="s">
        <v>92</v>
      </c>
      <c r="CI101" s="2" t="s">
        <v>92</v>
      </c>
      <c r="CJ101" s="2" t="s">
        <v>92</v>
      </c>
      <c r="CK101" s="2" t="s">
        <v>92</v>
      </c>
      <c r="CL101" s="2" t="s">
        <v>92</v>
      </c>
      <c r="CM101" s="2" t="s">
        <v>92</v>
      </c>
      <c r="CN101" s="2" t="s">
        <v>92</v>
      </c>
      <c r="CO101" s="2" t="s">
        <v>92</v>
      </c>
      <c r="CP101" s="2" t="s">
        <v>92</v>
      </c>
      <c r="CQ101" s="2" t="s">
        <v>92</v>
      </c>
      <c r="CR101" s="2" t="s">
        <v>92</v>
      </c>
      <c r="CS101" s="2" t="s">
        <v>92</v>
      </c>
      <c r="CT101" s="2">
        <v>1</v>
      </c>
      <c r="CU101" s="2" t="s">
        <v>2330</v>
      </c>
      <c r="CV101" s="2">
        <v>1.24066667</v>
      </c>
      <c r="CW101" s="2">
        <v>1.77666667</v>
      </c>
      <c r="CX101" s="2">
        <v>1.042</v>
      </c>
    </row>
    <row r="102" spans="1:102">
      <c r="A102" s="2" t="s">
        <v>1677</v>
      </c>
      <c r="B102" s="2" t="s">
        <v>1678</v>
      </c>
      <c r="C102" s="2">
        <v>100</v>
      </c>
      <c r="D102" s="2">
        <v>0</v>
      </c>
      <c r="E102" s="2" t="s">
        <v>1679</v>
      </c>
      <c r="F102" s="2" t="s">
        <v>1678</v>
      </c>
      <c r="G102" s="2" t="s">
        <v>1680</v>
      </c>
      <c r="H102" s="3">
        <v>4.7800000000000002E-79</v>
      </c>
      <c r="I102" s="2" t="s">
        <v>1681</v>
      </c>
      <c r="J102" s="2" t="s">
        <v>1682</v>
      </c>
      <c r="K102" s="2">
        <v>1.3376666699999999</v>
      </c>
      <c r="L102" s="2">
        <v>1.77466667</v>
      </c>
      <c r="M102" s="2">
        <v>1.6626666699999999</v>
      </c>
      <c r="N102" s="2">
        <v>0.74757039999999997</v>
      </c>
      <c r="O102" s="2">
        <v>0.56348609999999999</v>
      </c>
      <c r="P102" s="2">
        <v>0.60144346000000004</v>
      </c>
      <c r="Q102" s="2" t="b">
        <v>1</v>
      </c>
      <c r="R102" s="2" t="s">
        <v>92</v>
      </c>
      <c r="S102" s="2" t="s">
        <v>93</v>
      </c>
      <c r="T102" s="2" t="s">
        <v>1677</v>
      </c>
      <c r="U102" s="2" t="s">
        <v>1683</v>
      </c>
      <c r="V102" s="2">
        <v>0</v>
      </c>
      <c r="W102" s="2">
        <v>14.769</v>
      </c>
      <c r="X102" s="2">
        <v>17</v>
      </c>
      <c r="Y102" s="2">
        <v>4</v>
      </c>
      <c r="Z102" s="2">
        <v>25</v>
      </c>
      <c r="AA102" s="2">
        <v>2</v>
      </c>
      <c r="AB102" s="2">
        <v>310</v>
      </c>
      <c r="AC102" s="2">
        <v>34.1</v>
      </c>
      <c r="AD102" s="2">
        <v>5.53</v>
      </c>
      <c r="AE102" s="2">
        <v>67.349999999999994</v>
      </c>
      <c r="AF102" s="2">
        <v>4</v>
      </c>
      <c r="AG102" s="2">
        <v>1</v>
      </c>
      <c r="AH102" s="2">
        <v>1.4910000000000001</v>
      </c>
      <c r="AI102" s="2">
        <v>1.468</v>
      </c>
      <c r="AJ102" s="2">
        <v>1.1479999999999999</v>
      </c>
      <c r="AK102" s="2">
        <v>1.397</v>
      </c>
      <c r="AL102" s="2">
        <v>1.5409999999999999</v>
      </c>
      <c r="AM102" s="2">
        <v>2.83</v>
      </c>
      <c r="AN102" s="2">
        <v>0.95299999999999996</v>
      </c>
      <c r="AO102" s="2">
        <v>3.1459999999999999</v>
      </c>
      <c r="AP102" s="2">
        <v>1.0229999999999999</v>
      </c>
      <c r="AQ102" s="2">
        <v>0.81899999999999995</v>
      </c>
      <c r="AR102" s="2">
        <v>1.1739999999999999</v>
      </c>
      <c r="AS102" s="2">
        <v>1.542</v>
      </c>
      <c r="AT102" s="2">
        <v>1.286</v>
      </c>
      <c r="AU102" s="2">
        <v>0.80600000000000005</v>
      </c>
      <c r="AV102" s="2">
        <v>0.93300000000000005</v>
      </c>
      <c r="AW102" s="2">
        <v>4.0190000000000001</v>
      </c>
      <c r="AX102" s="2">
        <v>1.647</v>
      </c>
      <c r="AY102" s="2">
        <v>1.609</v>
      </c>
      <c r="AZ102" s="2">
        <v>1.9219999999999999</v>
      </c>
      <c r="BA102" s="2">
        <v>0.81799999999999995</v>
      </c>
      <c r="BB102" s="2">
        <v>78.3</v>
      </c>
      <c r="BC102" s="2">
        <v>116.8</v>
      </c>
      <c r="BD102" s="2">
        <v>115</v>
      </c>
      <c r="BE102" s="2">
        <v>89.9</v>
      </c>
      <c r="BF102" s="2">
        <v>109.4</v>
      </c>
      <c r="BG102" s="2">
        <v>120.7</v>
      </c>
      <c r="BH102" s="2">
        <v>221.7</v>
      </c>
      <c r="BI102" s="2">
        <v>74.599999999999994</v>
      </c>
      <c r="BJ102" s="2">
        <v>246.4</v>
      </c>
      <c r="BK102" s="2">
        <v>80.099999999999994</v>
      </c>
      <c r="BL102" s="2">
        <v>64.099999999999994</v>
      </c>
      <c r="BM102" s="2">
        <v>100</v>
      </c>
      <c r="BN102" s="2">
        <v>117.4</v>
      </c>
      <c r="BO102" s="2">
        <v>154.19999999999999</v>
      </c>
      <c r="BP102" s="2">
        <v>128.6</v>
      </c>
      <c r="BQ102" s="2">
        <v>80.599999999999994</v>
      </c>
      <c r="BR102" s="2">
        <v>93.3</v>
      </c>
      <c r="BS102" s="2">
        <v>401.9</v>
      </c>
      <c r="BT102" s="2">
        <v>164.7</v>
      </c>
      <c r="BU102" s="2">
        <v>160.9</v>
      </c>
      <c r="BV102" s="2">
        <v>192.2</v>
      </c>
      <c r="BW102" s="2">
        <v>81.8</v>
      </c>
      <c r="BX102" s="2" t="s">
        <v>92</v>
      </c>
      <c r="BY102" s="2" t="s">
        <v>92</v>
      </c>
      <c r="BZ102" s="2" t="s">
        <v>92</v>
      </c>
      <c r="CA102" s="2" t="s">
        <v>92</v>
      </c>
      <c r="CB102" s="2" t="s">
        <v>92</v>
      </c>
      <c r="CC102" s="2" t="s">
        <v>92</v>
      </c>
      <c r="CD102" s="2" t="s">
        <v>92</v>
      </c>
      <c r="CE102" s="2" t="s">
        <v>92</v>
      </c>
      <c r="CF102" s="2" t="s">
        <v>92</v>
      </c>
      <c r="CG102" s="2" t="s">
        <v>92</v>
      </c>
      <c r="CH102" s="2" t="s">
        <v>92</v>
      </c>
      <c r="CI102" s="2" t="s">
        <v>92</v>
      </c>
      <c r="CJ102" s="2" t="s">
        <v>92</v>
      </c>
      <c r="CK102" s="2" t="s">
        <v>92</v>
      </c>
      <c r="CL102" s="2" t="s">
        <v>92</v>
      </c>
      <c r="CM102" s="2" t="s">
        <v>92</v>
      </c>
      <c r="CN102" s="2" t="s">
        <v>92</v>
      </c>
      <c r="CO102" s="2" t="s">
        <v>92</v>
      </c>
      <c r="CP102" s="2" t="s">
        <v>92</v>
      </c>
      <c r="CQ102" s="2" t="s">
        <v>92</v>
      </c>
      <c r="CR102" s="2" t="s">
        <v>92</v>
      </c>
      <c r="CS102" s="2" t="s">
        <v>92</v>
      </c>
      <c r="CT102" s="2">
        <v>1</v>
      </c>
      <c r="CU102" s="2"/>
      <c r="CV102" s="2">
        <v>1.3376666699999999</v>
      </c>
      <c r="CW102" s="2">
        <v>1.77466667</v>
      </c>
      <c r="CX102" s="2">
        <v>1.6626666699999999</v>
      </c>
    </row>
    <row r="103" spans="1:102">
      <c r="A103" s="2" t="s">
        <v>3621</v>
      </c>
      <c r="B103" s="2" t="s">
        <v>3622</v>
      </c>
      <c r="C103" s="2">
        <v>98.81</v>
      </c>
      <c r="D103" s="3">
        <v>9.1800000000000006E-55</v>
      </c>
      <c r="E103" s="2" t="s">
        <v>3623</v>
      </c>
      <c r="F103" s="2" t="s">
        <v>3622</v>
      </c>
      <c r="G103" s="2" t="s">
        <v>3624</v>
      </c>
      <c r="H103" s="3">
        <v>2.0200000000000001E-42</v>
      </c>
      <c r="I103" s="2" t="s">
        <v>3625</v>
      </c>
      <c r="J103" s="2" t="s">
        <v>3626</v>
      </c>
      <c r="K103" s="2">
        <v>1.472</v>
      </c>
      <c r="L103" s="2">
        <v>1.7629999999999999</v>
      </c>
      <c r="M103" s="2">
        <v>1.5680000000000001</v>
      </c>
      <c r="N103" s="2">
        <v>0.67934782999999999</v>
      </c>
      <c r="O103" s="2">
        <v>0.56721496999999999</v>
      </c>
      <c r="P103" s="2">
        <v>0.63775510000000002</v>
      </c>
      <c r="Q103" s="2" t="b">
        <v>1</v>
      </c>
      <c r="R103" s="2" t="s">
        <v>92</v>
      </c>
      <c r="S103" s="2" t="s">
        <v>93</v>
      </c>
      <c r="T103" s="2" t="s">
        <v>3621</v>
      </c>
      <c r="U103" s="2" t="s">
        <v>3627</v>
      </c>
      <c r="V103" s="2">
        <v>0</v>
      </c>
      <c r="W103" s="2">
        <v>21.117999999999999</v>
      </c>
      <c r="X103" s="2">
        <v>50</v>
      </c>
      <c r="Y103" s="2">
        <v>4</v>
      </c>
      <c r="Z103" s="2">
        <v>20</v>
      </c>
      <c r="AA103" s="2">
        <v>4</v>
      </c>
      <c r="AB103" s="2">
        <v>84</v>
      </c>
      <c r="AC103" s="2">
        <v>9.1999999999999993</v>
      </c>
      <c r="AD103" s="2">
        <v>5.95</v>
      </c>
      <c r="AE103" s="2">
        <v>48.12</v>
      </c>
      <c r="AF103" s="2">
        <v>4</v>
      </c>
      <c r="AG103" s="2">
        <v>0</v>
      </c>
      <c r="AH103" s="2">
        <v>1.3420000000000001</v>
      </c>
      <c r="AI103" s="2">
        <v>1.0860000000000001</v>
      </c>
      <c r="AJ103" s="2">
        <v>1.2789999999999999</v>
      </c>
      <c r="AK103" s="2">
        <v>2.0510000000000002</v>
      </c>
      <c r="AL103" s="2">
        <v>2.331</v>
      </c>
      <c r="AM103" s="2">
        <v>1.52</v>
      </c>
      <c r="AN103" s="2">
        <v>1.4379999999999999</v>
      </c>
      <c r="AO103" s="2">
        <v>1.5549999999999999</v>
      </c>
      <c r="AP103" s="2">
        <v>1.5620000000000001</v>
      </c>
      <c r="AQ103" s="2">
        <v>1.587</v>
      </c>
      <c r="AR103" s="2" t="s">
        <v>102</v>
      </c>
      <c r="AS103" s="2" t="s">
        <v>102</v>
      </c>
      <c r="AT103" s="2" t="s">
        <v>102</v>
      </c>
      <c r="AU103" s="2" t="s">
        <v>102</v>
      </c>
      <c r="AV103" s="2" t="s">
        <v>102</v>
      </c>
      <c r="AW103" s="2" t="s">
        <v>102</v>
      </c>
      <c r="AX103" s="2" t="s">
        <v>102</v>
      </c>
      <c r="AY103" s="2" t="s">
        <v>102</v>
      </c>
      <c r="AZ103" s="2" t="s">
        <v>102</v>
      </c>
      <c r="BA103" s="2" t="s">
        <v>102</v>
      </c>
      <c r="BB103" s="2">
        <v>85</v>
      </c>
      <c r="BC103" s="2">
        <v>114.1</v>
      </c>
      <c r="BD103" s="2">
        <v>92.3</v>
      </c>
      <c r="BE103" s="2">
        <v>108.7</v>
      </c>
      <c r="BF103" s="2">
        <v>174.3</v>
      </c>
      <c r="BG103" s="2">
        <v>198.1</v>
      </c>
      <c r="BH103" s="2">
        <v>129.1</v>
      </c>
      <c r="BI103" s="2">
        <v>122.2</v>
      </c>
      <c r="BJ103" s="2">
        <v>132.19999999999999</v>
      </c>
      <c r="BK103" s="2">
        <v>132.80000000000001</v>
      </c>
      <c r="BL103" s="2">
        <v>134.80000000000001</v>
      </c>
      <c r="BM103" s="2" t="s">
        <v>102</v>
      </c>
      <c r="BN103" s="2" t="s">
        <v>102</v>
      </c>
      <c r="BO103" s="2" t="s">
        <v>102</v>
      </c>
      <c r="BP103" s="2" t="s">
        <v>102</v>
      </c>
      <c r="BQ103" s="2" t="s">
        <v>102</v>
      </c>
      <c r="BR103" s="2" t="s">
        <v>102</v>
      </c>
      <c r="BS103" s="2" t="s">
        <v>102</v>
      </c>
      <c r="BT103" s="2" t="s">
        <v>102</v>
      </c>
      <c r="BU103" s="2" t="s">
        <v>102</v>
      </c>
      <c r="BV103" s="2" t="s">
        <v>102</v>
      </c>
      <c r="BW103" s="2" t="s">
        <v>102</v>
      </c>
      <c r="BX103" s="2" t="s">
        <v>92</v>
      </c>
      <c r="BY103" s="2" t="s">
        <v>92</v>
      </c>
      <c r="BZ103" s="2" t="s">
        <v>92</v>
      </c>
      <c r="CA103" s="2" t="s">
        <v>92</v>
      </c>
      <c r="CB103" s="2" t="s">
        <v>92</v>
      </c>
      <c r="CC103" s="2" t="s">
        <v>92</v>
      </c>
      <c r="CD103" s="2" t="s">
        <v>92</v>
      </c>
      <c r="CE103" s="2" t="s">
        <v>92</v>
      </c>
      <c r="CF103" s="2" t="s">
        <v>92</v>
      </c>
      <c r="CG103" s="2" t="s">
        <v>92</v>
      </c>
      <c r="CH103" s="2" t="s">
        <v>92</v>
      </c>
      <c r="CI103" s="2" t="s">
        <v>103</v>
      </c>
      <c r="CJ103" s="2" t="s">
        <v>103</v>
      </c>
      <c r="CK103" s="2" t="s">
        <v>103</v>
      </c>
      <c r="CL103" s="2" t="s">
        <v>103</v>
      </c>
      <c r="CM103" s="2" t="s">
        <v>103</v>
      </c>
      <c r="CN103" s="2" t="s">
        <v>103</v>
      </c>
      <c r="CO103" s="2" t="s">
        <v>103</v>
      </c>
      <c r="CP103" s="2" t="s">
        <v>103</v>
      </c>
      <c r="CQ103" s="2" t="s">
        <v>103</v>
      </c>
      <c r="CR103" s="2" t="s">
        <v>103</v>
      </c>
      <c r="CS103" s="2" t="s">
        <v>103</v>
      </c>
      <c r="CT103" s="2">
        <v>1</v>
      </c>
      <c r="CU103" s="2"/>
      <c r="CV103" s="2">
        <v>1.472</v>
      </c>
      <c r="CW103" s="2">
        <v>1.7629999999999999</v>
      </c>
      <c r="CX103" s="2">
        <v>1.5680000000000001</v>
      </c>
    </row>
    <row r="104" spans="1:102">
      <c r="A104" s="2" t="s">
        <v>3287</v>
      </c>
      <c r="B104" s="2" t="s">
        <v>3288</v>
      </c>
      <c r="C104" s="2">
        <v>100</v>
      </c>
      <c r="D104" s="2">
        <v>0</v>
      </c>
      <c r="E104" s="2" t="s">
        <v>3289</v>
      </c>
      <c r="F104" s="2" t="s">
        <v>3288</v>
      </c>
      <c r="G104" s="2" t="s">
        <v>3290</v>
      </c>
      <c r="H104" s="2">
        <v>0</v>
      </c>
      <c r="I104" s="2" t="s">
        <v>3291</v>
      </c>
      <c r="J104" s="2" t="s">
        <v>3292</v>
      </c>
      <c r="K104" s="2">
        <v>1.57433333</v>
      </c>
      <c r="L104" s="2">
        <v>1.7589999999999999</v>
      </c>
      <c r="M104" s="2">
        <v>1.85966667</v>
      </c>
      <c r="N104" s="2">
        <v>0.63518949999999996</v>
      </c>
      <c r="O104" s="2">
        <v>0.56850482999999996</v>
      </c>
      <c r="P104" s="2">
        <v>0.53773077999999996</v>
      </c>
      <c r="Q104" s="2" t="b">
        <v>1</v>
      </c>
      <c r="R104" s="2" t="s">
        <v>92</v>
      </c>
      <c r="S104" s="2" t="s">
        <v>93</v>
      </c>
      <c r="T104" s="2" t="s">
        <v>3287</v>
      </c>
      <c r="U104" s="2" t="s">
        <v>3293</v>
      </c>
      <c r="V104" s="2">
        <v>4.0000000000000001E-3</v>
      </c>
      <c r="W104" s="2">
        <v>1.9970000000000001</v>
      </c>
      <c r="X104" s="2">
        <v>2</v>
      </c>
      <c r="Y104" s="2">
        <v>1</v>
      </c>
      <c r="Z104" s="2">
        <v>2</v>
      </c>
      <c r="AA104" s="2">
        <v>1</v>
      </c>
      <c r="AB104" s="2">
        <v>704</v>
      </c>
      <c r="AC104" s="2">
        <v>79.5</v>
      </c>
      <c r="AD104" s="2">
        <v>4.8600000000000003</v>
      </c>
      <c r="AE104" s="2">
        <v>5.99</v>
      </c>
      <c r="AF104" s="2">
        <v>1</v>
      </c>
      <c r="AG104" s="2">
        <v>0</v>
      </c>
      <c r="AH104" s="2">
        <v>1.0509999999999999</v>
      </c>
      <c r="AI104" s="2">
        <v>1.1299999999999999</v>
      </c>
      <c r="AJ104" s="2">
        <v>1.048</v>
      </c>
      <c r="AK104" s="2">
        <v>2.5449999999999999</v>
      </c>
      <c r="AL104" s="2">
        <v>1.9510000000000001</v>
      </c>
      <c r="AM104" s="2">
        <v>2.1970000000000001</v>
      </c>
      <c r="AN104" s="2">
        <v>1.129</v>
      </c>
      <c r="AO104" s="2">
        <v>1.2030000000000001</v>
      </c>
      <c r="AP104" s="2">
        <v>0.91200000000000003</v>
      </c>
      <c r="AQ104" s="2">
        <v>3.464</v>
      </c>
      <c r="AR104" s="2">
        <v>4.415</v>
      </c>
      <c r="AS104" s="2">
        <v>2.5550000000000002</v>
      </c>
      <c r="AT104" s="2">
        <v>3.5609999999999999</v>
      </c>
      <c r="AU104" s="2">
        <v>1.9470000000000001</v>
      </c>
      <c r="AV104" s="2">
        <v>2.3090000000000002</v>
      </c>
      <c r="AW104" s="2">
        <v>2.4020000000000001</v>
      </c>
      <c r="AX104" s="2">
        <v>2.379</v>
      </c>
      <c r="AY104" s="2">
        <v>1.292</v>
      </c>
      <c r="AZ104" s="2">
        <v>1.133</v>
      </c>
      <c r="BA104" s="2">
        <v>3.5750000000000002</v>
      </c>
      <c r="BB104" s="2">
        <v>94.6</v>
      </c>
      <c r="BC104" s="2">
        <v>99.4</v>
      </c>
      <c r="BD104" s="2">
        <v>106.9</v>
      </c>
      <c r="BE104" s="2">
        <v>99.1</v>
      </c>
      <c r="BF104" s="2">
        <v>240.7</v>
      </c>
      <c r="BG104" s="2">
        <v>184.5</v>
      </c>
      <c r="BH104" s="2">
        <v>207.8</v>
      </c>
      <c r="BI104" s="2">
        <v>106.7</v>
      </c>
      <c r="BJ104" s="2">
        <v>113.8</v>
      </c>
      <c r="BK104" s="2">
        <v>86.3</v>
      </c>
      <c r="BL104" s="2">
        <v>327.60000000000002</v>
      </c>
      <c r="BM104" s="2">
        <v>100</v>
      </c>
      <c r="BN104" s="2">
        <v>441.5</v>
      </c>
      <c r="BO104" s="2">
        <v>255.5</v>
      </c>
      <c r="BP104" s="2">
        <v>356.1</v>
      </c>
      <c r="BQ104" s="2">
        <v>194.7</v>
      </c>
      <c r="BR104" s="2">
        <v>230.9</v>
      </c>
      <c r="BS104" s="2">
        <v>240.2</v>
      </c>
      <c r="BT104" s="2">
        <v>237.9</v>
      </c>
      <c r="BU104" s="2">
        <v>129.19999999999999</v>
      </c>
      <c r="BV104" s="2">
        <v>113.3</v>
      </c>
      <c r="BW104" s="2">
        <v>357.5</v>
      </c>
      <c r="BX104" s="2" t="s">
        <v>92</v>
      </c>
      <c r="BY104" s="2" t="s">
        <v>92</v>
      </c>
      <c r="BZ104" s="2" t="s">
        <v>92</v>
      </c>
      <c r="CA104" s="2" t="s">
        <v>92</v>
      </c>
      <c r="CB104" s="2" t="s">
        <v>92</v>
      </c>
      <c r="CC104" s="2" t="s">
        <v>92</v>
      </c>
      <c r="CD104" s="2" t="s">
        <v>92</v>
      </c>
      <c r="CE104" s="2" t="s">
        <v>92</v>
      </c>
      <c r="CF104" s="2" t="s">
        <v>92</v>
      </c>
      <c r="CG104" s="2" t="s">
        <v>92</v>
      </c>
      <c r="CH104" s="2" t="s">
        <v>92</v>
      </c>
      <c r="CI104" s="2" t="s">
        <v>92</v>
      </c>
      <c r="CJ104" s="2" t="s">
        <v>92</v>
      </c>
      <c r="CK104" s="2" t="s">
        <v>92</v>
      </c>
      <c r="CL104" s="2" t="s">
        <v>92</v>
      </c>
      <c r="CM104" s="2" t="s">
        <v>92</v>
      </c>
      <c r="CN104" s="2" t="s">
        <v>92</v>
      </c>
      <c r="CO104" s="2" t="s">
        <v>92</v>
      </c>
      <c r="CP104" s="2" t="s">
        <v>92</v>
      </c>
      <c r="CQ104" s="2" t="s">
        <v>92</v>
      </c>
      <c r="CR104" s="2" t="s">
        <v>92</v>
      </c>
      <c r="CS104" s="2" t="s">
        <v>92</v>
      </c>
      <c r="CT104" s="2">
        <v>1</v>
      </c>
      <c r="CU104" s="2"/>
      <c r="CV104" s="2">
        <v>1.57433333</v>
      </c>
      <c r="CW104" s="2">
        <v>1.7589999999999999</v>
      </c>
      <c r="CX104" s="2">
        <v>1.85966667</v>
      </c>
    </row>
    <row r="105" spans="1:102">
      <c r="A105" s="2" t="s">
        <v>5599</v>
      </c>
      <c r="B105" s="2" t="s">
        <v>5600</v>
      </c>
      <c r="C105" s="2">
        <v>100</v>
      </c>
      <c r="D105" s="2">
        <v>0</v>
      </c>
      <c r="E105" s="2" t="s">
        <v>5601</v>
      </c>
      <c r="F105" s="2" t="s">
        <v>5600</v>
      </c>
      <c r="G105" s="2" t="s">
        <v>5602</v>
      </c>
      <c r="H105" s="3">
        <v>1.6299999999999999E-153</v>
      </c>
      <c r="I105" s="2" t="s">
        <v>843</v>
      </c>
      <c r="J105" s="2" t="s">
        <v>5603</v>
      </c>
      <c r="K105" s="2">
        <v>1.1013333300000001</v>
      </c>
      <c r="L105" s="2">
        <v>1.7549999999999999</v>
      </c>
      <c r="M105" s="2">
        <v>2.33233333</v>
      </c>
      <c r="N105" s="2">
        <v>0.90799030999999997</v>
      </c>
      <c r="O105" s="2">
        <v>0.56980056999999995</v>
      </c>
      <c r="P105" s="2">
        <v>0.42875518000000001</v>
      </c>
      <c r="Q105" s="2" t="b">
        <v>1</v>
      </c>
      <c r="R105" s="2" t="s">
        <v>92</v>
      </c>
      <c r="S105" s="2" t="s">
        <v>93</v>
      </c>
      <c r="T105" s="2" t="s">
        <v>5599</v>
      </c>
      <c r="U105" s="2" t="s">
        <v>5604</v>
      </c>
      <c r="V105" s="2">
        <v>3.0000000000000001E-3</v>
      </c>
      <c r="W105" s="2">
        <v>2.1749999999999998</v>
      </c>
      <c r="X105" s="2">
        <v>4</v>
      </c>
      <c r="Y105" s="2">
        <v>1</v>
      </c>
      <c r="Z105" s="2">
        <v>5</v>
      </c>
      <c r="AA105" s="2">
        <v>1</v>
      </c>
      <c r="AB105" s="2">
        <v>261</v>
      </c>
      <c r="AC105" s="2">
        <v>29.3</v>
      </c>
      <c r="AD105" s="2">
        <v>6.95</v>
      </c>
      <c r="AE105" s="2">
        <v>13.11</v>
      </c>
      <c r="AF105" s="2">
        <v>1</v>
      </c>
      <c r="AG105" s="2">
        <v>0</v>
      </c>
      <c r="AH105" s="2">
        <v>1.224</v>
      </c>
      <c r="AI105" s="2">
        <v>1.169</v>
      </c>
      <c r="AJ105" s="2">
        <v>1.359</v>
      </c>
      <c r="AK105" s="2">
        <v>0.77600000000000002</v>
      </c>
      <c r="AL105" s="2">
        <v>1.024</v>
      </c>
      <c r="AM105" s="2">
        <v>1.1140000000000001</v>
      </c>
      <c r="AN105" s="2">
        <v>3.1269999999999998</v>
      </c>
      <c r="AO105" s="2">
        <v>3.72</v>
      </c>
      <c r="AP105" s="2">
        <v>2.851</v>
      </c>
      <c r="AQ105" s="2">
        <v>0.42599999999999999</v>
      </c>
      <c r="AR105" s="2">
        <v>0.41899999999999998</v>
      </c>
      <c r="AS105" s="2">
        <v>0.501</v>
      </c>
      <c r="AT105" s="2">
        <v>0.378</v>
      </c>
      <c r="AU105" s="2">
        <v>0.67400000000000004</v>
      </c>
      <c r="AV105" s="2">
        <v>0.47799999999999998</v>
      </c>
      <c r="AW105" s="2">
        <v>0.45100000000000001</v>
      </c>
      <c r="AX105" s="2">
        <v>2.5270000000000001</v>
      </c>
      <c r="AY105" s="2">
        <v>0.73199999999999998</v>
      </c>
      <c r="AZ105" s="2">
        <v>0.89400000000000002</v>
      </c>
      <c r="BA105" s="2">
        <v>0.44400000000000001</v>
      </c>
      <c r="BB105" s="2">
        <v>84.2</v>
      </c>
      <c r="BC105" s="2">
        <v>103.1</v>
      </c>
      <c r="BD105" s="2">
        <v>98.4</v>
      </c>
      <c r="BE105" s="2">
        <v>114.4</v>
      </c>
      <c r="BF105" s="2">
        <v>65.400000000000006</v>
      </c>
      <c r="BG105" s="2">
        <v>86.2</v>
      </c>
      <c r="BH105" s="2">
        <v>93.8</v>
      </c>
      <c r="BI105" s="2">
        <v>263.2</v>
      </c>
      <c r="BJ105" s="2">
        <v>313.10000000000002</v>
      </c>
      <c r="BK105" s="2">
        <v>240</v>
      </c>
      <c r="BL105" s="2">
        <v>35.9</v>
      </c>
      <c r="BM105" s="2">
        <v>100</v>
      </c>
      <c r="BN105" s="2">
        <v>41.9</v>
      </c>
      <c r="BO105" s="2">
        <v>50.1</v>
      </c>
      <c r="BP105" s="2">
        <v>37.799999999999997</v>
      </c>
      <c r="BQ105" s="2">
        <v>67.400000000000006</v>
      </c>
      <c r="BR105" s="2">
        <v>47.8</v>
      </c>
      <c r="BS105" s="2">
        <v>45.1</v>
      </c>
      <c r="BT105" s="2">
        <v>252.7</v>
      </c>
      <c r="BU105" s="2">
        <v>73.2</v>
      </c>
      <c r="BV105" s="2">
        <v>89.4</v>
      </c>
      <c r="BW105" s="2">
        <v>44.4</v>
      </c>
      <c r="BX105" s="2" t="s">
        <v>92</v>
      </c>
      <c r="BY105" s="2" t="s">
        <v>92</v>
      </c>
      <c r="BZ105" s="2" t="s">
        <v>92</v>
      </c>
      <c r="CA105" s="2" t="s">
        <v>92</v>
      </c>
      <c r="CB105" s="2" t="s">
        <v>92</v>
      </c>
      <c r="CC105" s="2" t="s">
        <v>92</v>
      </c>
      <c r="CD105" s="2" t="s">
        <v>92</v>
      </c>
      <c r="CE105" s="2" t="s">
        <v>92</v>
      </c>
      <c r="CF105" s="2" t="s">
        <v>92</v>
      </c>
      <c r="CG105" s="2" t="s">
        <v>92</v>
      </c>
      <c r="CH105" s="2" t="s">
        <v>92</v>
      </c>
      <c r="CI105" s="2" t="s">
        <v>92</v>
      </c>
      <c r="CJ105" s="2" t="s">
        <v>92</v>
      </c>
      <c r="CK105" s="2" t="s">
        <v>92</v>
      </c>
      <c r="CL105" s="2" t="s">
        <v>92</v>
      </c>
      <c r="CM105" s="2" t="s">
        <v>92</v>
      </c>
      <c r="CN105" s="2" t="s">
        <v>92</v>
      </c>
      <c r="CO105" s="2" t="s">
        <v>92</v>
      </c>
      <c r="CP105" s="2" t="s">
        <v>92</v>
      </c>
      <c r="CQ105" s="2" t="s">
        <v>92</v>
      </c>
      <c r="CR105" s="2" t="s">
        <v>92</v>
      </c>
      <c r="CS105" s="2" t="s">
        <v>92</v>
      </c>
      <c r="CT105" s="2">
        <v>1</v>
      </c>
      <c r="CU105" s="2"/>
      <c r="CV105" s="2">
        <v>1.1013333300000001</v>
      </c>
      <c r="CW105" s="2">
        <v>1.7549999999999999</v>
      </c>
      <c r="CX105" s="2">
        <v>2.33233333</v>
      </c>
    </row>
    <row r="106" spans="1:102">
      <c r="A106" s="2" t="s">
        <v>5967</v>
      </c>
      <c r="B106" s="2" t="s">
        <v>5968</v>
      </c>
      <c r="C106" s="2">
        <v>100</v>
      </c>
      <c r="D106" s="3">
        <v>4.8700000000000003E-173</v>
      </c>
      <c r="E106" s="2" t="s">
        <v>5969</v>
      </c>
      <c r="F106" s="2" t="s">
        <v>5968</v>
      </c>
      <c r="G106" s="2" t="s">
        <v>5970</v>
      </c>
      <c r="H106" s="3">
        <v>5.2200000000000003E-155</v>
      </c>
      <c r="I106" s="2" t="s">
        <v>675</v>
      </c>
      <c r="J106" s="2" t="s">
        <v>5971</v>
      </c>
      <c r="K106" s="2">
        <v>1.25066667</v>
      </c>
      <c r="L106" s="2">
        <v>1.74933333</v>
      </c>
      <c r="M106" s="2">
        <v>1.0973333300000001</v>
      </c>
      <c r="N106" s="2">
        <v>0.79957356000000002</v>
      </c>
      <c r="O106" s="2">
        <v>0.57164634000000003</v>
      </c>
      <c r="P106" s="2">
        <v>0.91130012000000005</v>
      </c>
      <c r="Q106" s="2" t="b">
        <v>1</v>
      </c>
      <c r="R106" s="2" t="s">
        <v>92</v>
      </c>
      <c r="S106" s="2" t="s">
        <v>93</v>
      </c>
      <c r="T106" s="2" t="s">
        <v>5967</v>
      </c>
      <c r="U106" s="2" t="s">
        <v>5972</v>
      </c>
      <c r="V106" s="2">
        <v>1E-3</v>
      </c>
      <c r="W106" s="2">
        <v>2.597</v>
      </c>
      <c r="X106" s="2">
        <v>5</v>
      </c>
      <c r="Y106" s="2">
        <v>1</v>
      </c>
      <c r="Z106" s="2">
        <v>5</v>
      </c>
      <c r="AA106" s="2">
        <v>1</v>
      </c>
      <c r="AB106" s="2">
        <v>234</v>
      </c>
      <c r="AC106" s="2">
        <v>26.1</v>
      </c>
      <c r="AD106" s="2">
        <v>4.7699999999999996</v>
      </c>
      <c r="AE106" s="2">
        <v>15.34</v>
      </c>
      <c r="AF106" s="2">
        <v>1</v>
      </c>
      <c r="AG106" s="2">
        <v>0</v>
      </c>
      <c r="AH106" s="2">
        <v>1.272</v>
      </c>
      <c r="AI106" s="2">
        <v>1.2090000000000001</v>
      </c>
      <c r="AJ106" s="2">
        <v>1.171</v>
      </c>
      <c r="AK106" s="2">
        <v>1.3720000000000001</v>
      </c>
      <c r="AL106" s="2">
        <v>2.2999999999999998</v>
      </c>
      <c r="AM106" s="2">
        <v>1.53</v>
      </c>
      <c r="AN106" s="2">
        <v>1.4179999999999999</v>
      </c>
      <c r="AO106" s="2">
        <v>1.2869999999999999</v>
      </c>
      <c r="AP106" s="2">
        <v>1.1659999999999999</v>
      </c>
      <c r="AQ106" s="2">
        <v>0.83899999999999997</v>
      </c>
      <c r="AR106" s="2">
        <v>1.1240000000000001</v>
      </c>
      <c r="AS106" s="2">
        <v>0.85899999999999999</v>
      </c>
      <c r="AT106" s="2">
        <v>0.96899999999999997</v>
      </c>
      <c r="AU106" s="2">
        <v>1.302</v>
      </c>
      <c r="AV106" s="2">
        <v>1.6950000000000001</v>
      </c>
      <c r="AW106" s="2">
        <v>1.383</v>
      </c>
      <c r="AX106" s="2">
        <v>1.1499999999999999</v>
      </c>
      <c r="AY106" s="2">
        <v>0.98799999999999999</v>
      </c>
      <c r="AZ106" s="2">
        <v>0.95899999999999996</v>
      </c>
      <c r="BA106" s="2">
        <v>0.85299999999999998</v>
      </c>
      <c r="BB106" s="2">
        <v>86</v>
      </c>
      <c r="BC106" s="2">
        <v>109.4</v>
      </c>
      <c r="BD106" s="2">
        <v>104</v>
      </c>
      <c r="BE106" s="2">
        <v>100.7</v>
      </c>
      <c r="BF106" s="2">
        <v>118</v>
      </c>
      <c r="BG106" s="2">
        <v>197.8</v>
      </c>
      <c r="BH106" s="2">
        <v>131.5</v>
      </c>
      <c r="BI106" s="2">
        <v>121.9</v>
      </c>
      <c r="BJ106" s="2">
        <v>110.7</v>
      </c>
      <c r="BK106" s="2">
        <v>100.3</v>
      </c>
      <c r="BL106" s="2">
        <v>72.2</v>
      </c>
      <c r="BM106" s="2">
        <v>100</v>
      </c>
      <c r="BN106" s="2">
        <v>112.4</v>
      </c>
      <c r="BO106" s="2">
        <v>85.9</v>
      </c>
      <c r="BP106" s="2">
        <v>96.9</v>
      </c>
      <c r="BQ106" s="2">
        <v>130.19999999999999</v>
      </c>
      <c r="BR106" s="2">
        <v>169.5</v>
      </c>
      <c r="BS106" s="2">
        <v>138.30000000000001</v>
      </c>
      <c r="BT106" s="2">
        <v>115</v>
      </c>
      <c r="BU106" s="2">
        <v>98.8</v>
      </c>
      <c r="BV106" s="2">
        <v>95.9</v>
      </c>
      <c r="BW106" s="2">
        <v>85.3</v>
      </c>
      <c r="BX106" s="2" t="s">
        <v>92</v>
      </c>
      <c r="BY106" s="2" t="s">
        <v>92</v>
      </c>
      <c r="BZ106" s="2" t="s">
        <v>92</v>
      </c>
      <c r="CA106" s="2" t="s">
        <v>92</v>
      </c>
      <c r="CB106" s="2" t="s">
        <v>92</v>
      </c>
      <c r="CC106" s="2" t="s">
        <v>92</v>
      </c>
      <c r="CD106" s="2" t="s">
        <v>92</v>
      </c>
      <c r="CE106" s="2" t="s">
        <v>92</v>
      </c>
      <c r="CF106" s="2" t="s">
        <v>92</v>
      </c>
      <c r="CG106" s="2" t="s">
        <v>92</v>
      </c>
      <c r="CH106" s="2" t="s">
        <v>92</v>
      </c>
      <c r="CI106" s="2" t="s">
        <v>92</v>
      </c>
      <c r="CJ106" s="2" t="s">
        <v>92</v>
      </c>
      <c r="CK106" s="2" t="s">
        <v>92</v>
      </c>
      <c r="CL106" s="2" t="s">
        <v>92</v>
      </c>
      <c r="CM106" s="2" t="s">
        <v>92</v>
      </c>
      <c r="CN106" s="2" t="s">
        <v>92</v>
      </c>
      <c r="CO106" s="2" t="s">
        <v>92</v>
      </c>
      <c r="CP106" s="2" t="s">
        <v>92</v>
      </c>
      <c r="CQ106" s="2" t="s">
        <v>92</v>
      </c>
      <c r="CR106" s="2" t="s">
        <v>92</v>
      </c>
      <c r="CS106" s="2" t="s">
        <v>92</v>
      </c>
      <c r="CT106" s="2">
        <v>1</v>
      </c>
      <c r="CU106" s="2"/>
      <c r="CV106" s="2">
        <v>1.25066667</v>
      </c>
      <c r="CW106" s="2">
        <v>1.74933333</v>
      </c>
      <c r="CX106" s="2">
        <v>1.0973333300000001</v>
      </c>
    </row>
    <row r="107" spans="1:102">
      <c r="A107" s="2" t="s">
        <v>187</v>
      </c>
      <c r="B107" s="2" t="s">
        <v>188</v>
      </c>
      <c r="C107" s="2">
        <v>98.551000000000002</v>
      </c>
      <c r="D107" s="2">
        <v>0</v>
      </c>
      <c r="E107" s="2" t="s">
        <v>189</v>
      </c>
      <c r="F107" s="2" t="s">
        <v>188</v>
      </c>
      <c r="G107" s="2" t="s">
        <v>190</v>
      </c>
      <c r="H107" s="2">
        <v>0</v>
      </c>
      <c r="I107" s="2" t="s">
        <v>191</v>
      </c>
      <c r="J107" s="2" t="s">
        <v>192</v>
      </c>
      <c r="K107" s="2">
        <v>1.31</v>
      </c>
      <c r="L107" s="2">
        <v>1.7470000000000001</v>
      </c>
      <c r="M107" s="2">
        <v>1.569</v>
      </c>
      <c r="N107" s="2">
        <v>0.76335878000000001</v>
      </c>
      <c r="O107" s="2">
        <v>0.57240985</v>
      </c>
      <c r="P107" s="2">
        <v>0.63734862999999997</v>
      </c>
      <c r="Q107" s="2" t="b">
        <v>1</v>
      </c>
      <c r="R107" s="2" t="s">
        <v>92</v>
      </c>
      <c r="S107" s="2" t="s">
        <v>93</v>
      </c>
      <c r="T107" s="2" t="s">
        <v>187</v>
      </c>
      <c r="U107" s="2" t="s">
        <v>193</v>
      </c>
      <c r="V107" s="2">
        <v>5.0000000000000001E-3</v>
      </c>
      <c r="W107" s="2">
        <v>1.7270000000000001</v>
      </c>
      <c r="X107" s="2">
        <v>3</v>
      </c>
      <c r="Y107" s="2">
        <v>1</v>
      </c>
      <c r="Z107" s="2">
        <v>2</v>
      </c>
      <c r="AA107" s="2">
        <v>1</v>
      </c>
      <c r="AB107" s="2">
        <v>345</v>
      </c>
      <c r="AC107" s="2">
        <v>39.1</v>
      </c>
      <c r="AD107" s="2">
        <v>5.21</v>
      </c>
      <c r="AE107" s="2">
        <v>2.5099999999999998</v>
      </c>
      <c r="AF107" s="2">
        <v>1</v>
      </c>
      <c r="AG107" s="2">
        <v>0</v>
      </c>
      <c r="AH107" s="2">
        <v>1.278</v>
      </c>
      <c r="AI107" s="2">
        <v>0.89700000000000002</v>
      </c>
      <c r="AJ107" s="2">
        <v>1.375</v>
      </c>
      <c r="AK107" s="2">
        <v>1.6579999999999999</v>
      </c>
      <c r="AL107" s="2">
        <v>0.83</v>
      </c>
      <c r="AM107" s="2">
        <v>1.8240000000000001</v>
      </c>
      <c r="AN107" s="2">
        <v>2.5870000000000002</v>
      </c>
      <c r="AO107" s="2">
        <v>1.861</v>
      </c>
      <c r="AP107" s="2">
        <v>1.9430000000000001</v>
      </c>
      <c r="AQ107" s="2">
        <v>0.90300000000000002</v>
      </c>
      <c r="AR107" s="2">
        <v>1.111</v>
      </c>
      <c r="AS107" s="2">
        <v>1.1679999999999999</v>
      </c>
      <c r="AT107" s="2">
        <v>0.95599999999999996</v>
      </c>
      <c r="AU107" s="2">
        <v>1.5840000000000001</v>
      </c>
      <c r="AV107" s="2">
        <v>1.5049999999999999</v>
      </c>
      <c r="AW107" s="2">
        <v>0.85799999999999998</v>
      </c>
      <c r="AX107" s="2">
        <v>2.3809999999999998</v>
      </c>
      <c r="AY107" s="2">
        <v>1.339</v>
      </c>
      <c r="AZ107" s="2">
        <v>0.85399999999999998</v>
      </c>
      <c r="BA107" s="2">
        <v>0.91600000000000004</v>
      </c>
      <c r="BB107" s="2">
        <v>87.9</v>
      </c>
      <c r="BC107" s="2">
        <v>112.3</v>
      </c>
      <c r="BD107" s="2">
        <v>78.900000000000006</v>
      </c>
      <c r="BE107" s="2">
        <v>120.9</v>
      </c>
      <c r="BF107" s="2">
        <v>145.80000000000001</v>
      </c>
      <c r="BG107" s="2">
        <v>72.900000000000006</v>
      </c>
      <c r="BH107" s="2">
        <v>160.30000000000001</v>
      </c>
      <c r="BI107" s="2">
        <v>227.4</v>
      </c>
      <c r="BJ107" s="2">
        <v>163.6</v>
      </c>
      <c r="BK107" s="2">
        <v>170.8</v>
      </c>
      <c r="BL107" s="2">
        <v>79.400000000000006</v>
      </c>
      <c r="BM107" s="2">
        <v>100</v>
      </c>
      <c r="BN107" s="2">
        <v>111.1</v>
      </c>
      <c r="BO107" s="2">
        <v>116.8</v>
      </c>
      <c r="BP107" s="2">
        <v>95.6</v>
      </c>
      <c r="BQ107" s="2">
        <v>158.4</v>
      </c>
      <c r="BR107" s="2">
        <v>150.5</v>
      </c>
      <c r="BS107" s="2">
        <v>85.8</v>
      </c>
      <c r="BT107" s="2">
        <v>238.1</v>
      </c>
      <c r="BU107" s="2">
        <v>133.9</v>
      </c>
      <c r="BV107" s="2">
        <v>85.4</v>
      </c>
      <c r="BW107" s="2">
        <v>91.6</v>
      </c>
      <c r="BX107" s="2" t="s">
        <v>92</v>
      </c>
      <c r="BY107" s="2" t="s">
        <v>92</v>
      </c>
      <c r="BZ107" s="2" t="s">
        <v>92</v>
      </c>
      <c r="CA107" s="2" t="s">
        <v>92</v>
      </c>
      <c r="CB107" s="2" t="s">
        <v>92</v>
      </c>
      <c r="CC107" s="2" t="s">
        <v>92</v>
      </c>
      <c r="CD107" s="2" t="s">
        <v>92</v>
      </c>
      <c r="CE107" s="2" t="s">
        <v>92</v>
      </c>
      <c r="CF107" s="2" t="s">
        <v>92</v>
      </c>
      <c r="CG107" s="2" t="s">
        <v>92</v>
      </c>
      <c r="CH107" s="2" t="s">
        <v>92</v>
      </c>
      <c r="CI107" s="2" t="s">
        <v>92</v>
      </c>
      <c r="CJ107" s="2" t="s">
        <v>92</v>
      </c>
      <c r="CK107" s="2" t="s">
        <v>92</v>
      </c>
      <c r="CL107" s="2" t="s">
        <v>92</v>
      </c>
      <c r="CM107" s="2" t="s">
        <v>92</v>
      </c>
      <c r="CN107" s="2" t="s">
        <v>92</v>
      </c>
      <c r="CO107" s="2" t="s">
        <v>92</v>
      </c>
      <c r="CP107" s="2" t="s">
        <v>92</v>
      </c>
      <c r="CQ107" s="2" t="s">
        <v>92</v>
      </c>
      <c r="CR107" s="2" t="s">
        <v>92</v>
      </c>
      <c r="CS107" s="2" t="s">
        <v>92</v>
      </c>
      <c r="CT107" s="2">
        <v>1</v>
      </c>
      <c r="CU107" s="2"/>
      <c r="CV107" s="2">
        <v>1.31</v>
      </c>
      <c r="CW107" s="2">
        <v>1.7470000000000001</v>
      </c>
      <c r="CX107" s="2">
        <v>1.569</v>
      </c>
    </row>
    <row r="108" spans="1:102">
      <c r="A108" s="2" t="s">
        <v>3394</v>
      </c>
      <c r="B108" s="2" t="s">
        <v>3395</v>
      </c>
      <c r="C108" s="2">
        <v>98.346999999999994</v>
      </c>
      <c r="D108" s="3">
        <v>1.82E-176</v>
      </c>
      <c r="E108" s="2" t="s">
        <v>3396</v>
      </c>
      <c r="F108" s="2" t="s">
        <v>3395</v>
      </c>
      <c r="G108" s="2" t="s">
        <v>3397</v>
      </c>
      <c r="H108" s="3">
        <v>1.07E-136</v>
      </c>
      <c r="I108" s="2"/>
      <c r="J108" s="2" t="s">
        <v>3398</v>
      </c>
      <c r="K108" s="2">
        <v>1.379</v>
      </c>
      <c r="L108" s="2">
        <v>1.74466667</v>
      </c>
      <c r="M108" s="2">
        <v>1.4123333300000001</v>
      </c>
      <c r="N108" s="2">
        <v>0.72516316000000003</v>
      </c>
      <c r="O108" s="2">
        <v>0.57317538999999995</v>
      </c>
      <c r="P108" s="2">
        <v>0.70804814999999999</v>
      </c>
      <c r="Q108" s="2" t="b">
        <v>1</v>
      </c>
      <c r="R108" s="2" t="s">
        <v>92</v>
      </c>
      <c r="S108" s="2" t="s">
        <v>93</v>
      </c>
      <c r="T108" s="2" t="s">
        <v>3394</v>
      </c>
      <c r="U108" s="2" t="s">
        <v>3399</v>
      </c>
      <c r="V108" s="2">
        <v>0</v>
      </c>
      <c r="W108" s="2">
        <v>3.6230000000000002</v>
      </c>
      <c r="X108" s="2">
        <v>6</v>
      </c>
      <c r="Y108" s="2">
        <v>1</v>
      </c>
      <c r="Z108" s="2">
        <v>3</v>
      </c>
      <c r="AA108" s="2">
        <v>1</v>
      </c>
      <c r="AB108" s="2">
        <v>242</v>
      </c>
      <c r="AC108" s="2">
        <v>26.6</v>
      </c>
      <c r="AD108" s="2">
        <v>8.75</v>
      </c>
      <c r="AE108" s="2">
        <v>11.39</v>
      </c>
      <c r="AF108" s="2">
        <v>1</v>
      </c>
      <c r="AG108" s="2">
        <v>0</v>
      </c>
      <c r="AH108" s="2">
        <v>0.76200000000000001</v>
      </c>
      <c r="AI108" s="2">
        <v>1.0920000000000001</v>
      </c>
      <c r="AJ108" s="2">
        <v>1.151</v>
      </c>
      <c r="AK108" s="2">
        <v>1.8939999999999999</v>
      </c>
      <c r="AL108" s="2">
        <v>3.4350000000000001</v>
      </c>
      <c r="AM108" s="2">
        <v>1.0649999999999999</v>
      </c>
      <c r="AN108" s="2">
        <v>0.73399999999999999</v>
      </c>
      <c r="AO108" s="2">
        <v>1.405</v>
      </c>
      <c r="AP108" s="2">
        <v>1.355</v>
      </c>
      <c r="AQ108" s="2">
        <v>1.4770000000000001</v>
      </c>
      <c r="AR108" s="2">
        <v>1.6739999999999999</v>
      </c>
      <c r="AS108" s="2">
        <v>0.96799999999999997</v>
      </c>
      <c r="AT108" s="2">
        <v>1.4179999999999999</v>
      </c>
      <c r="AU108" s="2">
        <v>1.127</v>
      </c>
      <c r="AV108" s="2">
        <v>1.63</v>
      </c>
      <c r="AW108" s="2">
        <v>1.46</v>
      </c>
      <c r="AX108" s="2">
        <v>1.304</v>
      </c>
      <c r="AY108" s="2">
        <v>0.59</v>
      </c>
      <c r="AZ108" s="2">
        <v>0.63700000000000001</v>
      </c>
      <c r="BA108" s="2">
        <v>1.4119999999999999</v>
      </c>
      <c r="BB108" s="2">
        <v>99.9</v>
      </c>
      <c r="BC108" s="2">
        <v>76.2</v>
      </c>
      <c r="BD108" s="2">
        <v>109</v>
      </c>
      <c r="BE108" s="2">
        <v>114.9</v>
      </c>
      <c r="BF108" s="2">
        <v>189.2</v>
      </c>
      <c r="BG108" s="2">
        <v>343.1</v>
      </c>
      <c r="BH108" s="2">
        <v>106.4</v>
      </c>
      <c r="BI108" s="2">
        <v>73.400000000000006</v>
      </c>
      <c r="BJ108" s="2">
        <v>140.30000000000001</v>
      </c>
      <c r="BK108" s="2">
        <v>135.4</v>
      </c>
      <c r="BL108" s="2">
        <v>147.5</v>
      </c>
      <c r="BM108" s="2">
        <v>100</v>
      </c>
      <c r="BN108" s="2">
        <v>167.4</v>
      </c>
      <c r="BO108" s="2">
        <v>96.8</v>
      </c>
      <c r="BP108" s="2">
        <v>141.80000000000001</v>
      </c>
      <c r="BQ108" s="2">
        <v>112.7</v>
      </c>
      <c r="BR108" s="2">
        <v>163</v>
      </c>
      <c r="BS108" s="2">
        <v>146</v>
      </c>
      <c r="BT108" s="2">
        <v>130.4</v>
      </c>
      <c r="BU108" s="2">
        <v>59</v>
      </c>
      <c r="BV108" s="2">
        <v>63.7</v>
      </c>
      <c r="BW108" s="2">
        <v>141.19999999999999</v>
      </c>
      <c r="BX108" s="2" t="s">
        <v>92</v>
      </c>
      <c r="BY108" s="2" t="s">
        <v>92</v>
      </c>
      <c r="BZ108" s="2" t="s">
        <v>92</v>
      </c>
      <c r="CA108" s="2" t="s">
        <v>92</v>
      </c>
      <c r="CB108" s="2" t="s">
        <v>92</v>
      </c>
      <c r="CC108" s="2" t="s">
        <v>92</v>
      </c>
      <c r="CD108" s="2" t="s">
        <v>92</v>
      </c>
      <c r="CE108" s="2" t="s">
        <v>92</v>
      </c>
      <c r="CF108" s="2" t="s">
        <v>92</v>
      </c>
      <c r="CG108" s="2" t="s">
        <v>92</v>
      </c>
      <c r="CH108" s="2" t="s">
        <v>92</v>
      </c>
      <c r="CI108" s="2" t="s">
        <v>92</v>
      </c>
      <c r="CJ108" s="2" t="s">
        <v>92</v>
      </c>
      <c r="CK108" s="2" t="s">
        <v>92</v>
      </c>
      <c r="CL108" s="2" t="s">
        <v>92</v>
      </c>
      <c r="CM108" s="2" t="s">
        <v>92</v>
      </c>
      <c r="CN108" s="2" t="s">
        <v>92</v>
      </c>
      <c r="CO108" s="2" t="s">
        <v>92</v>
      </c>
      <c r="CP108" s="2" t="s">
        <v>92</v>
      </c>
      <c r="CQ108" s="2" t="s">
        <v>92</v>
      </c>
      <c r="CR108" s="2" t="s">
        <v>92</v>
      </c>
      <c r="CS108" s="2" t="s">
        <v>92</v>
      </c>
      <c r="CT108" s="2">
        <v>1</v>
      </c>
      <c r="CU108" s="2"/>
      <c r="CV108" s="2">
        <v>1.379</v>
      </c>
      <c r="CW108" s="2">
        <v>1.74466667</v>
      </c>
      <c r="CX108" s="2">
        <v>1.4123333300000001</v>
      </c>
    </row>
    <row r="109" spans="1:102">
      <c r="A109" s="2" t="s">
        <v>5502</v>
      </c>
      <c r="B109" s="2" t="s">
        <v>5503</v>
      </c>
      <c r="C109" s="2">
        <v>100</v>
      </c>
      <c r="D109" s="3">
        <v>6.3300000000000004E-134</v>
      </c>
      <c r="E109" s="2" t="s">
        <v>5504</v>
      </c>
      <c r="F109" s="2" t="s">
        <v>5503</v>
      </c>
      <c r="G109" s="2" t="s">
        <v>5505</v>
      </c>
      <c r="H109" s="3">
        <v>7.6599999999999996E-99</v>
      </c>
      <c r="I109" s="2" t="s">
        <v>140</v>
      </c>
      <c r="J109" s="2" t="s">
        <v>140</v>
      </c>
      <c r="K109" s="2">
        <v>1.12833333</v>
      </c>
      <c r="L109" s="2">
        <v>1.73666667</v>
      </c>
      <c r="M109" s="2">
        <v>1.90833333</v>
      </c>
      <c r="N109" s="2">
        <v>0.88626291999999995</v>
      </c>
      <c r="O109" s="2">
        <v>0.57581574000000002</v>
      </c>
      <c r="P109" s="2">
        <v>0.52401746999999999</v>
      </c>
      <c r="Q109" s="2" t="b">
        <v>1</v>
      </c>
      <c r="R109" s="2" t="s">
        <v>208</v>
      </c>
      <c r="S109" s="2" t="s">
        <v>93</v>
      </c>
      <c r="T109" s="2" t="s">
        <v>5502</v>
      </c>
      <c r="U109" s="2" t="s">
        <v>5506</v>
      </c>
      <c r="V109" s="2">
        <v>3.5000000000000003E-2</v>
      </c>
      <c r="W109" s="2">
        <v>1.0369999999999999</v>
      </c>
      <c r="X109" s="2">
        <v>5</v>
      </c>
      <c r="Y109" s="2">
        <v>1</v>
      </c>
      <c r="Z109" s="2">
        <v>2</v>
      </c>
      <c r="AA109" s="2">
        <v>1</v>
      </c>
      <c r="AB109" s="2">
        <v>181</v>
      </c>
      <c r="AC109" s="2">
        <v>19.600000000000001</v>
      </c>
      <c r="AD109" s="2">
        <v>6.58</v>
      </c>
      <c r="AE109" s="2">
        <v>4.97</v>
      </c>
      <c r="AF109" s="2">
        <v>1</v>
      </c>
      <c r="AG109" s="2">
        <v>0</v>
      </c>
      <c r="AH109" s="2">
        <v>0.93</v>
      </c>
      <c r="AI109" s="2">
        <v>1.149</v>
      </c>
      <c r="AJ109" s="2">
        <v>1.0589999999999999</v>
      </c>
      <c r="AK109" s="2">
        <v>1.177</v>
      </c>
      <c r="AL109" s="2">
        <v>1.5660000000000001</v>
      </c>
      <c r="AM109" s="2">
        <v>1.409</v>
      </c>
      <c r="AN109" s="2">
        <v>2.2349999999999999</v>
      </c>
      <c r="AO109" s="2">
        <v>2.6579999999999999</v>
      </c>
      <c r="AP109" s="2">
        <v>2.1040000000000001</v>
      </c>
      <c r="AQ109" s="2">
        <v>0.96299999999999997</v>
      </c>
      <c r="AR109" s="2">
        <v>1.286</v>
      </c>
      <c r="AS109" s="2">
        <v>0.79400000000000004</v>
      </c>
      <c r="AT109" s="2">
        <v>0.72299999999999998</v>
      </c>
      <c r="AU109" s="2">
        <v>1.833</v>
      </c>
      <c r="AV109" s="2">
        <v>1.5469999999999999</v>
      </c>
      <c r="AW109" s="2">
        <v>2.863</v>
      </c>
      <c r="AX109" s="2">
        <v>3.722</v>
      </c>
      <c r="AY109" s="2">
        <v>1.038</v>
      </c>
      <c r="AZ109" s="2">
        <v>1.2350000000000001</v>
      </c>
      <c r="BA109" s="2">
        <v>0.89500000000000002</v>
      </c>
      <c r="BB109" s="2">
        <v>96.7</v>
      </c>
      <c r="BC109" s="2">
        <v>89.9</v>
      </c>
      <c r="BD109" s="2">
        <v>111.1</v>
      </c>
      <c r="BE109" s="2">
        <v>102.3</v>
      </c>
      <c r="BF109" s="2">
        <v>113.8</v>
      </c>
      <c r="BG109" s="2">
        <v>151.4</v>
      </c>
      <c r="BH109" s="2">
        <v>136.19999999999999</v>
      </c>
      <c r="BI109" s="2">
        <v>216</v>
      </c>
      <c r="BJ109" s="2">
        <v>257</v>
      </c>
      <c r="BK109" s="2">
        <v>203.4</v>
      </c>
      <c r="BL109" s="2">
        <v>93.1</v>
      </c>
      <c r="BM109" s="2">
        <v>100</v>
      </c>
      <c r="BN109" s="2">
        <v>128.6</v>
      </c>
      <c r="BO109" s="2">
        <v>79.400000000000006</v>
      </c>
      <c r="BP109" s="2">
        <v>72.3</v>
      </c>
      <c r="BQ109" s="2">
        <v>183.3</v>
      </c>
      <c r="BR109" s="2">
        <v>154.69999999999999</v>
      </c>
      <c r="BS109" s="2">
        <v>286.3</v>
      </c>
      <c r="BT109" s="2">
        <v>372.2</v>
      </c>
      <c r="BU109" s="2">
        <v>103.8</v>
      </c>
      <c r="BV109" s="2">
        <v>123.5</v>
      </c>
      <c r="BW109" s="2">
        <v>89.5</v>
      </c>
      <c r="BX109" s="2" t="s">
        <v>208</v>
      </c>
      <c r="BY109" s="2" t="s">
        <v>208</v>
      </c>
      <c r="BZ109" s="2" t="s">
        <v>208</v>
      </c>
      <c r="CA109" s="2" t="s">
        <v>208</v>
      </c>
      <c r="CB109" s="2" t="s">
        <v>208</v>
      </c>
      <c r="CC109" s="2" t="s">
        <v>208</v>
      </c>
      <c r="CD109" s="2" t="s">
        <v>208</v>
      </c>
      <c r="CE109" s="2" t="s">
        <v>208</v>
      </c>
      <c r="CF109" s="2" t="s">
        <v>208</v>
      </c>
      <c r="CG109" s="2" t="s">
        <v>208</v>
      </c>
      <c r="CH109" s="2" t="s">
        <v>208</v>
      </c>
      <c r="CI109" s="2" t="s">
        <v>92</v>
      </c>
      <c r="CJ109" s="2" t="s">
        <v>92</v>
      </c>
      <c r="CK109" s="2" t="s">
        <v>92</v>
      </c>
      <c r="CL109" s="2" t="s">
        <v>92</v>
      </c>
      <c r="CM109" s="2" t="s">
        <v>92</v>
      </c>
      <c r="CN109" s="2" t="s">
        <v>92</v>
      </c>
      <c r="CO109" s="2" t="s">
        <v>92</v>
      </c>
      <c r="CP109" s="2" t="s">
        <v>92</v>
      </c>
      <c r="CQ109" s="2" t="s">
        <v>92</v>
      </c>
      <c r="CR109" s="2" t="s">
        <v>92</v>
      </c>
      <c r="CS109" s="2" t="s">
        <v>92</v>
      </c>
      <c r="CT109" s="2">
        <v>1</v>
      </c>
      <c r="CU109" s="2"/>
      <c r="CV109" s="2">
        <v>1.12833333</v>
      </c>
      <c r="CW109" s="2">
        <v>1.73666667</v>
      </c>
      <c r="CX109" s="2">
        <v>1.90833333</v>
      </c>
    </row>
    <row r="110" spans="1:102">
      <c r="A110" s="2" t="s">
        <v>5865</v>
      </c>
      <c r="B110" s="2" t="s">
        <v>5866</v>
      </c>
      <c r="C110" s="2">
        <v>100</v>
      </c>
      <c r="D110" s="2">
        <v>0</v>
      </c>
      <c r="E110" s="2" t="s">
        <v>5867</v>
      </c>
      <c r="F110" s="2" t="s">
        <v>5866</v>
      </c>
      <c r="G110" s="2" t="s">
        <v>5868</v>
      </c>
      <c r="H110" s="2">
        <v>0</v>
      </c>
      <c r="I110" s="2" t="s">
        <v>5869</v>
      </c>
      <c r="J110" s="2" t="s">
        <v>5870</v>
      </c>
      <c r="K110" s="2">
        <v>1.4343333300000001</v>
      </c>
      <c r="L110" s="2">
        <v>1.7270000000000001</v>
      </c>
      <c r="M110" s="2">
        <v>1.7503333299999999</v>
      </c>
      <c r="N110" s="2">
        <v>0.69718800999999997</v>
      </c>
      <c r="O110" s="2">
        <v>0.57903879999999996</v>
      </c>
      <c r="P110" s="2">
        <v>0.57131975000000002</v>
      </c>
      <c r="Q110" s="2" t="b">
        <v>1</v>
      </c>
      <c r="R110" s="2" t="s">
        <v>92</v>
      </c>
      <c r="S110" s="2" t="s">
        <v>93</v>
      </c>
      <c r="T110" s="2" t="s">
        <v>5865</v>
      </c>
      <c r="U110" s="2" t="s">
        <v>5871</v>
      </c>
      <c r="V110" s="2">
        <v>0</v>
      </c>
      <c r="W110" s="2">
        <v>5.6420000000000003</v>
      </c>
      <c r="X110" s="2">
        <v>8</v>
      </c>
      <c r="Y110" s="2">
        <v>2</v>
      </c>
      <c r="Z110" s="2">
        <v>4</v>
      </c>
      <c r="AA110" s="2">
        <v>2</v>
      </c>
      <c r="AB110" s="2">
        <v>359</v>
      </c>
      <c r="AC110" s="2">
        <v>39.1</v>
      </c>
      <c r="AD110" s="2">
        <v>6.06</v>
      </c>
      <c r="AE110" s="2">
        <v>13.45</v>
      </c>
      <c r="AF110" s="2">
        <v>2</v>
      </c>
      <c r="AG110" s="2">
        <v>0</v>
      </c>
      <c r="AH110" s="2">
        <v>1.968</v>
      </c>
      <c r="AI110" s="2">
        <v>1.3460000000000001</v>
      </c>
      <c r="AJ110" s="2">
        <v>1.774</v>
      </c>
      <c r="AK110" s="2">
        <v>1.1830000000000001</v>
      </c>
      <c r="AL110" s="2">
        <v>1.0649999999999999</v>
      </c>
      <c r="AM110" s="2">
        <v>0.99199999999999999</v>
      </c>
      <c r="AN110" s="2">
        <v>3.1240000000000001</v>
      </c>
      <c r="AO110" s="2">
        <v>2.2109999999999999</v>
      </c>
      <c r="AP110" s="2">
        <v>2.2770000000000001</v>
      </c>
      <c r="AQ110" s="2">
        <v>0.76300000000000001</v>
      </c>
      <c r="AR110" s="2">
        <v>1.028</v>
      </c>
      <c r="AS110" s="2">
        <v>1.016</v>
      </c>
      <c r="AT110" s="2">
        <v>0.86199999999999999</v>
      </c>
      <c r="AU110" s="2">
        <v>1.1419999999999999</v>
      </c>
      <c r="AV110" s="2">
        <v>1.107</v>
      </c>
      <c r="AW110" s="2">
        <v>1.5549999999999999</v>
      </c>
      <c r="AX110" s="2">
        <v>2.4670000000000001</v>
      </c>
      <c r="AY110" s="2">
        <v>0.95899999999999996</v>
      </c>
      <c r="AZ110" s="2">
        <v>1.4790000000000001</v>
      </c>
      <c r="BA110" s="2">
        <v>0.626</v>
      </c>
      <c r="BB110" s="2">
        <v>65.7</v>
      </c>
      <c r="BC110" s="2">
        <v>129.30000000000001</v>
      </c>
      <c r="BD110" s="2">
        <v>88.4</v>
      </c>
      <c r="BE110" s="2">
        <v>116.6</v>
      </c>
      <c r="BF110" s="2">
        <v>77.7</v>
      </c>
      <c r="BG110" s="2">
        <v>69.900000000000006</v>
      </c>
      <c r="BH110" s="2">
        <v>65.099999999999994</v>
      </c>
      <c r="BI110" s="2">
        <v>205.3</v>
      </c>
      <c r="BJ110" s="2">
        <v>145.19999999999999</v>
      </c>
      <c r="BK110" s="2">
        <v>149.6</v>
      </c>
      <c r="BL110" s="2">
        <v>50.1</v>
      </c>
      <c r="BM110" s="2">
        <v>100</v>
      </c>
      <c r="BN110" s="2">
        <v>102.8</v>
      </c>
      <c r="BO110" s="2">
        <v>101.6</v>
      </c>
      <c r="BP110" s="2">
        <v>86.2</v>
      </c>
      <c r="BQ110" s="2">
        <v>114.2</v>
      </c>
      <c r="BR110" s="2">
        <v>110.7</v>
      </c>
      <c r="BS110" s="2">
        <v>155.5</v>
      </c>
      <c r="BT110" s="2">
        <v>246.7</v>
      </c>
      <c r="BU110" s="2">
        <v>95.9</v>
      </c>
      <c r="BV110" s="2">
        <v>147.9</v>
      </c>
      <c r="BW110" s="2">
        <v>62.6</v>
      </c>
      <c r="BX110" s="2" t="s">
        <v>92</v>
      </c>
      <c r="BY110" s="2" t="s">
        <v>92</v>
      </c>
      <c r="BZ110" s="2" t="s">
        <v>92</v>
      </c>
      <c r="CA110" s="2" t="s">
        <v>92</v>
      </c>
      <c r="CB110" s="2" t="s">
        <v>92</v>
      </c>
      <c r="CC110" s="2" t="s">
        <v>92</v>
      </c>
      <c r="CD110" s="2" t="s">
        <v>92</v>
      </c>
      <c r="CE110" s="2" t="s">
        <v>92</v>
      </c>
      <c r="CF110" s="2" t="s">
        <v>92</v>
      </c>
      <c r="CG110" s="2" t="s">
        <v>92</v>
      </c>
      <c r="CH110" s="2" t="s">
        <v>92</v>
      </c>
      <c r="CI110" s="2" t="s">
        <v>92</v>
      </c>
      <c r="CJ110" s="2" t="s">
        <v>92</v>
      </c>
      <c r="CK110" s="2" t="s">
        <v>92</v>
      </c>
      <c r="CL110" s="2" t="s">
        <v>92</v>
      </c>
      <c r="CM110" s="2" t="s">
        <v>92</v>
      </c>
      <c r="CN110" s="2" t="s">
        <v>92</v>
      </c>
      <c r="CO110" s="2" t="s">
        <v>92</v>
      </c>
      <c r="CP110" s="2" t="s">
        <v>92</v>
      </c>
      <c r="CQ110" s="2" t="s">
        <v>92</v>
      </c>
      <c r="CR110" s="2" t="s">
        <v>92</v>
      </c>
      <c r="CS110" s="2" t="s">
        <v>92</v>
      </c>
      <c r="CT110" s="2">
        <v>1</v>
      </c>
      <c r="CU110" s="2"/>
      <c r="CV110" s="2">
        <v>1.4343333300000001</v>
      </c>
      <c r="CW110" s="2">
        <v>1.7270000000000001</v>
      </c>
      <c r="CX110" s="2">
        <v>1.7503333299999999</v>
      </c>
    </row>
    <row r="111" spans="1:102">
      <c r="A111" s="2" t="s">
        <v>7038</v>
      </c>
      <c r="B111" s="2" t="s">
        <v>7039</v>
      </c>
      <c r="C111" s="2">
        <v>100</v>
      </c>
      <c r="D111" s="3">
        <v>1.2799999999999999E-74</v>
      </c>
      <c r="E111" s="2" t="s">
        <v>7040</v>
      </c>
      <c r="F111" s="2" t="s">
        <v>7039</v>
      </c>
      <c r="G111" s="2" t="s">
        <v>7041</v>
      </c>
      <c r="H111" s="3">
        <v>3.9199999999999998E-44</v>
      </c>
      <c r="I111" s="2"/>
      <c r="J111" s="2" t="s">
        <v>7042</v>
      </c>
      <c r="K111" s="2">
        <v>1.49866667</v>
      </c>
      <c r="L111" s="2">
        <v>1.72666667</v>
      </c>
      <c r="M111" s="2">
        <v>1.2490000000000001</v>
      </c>
      <c r="N111" s="2">
        <v>0.66725979000000002</v>
      </c>
      <c r="O111" s="2">
        <v>0.57915057999999997</v>
      </c>
      <c r="P111" s="2">
        <v>0.80064051000000003</v>
      </c>
      <c r="Q111" s="2" t="b">
        <v>1</v>
      </c>
      <c r="R111" s="2" t="s">
        <v>92</v>
      </c>
      <c r="S111" s="2" t="s">
        <v>93</v>
      </c>
      <c r="T111" s="2" t="s">
        <v>7038</v>
      </c>
      <c r="U111" s="2" t="s">
        <v>7043</v>
      </c>
      <c r="V111" s="2">
        <v>0</v>
      </c>
      <c r="W111" s="2">
        <v>4.3869999999999996</v>
      </c>
      <c r="X111" s="2">
        <v>17</v>
      </c>
      <c r="Y111" s="2">
        <v>1</v>
      </c>
      <c r="Z111" s="2">
        <v>2</v>
      </c>
      <c r="AA111" s="2">
        <v>1</v>
      </c>
      <c r="AB111" s="2">
        <v>108</v>
      </c>
      <c r="AC111" s="2">
        <v>12.6</v>
      </c>
      <c r="AD111" s="2">
        <v>7.5</v>
      </c>
      <c r="AE111" s="2">
        <v>5.71</v>
      </c>
      <c r="AF111" s="2">
        <v>1</v>
      </c>
      <c r="AG111" s="2">
        <v>0</v>
      </c>
      <c r="AH111" s="2">
        <v>1.5580000000000001</v>
      </c>
      <c r="AI111" s="2">
        <v>1.4</v>
      </c>
      <c r="AJ111" s="2">
        <v>1.349</v>
      </c>
      <c r="AK111" s="2">
        <v>1.7470000000000001</v>
      </c>
      <c r="AL111" s="2">
        <v>1.375</v>
      </c>
      <c r="AM111" s="2">
        <v>2.1720000000000002</v>
      </c>
      <c r="AN111" s="2">
        <v>1.633</v>
      </c>
      <c r="AO111" s="2">
        <v>1.327</v>
      </c>
      <c r="AP111" s="2">
        <v>1.3919999999999999</v>
      </c>
      <c r="AQ111" s="2">
        <v>1.028</v>
      </c>
      <c r="AR111" s="2">
        <v>1.103</v>
      </c>
      <c r="AS111" s="2">
        <v>0.95399999999999996</v>
      </c>
      <c r="AT111" s="2">
        <v>0.92400000000000004</v>
      </c>
      <c r="AU111" s="2">
        <v>0.89700000000000002</v>
      </c>
      <c r="AV111" s="2">
        <v>0.88100000000000001</v>
      </c>
      <c r="AW111" s="2">
        <v>0.95499999999999996</v>
      </c>
      <c r="AX111" s="2">
        <v>0.85599999999999998</v>
      </c>
      <c r="AY111" s="2">
        <v>0.878</v>
      </c>
      <c r="AZ111" s="2">
        <v>0.77800000000000002</v>
      </c>
      <c r="BA111" s="2">
        <v>0.83699999999999997</v>
      </c>
      <c r="BB111" s="2">
        <v>75.400000000000006</v>
      </c>
      <c r="BC111" s="2">
        <v>117.4</v>
      </c>
      <c r="BD111" s="2">
        <v>105.5</v>
      </c>
      <c r="BE111" s="2">
        <v>101.7</v>
      </c>
      <c r="BF111" s="2">
        <v>131.69999999999999</v>
      </c>
      <c r="BG111" s="2">
        <v>103.6</v>
      </c>
      <c r="BH111" s="2">
        <v>163.69999999999999</v>
      </c>
      <c r="BI111" s="2">
        <v>123.1</v>
      </c>
      <c r="BJ111" s="2">
        <v>100</v>
      </c>
      <c r="BK111" s="2">
        <v>104.9</v>
      </c>
      <c r="BL111" s="2">
        <v>77.5</v>
      </c>
      <c r="BM111" s="2">
        <v>100</v>
      </c>
      <c r="BN111" s="2">
        <v>110.3</v>
      </c>
      <c r="BO111" s="2">
        <v>95.4</v>
      </c>
      <c r="BP111" s="2">
        <v>92.4</v>
      </c>
      <c r="BQ111" s="2">
        <v>89.7</v>
      </c>
      <c r="BR111" s="2">
        <v>88.1</v>
      </c>
      <c r="BS111" s="2">
        <v>95.5</v>
      </c>
      <c r="BT111" s="2">
        <v>85.6</v>
      </c>
      <c r="BU111" s="2">
        <v>87.8</v>
      </c>
      <c r="BV111" s="2">
        <v>77.8</v>
      </c>
      <c r="BW111" s="2">
        <v>83.7</v>
      </c>
      <c r="BX111" s="2" t="s">
        <v>92</v>
      </c>
      <c r="BY111" s="2" t="s">
        <v>92</v>
      </c>
      <c r="BZ111" s="2" t="s">
        <v>92</v>
      </c>
      <c r="CA111" s="2" t="s">
        <v>92</v>
      </c>
      <c r="CB111" s="2" t="s">
        <v>92</v>
      </c>
      <c r="CC111" s="2" t="s">
        <v>92</v>
      </c>
      <c r="CD111" s="2" t="s">
        <v>92</v>
      </c>
      <c r="CE111" s="2" t="s">
        <v>92</v>
      </c>
      <c r="CF111" s="2" t="s">
        <v>92</v>
      </c>
      <c r="CG111" s="2" t="s">
        <v>92</v>
      </c>
      <c r="CH111" s="2" t="s">
        <v>92</v>
      </c>
      <c r="CI111" s="2" t="s">
        <v>92</v>
      </c>
      <c r="CJ111" s="2" t="s">
        <v>92</v>
      </c>
      <c r="CK111" s="2" t="s">
        <v>92</v>
      </c>
      <c r="CL111" s="2" t="s">
        <v>92</v>
      </c>
      <c r="CM111" s="2" t="s">
        <v>92</v>
      </c>
      <c r="CN111" s="2" t="s">
        <v>92</v>
      </c>
      <c r="CO111" s="2" t="s">
        <v>92</v>
      </c>
      <c r="CP111" s="2" t="s">
        <v>92</v>
      </c>
      <c r="CQ111" s="2" t="s">
        <v>92</v>
      </c>
      <c r="CR111" s="2" t="s">
        <v>92</v>
      </c>
      <c r="CS111" s="2" t="s">
        <v>92</v>
      </c>
      <c r="CT111" s="2">
        <v>1</v>
      </c>
      <c r="CU111" s="2"/>
      <c r="CV111" s="2">
        <v>1.49866667</v>
      </c>
      <c r="CW111" s="2">
        <v>1.72666667</v>
      </c>
      <c r="CX111" s="2">
        <v>1.2490000000000001</v>
      </c>
    </row>
    <row r="112" spans="1:102">
      <c r="A112" s="2" t="s">
        <v>3240</v>
      </c>
      <c r="B112" s="2" t="s">
        <v>3241</v>
      </c>
      <c r="C112" s="2">
        <v>99.323999999999998</v>
      </c>
      <c r="D112" s="3">
        <v>2.4600000000000001E-102</v>
      </c>
      <c r="E112" s="2" t="s">
        <v>3242</v>
      </c>
      <c r="F112" s="2" t="s">
        <v>3241</v>
      </c>
      <c r="G112" s="2" t="s">
        <v>3243</v>
      </c>
      <c r="H112" s="3">
        <v>1.24E-91</v>
      </c>
      <c r="I112" s="2" t="s">
        <v>3244</v>
      </c>
      <c r="J112" s="2" t="s">
        <v>3245</v>
      </c>
      <c r="K112" s="2">
        <v>1.262</v>
      </c>
      <c r="L112" s="2">
        <v>1.7243333300000001</v>
      </c>
      <c r="M112" s="2">
        <v>1.01066667</v>
      </c>
      <c r="N112" s="2">
        <v>0.79239303000000005</v>
      </c>
      <c r="O112" s="2">
        <v>0.57993426999999997</v>
      </c>
      <c r="P112" s="2">
        <v>0.98944591000000004</v>
      </c>
      <c r="Q112" s="2" t="b">
        <v>1</v>
      </c>
      <c r="R112" s="2" t="s">
        <v>92</v>
      </c>
      <c r="S112" s="2" t="s">
        <v>93</v>
      </c>
      <c r="T112" s="2" t="s">
        <v>3240</v>
      </c>
      <c r="U112" s="2" t="s">
        <v>3246</v>
      </c>
      <c r="V112" s="2">
        <v>0</v>
      </c>
      <c r="W112" s="2">
        <v>18.081</v>
      </c>
      <c r="X112" s="2">
        <v>31</v>
      </c>
      <c r="Y112" s="2">
        <v>5</v>
      </c>
      <c r="Z112" s="2">
        <v>242</v>
      </c>
      <c r="AA112" s="2">
        <v>1</v>
      </c>
      <c r="AB112" s="2">
        <v>148</v>
      </c>
      <c r="AC112" s="2">
        <v>15.7</v>
      </c>
      <c r="AD112" s="2">
        <v>10.61</v>
      </c>
      <c r="AE112" s="2">
        <v>503.27</v>
      </c>
      <c r="AF112" s="2">
        <v>5</v>
      </c>
      <c r="AG112" s="2">
        <v>0</v>
      </c>
      <c r="AH112" s="2">
        <v>1.3169999999999999</v>
      </c>
      <c r="AI112" s="2">
        <v>1.3160000000000001</v>
      </c>
      <c r="AJ112" s="2">
        <v>1.26</v>
      </c>
      <c r="AK112" s="2">
        <v>1.21</v>
      </c>
      <c r="AL112" s="2">
        <v>3.1059999999999999</v>
      </c>
      <c r="AM112" s="2">
        <v>1.004</v>
      </c>
      <c r="AN112" s="2">
        <v>1.0629999999999999</v>
      </c>
      <c r="AO112" s="2">
        <v>0.99299999999999999</v>
      </c>
      <c r="AP112" s="2">
        <v>1.1220000000000001</v>
      </c>
      <c r="AQ112" s="2">
        <v>0.91700000000000004</v>
      </c>
      <c r="AR112" s="2">
        <v>1.2529999999999999</v>
      </c>
      <c r="AS112" s="2">
        <v>1.2090000000000001</v>
      </c>
      <c r="AT112" s="2">
        <v>0.93100000000000005</v>
      </c>
      <c r="AU112" s="2">
        <v>1.0720000000000001</v>
      </c>
      <c r="AV112" s="2">
        <v>1.968</v>
      </c>
      <c r="AW112" s="2">
        <v>1.375</v>
      </c>
      <c r="AX112" s="2">
        <v>1.1910000000000001</v>
      </c>
      <c r="AY112" s="2">
        <v>0.92700000000000005</v>
      </c>
      <c r="AZ112" s="2">
        <v>0.84799999999999998</v>
      </c>
      <c r="BA112" s="2">
        <v>1.024</v>
      </c>
      <c r="BB112" s="2">
        <v>81.8</v>
      </c>
      <c r="BC112" s="2">
        <v>107.6</v>
      </c>
      <c r="BD112" s="2">
        <v>107.6</v>
      </c>
      <c r="BE112" s="2">
        <v>103</v>
      </c>
      <c r="BF112" s="2">
        <v>98.9</v>
      </c>
      <c r="BG112" s="2">
        <v>254</v>
      </c>
      <c r="BH112" s="2">
        <v>82.1</v>
      </c>
      <c r="BI112" s="2">
        <v>86.9</v>
      </c>
      <c r="BJ112" s="2">
        <v>81.2</v>
      </c>
      <c r="BK112" s="2">
        <v>91.7</v>
      </c>
      <c r="BL112" s="2">
        <v>75</v>
      </c>
      <c r="BM112" s="2">
        <v>100</v>
      </c>
      <c r="BN112" s="2">
        <v>125.3</v>
      </c>
      <c r="BO112" s="2">
        <v>120.9</v>
      </c>
      <c r="BP112" s="2">
        <v>93.1</v>
      </c>
      <c r="BQ112" s="2">
        <v>107.2</v>
      </c>
      <c r="BR112" s="2">
        <v>196.8</v>
      </c>
      <c r="BS112" s="2">
        <v>137.5</v>
      </c>
      <c r="BT112" s="2">
        <v>119.1</v>
      </c>
      <c r="BU112" s="2">
        <v>92.7</v>
      </c>
      <c r="BV112" s="2">
        <v>84.8</v>
      </c>
      <c r="BW112" s="2">
        <v>102.4</v>
      </c>
      <c r="BX112" s="2" t="s">
        <v>92</v>
      </c>
      <c r="BY112" s="2" t="s">
        <v>92</v>
      </c>
      <c r="BZ112" s="2" t="s">
        <v>92</v>
      </c>
      <c r="CA112" s="2" t="s">
        <v>92</v>
      </c>
      <c r="CB112" s="2" t="s">
        <v>92</v>
      </c>
      <c r="CC112" s="2" t="s">
        <v>92</v>
      </c>
      <c r="CD112" s="2" t="s">
        <v>92</v>
      </c>
      <c r="CE112" s="2" t="s">
        <v>92</v>
      </c>
      <c r="CF112" s="2" t="s">
        <v>92</v>
      </c>
      <c r="CG112" s="2" t="s">
        <v>92</v>
      </c>
      <c r="CH112" s="2" t="s">
        <v>92</v>
      </c>
      <c r="CI112" s="2" t="s">
        <v>92</v>
      </c>
      <c r="CJ112" s="2" t="s">
        <v>92</v>
      </c>
      <c r="CK112" s="2" t="s">
        <v>92</v>
      </c>
      <c r="CL112" s="2" t="s">
        <v>92</v>
      </c>
      <c r="CM112" s="2" t="s">
        <v>92</v>
      </c>
      <c r="CN112" s="2" t="s">
        <v>92</v>
      </c>
      <c r="CO112" s="2" t="s">
        <v>92</v>
      </c>
      <c r="CP112" s="2" t="s">
        <v>92</v>
      </c>
      <c r="CQ112" s="2" t="s">
        <v>92</v>
      </c>
      <c r="CR112" s="2" t="s">
        <v>92</v>
      </c>
      <c r="CS112" s="2" t="s">
        <v>92</v>
      </c>
      <c r="CT112" s="2">
        <v>1</v>
      </c>
      <c r="CU112" s="2"/>
      <c r="CV112" s="2">
        <v>1.262</v>
      </c>
      <c r="CW112" s="2">
        <v>1.7243333300000001</v>
      </c>
      <c r="CX112" s="2">
        <v>1.01066667</v>
      </c>
    </row>
    <row r="113" spans="1:102">
      <c r="A113" s="2" t="s">
        <v>478</v>
      </c>
      <c r="B113" s="2" t="s">
        <v>479</v>
      </c>
      <c r="C113" s="2">
        <v>96.429000000000002</v>
      </c>
      <c r="D113" s="3">
        <v>2.37E-80</v>
      </c>
      <c r="E113" s="2" t="s">
        <v>480</v>
      </c>
      <c r="F113" s="2" t="s">
        <v>479</v>
      </c>
      <c r="G113" s="2" t="s">
        <v>481</v>
      </c>
      <c r="H113" s="3">
        <v>2.76E-60</v>
      </c>
      <c r="I113" s="2"/>
      <c r="J113" s="2" t="s">
        <v>482</v>
      </c>
      <c r="K113" s="2">
        <v>1.0116666700000001</v>
      </c>
      <c r="L113" s="2">
        <v>1.72</v>
      </c>
      <c r="M113" s="2">
        <v>0.93166667000000003</v>
      </c>
      <c r="N113" s="2">
        <v>0.98846787000000003</v>
      </c>
      <c r="O113" s="2">
        <v>0.58139534999999998</v>
      </c>
      <c r="P113" s="2">
        <v>1.07334526</v>
      </c>
      <c r="Q113" s="2" t="b">
        <v>1</v>
      </c>
      <c r="R113" s="2" t="s">
        <v>92</v>
      </c>
      <c r="S113" s="2" t="s">
        <v>93</v>
      </c>
      <c r="T113" s="2" t="s">
        <v>478</v>
      </c>
      <c r="U113" s="2" t="s">
        <v>483</v>
      </c>
      <c r="V113" s="2">
        <v>0</v>
      </c>
      <c r="W113" s="2">
        <v>6.282</v>
      </c>
      <c r="X113" s="2">
        <v>7</v>
      </c>
      <c r="Y113" s="2">
        <v>1</v>
      </c>
      <c r="Z113" s="2">
        <v>6</v>
      </c>
      <c r="AA113" s="2">
        <v>1</v>
      </c>
      <c r="AB113" s="2">
        <v>150</v>
      </c>
      <c r="AC113" s="2">
        <v>16.600000000000001</v>
      </c>
      <c r="AD113" s="2">
        <v>9.64</v>
      </c>
      <c r="AE113" s="2">
        <v>20.22</v>
      </c>
      <c r="AF113" s="2">
        <v>1</v>
      </c>
      <c r="AG113" s="2">
        <v>0</v>
      </c>
      <c r="AH113" s="2">
        <v>0.95</v>
      </c>
      <c r="AI113" s="2">
        <v>0.92100000000000004</v>
      </c>
      <c r="AJ113" s="2">
        <v>0.63700000000000001</v>
      </c>
      <c r="AK113" s="2">
        <v>1.4770000000000001</v>
      </c>
      <c r="AL113" s="2">
        <v>0.77400000000000002</v>
      </c>
      <c r="AM113" s="2">
        <v>3.3740000000000001</v>
      </c>
      <c r="AN113" s="2">
        <v>1.012</v>
      </c>
      <c r="AO113" s="2">
        <v>1.1299999999999999</v>
      </c>
      <c r="AP113" s="2">
        <v>1.026</v>
      </c>
      <c r="AQ113" s="2">
        <v>0.63900000000000001</v>
      </c>
      <c r="AR113" s="2">
        <v>0.60899999999999999</v>
      </c>
      <c r="AS113" s="2">
        <v>0.72499999999999998</v>
      </c>
      <c r="AT113" s="2">
        <v>0.54100000000000004</v>
      </c>
      <c r="AU113" s="2">
        <v>0.60599999999999998</v>
      </c>
      <c r="AV113" s="2">
        <v>0.432</v>
      </c>
      <c r="AW113" s="2">
        <v>0.40200000000000002</v>
      </c>
      <c r="AX113" s="2">
        <v>0.34599999999999997</v>
      </c>
      <c r="AY113" s="2">
        <v>0.94199999999999995</v>
      </c>
      <c r="AZ113" s="2">
        <v>0.4</v>
      </c>
      <c r="BA113" s="2">
        <v>0.73699999999999999</v>
      </c>
      <c r="BB113" s="2">
        <v>114</v>
      </c>
      <c r="BC113" s="2">
        <v>108.3</v>
      </c>
      <c r="BD113" s="2">
        <v>105</v>
      </c>
      <c r="BE113" s="2">
        <v>72.7</v>
      </c>
      <c r="BF113" s="2">
        <v>168.4</v>
      </c>
      <c r="BG113" s="2">
        <v>88.3</v>
      </c>
      <c r="BH113" s="2">
        <v>384.7</v>
      </c>
      <c r="BI113" s="2">
        <v>115.4</v>
      </c>
      <c r="BJ113" s="2">
        <v>128.9</v>
      </c>
      <c r="BK113" s="2">
        <v>117</v>
      </c>
      <c r="BL113" s="2">
        <v>72.8</v>
      </c>
      <c r="BM113" s="2">
        <v>100</v>
      </c>
      <c r="BN113" s="2">
        <v>60.9</v>
      </c>
      <c r="BO113" s="2">
        <v>72.5</v>
      </c>
      <c r="BP113" s="2">
        <v>54.1</v>
      </c>
      <c r="BQ113" s="2">
        <v>60.6</v>
      </c>
      <c r="BR113" s="2">
        <v>43.2</v>
      </c>
      <c r="BS113" s="2">
        <v>40.200000000000003</v>
      </c>
      <c r="BT113" s="2">
        <v>34.6</v>
      </c>
      <c r="BU113" s="2">
        <v>94.2</v>
      </c>
      <c r="BV113" s="2">
        <v>40</v>
      </c>
      <c r="BW113" s="2">
        <v>73.7</v>
      </c>
      <c r="BX113" s="2" t="s">
        <v>92</v>
      </c>
      <c r="BY113" s="2" t="s">
        <v>92</v>
      </c>
      <c r="BZ113" s="2" t="s">
        <v>92</v>
      </c>
      <c r="CA113" s="2" t="s">
        <v>92</v>
      </c>
      <c r="CB113" s="2" t="s">
        <v>92</v>
      </c>
      <c r="CC113" s="2" t="s">
        <v>92</v>
      </c>
      <c r="CD113" s="2" t="s">
        <v>92</v>
      </c>
      <c r="CE113" s="2" t="s">
        <v>92</v>
      </c>
      <c r="CF113" s="2" t="s">
        <v>92</v>
      </c>
      <c r="CG113" s="2" t="s">
        <v>92</v>
      </c>
      <c r="CH113" s="2" t="s">
        <v>92</v>
      </c>
      <c r="CI113" s="2" t="s">
        <v>92</v>
      </c>
      <c r="CJ113" s="2" t="s">
        <v>92</v>
      </c>
      <c r="CK113" s="2" t="s">
        <v>92</v>
      </c>
      <c r="CL113" s="2" t="s">
        <v>92</v>
      </c>
      <c r="CM113" s="2" t="s">
        <v>92</v>
      </c>
      <c r="CN113" s="2" t="s">
        <v>92</v>
      </c>
      <c r="CO113" s="2" t="s">
        <v>92</v>
      </c>
      <c r="CP113" s="2" t="s">
        <v>92</v>
      </c>
      <c r="CQ113" s="2" t="s">
        <v>92</v>
      </c>
      <c r="CR113" s="2" t="s">
        <v>92</v>
      </c>
      <c r="CS113" s="2" t="s">
        <v>92</v>
      </c>
      <c r="CT113" s="2">
        <v>1</v>
      </c>
      <c r="CU113" s="2"/>
      <c r="CV113" s="2">
        <v>1.0116666700000001</v>
      </c>
      <c r="CW113" s="2">
        <v>1.72</v>
      </c>
      <c r="CX113" s="2">
        <v>0.93166667000000003</v>
      </c>
    </row>
    <row r="114" spans="1:102">
      <c r="A114" s="2" t="s">
        <v>2522</v>
      </c>
      <c r="B114" s="2" t="s">
        <v>2523</v>
      </c>
      <c r="C114" s="2">
        <v>98.387</v>
      </c>
      <c r="D114" s="2">
        <v>0</v>
      </c>
      <c r="E114" s="2" t="s">
        <v>2524</v>
      </c>
      <c r="F114" s="2" t="s">
        <v>2523</v>
      </c>
      <c r="G114" s="2" t="s">
        <v>2525</v>
      </c>
      <c r="H114" s="2">
        <v>0</v>
      </c>
      <c r="I114" s="2"/>
      <c r="J114" s="2" t="s">
        <v>2526</v>
      </c>
      <c r="K114" s="2">
        <v>1.2869999999999999</v>
      </c>
      <c r="L114" s="2">
        <v>1.708</v>
      </c>
      <c r="M114" s="2">
        <v>2.2763333299999999</v>
      </c>
      <c r="N114" s="2">
        <v>0.77700077999999995</v>
      </c>
      <c r="O114" s="2">
        <v>0.58548009000000001</v>
      </c>
      <c r="P114" s="2">
        <v>0.43930297000000001</v>
      </c>
      <c r="Q114" s="2" t="b">
        <v>1</v>
      </c>
      <c r="R114" s="2" t="s">
        <v>92</v>
      </c>
      <c r="S114" s="2" t="s">
        <v>93</v>
      </c>
      <c r="T114" s="2" t="s">
        <v>2522</v>
      </c>
      <c r="U114" s="2" t="s">
        <v>2527</v>
      </c>
      <c r="V114" s="2">
        <v>0</v>
      </c>
      <c r="W114" s="2">
        <v>4.5439999999999996</v>
      </c>
      <c r="X114" s="2">
        <v>3</v>
      </c>
      <c r="Y114" s="2">
        <v>1</v>
      </c>
      <c r="Z114" s="2">
        <v>2</v>
      </c>
      <c r="AA114" s="2">
        <v>1</v>
      </c>
      <c r="AB114" s="2">
        <v>434</v>
      </c>
      <c r="AC114" s="2">
        <v>49.8</v>
      </c>
      <c r="AD114" s="2">
        <v>5.14</v>
      </c>
      <c r="AE114" s="2">
        <v>5.71</v>
      </c>
      <c r="AF114" s="2">
        <v>1</v>
      </c>
      <c r="AG114" s="2">
        <v>0</v>
      </c>
      <c r="AH114" s="2">
        <v>0.85799999999999998</v>
      </c>
      <c r="AI114" s="2">
        <v>0.82499999999999996</v>
      </c>
      <c r="AJ114" s="2">
        <v>0.96299999999999997</v>
      </c>
      <c r="AK114" s="2">
        <v>2.073</v>
      </c>
      <c r="AL114" s="2">
        <v>1.99</v>
      </c>
      <c r="AM114" s="2">
        <v>0.95799999999999996</v>
      </c>
      <c r="AN114" s="2">
        <v>2.1760000000000002</v>
      </c>
      <c r="AO114" s="2">
        <v>2.9950000000000001</v>
      </c>
      <c r="AP114" s="2">
        <v>2.8039999999999998</v>
      </c>
      <c r="AQ114" s="2">
        <v>1.03</v>
      </c>
      <c r="AR114" s="2" t="s">
        <v>102</v>
      </c>
      <c r="AS114" s="2" t="s">
        <v>102</v>
      </c>
      <c r="AT114" s="2" t="s">
        <v>102</v>
      </c>
      <c r="AU114" s="2" t="s">
        <v>102</v>
      </c>
      <c r="AV114" s="2" t="s">
        <v>102</v>
      </c>
      <c r="AW114" s="2" t="s">
        <v>102</v>
      </c>
      <c r="AX114" s="2" t="s">
        <v>102</v>
      </c>
      <c r="AY114" s="2" t="s">
        <v>102</v>
      </c>
      <c r="AZ114" s="2" t="s">
        <v>102</v>
      </c>
      <c r="BA114" s="2" t="s">
        <v>102</v>
      </c>
      <c r="BB114" s="2">
        <v>109.7</v>
      </c>
      <c r="BC114" s="2">
        <v>94.1</v>
      </c>
      <c r="BD114" s="2">
        <v>90.5</v>
      </c>
      <c r="BE114" s="2">
        <v>105.6</v>
      </c>
      <c r="BF114" s="2">
        <v>227.5</v>
      </c>
      <c r="BG114" s="2">
        <v>218.4</v>
      </c>
      <c r="BH114" s="2">
        <v>105.2</v>
      </c>
      <c r="BI114" s="2">
        <v>238.8</v>
      </c>
      <c r="BJ114" s="2">
        <v>328.7</v>
      </c>
      <c r="BK114" s="2">
        <v>307.7</v>
      </c>
      <c r="BL114" s="2">
        <v>113</v>
      </c>
      <c r="BM114" s="2" t="s">
        <v>102</v>
      </c>
      <c r="BN114" s="2" t="s">
        <v>102</v>
      </c>
      <c r="BO114" s="2" t="s">
        <v>102</v>
      </c>
      <c r="BP114" s="2" t="s">
        <v>102</v>
      </c>
      <c r="BQ114" s="2" t="s">
        <v>102</v>
      </c>
      <c r="BR114" s="2" t="s">
        <v>102</v>
      </c>
      <c r="BS114" s="2" t="s">
        <v>102</v>
      </c>
      <c r="BT114" s="2" t="s">
        <v>102</v>
      </c>
      <c r="BU114" s="2" t="s">
        <v>102</v>
      </c>
      <c r="BV114" s="2" t="s">
        <v>102</v>
      </c>
      <c r="BW114" s="2" t="s">
        <v>102</v>
      </c>
      <c r="BX114" s="2" t="s">
        <v>92</v>
      </c>
      <c r="BY114" s="2" t="s">
        <v>92</v>
      </c>
      <c r="BZ114" s="2" t="s">
        <v>92</v>
      </c>
      <c r="CA114" s="2" t="s">
        <v>92</v>
      </c>
      <c r="CB114" s="2" t="s">
        <v>92</v>
      </c>
      <c r="CC114" s="2" t="s">
        <v>92</v>
      </c>
      <c r="CD114" s="2" t="s">
        <v>92</v>
      </c>
      <c r="CE114" s="2" t="s">
        <v>92</v>
      </c>
      <c r="CF114" s="2" t="s">
        <v>92</v>
      </c>
      <c r="CG114" s="2" t="s">
        <v>92</v>
      </c>
      <c r="CH114" s="2" t="s">
        <v>92</v>
      </c>
      <c r="CI114" s="2" t="s">
        <v>103</v>
      </c>
      <c r="CJ114" s="2" t="s">
        <v>103</v>
      </c>
      <c r="CK114" s="2" t="s">
        <v>103</v>
      </c>
      <c r="CL114" s="2" t="s">
        <v>103</v>
      </c>
      <c r="CM114" s="2" t="s">
        <v>103</v>
      </c>
      <c r="CN114" s="2" t="s">
        <v>103</v>
      </c>
      <c r="CO114" s="2" t="s">
        <v>103</v>
      </c>
      <c r="CP114" s="2" t="s">
        <v>103</v>
      </c>
      <c r="CQ114" s="2" t="s">
        <v>103</v>
      </c>
      <c r="CR114" s="2" t="s">
        <v>103</v>
      </c>
      <c r="CS114" s="2" t="s">
        <v>103</v>
      </c>
      <c r="CT114" s="2">
        <v>1</v>
      </c>
      <c r="CU114" s="2"/>
      <c r="CV114" s="2">
        <v>1.2869999999999999</v>
      </c>
      <c r="CW114" s="2">
        <v>1.708</v>
      </c>
      <c r="CX114" s="2">
        <v>2.2763333299999999</v>
      </c>
    </row>
    <row r="115" spans="1:102">
      <c r="A115" s="2" t="s">
        <v>4553</v>
      </c>
      <c r="B115" s="2" t="s">
        <v>4554</v>
      </c>
      <c r="C115" s="2">
        <v>100</v>
      </c>
      <c r="D115" s="2">
        <v>0</v>
      </c>
      <c r="E115" s="2" t="s">
        <v>4555</v>
      </c>
      <c r="F115" s="2" t="s">
        <v>4554</v>
      </c>
      <c r="G115" s="2" t="s">
        <v>212</v>
      </c>
      <c r="H115" s="2">
        <v>0</v>
      </c>
      <c r="I115" s="2" t="s">
        <v>213</v>
      </c>
      <c r="J115" s="2" t="s">
        <v>214</v>
      </c>
      <c r="K115" s="2">
        <v>2.0006666700000002</v>
      </c>
      <c r="L115" s="2">
        <v>1.7043333300000001</v>
      </c>
      <c r="M115" s="2">
        <v>1.9243333300000001</v>
      </c>
      <c r="N115" s="2">
        <v>0.49983338999999999</v>
      </c>
      <c r="O115" s="2">
        <v>0.58673967999999999</v>
      </c>
      <c r="P115" s="2">
        <v>0.51966049000000003</v>
      </c>
      <c r="Q115" s="2" t="b">
        <v>1</v>
      </c>
      <c r="R115" s="2" t="s">
        <v>92</v>
      </c>
      <c r="S115" s="2" t="s">
        <v>93</v>
      </c>
      <c r="T115" s="2" t="s">
        <v>4553</v>
      </c>
      <c r="U115" s="2" t="s">
        <v>4556</v>
      </c>
      <c r="V115" s="2">
        <v>0</v>
      </c>
      <c r="W115" s="2">
        <v>63.235999999999997</v>
      </c>
      <c r="X115" s="2">
        <v>31</v>
      </c>
      <c r="Y115" s="2">
        <v>8</v>
      </c>
      <c r="Z115" s="2">
        <v>163</v>
      </c>
      <c r="AA115" s="2">
        <v>1</v>
      </c>
      <c r="AB115" s="2">
        <v>296</v>
      </c>
      <c r="AC115" s="2">
        <v>33</v>
      </c>
      <c r="AD115" s="2">
        <v>5.8</v>
      </c>
      <c r="AE115" s="2">
        <v>465.6</v>
      </c>
      <c r="AF115" s="2">
        <v>8</v>
      </c>
      <c r="AG115" s="2">
        <v>0</v>
      </c>
      <c r="AH115" s="2">
        <v>2.1469999999999998</v>
      </c>
      <c r="AI115" s="2">
        <v>1.867</v>
      </c>
      <c r="AJ115" s="2">
        <v>2.1440000000000001</v>
      </c>
      <c r="AK115" s="2">
        <v>1.9910000000000001</v>
      </c>
      <c r="AL115" s="2">
        <v>1.117</v>
      </c>
      <c r="AM115" s="2">
        <v>1.871</v>
      </c>
      <c r="AN115" s="2">
        <v>2.125</v>
      </c>
      <c r="AO115" s="2">
        <v>2.2290000000000001</v>
      </c>
      <c r="AP115" s="2">
        <v>2.4649999999999999</v>
      </c>
      <c r="AQ115" s="2">
        <v>1.079</v>
      </c>
      <c r="AR115" s="2" t="s">
        <v>102</v>
      </c>
      <c r="AS115" s="2" t="s">
        <v>102</v>
      </c>
      <c r="AT115" s="2" t="s">
        <v>102</v>
      </c>
      <c r="AU115" s="2" t="s">
        <v>102</v>
      </c>
      <c r="AV115" s="2" t="s">
        <v>102</v>
      </c>
      <c r="AW115" s="2" t="s">
        <v>102</v>
      </c>
      <c r="AX115" s="2" t="s">
        <v>102</v>
      </c>
      <c r="AY115" s="2" t="s">
        <v>102</v>
      </c>
      <c r="AZ115" s="2" t="s">
        <v>102</v>
      </c>
      <c r="BA115" s="2" t="s">
        <v>102</v>
      </c>
      <c r="BB115" s="2">
        <v>55.9</v>
      </c>
      <c r="BC115" s="2">
        <v>120</v>
      </c>
      <c r="BD115" s="2">
        <v>104.3</v>
      </c>
      <c r="BE115" s="2">
        <v>119.8</v>
      </c>
      <c r="BF115" s="2">
        <v>111.3</v>
      </c>
      <c r="BG115" s="2">
        <v>62.4</v>
      </c>
      <c r="BH115" s="2">
        <v>104.6</v>
      </c>
      <c r="BI115" s="2">
        <v>118.7</v>
      </c>
      <c r="BJ115" s="2">
        <v>124.6</v>
      </c>
      <c r="BK115" s="2">
        <v>137.80000000000001</v>
      </c>
      <c r="BL115" s="2">
        <v>60.3</v>
      </c>
      <c r="BM115" s="2" t="s">
        <v>102</v>
      </c>
      <c r="BN115" s="2" t="s">
        <v>102</v>
      </c>
      <c r="BO115" s="2" t="s">
        <v>102</v>
      </c>
      <c r="BP115" s="2" t="s">
        <v>102</v>
      </c>
      <c r="BQ115" s="2" t="s">
        <v>102</v>
      </c>
      <c r="BR115" s="2" t="s">
        <v>102</v>
      </c>
      <c r="BS115" s="2" t="s">
        <v>102</v>
      </c>
      <c r="BT115" s="2" t="s">
        <v>102</v>
      </c>
      <c r="BU115" s="2" t="s">
        <v>102</v>
      </c>
      <c r="BV115" s="2" t="s">
        <v>102</v>
      </c>
      <c r="BW115" s="2" t="s">
        <v>102</v>
      </c>
      <c r="BX115" s="2" t="s">
        <v>92</v>
      </c>
      <c r="BY115" s="2" t="s">
        <v>92</v>
      </c>
      <c r="BZ115" s="2" t="s">
        <v>92</v>
      </c>
      <c r="CA115" s="2" t="s">
        <v>92</v>
      </c>
      <c r="CB115" s="2" t="s">
        <v>92</v>
      </c>
      <c r="CC115" s="2" t="s">
        <v>92</v>
      </c>
      <c r="CD115" s="2" t="s">
        <v>92</v>
      </c>
      <c r="CE115" s="2" t="s">
        <v>92</v>
      </c>
      <c r="CF115" s="2" t="s">
        <v>92</v>
      </c>
      <c r="CG115" s="2" t="s">
        <v>92</v>
      </c>
      <c r="CH115" s="2" t="s">
        <v>92</v>
      </c>
      <c r="CI115" s="2" t="s">
        <v>103</v>
      </c>
      <c r="CJ115" s="2" t="s">
        <v>103</v>
      </c>
      <c r="CK115" s="2" t="s">
        <v>103</v>
      </c>
      <c r="CL115" s="2" t="s">
        <v>103</v>
      </c>
      <c r="CM115" s="2" t="s">
        <v>103</v>
      </c>
      <c r="CN115" s="2" t="s">
        <v>103</v>
      </c>
      <c r="CO115" s="2" t="s">
        <v>103</v>
      </c>
      <c r="CP115" s="2" t="s">
        <v>103</v>
      </c>
      <c r="CQ115" s="2" t="s">
        <v>103</v>
      </c>
      <c r="CR115" s="2" t="s">
        <v>103</v>
      </c>
      <c r="CS115" s="2" t="s">
        <v>103</v>
      </c>
      <c r="CT115" s="2">
        <v>1</v>
      </c>
      <c r="CU115" s="2"/>
      <c r="CV115" s="2">
        <v>2.0006666700000002</v>
      </c>
      <c r="CW115" s="2">
        <v>1.7043333300000001</v>
      </c>
      <c r="CX115" s="2">
        <v>1.9243333300000001</v>
      </c>
    </row>
    <row r="116" spans="1:102">
      <c r="A116" s="2" t="s">
        <v>4539</v>
      </c>
      <c r="B116" s="2" t="s">
        <v>4540</v>
      </c>
      <c r="C116" s="2">
        <v>100</v>
      </c>
      <c r="D116" s="2">
        <v>0</v>
      </c>
      <c r="E116" s="2" t="s">
        <v>4541</v>
      </c>
      <c r="F116" s="2" t="s">
        <v>4540</v>
      </c>
      <c r="G116" s="2" t="s">
        <v>4542</v>
      </c>
      <c r="H116" s="2">
        <v>0</v>
      </c>
      <c r="I116" s="2" t="s">
        <v>4543</v>
      </c>
      <c r="J116" s="2" t="s">
        <v>4544</v>
      </c>
      <c r="K116" s="2">
        <v>1.4956666700000001</v>
      </c>
      <c r="L116" s="2">
        <v>1.6966666699999999</v>
      </c>
      <c r="M116" s="2">
        <v>1.0316666699999999</v>
      </c>
      <c r="N116" s="2">
        <v>0.66859816999999999</v>
      </c>
      <c r="O116" s="2">
        <v>0.58939096000000002</v>
      </c>
      <c r="P116" s="2">
        <v>0.96930532999999997</v>
      </c>
      <c r="Q116" s="2" t="b">
        <v>1</v>
      </c>
      <c r="R116" s="2" t="s">
        <v>92</v>
      </c>
      <c r="S116" s="2" t="s">
        <v>93</v>
      </c>
      <c r="T116" s="2" t="s">
        <v>4539</v>
      </c>
      <c r="U116" s="2" t="s">
        <v>4545</v>
      </c>
      <c r="V116" s="2">
        <v>0</v>
      </c>
      <c r="W116" s="2">
        <v>5.53</v>
      </c>
      <c r="X116" s="2">
        <v>9</v>
      </c>
      <c r="Y116" s="2">
        <v>2</v>
      </c>
      <c r="Z116" s="2">
        <v>4</v>
      </c>
      <c r="AA116" s="2">
        <v>2</v>
      </c>
      <c r="AB116" s="2">
        <v>297</v>
      </c>
      <c r="AC116" s="2">
        <v>33.4</v>
      </c>
      <c r="AD116" s="2">
        <v>6</v>
      </c>
      <c r="AE116" s="2">
        <v>10.75</v>
      </c>
      <c r="AF116" s="2">
        <v>2</v>
      </c>
      <c r="AG116" s="2">
        <v>0</v>
      </c>
      <c r="AH116" s="2">
        <v>1.5820000000000001</v>
      </c>
      <c r="AI116" s="2">
        <v>1.254</v>
      </c>
      <c r="AJ116" s="2">
        <v>1.381</v>
      </c>
      <c r="AK116" s="2">
        <v>1.8520000000000001</v>
      </c>
      <c r="AL116" s="2">
        <v>0.86</v>
      </c>
      <c r="AM116" s="2">
        <v>2.8809999999999998</v>
      </c>
      <c r="AN116" s="2">
        <v>1.349</v>
      </c>
      <c r="AO116" s="2">
        <v>0.97699999999999998</v>
      </c>
      <c r="AP116" s="2">
        <v>1.143</v>
      </c>
      <c r="AQ116" s="2">
        <v>0.97499999999999998</v>
      </c>
      <c r="AR116" s="2">
        <v>1.8149999999999999</v>
      </c>
      <c r="AS116" s="2">
        <v>2.0910000000000002</v>
      </c>
      <c r="AT116" s="2">
        <v>0.998</v>
      </c>
      <c r="AU116" s="2">
        <v>1.4059999999999999</v>
      </c>
      <c r="AV116" s="2">
        <v>1.538</v>
      </c>
      <c r="AW116" s="2">
        <v>1.54</v>
      </c>
      <c r="AX116" s="2">
        <v>1.1479999999999999</v>
      </c>
      <c r="AY116" s="2">
        <v>1.516</v>
      </c>
      <c r="AZ116" s="2">
        <v>0.9</v>
      </c>
      <c r="BA116" s="2">
        <v>1.0469999999999999</v>
      </c>
      <c r="BB116" s="2">
        <v>76.7</v>
      </c>
      <c r="BC116" s="2">
        <v>121.3</v>
      </c>
      <c r="BD116" s="2">
        <v>96.1</v>
      </c>
      <c r="BE116" s="2">
        <v>105.9</v>
      </c>
      <c r="BF116" s="2">
        <v>142</v>
      </c>
      <c r="BG116" s="2">
        <v>66</v>
      </c>
      <c r="BH116" s="2">
        <v>220.9</v>
      </c>
      <c r="BI116" s="2">
        <v>103.4</v>
      </c>
      <c r="BJ116" s="2">
        <v>75</v>
      </c>
      <c r="BK116" s="2">
        <v>87.7</v>
      </c>
      <c r="BL116" s="2">
        <v>74.8</v>
      </c>
      <c r="BM116" s="2">
        <v>100</v>
      </c>
      <c r="BN116" s="2">
        <v>181.5</v>
      </c>
      <c r="BO116" s="2">
        <v>209.1</v>
      </c>
      <c r="BP116" s="2">
        <v>99.8</v>
      </c>
      <c r="BQ116" s="2">
        <v>140.6</v>
      </c>
      <c r="BR116" s="2">
        <v>153.80000000000001</v>
      </c>
      <c r="BS116" s="2">
        <v>154</v>
      </c>
      <c r="BT116" s="2">
        <v>114.8</v>
      </c>
      <c r="BU116" s="2">
        <v>151.6</v>
      </c>
      <c r="BV116" s="2">
        <v>90</v>
      </c>
      <c r="BW116" s="2">
        <v>104.7</v>
      </c>
      <c r="BX116" s="2" t="s">
        <v>92</v>
      </c>
      <c r="BY116" s="2" t="s">
        <v>92</v>
      </c>
      <c r="BZ116" s="2" t="s">
        <v>92</v>
      </c>
      <c r="CA116" s="2" t="s">
        <v>92</v>
      </c>
      <c r="CB116" s="2" t="s">
        <v>92</v>
      </c>
      <c r="CC116" s="2" t="s">
        <v>92</v>
      </c>
      <c r="CD116" s="2" t="s">
        <v>92</v>
      </c>
      <c r="CE116" s="2" t="s">
        <v>92</v>
      </c>
      <c r="CF116" s="2" t="s">
        <v>92</v>
      </c>
      <c r="CG116" s="2" t="s">
        <v>92</v>
      </c>
      <c r="CH116" s="2" t="s">
        <v>92</v>
      </c>
      <c r="CI116" s="2" t="s">
        <v>92</v>
      </c>
      <c r="CJ116" s="2" t="s">
        <v>92</v>
      </c>
      <c r="CK116" s="2" t="s">
        <v>92</v>
      </c>
      <c r="CL116" s="2" t="s">
        <v>92</v>
      </c>
      <c r="CM116" s="2" t="s">
        <v>92</v>
      </c>
      <c r="CN116" s="2" t="s">
        <v>92</v>
      </c>
      <c r="CO116" s="2" t="s">
        <v>92</v>
      </c>
      <c r="CP116" s="2" t="s">
        <v>92</v>
      </c>
      <c r="CQ116" s="2" t="s">
        <v>92</v>
      </c>
      <c r="CR116" s="2" t="s">
        <v>92</v>
      </c>
      <c r="CS116" s="2" t="s">
        <v>92</v>
      </c>
      <c r="CT116" s="2">
        <v>1</v>
      </c>
      <c r="CU116" s="2"/>
      <c r="CV116" s="2">
        <v>1.4956666700000001</v>
      </c>
      <c r="CW116" s="2">
        <v>1.6966666699999999</v>
      </c>
      <c r="CX116" s="2">
        <v>1.0316666699999999</v>
      </c>
    </row>
    <row r="117" spans="1:102">
      <c r="A117" s="2" t="s">
        <v>4173</v>
      </c>
      <c r="B117" s="2" t="s">
        <v>4174</v>
      </c>
      <c r="C117" s="2">
        <v>100</v>
      </c>
      <c r="D117" s="3">
        <v>1.85E-173</v>
      </c>
      <c r="E117" s="2" t="s">
        <v>4175</v>
      </c>
      <c r="F117" s="2" t="s">
        <v>4174</v>
      </c>
      <c r="G117" s="2" t="s">
        <v>2284</v>
      </c>
      <c r="H117" s="3">
        <v>1.3100000000000001E-155</v>
      </c>
      <c r="I117" s="2" t="s">
        <v>2285</v>
      </c>
      <c r="J117" s="2" t="s">
        <v>2286</v>
      </c>
      <c r="K117" s="2">
        <v>1.19166667</v>
      </c>
      <c r="L117" s="2">
        <v>1.6963333300000001</v>
      </c>
      <c r="M117" s="2">
        <v>1.1890000000000001</v>
      </c>
      <c r="N117" s="2">
        <v>0.83916084000000002</v>
      </c>
      <c r="O117" s="2">
        <v>0.58950678000000001</v>
      </c>
      <c r="P117" s="2">
        <v>0.84104288999999999</v>
      </c>
      <c r="Q117" s="2" t="b">
        <v>1</v>
      </c>
      <c r="R117" s="2" t="s">
        <v>92</v>
      </c>
      <c r="S117" s="2" t="s">
        <v>93</v>
      </c>
      <c r="T117" s="2" t="s">
        <v>4173</v>
      </c>
      <c r="U117" s="2" t="s">
        <v>4176</v>
      </c>
      <c r="V117" s="2">
        <v>0</v>
      </c>
      <c r="W117" s="2">
        <v>11.609</v>
      </c>
      <c r="X117" s="2">
        <v>20</v>
      </c>
      <c r="Y117" s="2">
        <v>3</v>
      </c>
      <c r="Z117" s="2">
        <v>6</v>
      </c>
      <c r="AA117" s="2">
        <v>2</v>
      </c>
      <c r="AB117" s="2">
        <v>231</v>
      </c>
      <c r="AC117" s="2">
        <v>25.4</v>
      </c>
      <c r="AD117" s="2">
        <v>7.66</v>
      </c>
      <c r="AE117" s="2">
        <v>14.34</v>
      </c>
      <c r="AF117" s="2">
        <v>3</v>
      </c>
      <c r="AG117" s="2">
        <v>0</v>
      </c>
      <c r="AH117" s="2">
        <v>1.2190000000000001</v>
      </c>
      <c r="AI117" s="2">
        <v>1.1319999999999999</v>
      </c>
      <c r="AJ117" s="2">
        <v>1.3069999999999999</v>
      </c>
      <c r="AK117" s="2">
        <v>1.1359999999999999</v>
      </c>
      <c r="AL117" s="2">
        <v>0.66500000000000004</v>
      </c>
      <c r="AM117" s="2">
        <v>1.5069999999999999</v>
      </c>
      <c r="AN117" s="2">
        <v>2.9169999999999998</v>
      </c>
      <c r="AO117" s="2">
        <v>1.323</v>
      </c>
      <c r="AP117" s="2">
        <v>1.57</v>
      </c>
      <c r="AQ117" s="2">
        <v>0.67400000000000004</v>
      </c>
      <c r="AR117" s="2">
        <v>0.71499999999999997</v>
      </c>
      <c r="AS117" s="2">
        <v>0.46500000000000002</v>
      </c>
      <c r="AT117" s="2">
        <v>0.44800000000000001</v>
      </c>
      <c r="AU117" s="2">
        <v>1.629</v>
      </c>
      <c r="AV117" s="2">
        <v>1.2569999999999999</v>
      </c>
      <c r="AW117" s="2">
        <v>0.752</v>
      </c>
      <c r="AX117" s="2">
        <v>0.83299999999999996</v>
      </c>
      <c r="AY117" s="2">
        <v>0.97399999999999998</v>
      </c>
      <c r="AZ117" s="2">
        <v>0.7</v>
      </c>
      <c r="BA117" s="2">
        <v>0.47099999999999997</v>
      </c>
      <c r="BB117" s="2">
        <v>85.9</v>
      </c>
      <c r="BC117" s="2">
        <v>104.7</v>
      </c>
      <c r="BD117" s="2">
        <v>97.2</v>
      </c>
      <c r="BE117" s="2">
        <v>112.2</v>
      </c>
      <c r="BF117" s="2">
        <v>97.6</v>
      </c>
      <c r="BG117" s="2">
        <v>57.1</v>
      </c>
      <c r="BH117" s="2">
        <v>129.4</v>
      </c>
      <c r="BI117" s="2">
        <v>250.5</v>
      </c>
      <c r="BJ117" s="2">
        <v>113.6</v>
      </c>
      <c r="BK117" s="2">
        <v>134.80000000000001</v>
      </c>
      <c r="BL117" s="2">
        <v>57.9</v>
      </c>
      <c r="BM117" s="2">
        <v>100</v>
      </c>
      <c r="BN117" s="2">
        <v>71.5</v>
      </c>
      <c r="BO117" s="2">
        <v>46.5</v>
      </c>
      <c r="BP117" s="2">
        <v>44.8</v>
      </c>
      <c r="BQ117" s="2">
        <v>162.9</v>
      </c>
      <c r="BR117" s="2">
        <v>125.7</v>
      </c>
      <c r="BS117" s="2">
        <v>75.2</v>
      </c>
      <c r="BT117" s="2">
        <v>83.3</v>
      </c>
      <c r="BU117" s="2">
        <v>97.4</v>
      </c>
      <c r="BV117" s="2">
        <v>70</v>
      </c>
      <c r="BW117" s="2">
        <v>47.1</v>
      </c>
      <c r="BX117" s="2" t="s">
        <v>92</v>
      </c>
      <c r="BY117" s="2" t="s">
        <v>92</v>
      </c>
      <c r="BZ117" s="2" t="s">
        <v>92</v>
      </c>
      <c r="CA117" s="2" t="s">
        <v>92</v>
      </c>
      <c r="CB117" s="2" t="s">
        <v>92</v>
      </c>
      <c r="CC117" s="2" t="s">
        <v>92</v>
      </c>
      <c r="CD117" s="2" t="s">
        <v>92</v>
      </c>
      <c r="CE117" s="2" t="s">
        <v>92</v>
      </c>
      <c r="CF117" s="2" t="s">
        <v>92</v>
      </c>
      <c r="CG117" s="2" t="s">
        <v>92</v>
      </c>
      <c r="CH117" s="2" t="s">
        <v>92</v>
      </c>
      <c r="CI117" s="2" t="s">
        <v>92</v>
      </c>
      <c r="CJ117" s="2" t="s">
        <v>92</v>
      </c>
      <c r="CK117" s="2" t="s">
        <v>92</v>
      </c>
      <c r="CL117" s="2" t="s">
        <v>92</v>
      </c>
      <c r="CM117" s="2" t="s">
        <v>92</v>
      </c>
      <c r="CN117" s="2" t="s">
        <v>92</v>
      </c>
      <c r="CO117" s="2" t="s">
        <v>92</v>
      </c>
      <c r="CP117" s="2" t="s">
        <v>92</v>
      </c>
      <c r="CQ117" s="2" t="s">
        <v>92</v>
      </c>
      <c r="CR117" s="2" t="s">
        <v>92</v>
      </c>
      <c r="CS117" s="2" t="s">
        <v>92</v>
      </c>
      <c r="CT117" s="2">
        <v>1</v>
      </c>
      <c r="CU117" s="2"/>
      <c r="CV117" s="2">
        <v>1.19166667</v>
      </c>
      <c r="CW117" s="2">
        <v>1.6963333300000001</v>
      </c>
      <c r="CX117" s="2">
        <v>1.1890000000000001</v>
      </c>
    </row>
    <row r="118" spans="1:102">
      <c r="A118" s="2" t="s">
        <v>4440</v>
      </c>
      <c r="B118" s="2" t="s">
        <v>4441</v>
      </c>
      <c r="C118" s="2">
        <v>100</v>
      </c>
      <c r="D118" s="2">
        <v>0</v>
      </c>
      <c r="E118" s="2" t="s">
        <v>4442</v>
      </c>
      <c r="F118" s="2" t="s">
        <v>4441</v>
      </c>
      <c r="G118" s="2" t="s">
        <v>2143</v>
      </c>
      <c r="H118" s="2">
        <v>0</v>
      </c>
      <c r="I118" s="2" t="s">
        <v>2144</v>
      </c>
      <c r="J118" s="2" t="s">
        <v>2145</v>
      </c>
      <c r="K118" s="2">
        <v>1.62433333</v>
      </c>
      <c r="L118" s="2">
        <v>1.694</v>
      </c>
      <c r="M118" s="2">
        <v>1.88366667</v>
      </c>
      <c r="N118" s="2">
        <v>0.61563718000000001</v>
      </c>
      <c r="O118" s="2">
        <v>0.59031876999999999</v>
      </c>
      <c r="P118" s="2">
        <v>0.53087949000000001</v>
      </c>
      <c r="Q118" s="2" t="b">
        <v>1</v>
      </c>
      <c r="R118" s="2" t="s">
        <v>92</v>
      </c>
      <c r="S118" s="2" t="s">
        <v>93</v>
      </c>
      <c r="T118" s="2" t="s">
        <v>4440</v>
      </c>
      <c r="U118" s="2" t="s">
        <v>4443</v>
      </c>
      <c r="V118" s="2">
        <v>0</v>
      </c>
      <c r="W118" s="2">
        <v>3.988</v>
      </c>
      <c r="X118" s="2">
        <v>4</v>
      </c>
      <c r="Y118" s="2">
        <v>2</v>
      </c>
      <c r="Z118" s="2">
        <v>2</v>
      </c>
      <c r="AA118" s="2">
        <v>2</v>
      </c>
      <c r="AB118" s="2">
        <v>560</v>
      </c>
      <c r="AC118" s="2">
        <v>62.5</v>
      </c>
      <c r="AD118" s="2">
        <v>5.1100000000000003</v>
      </c>
      <c r="AE118" s="2">
        <v>3.27</v>
      </c>
      <c r="AF118" s="2">
        <v>2</v>
      </c>
      <c r="AG118" s="2">
        <v>0</v>
      </c>
      <c r="AH118" s="2">
        <v>1.403</v>
      </c>
      <c r="AI118" s="2">
        <v>1.119</v>
      </c>
      <c r="AJ118" s="2">
        <v>0.94599999999999995</v>
      </c>
      <c r="AK118" s="2">
        <v>2.8079999999999998</v>
      </c>
      <c r="AL118" s="2">
        <v>2.0739999999999998</v>
      </c>
      <c r="AM118" s="2">
        <v>1.3759999999999999</v>
      </c>
      <c r="AN118" s="2">
        <v>1.6319999999999999</v>
      </c>
      <c r="AO118" s="2">
        <v>1.5429999999999999</v>
      </c>
      <c r="AP118" s="2">
        <v>2.1509999999999998</v>
      </c>
      <c r="AQ118" s="2">
        <v>1.9570000000000001</v>
      </c>
      <c r="AR118" s="2" t="s">
        <v>102</v>
      </c>
      <c r="AS118" s="2" t="s">
        <v>102</v>
      </c>
      <c r="AT118" s="2" t="s">
        <v>102</v>
      </c>
      <c r="AU118" s="2" t="s">
        <v>102</v>
      </c>
      <c r="AV118" s="2" t="s">
        <v>102</v>
      </c>
      <c r="AW118" s="2" t="s">
        <v>102</v>
      </c>
      <c r="AX118" s="2" t="s">
        <v>102</v>
      </c>
      <c r="AY118" s="2" t="s">
        <v>102</v>
      </c>
      <c r="AZ118" s="2" t="s">
        <v>102</v>
      </c>
      <c r="BA118" s="2" t="s">
        <v>102</v>
      </c>
      <c r="BB118" s="2">
        <v>89.5</v>
      </c>
      <c r="BC118" s="2">
        <v>125.6</v>
      </c>
      <c r="BD118" s="2">
        <v>100.2</v>
      </c>
      <c r="BE118" s="2">
        <v>84.7</v>
      </c>
      <c r="BF118" s="2">
        <v>251.4</v>
      </c>
      <c r="BG118" s="2">
        <v>185.7</v>
      </c>
      <c r="BH118" s="2">
        <v>123.2</v>
      </c>
      <c r="BI118" s="2">
        <v>146.1</v>
      </c>
      <c r="BJ118" s="2">
        <v>138.1</v>
      </c>
      <c r="BK118" s="2">
        <v>192.5</v>
      </c>
      <c r="BL118" s="2">
        <v>175.2</v>
      </c>
      <c r="BM118" s="2" t="s">
        <v>102</v>
      </c>
      <c r="BN118" s="2" t="s">
        <v>102</v>
      </c>
      <c r="BO118" s="2" t="s">
        <v>102</v>
      </c>
      <c r="BP118" s="2" t="s">
        <v>102</v>
      </c>
      <c r="BQ118" s="2" t="s">
        <v>102</v>
      </c>
      <c r="BR118" s="2" t="s">
        <v>102</v>
      </c>
      <c r="BS118" s="2" t="s">
        <v>102</v>
      </c>
      <c r="BT118" s="2" t="s">
        <v>102</v>
      </c>
      <c r="BU118" s="2" t="s">
        <v>102</v>
      </c>
      <c r="BV118" s="2" t="s">
        <v>102</v>
      </c>
      <c r="BW118" s="2" t="s">
        <v>102</v>
      </c>
      <c r="BX118" s="2" t="s">
        <v>92</v>
      </c>
      <c r="BY118" s="2" t="s">
        <v>92</v>
      </c>
      <c r="BZ118" s="2" t="s">
        <v>92</v>
      </c>
      <c r="CA118" s="2" t="s">
        <v>92</v>
      </c>
      <c r="CB118" s="2" t="s">
        <v>92</v>
      </c>
      <c r="CC118" s="2" t="s">
        <v>92</v>
      </c>
      <c r="CD118" s="2" t="s">
        <v>92</v>
      </c>
      <c r="CE118" s="2" t="s">
        <v>92</v>
      </c>
      <c r="CF118" s="2" t="s">
        <v>92</v>
      </c>
      <c r="CG118" s="2" t="s">
        <v>92</v>
      </c>
      <c r="CH118" s="2" t="s">
        <v>92</v>
      </c>
      <c r="CI118" s="2" t="s">
        <v>103</v>
      </c>
      <c r="CJ118" s="2" t="s">
        <v>103</v>
      </c>
      <c r="CK118" s="2" t="s">
        <v>103</v>
      </c>
      <c r="CL118" s="2" t="s">
        <v>103</v>
      </c>
      <c r="CM118" s="2" t="s">
        <v>103</v>
      </c>
      <c r="CN118" s="2" t="s">
        <v>103</v>
      </c>
      <c r="CO118" s="2" t="s">
        <v>103</v>
      </c>
      <c r="CP118" s="2" t="s">
        <v>103</v>
      </c>
      <c r="CQ118" s="2" t="s">
        <v>103</v>
      </c>
      <c r="CR118" s="2" t="s">
        <v>103</v>
      </c>
      <c r="CS118" s="2" t="s">
        <v>103</v>
      </c>
      <c r="CT118" s="2">
        <v>1</v>
      </c>
      <c r="CU118" s="2"/>
      <c r="CV118" s="2">
        <v>1.62433333</v>
      </c>
      <c r="CW118" s="2">
        <v>1.694</v>
      </c>
      <c r="CX118" s="2">
        <v>1.88366667</v>
      </c>
    </row>
    <row r="119" spans="1:102">
      <c r="A119" s="2" t="s">
        <v>754</v>
      </c>
      <c r="B119" s="2" t="s">
        <v>755</v>
      </c>
      <c r="C119" s="2">
        <v>100</v>
      </c>
      <c r="D119" s="3">
        <v>5.1999999999999999E-162</v>
      </c>
      <c r="E119" s="2" t="s">
        <v>756</v>
      </c>
      <c r="F119" s="2" t="s">
        <v>755</v>
      </c>
      <c r="G119" s="2" t="s">
        <v>757</v>
      </c>
      <c r="H119" s="3">
        <v>1.9200000000000001E-145</v>
      </c>
      <c r="I119" s="2" t="s">
        <v>758</v>
      </c>
      <c r="J119" s="2" t="s">
        <v>759</v>
      </c>
      <c r="K119" s="2">
        <v>1.37566667</v>
      </c>
      <c r="L119" s="2">
        <v>1.6870000000000001</v>
      </c>
      <c r="M119" s="2">
        <v>1.5433333300000001</v>
      </c>
      <c r="N119" s="2">
        <v>0.72692027999999997</v>
      </c>
      <c r="O119" s="2">
        <v>0.59276823000000001</v>
      </c>
      <c r="P119" s="2">
        <v>0.64794816</v>
      </c>
      <c r="Q119" s="2" t="b">
        <v>1</v>
      </c>
      <c r="R119" s="2" t="s">
        <v>92</v>
      </c>
      <c r="S119" s="2" t="s">
        <v>93</v>
      </c>
      <c r="T119" s="2" t="s">
        <v>754</v>
      </c>
      <c r="U119" s="2" t="s">
        <v>760</v>
      </c>
      <c r="V119" s="2">
        <v>0</v>
      </c>
      <c r="W119" s="2">
        <v>5.0140000000000002</v>
      </c>
      <c r="X119" s="2">
        <v>10</v>
      </c>
      <c r="Y119" s="2">
        <v>2</v>
      </c>
      <c r="Z119" s="2">
        <v>3</v>
      </c>
      <c r="AA119" s="2">
        <v>2</v>
      </c>
      <c r="AB119" s="2">
        <v>217</v>
      </c>
      <c r="AC119" s="2">
        <v>24.7</v>
      </c>
      <c r="AD119" s="2">
        <v>6.1</v>
      </c>
      <c r="AE119" s="2">
        <v>6.36</v>
      </c>
      <c r="AF119" s="2">
        <v>2</v>
      </c>
      <c r="AG119" s="2">
        <v>0</v>
      </c>
      <c r="AH119" s="2">
        <v>0.85699999999999998</v>
      </c>
      <c r="AI119" s="2">
        <v>1.1020000000000001</v>
      </c>
      <c r="AJ119" s="2">
        <v>1.052</v>
      </c>
      <c r="AK119" s="2">
        <v>1.9730000000000001</v>
      </c>
      <c r="AL119" s="2">
        <v>1.6639999999999999</v>
      </c>
      <c r="AM119" s="2">
        <v>2.141</v>
      </c>
      <c r="AN119" s="2">
        <v>1.256</v>
      </c>
      <c r="AO119" s="2">
        <v>1.0049999999999999</v>
      </c>
      <c r="AP119" s="2">
        <v>1.036</v>
      </c>
      <c r="AQ119" s="2">
        <v>2.589</v>
      </c>
      <c r="AR119" s="2" t="s">
        <v>102</v>
      </c>
      <c r="AS119" s="2" t="s">
        <v>102</v>
      </c>
      <c r="AT119" s="2" t="s">
        <v>102</v>
      </c>
      <c r="AU119" s="2" t="s">
        <v>102</v>
      </c>
      <c r="AV119" s="2" t="s">
        <v>102</v>
      </c>
      <c r="AW119" s="2" t="s">
        <v>102</v>
      </c>
      <c r="AX119" s="2" t="s">
        <v>102</v>
      </c>
      <c r="AY119" s="2" t="s">
        <v>102</v>
      </c>
      <c r="AZ119" s="2" t="s">
        <v>102</v>
      </c>
      <c r="BA119" s="2" t="s">
        <v>102</v>
      </c>
      <c r="BB119" s="2">
        <v>99.7</v>
      </c>
      <c r="BC119" s="2">
        <v>85.5</v>
      </c>
      <c r="BD119" s="2">
        <v>109.9</v>
      </c>
      <c r="BE119" s="2">
        <v>104.9</v>
      </c>
      <c r="BF119" s="2">
        <v>196.7</v>
      </c>
      <c r="BG119" s="2">
        <v>165.9</v>
      </c>
      <c r="BH119" s="2">
        <v>213.5</v>
      </c>
      <c r="BI119" s="2">
        <v>125.2</v>
      </c>
      <c r="BJ119" s="2">
        <v>100.2</v>
      </c>
      <c r="BK119" s="2">
        <v>103.3</v>
      </c>
      <c r="BL119" s="2">
        <v>258.2</v>
      </c>
      <c r="BM119" s="2" t="s">
        <v>102</v>
      </c>
      <c r="BN119" s="2" t="s">
        <v>102</v>
      </c>
      <c r="BO119" s="2" t="s">
        <v>102</v>
      </c>
      <c r="BP119" s="2" t="s">
        <v>102</v>
      </c>
      <c r="BQ119" s="2" t="s">
        <v>102</v>
      </c>
      <c r="BR119" s="2" t="s">
        <v>102</v>
      </c>
      <c r="BS119" s="2" t="s">
        <v>102</v>
      </c>
      <c r="BT119" s="2" t="s">
        <v>102</v>
      </c>
      <c r="BU119" s="2" t="s">
        <v>102</v>
      </c>
      <c r="BV119" s="2" t="s">
        <v>102</v>
      </c>
      <c r="BW119" s="2" t="s">
        <v>102</v>
      </c>
      <c r="BX119" s="2" t="s">
        <v>92</v>
      </c>
      <c r="BY119" s="2" t="s">
        <v>92</v>
      </c>
      <c r="BZ119" s="2" t="s">
        <v>92</v>
      </c>
      <c r="CA119" s="2" t="s">
        <v>92</v>
      </c>
      <c r="CB119" s="2" t="s">
        <v>92</v>
      </c>
      <c r="CC119" s="2" t="s">
        <v>92</v>
      </c>
      <c r="CD119" s="2" t="s">
        <v>92</v>
      </c>
      <c r="CE119" s="2" t="s">
        <v>92</v>
      </c>
      <c r="CF119" s="2" t="s">
        <v>92</v>
      </c>
      <c r="CG119" s="2" t="s">
        <v>92</v>
      </c>
      <c r="CH119" s="2" t="s">
        <v>92</v>
      </c>
      <c r="CI119" s="2" t="s">
        <v>92</v>
      </c>
      <c r="CJ119" s="2" t="s">
        <v>92</v>
      </c>
      <c r="CK119" s="2" t="s">
        <v>92</v>
      </c>
      <c r="CL119" s="2" t="s">
        <v>92</v>
      </c>
      <c r="CM119" s="2" t="s">
        <v>92</v>
      </c>
      <c r="CN119" s="2" t="s">
        <v>92</v>
      </c>
      <c r="CO119" s="2" t="s">
        <v>92</v>
      </c>
      <c r="CP119" s="2" t="s">
        <v>92</v>
      </c>
      <c r="CQ119" s="2" t="s">
        <v>92</v>
      </c>
      <c r="CR119" s="2" t="s">
        <v>92</v>
      </c>
      <c r="CS119" s="2" t="s">
        <v>92</v>
      </c>
      <c r="CT119" s="2">
        <v>1</v>
      </c>
      <c r="CU119" s="2"/>
      <c r="CV119" s="2">
        <v>1.37566667</v>
      </c>
      <c r="CW119" s="2">
        <v>1.6870000000000001</v>
      </c>
      <c r="CX119" s="2">
        <v>1.5433333300000001</v>
      </c>
    </row>
    <row r="120" spans="1:102">
      <c r="A120" s="2" t="s">
        <v>5841</v>
      </c>
      <c r="B120" s="2" t="s">
        <v>5842</v>
      </c>
      <c r="C120" s="2">
        <v>100</v>
      </c>
      <c r="D120" s="3">
        <v>1.3500000000000001E-95</v>
      </c>
      <c r="E120" s="2" t="s">
        <v>5843</v>
      </c>
      <c r="F120" s="2" t="s">
        <v>5842</v>
      </c>
      <c r="G120" s="2" t="s">
        <v>1196</v>
      </c>
      <c r="H120" s="3">
        <v>9.5899999999999996E-51</v>
      </c>
      <c r="I120" s="2" t="s">
        <v>1197</v>
      </c>
      <c r="J120" s="2" t="s">
        <v>1198</v>
      </c>
      <c r="K120" s="2">
        <v>1.67766667</v>
      </c>
      <c r="L120" s="2">
        <v>1.6786666699999999</v>
      </c>
      <c r="M120" s="2">
        <v>0.88800000000000001</v>
      </c>
      <c r="N120" s="2">
        <v>0.59606596000000001</v>
      </c>
      <c r="O120" s="2">
        <v>0.59571088000000005</v>
      </c>
      <c r="P120" s="2">
        <v>1.1261261300000001</v>
      </c>
      <c r="Q120" s="2" t="b">
        <v>1</v>
      </c>
      <c r="R120" s="2" t="s">
        <v>92</v>
      </c>
      <c r="S120" s="2" t="s">
        <v>93</v>
      </c>
      <c r="T120" s="2" t="s">
        <v>5841</v>
      </c>
      <c r="U120" s="2" t="s">
        <v>5844</v>
      </c>
      <c r="V120" s="2">
        <v>0</v>
      </c>
      <c r="W120" s="2">
        <v>27.056999999999999</v>
      </c>
      <c r="X120" s="2">
        <v>23</v>
      </c>
      <c r="Y120" s="2">
        <v>2</v>
      </c>
      <c r="Z120" s="2">
        <v>54</v>
      </c>
      <c r="AA120" s="2">
        <v>2</v>
      </c>
      <c r="AB120" s="2">
        <v>134</v>
      </c>
      <c r="AC120" s="2">
        <v>14.2</v>
      </c>
      <c r="AD120" s="2">
        <v>7.5</v>
      </c>
      <c r="AE120" s="2">
        <v>108.68</v>
      </c>
      <c r="AF120" s="2">
        <v>2</v>
      </c>
      <c r="AG120" s="2">
        <v>0</v>
      </c>
      <c r="AH120" s="2">
        <v>1.2390000000000001</v>
      </c>
      <c r="AI120" s="2">
        <v>1.133</v>
      </c>
      <c r="AJ120" s="2">
        <v>1.0740000000000001</v>
      </c>
      <c r="AK120" s="2">
        <v>2.8260000000000001</v>
      </c>
      <c r="AL120" s="2">
        <v>3.085</v>
      </c>
      <c r="AM120" s="2">
        <v>1.1879999999999999</v>
      </c>
      <c r="AN120" s="2">
        <v>0.76300000000000001</v>
      </c>
      <c r="AO120" s="2">
        <v>0.77500000000000002</v>
      </c>
      <c r="AP120" s="2">
        <v>0.81</v>
      </c>
      <c r="AQ120" s="2">
        <v>1.079</v>
      </c>
      <c r="AR120" s="2">
        <v>1.21</v>
      </c>
      <c r="AS120" s="2">
        <v>1.4079999999999999</v>
      </c>
      <c r="AT120" s="2">
        <v>1.3109999999999999</v>
      </c>
      <c r="AU120" s="2">
        <v>1.0129999999999999</v>
      </c>
      <c r="AV120" s="2">
        <v>0.81399999999999995</v>
      </c>
      <c r="AW120" s="2">
        <v>0.71399999999999997</v>
      </c>
      <c r="AX120" s="2">
        <v>0.65800000000000003</v>
      </c>
      <c r="AY120" s="2">
        <v>0.91300000000000003</v>
      </c>
      <c r="AZ120" s="2">
        <v>0.77200000000000002</v>
      </c>
      <c r="BA120" s="2">
        <v>1.0629999999999999</v>
      </c>
      <c r="BB120" s="2">
        <v>90</v>
      </c>
      <c r="BC120" s="2">
        <v>111.5</v>
      </c>
      <c r="BD120" s="2">
        <v>101.9</v>
      </c>
      <c r="BE120" s="2">
        <v>96.6</v>
      </c>
      <c r="BF120" s="2">
        <v>254.2</v>
      </c>
      <c r="BG120" s="2">
        <v>277.5</v>
      </c>
      <c r="BH120" s="2">
        <v>106.8</v>
      </c>
      <c r="BI120" s="2">
        <v>68.7</v>
      </c>
      <c r="BJ120" s="2">
        <v>69.8</v>
      </c>
      <c r="BK120" s="2">
        <v>72.900000000000006</v>
      </c>
      <c r="BL120" s="2">
        <v>97.1</v>
      </c>
      <c r="BM120" s="2">
        <v>100</v>
      </c>
      <c r="BN120" s="2">
        <v>121</v>
      </c>
      <c r="BO120" s="2">
        <v>140.80000000000001</v>
      </c>
      <c r="BP120" s="2">
        <v>131.1</v>
      </c>
      <c r="BQ120" s="2">
        <v>101.3</v>
      </c>
      <c r="BR120" s="2">
        <v>81.400000000000006</v>
      </c>
      <c r="BS120" s="2">
        <v>71.400000000000006</v>
      </c>
      <c r="BT120" s="2">
        <v>65.8</v>
      </c>
      <c r="BU120" s="2">
        <v>91.3</v>
      </c>
      <c r="BV120" s="2">
        <v>77.2</v>
      </c>
      <c r="BW120" s="2">
        <v>106.3</v>
      </c>
      <c r="BX120" s="2" t="s">
        <v>92</v>
      </c>
      <c r="BY120" s="2" t="s">
        <v>92</v>
      </c>
      <c r="BZ120" s="2" t="s">
        <v>92</v>
      </c>
      <c r="CA120" s="2" t="s">
        <v>92</v>
      </c>
      <c r="CB120" s="2" t="s">
        <v>92</v>
      </c>
      <c r="CC120" s="2" t="s">
        <v>92</v>
      </c>
      <c r="CD120" s="2" t="s">
        <v>92</v>
      </c>
      <c r="CE120" s="2" t="s">
        <v>92</v>
      </c>
      <c r="CF120" s="2" t="s">
        <v>92</v>
      </c>
      <c r="CG120" s="2" t="s">
        <v>92</v>
      </c>
      <c r="CH120" s="2" t="s">
        <v>92</v>
      </c>
      <c r="CI120" s="2" t="s">
        <v>92</v>
      </c>
      <c r="CJ120" s="2" t="s">
        <v>92</v>
      </c>
      <c r="CK120" s="2" t="s">
        <v>92</v>
      </c>
      <c r="CL120" s="2" t="s">
        <v>92</v>
      </c>
      <c r="CM120" s="2" t="s">
        <v>92</v>
      </c>
      <c r="CN120" s="2" t="s">
        <v>92</v>
      </c>
      <c r="CO120" s="2" t="s">
        <v>92</v>
      </c>
      <c r="CP120" s="2" t="s">
        <v>92</v>
      </c>
      <c r="CQ120" s="2" t="s">
        <v>92</v>
      </c>
      <c r="CR120" s="2" t="s">
        <v>92</v>
      </c>
      <c r="CS120" s="2" t="s">
        <v>92</v>
      </c>
      <c r="CT120" s="2">
        <v>1</v>
      </c>
      <c r="CU120" s="2"/>
      <c r="CV120" s="2">
        <v>1.67766667</v>
      </c>
      <c r="CW120" s="2">
        <v>1.6786666699999999</v>
      </c>
      <c r="CX120" s="2">
        <v>0.88800000000000001</v>
      </c>
    </row>
    <row r="121" spans="1:102">
      <c r="A121" s="2" t="s">
        <v>6090</v>
      </c>
      <c r="B121" s="2" t="s">
        <v>6091</v>
      </c>
      <c r="C121" s="2">
        <v>100</v>
      </c>
      <c r="D121" s="2">
        <v>0</v>
      </c>
      <c r="E121" s="2" t="s">
        <v>6092</v>
      </c>
      <c r="F121" s="2" t="s">
        <v>6091</v>
      </c>
      <c r="G121" s="2" t="s">
        <v>6093</v>
      </c>
      <c r="H121" s="2">
        <v>0</v>
      </c>
      <c r="I121" s="2" t="s">
        <v>140</v>
      </c>
      <c r="J121" s="2" t="s">
        <v>140</v>
      </c>
      <c r="K121" s="2">
        <v>1.0156666700000001</v>
      </c>
      <c r="L121" s="2">
        <v>1.67766667</v>
      </c>
      <c r="M121" s="2">
        <v>0.86399999999999999</v>
      </c>
      <c r="N121" s="2">
        <v>0.98457499000000004</v>
      </c>
      <c r="O121" s="2">
        <v>0.59606596000000001</v>
      </c>
      <c r="P121" s="2">
        <v>1.15740741</v>
      </c>
      <c r="Q121" s="2" t="b">
        <v>1</v>
      </c>
      <c r="R121" s="2" t="s">
        <v>92</v>
      </c>
      <c r="S121" s="2" t="s">
        <v>93</v>
      </c>
      <c r="T121" s="2" t="s">
        <v>6090</v>
      </c>
      <c r="U121" s="2" t="s">
        <v>6094</v>
      </c>
      <c r="V121" s="2">
        <v>3.0000000000000001E-3</v>
      </c>
      <c r="W121" s="2">
        <v>2.1869999999999998</v>
      </c>
      <c r="X121" s="2">
        <v>2</v>
      </c>
      <c r="Y121" s="2">
        <v>1</v>
      </c>
      <c r="Z121" s="2">
        <v>2</v>
      </c>
      <c r="AA121" s="2">
        <v>1</v>
      </c>
      <c r="AB121" s="2">
        <v>430</v>
      </c>
      <c r="AC121" s="2">
        <v>50.6</v>
      </c>
      <c r="AD121" s="2">
        <v>5.01</v>
      </c>
      <c r="AE121" s="2">
        <v>0</v>
      </c>
      <c r="AF121" s="2">
        <v>1</v>
      </c>
      <c r="AG121" s="2">
        <v>0</v>
      </c>
      <c r="AH121" s="2">
        <v>1.175</v>
      </c>
      <c r="AI121" s="2">
        <v>0.92400000000000004</v>
      </c>
      <c r="AJ121" s="2">
        <v>0.76200000000000001</v>
      </c>
      <c r="AK121" s="2">
        <v>1.361</v>
      </c>
      <c r="AL121" s="2">
        <v>1.571</v>
      </c>
      <c r="AM121" s="2">
        <v>2.6539999999999999</v>
      </c>
      <c r="AN121" s="2">
        <v>0.80800000000000005</v>
      </c>
      <c r="AO121" s="2">
        <v>0.83799999999999997</v>
      </c>
      <c r="AP121" s="2">
        <v>0.624</v>
      </c>
      <c r="AQ121" s="2">
        <v>1.1299999999999999</v>
      </c>
      <c r="AR121" s="2">
        <v>0.84899999999999998</v>
      </c>
      <c r="AS121" s="2">
        <v>0.82299999999999995</v>
      </c>
      <c r="AT121" s="2">
        <v>0.85499999999999998</v>
      </c>
      <c r="AU121" s="2">
        <v>0.874</v>
      </c>
      <c r="AV121" s="2">
        <v>0.497</v>
      </c>
      <c r="AW121" s="2">
        <v>0.52900000000000003</v>
      </c>
      <c r="AX121" s="2">
        <v>0.56399999999999995</v>
      </c>
      <c r="AY121" s="2">
        <v>1.407</v>
      </c>
      <c r="AZ121" s="2">
        <v>0.627</v>
      </c>
      <c r="BA121" s="2">
        <v>1.0840000000000001</v>
      </c>
      <c r="BB121" s="2">
        <v>103.6</v>
      </c>
      <c r="BC121" s="2">
        <v>121.7</v>
      </c>
      <c r="BD121" s="2">
        <v>95.7</v>
      </c>
      <c r="BE121" s="2">
        <v>79</v>
      </c>
      <c r="BF121" s="2">
        <v>141</v>
      </c>
      <c r="BG121" s="2">
        <v>162.69999999999999</v>
      </c>
      <c r="BH121" s="2">
        <v>274.89999999999998</v>
      </c>
      <c r="BI121" s="2">
        <v>83.7</v>
      </c>
      <c r="BJ121" s="2">
        <v>86.8</v>
      </c>
      <c r="BK121" s="2">
        <v>64.7</v>
      </c>
      <c r="BL121" s="2">
        <v>117.1</v>
      </c>
      <c r="BM121" s="2">
        <v>100</v>
      </c>
      <c r="BN121" s="2">
        <v>84.9</v>
      </c>
      <c r="BO121" s="2">
        <v>82.3</v>
      </c>
      <c r="BP121" s="2">
        <v>85.5</v>
      </c>
      <c r="BQ121" s="2">
        <v>87.4</v>
      </c>
      <c r="BR121" s="2">
        <v>49.7</v>
      </c>
      <c r="BS121" s="2">
        <v>52.9</v>
      </c>
      <c r="BT121" s="2">
        <v>56.4</v>
      </c>
      <c r="BU121" s="2">
        <v>140.69999999999999</v>
      </c>
      <c r="BV121" s="2">
        <v>62.7</v>
      </c>
      <c r="BW121" s="2">
        <v>108.4</v>
      </c>
      <c r="BX121" s="2" t="s">
        <v>92</v>
      </c>
      <c r="BY121" s="2" t="s">
        <v>92</v>
      </c>
      <c r="BZ121" s="2" t="s">
        <v>92</v>
      </c>
      <c r="CA121" s="2" t="s">
        <v>92</v>
      </c>
      <c r="CB121" s="2" t="s">
        <v>92</v>
      </c>
      <c r="CC121" s="2" t="s">
        <v>92</v>
      </c>
      <c r="CD121" s="2" t="s">
        <v>92</v>
      </c>
      <c r="CE121" s="2" t="s">
        <v>92</v>
      </c>
      <c r="CF121" s="2" t="s">
        <v>92</v>
      </c>
      <c r="CG121" s="2" t="s">
        <v>92</v>
      </c>
      <c r="CH121" s="2" t="s">
        <v>92</v>
      </c>
      <c r="CI121" s="2" t="s">
        <v>92</v>
      </c>
      <c r="CJ121" s="2" t="s">
        <v>92</v>
      </c>
      <c r="CK121" s="2" t="s">
        <v>92</v>
      </c>
      <c r="CL121" s="2" t="s">
        <v>92</v>
      </c>
      <c r="CM121" s="2" t="s">
        <v>92</v>
      </c>
      <c r="CN121" s="2" t="s">
        <v>92</v>
      </c>
      <c r="CO121" s="2" t="s">
        <v>92</v>
      </c>
      <c r="CP121" s="2" t="s">
        <v>92</v>
      </c>
      <c r="CQ121" s="2" t="s">
        <v>92</v>
      </c>
      <c r="CR121" s="2" t="s">
        <v>92</v>
      </c>
      <c r="CS121" s="2" t="s">
        <v>92</v>
      </c>
      <c r="CT121" s="2">
        <v>1</v>
      </c>
      <c r="CU121" s="2"/>
      <c r="CV121" s="2">
        <v>1.0156666700000001</v>
      </c>
      <c r="CW121" s="2">
        <v>1.67766667</v>
      </c>
      <c r="CX121" s="2">
        <v>0.86399999999999999</v>
      </c>
    </row>
    <row r="122" spans="1:102">
      <c r="A122" s="2" t="s">
        <v>6828</v>
      </c>
      <c r="B122" s="2" t="s">
        <v>6829</v>
      </c>
      <c r="C122" s="2">
        <v>100</v>
      </c>
      <c r="D122" s="2">
        <v>0</v>
      </c>
      <c r="E122" s="2" t="s">
        <v>6830</v>
      </c>
      <c r="F122" s="2" t="s">
        <v>6829</v>
      </c>
      <c r="G122" s="2" t="s">
        <v>6831</v>
      </c>
      <c r="H122" s="2">
        <v>0</v>
      </c>
      <c r="I122" s="2" t="s">
        <v>6832</v>
      </c>
      <c r="J122" s="2" t="s">
        <v>6833</v>
      </c>
      <c r="K122" s="2">
        <v>1.31066667</v>
      </c>
      <c r="L122" s="2">
        <v>1.66966667</v>
      </c>
      <c r="M122" s="2">
        <v>1.23733333</v>
      </c>
      <c r="N122" s="2">
        <v>0.7629705</v>
      </c>
      <c r="O122" s="2">
        <v>0.59892193999999999</v>
      </c>
      <c r="P122" s="2">
        <v>0.80818966000000003</v>
      </c>
      <c r="Q122" s="2" t="b">
        <v>1</v>
      </c>
      <c r="R122" s="2" t="s">
        <v>92</v>
      </c>
      <c r="S122" s="2" t="s">
        <v>93</v>
      </c>
      <c r="T122" s="2" t="s">
        <v>6828</v>
      </c>
      <c r="U122" s="2" t="s">
        <v>6834</v>
      </c>
      <c r="V122" s="2">
        <v>0</v>
      </c>
      <c r="W122" s="2">
        <v>17.738</v>
      </c>
      <c r="X122" s="2">
        <v>12</v>
      </c>
      <c r="Y122" s="2">
        <v>5</v>
      </c>
      <c r="Z122" s="2">
        <v>9</v>
      </c>
      <c r="AA122" s="2">
        <v>5</v>
      </c>
      <c r="AB122" s="2">
        <v>416</v>
      </c>
      <c r="AC122" s="2">
        <v>47.8</v>
      </c>
      <c r="AD122" s="2">
        <v>5.41</v>
      </c>
      <c r="AE122" s="2">
        <v>28.81</v>
      </c>
      <c r="AF122" s="2">
        <v>5</v>
      </c>
      <c r="AG122" s="2">
        <v>0</v>
      </c>
      <c r="AH122" s="2">
        <v>1.296</v>
      </c>
      <c r="AI122" s="2">
        <v>1.161</v>
      </c>
      <c r="AJ122" s="2">
        <v>1.0649999999999999</v>
      </c>
      <c r="AK122" s="2">
        <v>1.706</v>
      </c>
      <c r="AL122" s="2">
        <v>1.4450000000000001</v>
      </c>
      <c r="AM122" s="2">
        <v>2.1829999999999998</v>
      </c>
      <c r="AN122" s="2">
        <v>1.381</v>
      </c>
      <c r="AO122" s="2">
        <v>1.3029999999999999</v>
      </c>
      <c r="AP122" s="2">
        <v>1.508</v>
      </c>
      <c r="AQ122" s="2">
        <v>0.90100000000000002</v>
      </c>
      <c r="AR122" s="2">
        <v>1.1719999999999999</v>
      </c>
      <c r="AS122" s="2">
        <v>1.19</v>
      </c>
      <c r="AT122" s="2">
        <v>1.0509999999999999</v>
      </c>
      <c r="AU122" s="2">
        <v>1.2969999999999999</v>
      </c>
      <c r="AV122" s="2">
        <v>1.137</v>
      </c>
      <c r="AW122" s="2">
        <v>1.0449999999999999</v>
      </c>
      <c r="AX122" s="2">
        <v>1.296</v>
      </c>
      <c r="AY122" s="2">
        <v>1.04</v>
      </c>
      <c r="AZ122" s="2">
        <v>0.88400000000000001</v>
      </c>
      <c r="BA122" s="2">
        <v>1.1459999999999999</v>
      </c>
      <c r="BB122" s="2">
        <v>88.5</v>
      </c>
      <c r="BC122" s="2">
        <v>114.7</v>
      </c>
      <c r="BD122" s="2">
        <v>102.7</v>
      </c>
      <c r="BE122" s="2">
        <v>94.2</v>
      </c>
      <c r="BF122" s="2">
        <v>150.9</v>
      </c>
      <c r="BG122" s="2">
        <v>127.8</v>
      </c>
      <c r="BH122" s="2">
        <v>193.1</v>
      </c>
      <c r="BI122" s="2">
        <v>122.2</v>
      </c>
      <c r="BJ122" s="2">
        <v>115.2</v>
      </c>
      <c r="BK122" s="2">
        <v>133.4</v>
      </c>
      <c r="BL122" s="2">
        <v>79.7</v>
      </c>
      <c r="BM122" s="2">
        <v>100</v>
      </c>
      <c r="BN122" s="2">
        <v>117.2</v>
      </c>
      <c r="BO122" s="2">
        <v>119</v>
      </c>
      <c r="BP122" s="2">
        <v>105.1</v>
      </c>
      <c r="BQ122" s="2">
        <v>129.69999999999999</v>
      </c>
      <c r="BR122" s="2">
        <v>113.7</v>
      </c>
      <c r="BS122" s="2">
        <v>104.5</v>
      </c>
      <c r="BT122" s="2">
        <v>129.6</v>
      </c>
      <c r="BU122" s="2">
        <v>104</v>
      </c>
      <c r="BV122" s="2">
        <v>88.4</v>
      </c>
      <c r="BW122" s="2">
        <v>114.6</v>
      </c>
      <c r="BX122" s="2" t="s">
        <v>92</v>
      </c>
      <c r="BY122" s="2" t="s">
        <v>92</v>
      </c>
      <c r="BZ122" s="2" t="s">
        <v>92</v>
      </c>
      <c r="CA122" s="2" t="s">
        <v>92</v>
      </c>
      <c r="CB122" s="2" t="s">
        <v>92</v>
      </c>
      <c r="CC122" s="2" t="s">
        <v>92</v>
      </c>
      <c r="CD122" s="2" t="s">
        <v>92</v>
      </c>
      <c r="CE122" s="2" t="s">
        <v>92</v>
      </c>
      <c r="CF122" s="2" t="s">
        <v>92</v>
      </c>
      <c r="CG122" s="2" t="s">
        <v>92</v>
      </c>
      <c r="CH122" s="2" t="s">
        <v>92</v>
      </c>
      <c r="CI122" s="2" t="s">
        <v>92</v>
      </c>
      <c r="CJ122" s="2" t="s">
        <v>92</v>
      </c>
      <c r="CK122" s="2" t="s">
        <v>92</v>
      </c>
      <c r="CL122" s="2" t="s">
        <v>92</v>
      </c>
      <c r="CM122" s="2" t="s">
        <v>92</v>
      </c>
      <c r="CN122" s="2" t="s">
        <v>92</v>
      </c>
      <c r="CO122" s="2" t="s">
        <v>92</v>
      </c>
      <c r="CP122" s="2" t="s">
        <v>92</v>
      </c>
      <c r="CQ122" s="2" t="s">
        <v>92</v>
      </c>
      <c r="CR122" s="2" t="s">
        <v>92</v>
      </c>
      <c r="CS122" s="2" t="s">
        <v>92</v>
      </c>
      <c r="CT122" s="2">
        <v>1</v>
      </c>
      <c r="CU122" s="2"/>
      <c r="CV122" s="2">
        <v>1.31066667</v>
      </c>
      <c r="CW122" s="2">
        <v>1.66966667</v>
      </c>
      <c r="CX122" s="2">
        <v>1.23733333</v>
      </c>
    </row>
    <row r="123" spans="1:102">
      <c r="A123" s="2" t="s">
        <v>3518</v>
      </c>
      <c r="B123" s="2" t="s">
        <v>3519</v>
      </c>
      <c r="C123" s="2">
        <v>98.213999999999999</v>
      </c>
      <c r="D123" s="2">
        <v>0</v>
      </c>
      <c r="E123" s="2" t="s">
        <v>3520</v>
      </c>
      <c r="F123" s="2" t="s">
        <v>3519</v>
      </c>
      <c r="G123" s="2" t="s">
        <v>3521</v>
      </c>
      <c r="H123" s="3">
        <v>1.6300000000000001E-172</v>
      </c>
      <c r="I123" s="2" t="s">
        <v>3522</v>
      </c>
      <c r="J123" s="2" t="s">
        <v>3523</v>
      </c>
      <c r="K123" s="2">
        <v>1.31266667</v>
      </c>
      <c r="L123" s="2">
        <v>1.669</v>
      </c>
      <c r="M123" s="2">
        <v>2.226</v>
      </c>
      <c r="N123" s="2">
        <v>0.76180802000000003</v>
      </c>
      <c r="O123" s="2">
        <v>0.59916117000000002</v>
      </c>
      <c r="P123" s="2">
        <v>0.44923629999999998</v>
      </c>
      <c r="Q123" s="2" t="b">
        <v>1</v>
      </c>
      <c r="R123" s="2" t="s">
        <v>92</v>
      </c>
      <c r="S123" s="2" t="s">
        <v>93</v>
      </c>
      <c r="T123" s="2" t="s">
        <v>3518</v>
      </c>
      <c r="U123" s="2" t="s">
        <v>3524</v>
      </c>
      <c r="V123" s="2">
        <v>0</v>
      </c>
      <c r="W123" s="2">
        <v>10.275</v>
      </c>
      <c r="X123" s="2">
        <v>12</v>
      </c>
      <c r="Y123" s="2">
        <v>2</v>
      </c>
      <c r="Z123" s="2">
        <v>3</v>
      </c>
      <c r="AA123" s="2">
        <v>2</v>
      </c>
      <c r="AB123" s="2">
        <v>336</v>
      </c>
      <c r="AC123" s="2">
        <v>37</v>
      </c>
      <c r="AD123" s="2">
        <v>6.38</v>
      </c>
      <c r="AE123" s="2">
        <v>12.02</v>
      </c>
      <c r="AF123" s="2">
        <v>2</v>
      </c>
      <c r="AG123" s="2">
        <v>0</v>
      </c>
      <c r="AH123" s="2">
        <v>1.39</v>
      </c>
      <c r="AI123" s="2">
        <v>1.036</v>
      </c>
      <c r="AJ123" s="2">
        <v>1.274</v>
      </c>
      <c r="AK123" s="2">
        <v>1.6279999999999999</v>
      </c>
      <c r="AL123" s="2">
        <v>1.206</v>
      </c>
      <c r="AM123" s="2">
        <v>0.85399999999999998</v>
      </c>
      <c r="AN123" s="2">
        <v>2.9470000000000001</v>
      </c>
      <c r="AO123" s="2">
        <v>2.8</v>
      </c>
      <c r="AP123" s="2">
        <v>2.1230000000000002</v>
      </c>
      <c r="AQ123" s="2">
        <v>1.7549999999999999</v>
      </c>
      <c r="AR123" s="2">
        <v>1.6779999999999999</v>
      </c>
      <c r="AS123" s="2">
        <v>1.262</v>
      </c>
      <c r="AT123" s="2">
        <v>1.8680000000000001</v>
      </c>
      <c r="AU123" s="2">
        <v>0.94499999999999995</v>
      </c>
      <c r="AV123" s="2">
        <v>0.80900000000000005</v>
      </c>
      <c r="AW123" s="2">
        <v>0.504</v>
      </c>
      <c r="AX123" s="2">
        <v>1.113</v>
      </c>
      <c r="AY123" s="2">
        <v>0.84599999999999997</v>
      </c>
      <c r="AZ123" s="2">
        <v>0.60899999999999999</v>
      </c>
      <c r="BA123" s="2">
        <v>1.857</v>
      </c>
      <c r="BB123" s="2">
        <v>85.1</v>
      </c>
      <c r="BC123" s="2">
        <v>118.3</v>
      </c>
      <c r="BD123" s="2">
        <v>88.1</v>
      </c>
      <c r="BE123" s="2">
        <v>108.5</v>
      </c>
      <c r="BF123" s="2">
        <v>138.6</v>
      </c>
      <c r="BG123" s="2">
        <v>102.7</v>
      </c>
      <c r="BH123" s="2">
        <v>72.7</v>
      </c>
      <c r="BI123" s="2">
        <v>250.9</v>
      </c>
      <c r="BJ123" s="2">
        <v>238.3</v>
      </c>
      <c r="BK123" s="2">
        <v>180.7</v>
      </c>
      <c r="BL123" s="2">
        <v>149.4</v>
      </c>
      <c r="BM123" s="2">
        <v>100</v>
      </c>
      <c r="BN123" s="2">
        <v>167.8</v>
      </c>
      <c r="BO123" s="2">
        <v>126.2</v>
      </c>
      <c r="BP123" s="2">
        <v>186.8</v>
      </c>
      <c r="BQ123" s="2">
        <v>94.5</v>
      </c>
      <c r="BR123" s="2">
        <v>80.900000000000006</v>
      </c>
      <c r="BS123" s="2">
        <v>50.4</v>
      </c>
      <c r="BT123" s="2">
        <v>111.3</v>
      </c>
      <c r="BU123" s="2">
        <v>84.6</v>
      </c>
      <c r="BV123" s="2">
        <v>60.9</v>
      </c>
      <c r="BW123" s="2">
        <v>185.7</v>
      </c>
      <c r="BX123" s="2" t="s">
        <v>92</v>
      </c>
      <c r="BY123" s="2" t="s">
        <v>92</v>
      </c>
      <c r="BZ123" s="2" t="s">
        <v>92</v>
      </c>
      <c r="CA123" s="2" t="s">
        <v>92</v>
      </c>
      <c r="CB123" s="2" t="s">
        <v>92</v>
      </c>
      <c r="CC123" s="2" t="s">
        <v>92</v>
      </c>
      <c r="CD123" s="2" t="s">
        <v>92</v>
      </c>
      <c r="CE123" s="2" t="s">
        <v>92</v>
      </c>
      <c r="CF123" s="2" t="s">
        <v>92</v>
      </c>
      <c r="CG123" s="2" t="s">
        <v>92</v>
      </c>
      <c r="CH123" s="2" t="s">
        <v>92</v>
      </c>
      <c r="CI123" s="2" t="s">
        <v>92</v>
      </c>
      <c r="CJ123" s="2" t="s">
        <v>92</v>
      </c>
      <c r="CK123" s="2" t="s">
        <v>92</v>
      </c>
      <c r="CL123" s="2" t="s">
        <v>92</v>
      </c>
      <c r="CM123" s="2" t="s">
        <v>92</v>
      </c>
      <c r="CN123" s="2" t="s">
        <v>92</v>
      </c>
      <c r="CO123" s="2" t="s">
        <v>92</v>
      </c>
      <c r="CP123" s="2" t="s">
        <v>92</v>
      </c>
      <c r="CQ123" s="2" t="s">
        <v>92</v>
      </c>
      <c r="CR123" s="2" t="s">
        <v>92</v>
      </c>
      <c r="CS123" s="2" t="s">
        <v>92</v>
      </c>
      <c r="CT123" s="2">
        <v>1</v>
      </c>
      <c r="CU123" s="2"/>
      <c r="CV123" s="2">
        <v>1.31266667</v>
      </c>
      <c r="CW123" s="2">
        <v>1.669</v>
      </c>
      <c r="CX123" s="2">
        <v>2.226</v>
      </c>
    </row>
    <row r="124" spans="1:102">
      <c r="A124" s="2" t="s">
        <v>2946</v>
      </c>
      <c r="B124" s="2" t="s">
        <v>2947</v>
      </c>
      <c r="C124" s="2">
        <v>100</v>
      </c>
      <c r="D124" s="3">
        <v>7.4900000000000004E-125</v>
      </c>
      <c r="E124" s="2" t="s">
        <v>2948</v>
      </c>
      <c r="F124" s="2" t="s">
        <v>2947</v>
      </c>
      <c r="G124" s="2" t="s">
        <v>2949</v>
      </c>
      <c r="H124" s="3">
        <v>1.4599999999999999E-101</v>
      </c>
      <c r="I124" s="2" t="s">
        <v>2950</v>
      </c>
      <c r="J124" s="2" t="s">
        <v>2951</v>
      </c>
      <c r="K124" s="2">
        <v>1.3859999999999999</v>
      </c>
      <c r="L124" s="2">
        <v>1.6686666699999999</v>
      </c>
      <c r="M124" s="2">
        <v>1.3353333300000001</v>
      </c>
      <c r="N124" s="2">
        <v>0.72150071999999998</v>
      </c>
      <c r="O124" s="2">
        <v>0.59928086000000003</v>
      </c>
      <c r="P124" s="2">
        <v>0.74887667999999996</v>
      </c>
      <c r="Q124" s="2" t="b">
        <v>1</v>
      </c>
      <c r="R124" s="2" t="s">
        <v>92</v>
      </c>
      <c r="S124" s="2" t="s">
        <v>93</v>
      </c>
      <c r="T124" s="2" t="s">
        <v>2946</v>
      </c>
      <c r="U124" s="2" t="s">
        <v>2952</v>
      </c>
      <c r="V124" s="2">
        <v>0</v>
      </c>
      <c r="W124" s="2">
        <v>11.62</v>
      </c>
      <c r="X124" s="2">
        <v>14</v>
      </c>
      <c r="Y124" s="2">
        <v>2</v>
      </c>
      <c r="Z124" s="2">
        <v>12</v>
      </c>
      <c r="AA124" s="2">
        <v>2</v>
      </c>
      <c r="AB124" s="2">
        <v>167</v>
      </c>
      <c r="AC124" s="2">
        <v>18.5</v>
      </c>
      <c r="AD124" s="2">
        <v>6.54</v>
      </c>
      <c r="AE124" s="2">
        <v>30.54</v>
      </c>
      <c r="AF124" s="2">
        <v>2</v>
      </c>
      <c r="AG124" s="2">
        <v>0</v>
      </c>
      <c r="AH124" s="2">
        <v>1.1200000000000001</v>
      </c>
      <c r="AI124" s="2">
        <v>1.3029999999999999</v>
      </c>
      <c r="AJ124" s="2">
        <v>1.226</v>
      </c>
      <c r="AK124" s="2">
        <v>1.629</v>
      </c>
      <c r="AL124" s="2">
        <v>2.5019999999999998</v>
      </c>
      <c r="AM124" s="2">
        <v>1.3540000000000001</v>
      </c>
      <c r="AN124" s="2">
        <v>1.1499999999999999</v>
      </c>
      <c r="AO124" s="2">
        <v>1.29</v>
      </c>
      <c r="AP124" s="2">
        <v>1.2629999999999999</v>
      </c>
      <c r="AQ124" s="2">
        <v>1.4530000000000001</v>
      </c>
      <c r="AR124" s="2">
        <v>1.171</v>
      </c>
      <c r="AS124" s="2">
        <v>1.004</v>
      </c>
      <c r="AT124" s="2">
        <v>1.109</v>
      </c>
      <c r="AU124" s="2">
        <v>1.222</v>
      </c>
      <c r="AV124" s="2">
        <v>1.34</v>
      </c>
      <c r="AW124" s="2">
        <v>1.137</v>
      </c>
      <c r="AX124" s="2">
        <v>1.2110000000000001</v>
      </c>
      <c r="AY124" s="2">
        <v>0.99099999999999999</v>
      </c>
      <c r="AZ124" s="2">
        <v>0.86299999999999999</v>
      </c>
      <c r="BA124" s="2">
        <v>0.96099999999999997</v>
      </c>
      <c r="BB124" s="2">
        <v>86</v>
      </c>
      <c r="BC124" s="2">
        <v>96.3</v>
      </c>
      <c r="BD124" s="2">
        <v>112.1</v>
      </c>
      <c r="BE124" s="2">
        <v>105.5</v>
      </c>
      <c r="BF124" s="2">
        <v>140.19999999999999</v>
      </c>
      <c r="BG124" s="2">
        <v>215.3</v>
      </c>
      <c r="BH124" s="2">
        <v>116.5</v>
      </c>
      <c r="BI124" s="2">
        <v>98.9</v>
      </c>
      <c r="BJ124" s="2">
        <v>111</v>
      </c>
      <c r="BK124" s="2">
        <v>108.7</v>
      </c>
      <c r="BL124" s="2">
        <v>125</v>
      </c>
      <c r="BM124" s="2">
        <v>100</v>
      </c>
      <c r="BN124" s="2">
        <v>117.1</v>
      </c>
      <c r="BO124" s="2">
        <v>100.4</v>
      </c>
      <c r="BP124" s="2">
        <v>110.9</v>
      </c>
      <c r="BQ124" s="2">
        <v>122.2</v>
      </c>
      <c r="BR124" s="2">
        <v>134</v>
      </c>
      <c r="BS124" s="2">
        <v>113.7</v>
      </c>
      <c r="BT124" s="2">
        <v>121.1</v>
      </c>
      <c r="BU124" s="2">
        <v>99.1</v>
      </c>
      <c r="BV124" s="2">
        <v>86.3</v>
      </c>
      <c r="BW124" s="2">
        <v>96.1</v>
      </c>
      <c r="BX124" s="2" t="s">
        <v>92</v>
      </c>
      <c r="BY124" s="2" t="s">
        <v>92</v>
      </c>
      <c r="BZ124" s="2" t="s">
        <v>92</v>
      </c>
      <c r="CA124" s="2" t="s">
        <v>92</v>
      </c>
      <c r="CB124" s="2" t="s">
        <v>92</v>
      </c>
      <c r="CC124" s="2" t="s">
        <v>92</v>
      </c>
      <c r="CD124" s="2" t="s">
        <v>92</v>
      </c>
      <c r="CE124" s="2" t="s">
        <v>92</v>
      </c>
      <c r="CF124" s="2" t="s">
        <v>92</v>
      </c>
      <c r="CG124" s="2" t="s">
        <v>92</v>
      </c>
      <c r="CH124" s="2" t="s">
        <v>92</v>
      </c>
      <c r="CI124" s="2" t="s">
        <v>92</v>
      </c>
      <c r="CJ124" s="2" t="s">
        <v>92</v>
      </c>
      <c r="CK124" s="2" t="s">
        <v>92</v>
      </c>
      <c r="CL124" s="2" t="s">
        <v>92</v>
      </c>
      <c r="CM124" s="2" t="s">
        <v>92</v>
      </c>
      <c r="CN124" s="2" t="s">
        <v>92</v>
      </c>
      <c r="CO124" s="2" t="s">
        <v>92</v>
      </c>
      <c r="CP124" s="2" t="s">
        <v>92</v>
      </c>
      <c r="CQ124" s="2" t="s">
        <v>92</v>
      </c>
      <c r="CR124" s="2" t="s">
        <v>92</v>
      </c>
      <c r="CS124" s="2" t="s">
        <v>92</v>
      </c>
      <c r="CT124" s="2">
        <v>1</v>
      </c>
      <c r="CU124" s="2"/>
      <c r="CV124" s="2">
        <v>1.3859999999999999</v>
      </c>
      <c r="CW124" s="2">
        <v>1.6686666699999999</v>
      </c>
      <c r="CX124" s="2">
        <v>1.3353333300000001</v>
      </c>
    </row>
    <row r="125" spans="1:102">
      <c r="A125" s="2" t="s">
        <v>3040</v>
      </c>
      <c r="B125" s="2" t="s">
        <v>3041</v>
      </c>
      <c r="C125" s="2">
        <v>100</v>
      </c>
      <c r="D125" s="2">
        <v>0</v>
      </c>
      <c r="E125" s="2" t="s">
        <v>3042</v>
      </c>
      <c r="F125" s="2" t="s">
        <v>3041</v>
      </c>
      <c r="G125" s="2" t="s">
        <v>3043</v>
      </c>
      <c r="H125" s="2">
        <v>0</v>
      </c>
      <c r="I125" s="2" t="s">
        <v>3044</v>
      </c>
      <c r="J125" s="2" t="s">
        <v>3045</v>
      </c>
      <c r="K125" s="2">
        <v>1.9830000000000001</v>
      </c>
      <c r="L125" s="2">
        <v>1.6683333300000001</v>
      </c>
      <c r="M125" s="2">
        <v>1.972</v>
      </c>
      <c r="N125" s="2">
        <v>0.50428642999999995</v>
      </c>
      <c r="O125" s="2">
        <v>0.59940059999999995</v>
      </c>
      <c r="P125" s="2">
        <v>0.50709939000000004</v>
      </c>
      <c r="Q125" s="2" t="b">
        <v>1</v>
      </c>
      <c r="R125" s="2" t="s">
        <v>92</v>
      </c>
      <c r="S125" s="2" t="s">
        <v>93</v>
      </c>
      <c r="T125" s="2" t="s">
        <v>3040</v>
      </c>
      <c r="U125" s="2" t="s">
        <v>3046</v>
      </c>
      <c r="V125" s="2">
        <v>0</v>
      </c>
      <c r="W125" s="2">
        <v>18.588000000000001</v>
      </c>
      <c r="X125" s="2">
        <v>10</v>
      </c>
      <c r="Y125" s="2">
        <v>5</v>
      </c>
      <c r="Z125" s="2">
        <v>20</v>
      </c>
      <c r="AA125" s="2">
        <v>4</v>
      </c>
      <c r="AB125" s="2">
        <v>649</v>
      </c>
      <c r="AC125" s="2">
        <v>69</v>
      </c>
      <c r="AD125" s="2">
        <v>10.46</v>
      </c>
      <c r="AE125" s="2">
        <v>40.700000000000003</v>
      </c>
      <c r="AF125" s="2">
        <v>5</v>
      </c>
      <c r="AG125" s="2">
        <v>1</v>
      </c>
      <c r="AH125" s="2">
        <v>1.4590000000000001</v>
      </c>
      <c r="AI125" s="2">
        <v>1.1120000000000001</v>
      </c>
      <c r="AJ125" s="2">
        <v>1.159</v>
      </c>
      <c r="AK125" s="2">
        <v>3.6779999999999999</v>
      </c>
      <c r="AL125" s="2">
        <v>1.8169999999999999</v>
      </c>
      <c r="AM125" s="2">
        <v>1.746</v>
      </c>
      <c r="AN125" s="2">
        <v>1.4419999999999999</v>
      </c>
      <c r="AO125" s="2">
        <v>2.4830000000000001</v>
      </c>
      <c r="AP125" s="2">
        <v>2.0529999999999999</v>
      </c>
      <c r="AQ125" s="2">
        <v>1.38</v>
      </c>
      <c r="AR125" s="2">
        <v>1.5369999999999999</v>
      </c>
      <c r="AS125" s="2">
        <v>1.7350000000000001</v>
      </c>
      <c r="AT125" s="2">
        <v>1.349</v>
      </c>
      <c r="AU125" s="2">
        <v>1.1399999999999999</v>
      </c>
      <c r="AV125" s="2">
        <v>0.83299999999999996</v>
      </c>
      <c r="AW125" s="2">
        <v>1.087</v>
      </c>
      <c r="AX125" s="2">
        <v>1.6759999999999999</v>
      </c>
      <c r="AY125" s="2">
        <v>0.94899999999999995</v>
      </c>
      <c r="AZ125" s="2">
        <v>1.095</v>
      </c>
      <c r="BA125" s="2">
        <v>1.306</v>
      </c>
      <c r="BB125" s="2">
        <v>84.6</v>
      </c>
      <c r="BC125" s="2">
        <v>123.4</v>
      </c>
      <c r="BD125" s="2">
        <v>94.1</v>
      </c>
      <c r="BE125" s="2">
        <v>98</v>
      </c>
      <c r="BF125" s="2">
        <v>311</v>
      </c>
      <c r="BG125" s="2">
        <v>153.69999999999999</v>
      </c>
      <c r="BH125" s="2">
        <v>147.6</v>
      </c>
      <c r="BI125" s="2">
        <v>122</v>
      </c>
      <c r="BJ125" s="2">
        <v>210</v>
      </c>
      <c r="BK125" s="2">
        <v>173.7</v>
      </c>
      <c r="BL125" s="2">
        <v>116.7</v>
      </c>
      <c r="BM125" s="2">
        <v>100</v>
      </c>
      <c r="BN125" s="2">
        <v>153.69999999999999</v>
      </c>
      <c r="BO125" s="2">
        <v>173.5</v>
      </c>
      <c r="BP125" s="2">
        <v>134.9</v>
      </c>
      <c r="BQ125" s="2">
        <v>114</v>
      </c>
      <c r="BR125" s="2">
        <v>83.3</v>
      </c>
      <c r="BS125" s="2">
        <v>108.7</v>
      </c>
      <c r="BT125" s="2">
        <v>167.6</v>
      </c>
      <c r="BU125" s="2">
        <v>94.9</v>
      </c>
      <c r="BV125" s="2">
        <v>109.5</v>
      </c>
      <c r="BW125" s="2">
        <v>130.6</v>
      </c>
      <c r="BX125" s="2" t="s">
        <v>92</v>
      </c>
      <c r="BY125" s="2" t="s">
        <v>92</v>
      </c>
      <c r="BZ125" s="2" t="s">
        <v>92</v>
      </c>
      <c r="CA125" s="2" t="s">
        <v>92</v>
      </c>
      <c r="CB125" s="2" t="s">
        <v>92</v>
      </c>
      <c r="CC125" s="2" t="s">
        <v>92</v>
      </c>
      <c r="CD125" s="2" t="s">
        <v>92</v>
      </c>
      <c r="CE125" s="2" t="s">
        <v>92</v>
      </c>
      <c r="CF125" s="2" t="s">
        <v>92</v>
      </c>
      <c r="CG125" s="2" t="s">
        <v>92</v>
      </c>
      <c r="CH125" s="2" t="s">
        <v>92</v>
      </c>
      <c r="CI125" s="2" t="s">
        <v>92</v>
      </c>
      <c r="CJ125" s="2" t="s">
        <v>92</v>
      </c>
      <c r="CK125" s="2" t="s">
        <v>92</v>
      </c>
      <c r="CL125" s="2" t="s">
        <v>92</v>
      </c>
      <c r="CM125" s="2" t="s">
        <v>92</v>
      </c>
      <c r="CN125" s="2" t="s">
        <v>92</v>
      </c>
      <c r="CO125" s="2" t="s">
        <v>92</v>
      </c>
      <c r="CP125" s="2" t="s">
        <v>92</v>
      </c>
      <c r="CQ125" s="2" t="s">
        <v>92</v>
      </c>
      <c r="CR125" s="2" t="s">
        <v>92</v>
      </c>
      <c r="CS125" s="2" t="s">
        <v>92</v>
      </c>
      <c r="CT125" s="2">
        <v>1</v>
      </c>
      <c r="CU125" s="2"/>
      <c r="CV125" s="2">
        <v>1.9830000000000001</v>
      </c>
      <c r="CW125" s="2">
        <v>1.6683333300000001</v>
      </c>
      <c r="CX125" s="2">
        <v>1.972</v>
      </c>
    </row>
    <row r="126" spans="1:102">
      <c r="A126" s="2" t="s">
        <v>692</v>
      </c>
      <c r="B126" s="2" t="s">
        <v>693</v>
      </c>
      <c r="C126" s="2">
        <v>99.138000000000005</v>
      </c>
      <c r="D126" s="3">
        <v>5.0899999999999999E-154</v>
      </c>
      <c r="E126" s="2" t="s">
        <v>694</v>
      </c>
      <c r="F126" s="2" t="s">
        <v>693</v>
      </c>
      <c r="G126" s="2" t="s">
        <v>695</v>
      </c>
      <c r="H126" s="3">
        <v>2.5800000000000001E-100</v>
      </c>
      <c r="I126" s="2" t="s">
        <v>140</v>
      </c>
      <c r="J126" s="2" t="s">
        <v>140</v>
      </c>
      <c r="K126" s="2">
        <v>1.2336666700000001</v>
      </c>
      <c r="L126" s="2">
        <v>1.66766667</v>
      </c>
      <c r="M126" s="2">
        <v>2.2716666700000001</v>
      </c>
      <c r="N126" s="2">
        <v>0.81059172999999995</v>
      </c>
      <c r="O126" s="2">
        <v>0.59964021999999995</v>
      </c>
      <c r="P126" s="2">
        <v>0.44020543000000001</v>
      </c>
      <c r="Q126" s="2" t="b">
        <v>1</v>
      </c>
      <c r="R126" s="2" t="s">
        <v>92</v>
      </c>
      <c r="S126" s="2" t="s">
        <v>93</v>
      </c>
      <c r="T126" s="2" t="s">
        <v>692</v>
      </c>
      <c r="U126" s="2" t="s">
        <v>696</v>
      </c>
      <c r="V126" s="2">
        <v>0</v>
      </c>
      <c r="W126" s="2">
        <v>19.452999999999999</v>
      </c>
      <c r="X126" s="2">
        <v>25</v>
      </c>
      <c r="Y126" s="2">
        <v>5</v>
      </c>
      <c r="Z126" s="2">
        <v>16</v>
      </c>
      <c r="AA126" s="2">
        <v>4</v>
      </c>
      <c r="AB126" s="2">
        <v>232</v>
      </c>
      <c r="AC126" s="2">
        <v>25.3</v>
      </c>
      <c r="AD126" s="2">
        <v>5.07</v>
      </c>
      <c r="AE126" s="2">
        <v>56.39</v>
      </c>
      <c r="AF126" s="2">
        <v>5</v>
      </c>
      <c r="AG126" s="2">
        <v>1</v>
      </c>
      <c r="AH126" s="2">
        <v>0.72599999999999998</v>
      </c>
      <c r="AI126" s="2">
        <v>0.74099999999999999</v>
      </c>
      <c r="AJ126" s="2">
        <v>0.83599999999999997</v>
      </c>
      <c r="AK126" s="2">
        <v>2.1240000000000001</v>
      </c>
      <c r="AL126" s="2">
        <v>0.98399999999999999</v>
      </c>
      <c r="AM126" s="2">
        <v>1.5009999999999999</v>
      </c>
      <c r="AN126" s="2">
        <v>2.5179999999999998</v>
      </c>
      <c r="AO126" s="2">
        <v>1.39</v>
      </c>
      <c r="AP126" s="2">
        <v>1.6060000000000001</v>
      </c>
      <c r="AQ126" s="2">
        <v>3.819</v>
      </c>
      <c r="AR126" s="2">
        <v>2.4119999999999999</v>
      </c>
      <c r="AS126" s="2">
        <v>1.5049999999999999</v>
      </c>
      <c r="AT126" s="2">
        <v>3.536</v>
      </c>
      <c r="AU126" s="2">
        <v>1.7210000000000001</v>
      </c>
      <c r="AV126" s="2">
        <v>2.0030000000000001</v>
      </c>
      <c r="AW126" s="2">
        <v>0.80300000000000005</v>
      </c>
      <c r="AX126" s="2">
        <v>1.121</v>
      </c>
      <c r="AY126" s="2">
        <v>1.077</v>
      </c>
      <c r="AZ126" s="2">
        <v>0.64400000000000002</v>
      </c>
      <c r="BA126" s="2">
        <v>4.67</v>
      </c>
      <c r="BB126" s="2">
        <v>121.1</v>
      </c>
      <c r="BC126" s="2">
        <v>87.9</v>
      </c>
      <c r="BD126" s="2">
        <v>89.8</v>
      </c>
      <c r="BE126" s="2">
        <v>101.2</v>
      </c>
      <c r="BF126" s="2">
        <v>257.2</v>
      </c>
      <c r="BG126" s="2">
        <v>119.2</v>
      </c>
      <c r="BH126" s="2">
        <v>181.8</v>
      </c>
      <c r="BI126" s="2">
        <v>304.89999999999998</v>
      </c>
      <c r="BJ126" s="2">
        <v>168.3</v>
      </c>
      <c r="BK126" s="2">
        <v>194.5</v>
      </c>
      <c r="BL126" s="2">
        <v>462.5</v>
      </c>
      <c r="BM126" s="2">
        <v>100</v>
      </c>
      <c r="BN126" s="2">
        <v>241.2</v>
      </c>
      <c r="BO126" s="2">
        <v>150.5</v>
      </c>
      <c r="BP126" s="2">
        <v>353.6</v>
      </c>
      <c r="BQ126" s="2">
        <v>172.1</v>
      </c>
      <c r="BR126" s="2">
        <v>200.3</v>
      </c>
      <c r="BS126" s="2">
        <v>80.3</v>
      </c>
      <c r="BT126" s="2">
        <v>112.1</v>
      </c>
      <c r="BU126" s="2">
        <v>107.7</v>
      </c>
      <c r="BV126" s="2">
        <v>64.400000000000006</v>
      </c>
      <c r="BW126" s="2">
        <v>467</v>
      </c>
      <c r="BX126" s="2" t="s">
        <v>92</v>
      </c>
      <c r="BY126" s="2" t="s">
        <v>92</v>
      </c>
      <c r="BZ126" s="2" t="s">
        <v>92</v>
      </c>
      <c r="CA126" s="2" t="s">
        <v>92</v>
      </c>
      <c r="CB126" s="2" t="s">
        <v>92</v>
      </c>
      <c r="CC126" s="2" t="s">
        <v>92</v>
      </c>
      <c r="CD126" s="2" t="s">
        <v>92</v>
      </c>
      <c r="CE126" s="2" t="s">
        <v>92</v>
      </c>
      <c r="CF126" s="2" t="s">
        <v>92</v>
      </c>
      <c r="CG126" s="2" t="s">
        <v>92</v>
      </c>
      <c r="CH126" s="2" t="s">
        <v>92</v>
      </c>
      <c r="CI126" s="2" t="s">
        <v>92</v>
      </c>
      <c r="CJ126" s="2" t="s">
        <v>92</v>
      </c>
      <c r="CK126" s="2" t="s">
        <v>92</v>
      </c>
      <c r="CL126" s="2" t="s">
        <v>92</v>
      </c>
      <c r="CM126" s="2" t="s">
        <v>92</v>
      </c>
      <c r="CN126" s="2" t="s">
        <v>92</v>
      </c>
      <c r="CO126" s="2" t="s">
        <v>92</v>
      </c>
      <c r="CP126" s="2" t="s">
        <v>92</v>
      </c>
      <c r="CQ126" s="2" t="s">
        <v>92</v>
      </c>
      <c r="CR126" s="2" t="s">
        <v>92</v>
      </c>
      <c r="CS126" s="2" t="s">
        <v>92</v>
      </c>
      <c r="CT126" s="2">
        <v>1</v>
      </c>
      <c r="CU126" s="2"/>
      <c r="CV126" s="2">
        <v>1.2336666700000001</v>
      </c>
      <c r="CW126" s="2">
        <v>1.66766667</v>
      </c>
      <c r="CX126" s="2">
        <v>2.2716666700000001</v>
      </c>
    </row>
    <row r="127" spans="1:102">
      <c r="A127" s="2" t="s">
        <v>6644</v>
      </c>
      <c r="B127" s="2" t="s">
        <v>1975</v>
      </c>
      <c r="C127" s="2">
        <v>100</v>
      </c>
      <c r="D127" s="2">
        <v>0</v>
      </c>
      <c r="E127" s="2" t="s">
        <v>1976</v>
      </c>
      <c r="F127" s="2" t="s">
        <v>1975</v>
      </c>
      <c r="G127" s="2" t="s">
        <v>1747</v>
      </c>
      <c r="H127" s="2">
        <v>0</v>
      </c>
      <c r="I127" s="2" t="s">
        <v>1748</v>
      </c>
      <c r="J127" s="2" t="s">
        <v>1749</v>
      </c>
      <c r="K127" s="2">
        <v>1.575</v>
      </c>
      <c r="L127" s="2">
        <v>1.6593333299999999</v>
      </c>
      <c r="M127" s="2">
        <v>2.0283333300000002</v>
      </c>
      <c r="N127" s="2">
        <v>0.63492062999999999</v>
      </c>
      <c r="O127" s="2">
        <v>0.60265166999999997</v>
      </c>
      <c r="P127" s="2">
        <v>0.49301560999999999</v>
      </c>
      <c r="Q127" s="2" t="b">
        <v>1</v>
      </c>
      <c r="R127" s="2" t="s">
        <v>92</v>
      </c>
      <c r="S127" s="2" t="s">
        <v>93</v>
      </c>
      <c r="T127" s="2" t="s">
        <v>6644</v>
      </c>
      <c r="U127" s="2" t="s">
        <v>6645</v>
      </c>
      <c r="V127" s="2">
        <v>0</v>
      </c>
      <c r="W127" s="2">
        <v>8.5719999999999992</v>
      </c>
      <c r="X127" s="2">
        <v>4</v>
      </c>
      <c r="Y127" s="2">
        <v>1</v>
      </c>
      <c r="Z127" s="2">
        <v>4</v>
      </c>
      <c r="AA127" s="2">
        <v>1</v>
      </c>
      <c r="AB127" s="2">
        <v>514</v>
      </c>
      <c r="AC127" s="2">
        <v>55.4</v>
      </c>
      <c r="AD127" s="2">
        <v>6.77</v>
      </c>
      <c r="AE127" s="2">
        <v>16.670000000000002</v>
      </c>
      <c r="AF127" s="2">
        <v>1</v>
      </c>
      <c r="AG127" s="2">
        <v>0</v>
      </c>
      <c r="AH127" s="2">
        <v>1.4370000000000001</v>
      </c>
      <c r="AI127" s="2">
        <v>1.2350000000000001</v>
      </c>
      <c r="AJ127" s="2">
        <v>1.27</v>
      </c>
      <c r="AK127" s="2">
        <v>2.2200000000000002</v>
      </c>
      <c r="AL127" s="2">
        <v>1.7130000000000001</v>
      </c>
      <c r="AM127" s="2">
        <v>2.0219999999999998</v>
      </c>
      <c r="AN127" s="2">
        <v>1.2430000000000001</v>
      </c>
      <c r="AO127" s="2">
        <v>1.292</v>
      </c>
      <c r="AP127" s="2">
        <v>1.155</v>
      </c>
      <c r="AQ127" s="2">
        <v>3.6379999999999999</v>
      </c>
      <c r="AR127" s="2">
        <v>2.9830000000000001</v>
      </c>
      <c r="AS127" s="2">
        <v>2.4060000000000001</v>
      </c>
      <c r="AT127" s="2">
        <v>2.5569999999999999</v>
      </c>
      <c r="AU127" s="2">
        <v>1.716</v>
      </c>
      <c r="AV127" s="2">
        <v>1.7509999999999999</v>
      </c>
      <c r="AW127" s="2">
        <v>1.913</v>
      </c>
      <c r="AX127" s="2">
        <v>1.0640000000000001</v>
      </c>
      <c r="AY127" s="2">
        <v>1.1599999999999999</v>
      </c>
      <c r="AZ127" s="2">
        <v>1.1839999999999999</v>
      </c>
      <c r="BA127" s="2">
        <v>2.3450000000000002</v>
      </c>
      <c r="BB127" s="2">
        <v>80.900000000000006</v>
      </c>
      <c r="BC127" s="2">
        <v>116.3</v>
      </c>
      <c r="BD127" s="2">
        <v>100</v>
      </c>
      <c r="BE127" s="2">
        <v>102.8</v>
      </c>
      <c r="BF127" s="2">
        <v>179.7</v>
      </c>
      <c r="BG127" s="2">
        <v>138.69999999999999</v>
      </c>
      <c r="BH127" s="2">
        <v>163.69999999999999</v>
      </c>
      <c r="BI127" s="2">
        <v>100.6</v>
      </c>
      <c r="BJ127" s="2">
        <v>104.5</v>
      </c>
      <c r="BK127" s="2">
        <v>93.5</v>
      </c>
      <c r="BL127" s="2">
        <v>294.39999999999998</v>
      </c>
      <c r="BM127" s="2">
        <v>100</v>
      </c>
      <c r="BN127" s="2">
        <v>298.3</v>
      </c>
      <c r="BO127" s="2">
        <v>240.6</v>
      </c>
      <c r="BP127" s="2">
        <v>255.7</v>
      </c>
      <c r="BQ127" s="2">
        <v>171.6</v>
      </c>
      <c r="BR127" s="2">
        <v>175.1</v>
      </c>
      <c r="BS127" s="2">
        <v>191.3</v>
      </c>
      <c r="BT127" s="2">
        <v>106.4</v>
      </c>
      <c r="BU127" s="2">
        <v>116</v>
      </c>
      <c r="BV127" s="2">
        <v>118.4</v>
      </c>
      <c r="BW127" s="2">
        <v>234.5</v>
      </c>
      <c r="BX127" s="2" t="s">
        <v>92</v>
      </c>
      <c r="BY127" s="2" t="s">
        <v>92</v>
      </c>
      <c r="BZ127" s="2" t="s">
        <v>92</v>
      </c>
      <c r="CA127" s="2" t="s">
        <v>92</v>
      </c>
      <c r="CB127" s="2" t="s">
        <v>92</v>
      </c>
      <c r="CC127" s="2" t="s">
        <v>92</v>
      </c>
      <c r="CD127" s="2" t="s">
        <v>92</v>
      </c>
      <c r="CE127" s="2" t="s">
        <v>92</v>
      </c>
      <c r="CF127" s="2" t="s">
        <v>92</v>
      </c>
      <c r="CG127" s="2" t="s">
        <v>92</v>
      </c>
      <c r="CH127" s="2" t="s">
        <v>92</v>
      </c>
      <c r="CI127" s="2" t="s">
        <v>92</v>
      </c>
      <c r="CJ127" s="2" t="s">
        <v>92</v>
      </c>
      <c r="CK127" s="2" t="s">
        <v>92</v>
      </c>
      <c r="CL127" s="2" t="s">
        <v>92</v>
      </c>
      <c r="CM127" s="2" t="s">
        <v>92</v>
      </c>
      <c r="CN127" s="2" t="s">
        <v>92</v>
      </c>
      <c r="CO127" s="2" t="s">
        <v>92</v>
      </c>
      <c r="CP127" s="2" t="s">
        <v>92</v>
      </c>
      <c r="CQ127" s="2" t="s">
        <v>92</v>
      </c>
      <c r="CR127" s="2" t="s">
        <v>92</v>
      </c>
      <c r="CS127" s="2" t="s">
        <v>92</v>
      </c>
      <c r="CT127" s="2">
        <v>1</v>
      </c>
      <c r="CU127" s="2"/>
      <c r="CV127" s="2">
        <v>1.575</v>
      </c>
      <c r="CW127" s="2">
        <v>1.6593333299999999</v>
      </c>
      <c r="CX127" s="2">
        <v>2.0283333300000002</v>
      </c>
    </row>
    <row r="128" spans="1:102">
      <c r="A128" s="2" t="s">
        <v>628</v>
      </c>
      <c r="B128" s="2" t="s">
        <v>629</v>
      </c>
      <c r="C128" s="2">
        <v>95.575000000000003</v>
      </c>
      <c r="D128" s="3">
        <v>2.9899999999999999E-55</v>
      </c>
      <c r="E128" s="2" t="s">
        <v>630</v>
      </c>
      <c r="F128" s="2" t="s">
        <v>629</v>
      </c>
      <c r="G128" s="2" t="s">
        <v>631</v>
      </c>
      <c r="H128" s="3">
        <v>3.8899999999999999E-40</v>
      </c>
      <c r="I128" s="2" t="s">
        <v>632</v>
      </c>
      <c r="J128" s="2" t="s">
        <v>633</v>
      </c>
      <c r="K128" s="2">
        <v>1.52866667</v>
      </c>
      <c r="L128" s="2">
        <v>1.6406666700000001</v>
      </c>
      <c r="M128" s="2">
        <v>1.5</v>
      </c>
      <c r="N128" s="2">
        <v>0.65416485000000002</v>
      </c>
      <c r="O128" s="2">
        <v>0.60950833000000004</v>
      </c>
      <c r="P128" s="2">
        <v>0.66666667000000002</v>
      </c>
      <c r="Q128" s="2" t="b">
        <v>1</v>
      </c>
      <c r="R128" s="2" t="s">
        <v>92</v>
      </c>
      <c r="S128" s="2" t="s">
        <v>93</v>
      </c>
      <c r="T128" s="2" t="s">
        <v>628</v>
      </c>
      <c r="U128" s="2" t="s">
        <v>634</v>
      </c>
      <c r="V128" s="2">
        <v>0</v>
      </c>
      <c r="W128" s="2">
        <v>12.366</v>
      </c>
      <c r="X128" s="2">
        <v>19</v>
      </c>
      <c r="Y128" s="2">
        <v>2</v>
      </c>
      <c r="Z128" s="2">
        <v>12</v>
      </c>
      <c r="AA128" s="2">
        <v>2</v>
      </c>
      <c r="AB128" s="2">
        <v>113</v>
      </c>
      <c r="AC128" s="2">
        <v>11.7</v>
      </c>
      <c r="AD128" s="2">
        <v>4.41</v>
      </c>
      <c r="AE128" s="2">
        <v>34.51</v>
      </c>
      <c r="AF128" s="2">
        <v>2</v>
      </c>
      <c r="AG128" s="2">
        <v>0</v>
      </c>
      <c r="AH128" s="2">
        <v>1.288</v>
      </c>
      <c r="AI128" s="2">
        <v>1.028</v>
      </c>
      <c r="AJ128" s="2">
        <v>1.056</v>
      </c>
      <c r="AK128" s="2">
        <v>2.5019999999999998</v>
      </c>
      <c r="AL128" s="2">
        <v>2.6150000000000002</v>
      </c>
      <c r="AM128" s="2">
        <v>1.115</v>
      </c>
      <c r="AN128" s="2">
        <v>1.1919999999999999</v>
      </c>
      <c r="AO128" s="2">
        <v>1.8360000000000001</v>
      </c>
      <c r="AP128" s="2">
        <v>1.587</v>
      </c>
      <c r="AQ128" s="2">
        <v>1.077</v>
      </c>
      <c r="AR128" s="2" t="s">
        <v>102</v>
      </c>
      <c r="AS128" s="2" t="s">
        <v>102</v>
      </c>
      <c r="AT128" s="2" t="s">
        <v>102</v>
      </c>
      <c r="AU128" s="2" t="s">
        <v>102</v>
      </c>
      <c r="AV128" s="2" t="s">
        <v>102</v>
      </c>
      <c r="AW128" s="2" t="s">
        <v>102</v>
      </c>
      <c r="AX128" s="2" t="s">
        <v>102</v>
      </c>
      <c r="AY128" s="2" t="s">
        <v>102</v>
      </c>
      <c r="AZ128" s="2" t="s">
        <v>102</v>
      </c>
      <c r="BA128" s="2" t="s">
        <v>102</v>
      </c>
      <c r="BB128" s="2">
        <v>91.5</v>
      </c>
      <c r="BC128" s="2">
        <v>117.9</v>
      </c>
      <c r="BD128" s="2">
        <v>94</v>
      </c>
      <c r="BE128" s="2">
        <v>96.6</v>
      </c>
      <c r="BF128" s="2">
        <v>229</v>
      </c>
      <c r="BG128" s="2">
        <v>239.3</v>
      </c>
      <c r="BH128" s="2">
        <v>102</v>
      </c>
      <c r="BI128" s="2">
        <v>109.1</v>
      </c>
      <c r="BJ128" s="2">
        <v>168</v>
      </c>
      <c r="BK128" s="2">
        <v>145.19999999999999</v>
      </c>
      <c r="BL128" s="2">
        <v>98.5</v>
      </c>
      <c r="BM128" s="2" t="s">
        <v>102</v>
      </c>
      <c r="BN128" s="2" t="s">
        <v>102</v>
      </c>
      <c r="BO128" s="2" t="s">
        <v>102</v>
      </c>
      <c r="BP128" s="2" t="s">
        <v>102</v>
      </c>
      <c r="BQ128" s="2" t="s">
        <v>102</v>
      </c>
      <c r="BR128" s="2" t="s">
        <v>102</v>
      </c>
      <c r="BS128" s="2" t="s">
        <v>102</v>
      </c>
      <c r="BT128" s="2" t="s">
        <v>102</v>
      </c>
      <c r="BU128" s="2" t="s">
        <v>102</v>
      </c>
      <c r="BV128" s="2" t="s">
        <v>102</v>
      </c>
      <c r="BW128" s="2" t="s">
        <v>102</v>
      </c>
      <c r="BX128" s="2" t="s">
        <v>92</v>
      </c>
      <c r="BY128" s="2" t="s">
        <v>92</v>
      </c>
      <c r="BZ128" s="2" t="s">
        <v>92</v>
      </c>
      <c r="CA128" s="2" t="s">
        <v>92</v>
      </c>
      <c r="CB128" s="2" t="s">
        <v>92</v>
      </c>
      <c r="CC128" s="2" t="s">
        <v>92</v>
      </c>
      <c r="CD128" s="2" t="s">
        <v>92</v>
      </c>
      <c r="CE128" s="2" t="s">
        <v>92</v>
      </c>
      <c r="CF128" s="2" t="s">
        <v>92</v>
      </c>
      <c r="CG128" s="2" t="s">
        <v>92</v>
      </c>
      <c r="CH128" s="2" t="s">
        <v>92</v>
      </c>
      <c r="CI128" s="2" t="s">
        <v>92</v>
      </c>
      <c r="CJ128" s="2" t="s">
        <v>92</v>
      </c>
      <c r="CK128" s="2" t="s">
        <v>92</v>
      </c>
      <c r="CL128" s="2" t="s">
        <v>92</v>
      </c>
      <c r="CM128" s="2" t="s">
        <v>92</v>
      </c>
      <c r="CN128" s="2" t="s">
        <v>92</v>
      </c>
      <c r="CO128" s="2" t="s">
        <v>92</v>
      </c>
      <c r="CP128" s="2" t="s">
        <v>92</v>
      </c>
      <c r="CQ128" s="2" t="s">
        <v>92</v>
      </c>
      <c r="CR128" s="2" t="s">
        <v>92</v>
      </c>
      <c r="CS128" s="2" t="s">
        <v>92</v>
      </c>
      <c r="CT128" s="2">
        <v>1</v>
      </c>
      <c r="CU128" s="2"/>
      <c r="CV128" s="2">
        <v>1.52866667</v>
      </c>
      <c r="CW128" s="2">
        <v>1.6406666700000001</v>
      </c>
      <c r="CX128" s="2">
        <v>1.5</v>
      </c>
    </row>
    <row r="129" spans="1:102">
      <c r="A129" s="2" t="s">
        <v>4857</v>
      </c>
      <c r="B129" s="2" t="s">
        <v>4858</v>
      </c>
      <c r="C129" s="2">
        <v>100</v>
      </c>
      <c r="D129" s="2">
        <v>0</v>
      </c>
      <c r="E129" s="2" t="s">
        <v>4859</v>
      </c>
      <c r="F129" s="2" t="s">
        <v>4858</v>
      </c>
      <c r="G129" s="2" t="s">
        <v>4860</v>
      </c>
      <c r="H129" s="2">
        <v>0</v>
      </c>
      <c r="I129" s="2" t="s">
        <v>4861</v>
      </c>
      <c r="J129" s="2" t="s">
        <v>4862</v>
      </c>
      <c r="K129" s="2">
        <v>1.65433333</v>
      </c>
      <c r="L129" s="2">
        <v>1.6379999999999999</v>
      </c>
      <c r="M129" s="2">
        <v>1.24133333</v>
      </c>
      <c r="N129" s="2">
        <v>0.60447309999999999</v>
      </c>
      <c r="O129" s="2">
        <v>0.61050061</v>
      </c>
      <c r="P129" s="2">
        <v>0.80558538999999996</v>
      </c>
      <c r="Q129" s="2" t="b">
        <v>1</v>
      </c>
      <c r="R129" s="2" t="s">
        <v>208</v>
      </c>
      <c r="S129" s="2" t="s">
        <v>93</v>
      </c>
      <c r="T129" s="2" t="s">
        <v>4857</v>
      </c>
      <c r="U129" s="2" t="s">
        <v>4863</v>
      </c>
      <c r="V129" s="2">
        <v>2.4E-2</v>
      </c>
      <c r="W129" s="2">
        <v>1.1890000000000001</v>
      </c>
      <c r="X129" s="2">
        <v>2</v>
      </c>
      <c r="Y129" s="2">
        <v>1</v>
      </c>
      <c r="Z129" s="2">
        <v>1</v>
      </c>
      <c r="AA129" s="2">
        <v>1</v>
      </c>
      <c r="AB129" s="2">
        <v>666</v>
      </c>
      <c r="AC129" s="2">
        <v>76</v>
      </c>
      <c r="AD129" s="2">
        <v>7.21</v>
      </c>
      <c r="AE129" s="2">
        <v>2.17</v>
      </c>
      <c r="AF129" s="2">
        <v>1</v>
      </c>
      <c r="AG129" s="2">
        <v>0</v>
      </c>
      <c r="AH129" s="2">
        <v>1.9279999999999999</v>
      </c>
      <c r="AI129" s="2">
        <v>1.633</v>
      </c>
      <c r="AJ129" s="2">
        <v>1.5780000000000001</v>
      </c>
      <c r="AK129" s="2">
        <v>1.752</v>
      </c>
      <c r="AL129" s="2">
        <v>1.373</v>
      </c>
      <c r="AM129" s="2">
        <v>1.9159999999999999</v>
      </c>
      <c r="AN129" s="2">
        <v>1.625</v>
      </c>
      <c r="AO129" s="2">
        <v>1.0529999999999999</v>
      </c>
      <c r="AP129" s="2">
        <v>1.522</v>
      </c>
      <c r="AQ129" s="2">
        <v>1.149</v>
      </c>
      <c r="AR129" s="2" t="s">
        <v>102</v>
      </c>
      <c r="AS129" s="2" t="s">
        <v>102</v>
      </c>
      <c r="AT129" s="2" t="s">
        <v>102</v>
      </c>
      <c r="AU129" s="2" t="s">
        <v>102</v>
      </c>
      <c r="AV129" s="2" t="s">
        <v>102</v>
      </c>
      <c r="AW129" s="2" t="s">
        <v>102</v>
      </c>
      <c r="AX129" s="2" t="s">
        <v>102</v>
      </c>
      <c r="AY129" s="2" t="s">
        <v>102</v>
      </c>
      <c r="AZ129" s="2" t="s">
        <v>102</v>
      </c>
      <c r="BA129" s="2" t="s">
        <v>102</v>
      </c>
      <c r="BB129" s="2">
        <v>65.2</v>
      </c>
      <c r="BC129" s="2">
        <v>125.6</v>
      </c>
      <c r="BD129" s="2">
        <v>106.4</v>
      </c>
      <c r="BE129" s="2">
        <v>102.8</v>
      </c>
      <c r="BF129" s="2">
        <v>114.2</v>
      </c>
      <c r="BG129" s="2">
        <v>89.5</v>
      </c>
      <c r="BH129" s="2">
        <v>124.8</v>
      </c>
      <c r="BI129" s="2">
        <v>105.9</v>
      </c>
      <c r="BJ129" s="2">
        <v>68.599999999999994</v>
      </c>
      <c r="BK129" s="2">
        <v>99.2</v>
      </c>
      <c r="BL129" s="2">
        <v>74.8</v>
      </c>
      <c r="BM129" s="2" t="s">
        <v>102</v>
      </c>
      <c r="BN129" s="2" t="s">
        <v>102</v>
      </c>
      <c r="BO129" s="2" t="s">
        <v>102</v>
      </c>
      <c r="BP129" s="2" t="s">
        <v>102</v>
      </c>
      <c r="BQ129" s="2" t="s">
        <v>102</v>
      </c>
      <c r="BR129" s="2" t="s">
        <v>102</v>
      </c>
      <c r="BS129" s="2" t="s">
        <v>102</v>
      </c>
      <c r="BT129" s="2" t="s">
        <v>102</v>
      </c>
      <c r="BU129" s="2" t="s">
        <v>102</v>
      </c>
      <c r="BV129" s="2" t="s">
        <v>102</v>
      </c>
      <c r="BW129" s="2" t="s">
        <v>102</v>
      </c>
      <c r="BX129" s="2" t="s">
        <v>92</v>
      </c>
      <c r="BY129" s="2" t="s">
        <v>92</v>
      </c>
      <c r="BZ129" s="2" t="s">
        <v>92</v>
      </c>
      <c r="CA129" s="2" t="s">
        <v>92</v>
      </c>
      <c r="CB129" s="2" t="s">
        <v>92</v>
      </c>
      <c r="CC129" s="2" t="s">
        <v>92</v>
      </c>
      <c r="CD129" s="2" t="s">
        <v>92</v>
      </c>
      <c r="CE129" s="2" t="s">
        <v>92</v>
      </c>
      <c r="CF129" s="2" t="s">
        <v>92</v>
      </c>
      <c r="CG129" s="2" t="s">
        <v>92</v>
      </c>
      <c r="CH129" s="2" t="s">
        <v>92</v>
      </c>
      <c r="CI129" s="2" t="s">
        <v>103</v>
      </c>
      <c r="CJ129" s="2" t="s">
        <v>103</v>
      </c>
      <c r="CK129" s="2" t="s">
        <v>103</v>
      </c>
      <c r="CL129" s="2" t="s">
        <v>103</v>
      </c>
      <c r="CM129" s="2" t="s">
        <v>103</v>
      </c>
      <c r="CN129" s="2" t="s">
        <v>103</v>
      </c>
      <c r="CO129" s="2" t="s">
        <v>103</v>
      </c>
      <c r="CP129" s="2" t="s">
        <v>103</v>
      </c>
      <c r="CQ129" s="2" t="s">
        <v>103</v>
      </c>
      <c r="CR129" s="2" t="s">
        <v>103</v>
      </c>
      <c r="CS129" s="2" t="s">
        <v>103</v>
      </c>
      <c r="CT129" s="2">
        <v>1</v>
      </c>
      <c r="CU129" s="2"/>
      <c r="CV129" s="2">
        <v>1.65433333</v>
      </c>
      <c r="CW129" s="2">
        <v>1.6379999999999999</v>
      </c>
      <c r="CX129" s="2">
        <v>1.24133333</v>
      </c>
    </row>
    <row r="130" spans="1:102">
      <c r="A130" s="2" t="s">
        <v>2991</v>
      </c>
      <c r="B130" s="2" t="s">
        <v>2992</v>
      </c>
      <c r="C130" s="2">
        <v>99.756</v>
      </c>
      <c r="D130" s="2">
        <v>0</v>
      </c>
      <c r="E130" s="2" t="s">
        <v>2993</v>
      </c>
      <c r="F130" s="2" t="s">
        <v>2992</v>
      </c>
      <c r="G130" s="2" t="s">
        <v>2994</v>
      </c>
      <c r="H130" s="2">
        <v>0</v>
      </c>
      <c r="I130" s="2" t="s">
        <v>2995</v>
      </c>
      <c r="J130" s="2" t="s">
        <v>2996</v>
      </c>
      <c r="K130" s="2">
        <v>1.9683333300000001</v>
      </c>
      <c r="L130" s="2">
        <v>1.635</v>
      </c>
      <c r="M130" s="2">
        <v>1.867</v>
      </c>
      <c r="N130" s="2">
        <v>0.50804402999999998</v>
      </c>
      <c r="O130" s="2">
        <v>0.61162079999999996</v>
      </c>
      <c r="P130" s="2">
        <v>0.53561864000000003</v>
      </c>
      <c r="Q130" s="2" t="b">
        <v>1</v>
      </c>
      <c r="R130" s="2" t="s">
        <v>92</v>
      </c>
      <c r="S130" s="2" t="s">
        <v>93</v>
      </c>
      <c r="T130" s="2" t="s">
        <v>2991</v>
      </c>
      <c r="U130" s="2" t="s">
        <v>2997</v>
      </c>
      <c r="V130" s="2">
        <v>0</v>
      </c>
      <c r="W130" s="2">
        <v>18.588000000000001</v>
      </c>
      <c r="X130" s="2">
        <v>9</v>
      </c>
      <c r="Y130" s="2">
        <v>3</v>
      </c>
      <c r="Z130" s="2">
        <v>10</v>
      </c>
      <c r="AA130" s="2">
        <v>3</v>
      </c>
      <c r="AB130" s="2">
        <v>409</v>
      </c>
      <c r="AC130" s="2">
        <v>44.7</v>
      </c>
      <c r="AD130" s="2">
        <v>4.84</v>
      </c>
      <c r="AE130" s="2">
        <v>35.090000000000003</v>
      </c>
      <c r="AF130" s="2">
        <v>3</v>
      </c>
      <c r="AG130" s="2">
        <v>0</v>
      </c>
      <c r="AH130" s="2">
        <v>0.68200000000000005</v>
      </c>
      <c r="AI130" s="2">
        <v>1.1140000000000001</v>
      </c>
      <c r="AJ130" s="2">
        <v>1.2789999999999999</v>
      </c>
      <c r="AK130" s="2">
        <v>3.512</v>
      </c>
      <c r="AL130" s="2">
        <v>0.501</v>
      </c>
      <c r="AM130" s="2">
        <v>3.5289999999999999</v>
      </c>
      <c r="AN130" s="2">
        <v>0.875</v>
      </c>
      <c r="AO130" s="2">
        <v>0.64300000000000002</v>
      </c>
      <c r="AP130" s="2">
        <v>0.75</v>
      </c>
      <c r="AQ130" s="2">
        <v>4.2080000000000002</v>
      </c>
      <c r="AR130" s="2">
        <v>2.2309999999999999</v>
      </c>
      <c r="AS130" s="2">
        <v>2.673</v>
      </c>
      <c r="AT130" s="2">
        <v>2.5510000000000002</v>
      </c>
      <c r="AU130" s="2">
        <v>5.5949999999999998</v>
      </c>
      <c r="AV130" s="2">
        <v>3.359</v>
      </c>
      <c r="AW130" s="2">
        <v>1.2529999999999999</v>
      </c>
      <c r="AX130" s="2">
        <v>0.86399999999999999</v>
      </c>
      <c r="AY130" s="2">
        <v>1.7090000000000001</v>
      </c>
      <c r="AZ130" s="2">
        <v>0.93200000000000005</v>
      </c>
      <c r="BA130" s="2">
        <v>2.8359999999999999</v>
      </c>
      <c r="BB130" s="2">
        <v>98.2</v>
      </c>
      <c r="BC130" s="2">
        <v>66.900000000000006</v>
      </c>
      <c r="BD130" s="2">
        <v>109.4</v>
      </c>
      <c r="BE130" s="2">
        <v>125.6</v>
      </c>
      <c r="BF130" s="2">
        <v>344.8</v>
      </c>
      <c r="BG130" s="2">
        <v>49.1</v>
      </c>
      <c r="BH130" s="2">
        <v>346.4</v>
      </c>
      <c r="BI130" s="2">
        <v>85.9</v>
      </c>
      <c r="BJ130" s="2">
        <v>63.1</v>
      </c>
      <c r="BK130" s="2">
        <v>73.599999999999994</v>
      </c>
      <c r="BL130" s="2">
        <v>413.1</v>
      </c>
      <c r="BM130" s="2">
        <v>100</v>
      </c>
      <c r="BN130" s="2">
        <v>223.1</v>
      </c>
      <c r="BO130" s="2">
        <v>267.3</v>
      </c>
      <c r="BP130" s="2">
        <v>255.1</v>
      </c>
      <c r="BQ130" s="2">
        <v>559.5</v>
      </c>
      <c r="BR130" s="2">
        <v>335.9</v>
      </c>
      <c r="BS130" s="2">
        <v>125.3</v>
      </c>
      <c r="BT130" s="2">
        <v>86.4</v>
      </c>
      <c r="BU130" s="2">
        <v>170.9</v>
      </c>
      <c r="BV130" s="2">
        <v>93.2</v>
      </c>
      <c r="BW130" s="2">
        <v>283.60000000000002</v>
      </c>
      <c r="BX130" s="2" t="s">
        <v>92</v>
      </c>
      <c r="BY130" s="2" t="s">
        <v>92</v>
      </c>
      <c r="BZ130" s="2" t="s">
        <v>92</v>
      </c>
      <c r="CA130" s="2" t="s">
        <v>92</v>
      </c>
      <c r="CB130" s="2" t="s">
        <v>92</v>
      </c>
      <c r="CC130" s="2" t="s">
        <v>92</v>
      </c>
      <c r="CD130" s="2" t="s">
        <v>92</v>
      </c>
      <c r="CE130" s="2" t="s">
        <v>92</v>
      </c>
      <c r="CF130" s="2" t="s">
        <v>92</v>
      </c>
      <c r="CG130" s="2" t="s">
        <v>92</v>
      </c>
      <c r="CH130" s="2" t="s">
        <v>92</v>
      </c>
      <c r="CI130" s="2" t="s">
        <v>92</v>
      </c>
      <c r="CJ130" s="2" t="s">
        <v>92</v>
      </c>
      <c r="CK130" s="2" t="s">
        <v>92</v>
      </c>
      <c r="CL130" s="2" t="s">
        <v>92</v>
      </c>
      <c r="CM130" s="2" t="s">
        <v>92</v>
      </c>
      <c r="CN130" s="2" t="s">
        <v>92</v>
      </c>
      <c r="CO130" s="2" t="s">
        <v>92</v>
      </c>
      <c r="CP130" s="2" t="s">
        <v>92</v>
      </c>
      <c r="CQ130" s="2" t="s">
        <v>92</v>
      </c>
      <c r="CR130" s="2" t="s">
        <v>92</v>
      </c>
      <c r="CS130" s="2" t="s">
        <v>92</v>
      </c>
      <c r="CT130" s="2">
        <v>1</v>
      </c>
      <c r="CU130" s="2"/>
      <c r="CV130" s="2">
        <v>1.9683333300000001</v>
      </c>
      <c r="CW130" s="2">
        <v>1.635</v>
      </c>
      <c r="CX130" s="2">
        <v>1.867</v>
      </c>
    </row>
    <row r="131" spans="1:102">
      <c r="A131" s="2" t="s">
        <v>3511</v>
      </c>
      <c r="B131" s="2" t="s">
        <v>3512</v>
      </c>
      <c r="C131" s="2">
        <v>98.736000000000004</v>
      </c>
      <c r="D131" s="2">
        <v>0</v>
      </c>
      <c r="E131" s="2" t="s">
        <v>3513</v>
      </c>
      <c r="F131" s="2" t="s">
        <v>3512</v>
      </c>
      <c r="G131" s="2" t="s">
        <v>3514</v>
      </c>
      <c r="H131" s="2">
        <v>0</v>
      </c>
      <c r="I131" s="2" t="s">
        <v>3515</v>
      </c>
      <c r="J131" s="2" t="s">
        <v>3516</v>
      </c>
      <c r="K131" s="2">
        <v>0.90333333000000005</v>
      </c>
      <c r="L131" s="2">
        <v>1.63433333</v>
      </c>
      <c r="M131" s="2">
        <v>1.504</v>
      </c>
      <c r="N131" s="2">
        <v>1.10701107</v>
      </c>
      <c r="O131" s="2">
        <v>0.61187027999999999</v>
      </c>
      <c r="P131" s="2">
        <v>0.66489361999999996</v>
      </c>
      <c r="Q131" s="2" t="b">
        <v>1</v>
      </c>
      <c r="R131" s="2" t="s">
        <v>92</v>
      </c>
      <c r="S131" s="2" t="s">
        <v>93</v>
      </c>
      <c r="T131" s="2" t="s">
        <v>3511</v>
      </c>
      <c r="U131" s="2" t="s">
        <v>3517</v>
      </c>
      <c r="V131" s="2">
        <v>0</v>
      </c>
      <c r="W131" s="2">
        <v>8.7970000000000006</v>
      </c>
      <c r="X131" s="2">
        <v>2</v>
      </c>
      <c r="Y131" s="2">
        <v>3</v>
      </c>
      <c r="Z131" s="2">
        <v>10</v>
      </c>
      <c r="AA131" s="2">
        <v>3</v>
      </c>
      <c r="AB131" s="2">
        <v>791</v>
      </c>
      <c r="AC131" s="2">
        <v>86.4</v>
      </c>
      <c r="AD131" s="2">
        <v>6.05</v>
      </c>
      <c r="AE131" s="2">
        <v>23.28</v>
      </c>
      <c r="AF131" s="2">
        <v>3</v>
      </c>
      <c r="AG131" s="2">
        <v>0</v>
      </c>
      <c r="AH131" s="2">
        <v>1.0229999999999999</v>
      </c>
      <c r="AI131" s="2">
        <v>0.89</v>
      </c>
      <c r="AJ131" s="2">
        <v>1.0620000000000001</v>
      </c>
      <c r="AK131" s="2">
        <v>0.75800000000000001</v>
      </c>
      <c r="AL131" s="2">
        <v>0.49</v>
      </c>
      <c r="AM131" s="2">
        <v>0.68899999999999995</v>
      </c>
      <c r="AN131" s="2">
        <v>3.7240000000000002</v>
      </c>
      <c r="AO131" s="2">
        <v>1.744</v>
      </c>
      <c r="AP131" s="2">
        <v>2.1070000000000002</v>
      </c>
      <c r="AQ131" s="2">
        <v>0.66100000000000003</v>
      </c>
      <c r="AR131" s="2">
        <v>0.52200000000000002</v>
      </c>
      <c r="AS131" s="2">
        <v>0.47899999999999998</v>
      </c>
      <c r="AT131" s="2">
        <v>0.44</v>
      </c>
      <c r="AU131" s="2">
        <v>0.65600000000000003</v>
      </c>
      <c r="AV131" s="2">
        <v>0.54300000000000004</v>
      </c>
      <c r="AW131" s="2">
        <v>0.34599999999999997</v>
      </c>
      <c r="AX131" s="2">
        <v>0.60399999999999998</v>
      </c>
      <c r="AY131" s="2">
        <v>0.751</v>
      </c>
      <c r="AZ131" s="2">
        <v>0.72899999999999998</v>
      </c>
      <c r="BA131" s="2">
        <v>0.371</v>
      </c>
      <c r="BB131" s="2">
        <v>100.6</v>
      </c>
      <c r="BC131" s="2">
        <v>103</v>
      </c>
      <c r="BD131" s="2">
        <v>89.6</v>
      </c>
      <c r="BE131" s="2">
        <v>106.8</v>
      </c>
      <c r="BF131" s="2">
        <v>76.3</v>
      </c>
      <c r="BG131" s="2">
        <v>49.3</v>
      </c>
      <c r="BH131" s="2">
        <v>69.3</v>
      </c>
      <c r="BI131" s="2">
        <v>374.7</v>
      </c>
      <c r="BJ131" s="2">
        <v>175.5</v>
      </c>
      <c r="BK131" s="2">
        <v>212</v>
      </c>
      <c r="BL131" s="2">
        <v>66.5</v>
      </c>
      <c r="BM131" s="2">
        <v>100</v>
      </c>
      <c r="BN131" s="2">
        <v>52.2</v>
      </c>
      <c r="BO131" s="2">
        <v>47.9</v>
      </c>
      <c r="BP131" s="2">
        <v>44</v>
      </c>
      <c r="BQ131" s="2">
        <v>65.599999999999994</v>
      </c>
      <c r="BR131" s="2">
        <v>54.3</v>
      </c>
      <c r="BS131" s="2">
        <v>34.6</v>
      </c>
      <c r="BT131" s="2">
        <v>60.4</v>
      </c>
      <c r="BU131" s="2">
        <v>75.099999999999994</v>
      </c>
      <c r="BV131" s="2">
        <v>72.900000000000006</v>
      </c>
      <c r="BW131" s="2">
        <v>37.1</v>
      </c>
      <c r="BX131" s="2" t="s">
        <v>92</v>
      </c>
      <c r="BY131" s="2" t="s">
        <v>92</v>
      </c>
      <c r="BZ131" s="2" t="s">
        <v>92</v>
      </c>
      <c r="CA131" s="2" t="s">
        <v>92</v>
      </c>
      <c r="CB131" s="2" t="s">
        <v>92</v>
      </c>
      <c r="CC131" s="2" t="s">
        <v>92</v>
      </c>
      <c r="CD131" s="2" t="s">
        <v>92</v>
      </c>
      <c r="CE131" s="2" t="s">
        <v>92</v>
      </c>
      <c r="CF131" s="2" t="s">
        <v>92</v>
      </c>
      <c r="CG131" s="2" t="s">
        <v>92</v>
      </c>
      <c r="CH131" s="2" t="s">
        <v>92</v>
      </c>
      <c r="CI131" s="2" t="s">
        <v>92</v>
      </c>
      <c r="CJ131" s="2" t="s">
        <v>92</v>
      </c>
      <c r="CK131" s="2" t="s">
        <v>92</v>
      </c>
      <c r="CL131" s="2" t="s">
        <v>92</v>
      </c>
      <c r="CM131" s="2" t="s">
        <v>92</v>
      </c>
      <c r="CN131" s="2" t="s">
        <v>92</v>
      </c>
      <c r="CO131" s="2" t="s">
        <v>92</v>
      </c>
      <c r="CP131" s="2" t="s">
        <v>92</v>
      </c>
      <c r="CQ131" s="2" t="s">
        <v>92</v>
      </c>
      <c r="CR131" s="2" t="s">
        <v>92</v>
      </c>
      <c r="CS131" s="2" t="s">
        <v>92</v>
      </c>
      <c r="CT131" s="2">
        <v>1</v>
      </c>
      <c r="CU131" s="2"/>
      <c r="CV131" s="2">
        <v>0.90333333000000005</v>
      </c>
      <c r="CW131" s="2">
        <v>1.63433333</v>
      </c>
      <c r="CX131" s="2">
        <v>1.504</v>
      </c>
    </row>
    <row r="132" spans="1:102">
      <c r="A132" s="2" t="s">
        <v>3555</v>
      </c>
      <c r="B132" s="2" t="s">
        <v>3556</v>
      </c>
      <c r="C132" s="2">
        <v>98.417000000000002</v>
      </c>
      <c r="D132" s="2">
        <v>0</v>
      </c>
      <c r="E132" s="2" t="s">
        <v>3557</v>
      </c>
      <c r="F132" s="2" t="s">
        <v>3556</v>
      </c>
      <c r="G132" s="2" t="s">
        <v>3558</v>
      </c>
      <c r="H132" s="2">
        <v>0</v>
      </c>
      <c r="I132" s="2" t="s">
        <v>3559</v>
      </c>
      <c r="J132" s="2" t="s">
        <v>3560</v>
      </c>
      <c r="K132" s="2">
        <v>1.6166666700000001</v>
      </c>
      <c r="L132" s="2">
        <v>1.6339999999999999</v>
      </c>
      <c r="M132" s="2">
        <v>1.669</v>
      </c>
      <c r="N132" s="2">
        <v>0.61855669999999996</v>
      </c>
      <c r="O132" s="2">
        <v>0.61199510000000001</v>
      </c>
      <c r="P132" s="2">
        <v>0.59916117000000002</v>
      </c>
      <c r="Q132" s="2" t="b">
        <v>1</v>
      </c>
      <c r="R132" s="2" t="s">
        <v>92</v>
      </c>
      <c r="S132" s="2" t="s">
        <v>93</v>
      </c>
      <c r="T132" s="2" t="s">
        <v>3555</v>
      </c>
      <c r="U132" s="2" t="s">
        <v>3561</v>
      </c>
      <c r="V132" s="2">
        <v>0</v>
      </c>
      <c r="W132" s="2">
        <v>7.1150000000000002</v>
      </c>
      <c r="X132" s="2">
        <v>7</v>
      </c>
      <c r="Y132" s="2">
        <v>2</v>
      </c>
      <c r="Z132" s="2">
        <v>8</v>
      </c>
      <c r="AA132" s="2">
        <v>2</v>
      </c>
      <c r="AB132" s="2">
        <v>379</v>
      </c>
      <c r="AC132" s="2">
        <v>42.2</v>
      </c>
      <c r="AD132" s="2">
        <v>4.93</v>
      </c>
      <c r="AE132" s="2">
        <v>25.73</v>
      </c>
      <c r="AF132" s="2">
        <v>2</v>
      </c>
      <c r="AG132" s="2">
        <v>0</v>
      </c>
      <c r="AH132" s="2">
        <v>1.077</v>
      </c>
      <c r="AI132" s="2">
        <v>1.407</v>
      </c>
      <c r="AJ132" s="2">
        <v>1.054</v>
      </c>
      <c r="AK132" s="2">
        <v>2.3889999999999998</v>
      </c>
      <c r="AL132" s="2">
        <v>1.492</v>
      </c>
      <c r="AM132" s="2">
        <v>2.238</v>
      </c>
      <c r="AN132" s="2">
        <v>1.1719999999999999</v>
      </c>
      <c r="AO132" s="2">
        <v>0.999</v>
      </c>
      <c r="AP132" s="2">
        <v>1.097</v>
      </c>
      <c r="AQ132" s="2">
        <v>2.911</v>
      </c>
      <c r="AR132" s="2">
        <v>2.0430000000000001</v>
      </c>
      <c r="AS132" s="2">
        <v>1.6970000000000001</v>
      </c>
      <c r="AT132" s="2">
        <v>2.395</v>
      </c>
      <c r="AU132" s="2">
        <v>1.5669999999999999</v>
      </c>
      <c r="AV132" s="2">
        <v>1.5509999999999999</v>
      </c>
      <c r="AW132" s="2">
        <v>1.0920000000000001</v>
      </c>
      <c r="AX132" s="2">
        <v>1.2210000000000001</v>
      </c>
      <c r="AY132" s="2">
        <v>1.37</v>
      </c>
      <c r="AZ132" s="2">
        <v>1.216</v>
      </c>
      <c r="BA132" s="2">
        <v>1.986</v>
      </c>
      <c r="BB132" s="2">
        <v>88.1</v>
      </c>
      <c r="BC132" s="2">
        <v>94.9</v>
      </c>
      <c r="BD132" s="2">
        <v>124</v>
      </c>
      <c r="BE132" s="2">
        <v>92.9</v>
      </c>
      <c r="BF132" s="2">
        <v>210.6</v>
      </c>
      <c r="BG132" s="2">
        <v>131.5</v>
      </c>
      <c r="BH132" s="2">
        <v>197.2</v>
      </c>
      <c r="BI132" s="2">
        <v>103.3</v>
      </c>
      <c r="BJ132" s="2">
        <v>88.1</v>
      </c>
      <c r="BK132" s="2">
        <v>96.7</v>
      </c>
      <c r="BL132" s="2">
        <v>256.60000000000002</v>
      </c>
      <c r="BM132" s="2">
        <v>100</v>
      </c>
      <c r="BN132" s="2">
        <v>204.3</v>
      </c>
      <c r="BO132" s="2">
        <v>169.7</v>
      </c>
      <c r="BP132" s="2">
        <v>239.5</v>
      </c>
      <c r="BQ132" s="2">
        <v>156.69999999999999</v>
      </c>
      <c r="BR132" s="2">
        <v>155.1</v>
      </c>
      <c r="BS132" s="2">
        <v>109.2</v>
      </c>
      <c r="BT132" s="2">
        <v>122.1</v>
      </c>
      <c r="BU132" s="2">
        <v>137</v>
      </c>
      <c r="BV132" s="2">
        <v>121.6</v>
      </c>
      <c r="BW132" s="2">
        <v>198.6</v>
      </c>
      <c r="BX132" s="2" t="s">
        <v>92</v>
      </c>
      <c r="BY132" s="2" t="s">
        <v>92</v>
      </c>
      <c r="BZ132" s="2" t="s">
        <v>92</v>
      </c>
      <c r="CA132" s="2" t="s">
        <v>92</v>
      </c>
      <c r="CB132" s="2" t="s">
        <v>92</v>
      </c>
      <c r="CC132" s="2" t="s">
        <v>92</v>
      </c>
      <c r="CD132" s="2" t="s">
        <v>92</v>
      </c>
      <c r="CE132" s="2" t="s">
        <v>92</v>
      </c>
      <c r="CF132" s="2" t="s">
        <v>92</v>
      </c>
      <c r="CG132" s="2" t="s">
        <v>92</v>
      </c>
      <c r="CH132" s="2" t="s">
        <v>92</v>
      </c>
      <c r="CI132" s="2" t="s">
        <v>92</v>
      </c>
      <c r="CJ132" s="2" t="s">
        <v>92</v>
      </c>
      <c r="CK132" s="2" t="s">
        <v>92</v>
      </c>
      <c r="CL132" s="2" t="s">
        <v>92</v>
      </c>
      <c r="CM132" s="2" t="s">
        <v>92</v>
      </c>
      <c r="CN132" s="2" t="s">
        <v>92</v>
      </c>
      <c r="CO132" s="2" t="s">
        <v>92</v>
      </c>
      <c r="CP132" s="2" t="s">
        <v>92</v>
      </c>
      <c r="CQ132" s="2" t="s">
        <v>92</v>
      </c>
      <c r="CR132" s="2" t="s">
        <v>92</v>
      </c>
      <c r="CS132" s="2" t="s">
        <v>92</v>
      </c>
      <c r="CT132" s="2">
        <v>1</v>
      </c>
      <c r="CU132" s="2"/>
      <c r="CV132" s="2">
        <v>1.6166666700000001</v>
      </c>
      <c r="CW132" s="2">
        <v>1.6339999999999999</v>
      </c>
      <c r="CX132" s="2">
        <v>1.669</v>
      </c>
    </row>
    <row r="133" spans="1:102">
      <c r="A133" s="2" t="s">
        <v>2722</v>
      </c>
      <c r="B133" s="2" t="s">
        <v>2723</v>
      </c>
      <c r="C133" s="2">
        <v>98.325999999999993</v>
      </c>
      <c r="D133" s="3">
        <v>7.6200000000000003E-175</v>
      </c>
      <c r="E133" s="2" t="s">
        <v>2724</v>
      </c>
      <c r="F133" s="2" t="s">
        <v>2723</v>
      </c>
      <c r="G133" s="2" t="s">
        <v>1901</v>
      </c>
      <c r="H133" s="3">
        <v>2.2999999999999999E-157</v>
      </c>
      <c r="I133" s="2" t="s">
        <v>1902</v>
      </c>
      <c r="J133" s="2" t="s">
        <v>1903</v>
      </c>
      <c r="K133" s="2">
        <v>1.2796666699999999</v>
      </c>
      <c r="L133" s="2">
        <v>1.6319999999999999</v>
      </c>
      <c r="M133" s="2">
        <v>1.18566667</v>
      </c>
      <c r="N133" s="2">
        <v>0.78145350000000002</v>
      </c>
      <c r="O133" s="2">
        <v>0.61274510000000004</v>
      </c>
      <c r="P133" s="2">
        <v>0.84340736999999999</v>
      </c>
      <c r="Q133" s="2" t="b">
        <v>1</v>
      </c>
      <c r="R133" s="2" t="s">
        <v>208</v>
      </c>
      <c r="S133" s="2" t="s">
        <v>93</v>
      </c>
      <c r="T133" s="2" t="s">
        <v>2722</v>
      </c>
      <c r="U133" s="2" t="s">
        <v>2725</v>
      </c>
      <c r="V133" s="2">
        <v>2.1999999999999999E-2</v>
      </c>
      <c r="W133" s="2">
        <v>1.238</v>
      </c>
      <c r="X133" s="2">
        <v>9</v>
      </c>
      <c r="Y133" s="2">
        <v>1</v>
      </c>
      <c r="Z133" s="2">
        <v>1</v>
      </c>
      <c r="AA133" s="2">
        <v>1</v>
      </c>
      <c r="AB133" s="2">
        <v>239</v>
      </c>
      <c r="AC133" s="2">
        <v>25.8</v>
      </c>
      <c r="AD133" s="2">
        <v>5.21</v>
      </c>
      <c r="AE133" s="2">
        <v>3.94</v>
      </c>
      <c r="AF133" s="2">
        <v>1</v>
      </c>
      <c r="AG133" s="2">
        <v>0</v>
      </c>
      <c r="AH133" s="2">
        <v>1.173</v>
      </c>
      <c r="AI133" s="2">
        <v>1.2190000000000001</v>
      </c>
      <c r="AJ133" s="2">
        <v>1.2929999999999999</v>
      </c>
      <c r="AK133" s="2">
        <v>1.327</v>
      </c>
      <c r="AL133" s="2">
        <v>0.67100000000000004</v>
      </c>
      <c r="AM133" s="2">
        <v>1.226</v>
      </c>
      <c r="AN133" s="2">
        <v>2.9990000000000001</v>
      </c>
      <c r="AO133" s="2">
        <v>1.3160000000000001</v>
      </c>
      <c r="AP133" s="2">
        <v>1.45</v>
      </c>
      <c r="AQ133" s="2">
        <v>0.79100000000000004</v>
      </c>
      <c r="AR133" s="2" t="s">
        <v>102</v>
      </c>
      <c r="AS133" s="2" t="s">
        <v>102</v>
      </c>
      <c r="AT133" s="2" t="s">
        <v>102</v>
      </c>
      <c r="AU133" s="2" t="s">
        <v>102</v>
      </c>
      <c r="AV133" s="2" t="s">
        <v>102</v>
      </c>
      <c r="AW133" s="2" t="s">
        <v>102</v>
      </c>
      <c r="AX133" s="2" t="s">
        <v>102</v>
      </c>
      <c r="AY133" s="2" t="s">
        <v>102</v>
      </c>
      <c r="AZ133" s="2" t="s">
        <v>102</v>
      </c>
      <c r="BA133" s="2" t="s">
        <v>102</v>
      </c>
      <c r="BB133" s="2">
        <v>85.4</v>
      </c>
      <c r="BC133" s="2">
        <v>100.2</v>
      </c>
      <c r="BD133" s="2">
        <v>104.1</v>
      </c>
      <c r="BE133" s="2">
        <v>110.4</v>
      </c>
      <c r="BF133" s="2">
        <v>113.3</v>
      </c>
      <c r="BG133" s="2">
        <v>57.3</v>
      </c>
      <c r="BH133" s="2">
        <v>104.7</v>
      </c>
      <c r="BI133" s="2">
        <v>256.10000000000002</v>
      </c>
      <c r="BJ133" s="2">
        <v>112.3</v>
      </c>
      <c r="BK133" s="2">
        <v>123.8</v>
      </c>
      <c r="BL133" s="2">
        <v>67.5</v>
      </c>
      <c r="BM133" s="2" t="s">
        <v>102</v>
      </c>
      <c r="BN133" s="2" t="s">
        <v>102</v>
      </c>
      <c r="BO133" s="2" t="s">
        <v>102</v>
      </c>
      <c r="BP133" s="2" t="s">
        <v>102</v>
      </c>
      <c r="BQ133" s="2" t="s">
        <v>102</v>
      </c>
      <c r="BR133" s="2" t="s">
        <v>102</v>
      </c>
      <c r="BS133" s="2" t="s">
        <v>102</v>
      </c>
      <c r="BT133" s="2" t="s">
        <v>102</v>
      </c>
      <c r="BU133" s="2" t="s">
        <v>102</v>
      </c>
      <c r="BV133" s="2" t="s">
        <v>102</v>
      </c>
      <c r="BW133" s="2" t="s">
        <v>102</v>
      </c>
      <c r="BX133" s="2" t="s">
        <v>92</v>
      </c>
      <c r="BY133" s="2" t="s">
        <v>92</v>
      </c>
      <c r="BZ133" s="2" t="s">
        <v>92</v>
      </c>
      <c r="CA133" s="2" t="s">
        <v>92</v>
      </c>
      <c r="CB133" s="2" t="s">
        <v>92</v>
      </c>
      <c r="CC133" s="2" t="s">
        <v>92</v>
      </c>
      <c r="CD133" s="2" t="s">
        <v>92</v>
      </c>
      <c r="CE133" s="2" t="s">
        <v>92</v>
      </c>
      <c r="CF133" s="2" t="s">
        <v>92</v>
      </c>
      <c r="CG133" s="2" t="s">
        <v>92</v>
      </c>
      <c r="CH133" s="2" t="s">
        <v>92</v>
      </c>
      <c r="CI133" s="2" t="s">
        <v>103</v>
      </c>
      <c r="CJ133" s="2" t="s">
        <v>103</v>
      </c>
      <c r="CK133" s="2" t="s">
        <v>103</v>
      </c>
      <c r="CL133" s="2" t="s">
        <v>103</v>
      </c>
      <c r="CM133" s="2" t="s">
        <v>103</v>
      </c>
      <c r="CN133" s="2" t="s">
        <v>103</v>
      </c>
      <c r="CO133" s="2" t="s">
        <v>103</v>
      </c>
      <c r="CP133" s="2" t="s">
        <v>103</v>
      </c>
      <c r="CQ133" s="2" t="s">
        <v>103</v>
      </c>
      <c r="CR133" s="2" t="s">
        <v>103</v>
      </c>
      <c r="CS133" s="2" t="s">
        <v>103</v>
      </c>
      <c r="CT133" s="2">
        <v>1</v>
      </c>
      <c r="CU133" s="2"/>
      <c r="CV133" s="2">
        <v>1.2796666699999999</v>
      </c>
      <c r="CW133" s="2">
        <v>1.6319999999999999</v>
      </c>
      <c r="CX133" s="2">
        <v>1.18566667</v>
      </c>
    </row>
    <row r="134" spans="1:102">
      <c r="A134" s="2" t="s">
        <v>6122</v>
      </c>
      <c r="B134" s="2" t="s">
        <v>6123</v>
      </c>
      <c r="C134" s="2">
        <v>100</v>
      </c>
      <c r="D134" s="2">
        <v>0</v>
      </c>
      <c r="E134" s="2" t="s">
        <v>6124</v>
      </c>
      <c r="F134" s="2" t="s">
        <v>6123</v>
      </c>
      <c r="G134" s="2" t="s">
        <v>6125</v>
      </c>
      <c r="H134" s="3">
        <v>9.9300000000000002E-114</v>
      </c>
      <c r="I134" s="2" t="s">
        <v>6126</v>
      </c>
      <c r="J134" s="2" t="s">
        <v>6127</v>
      </c>
      <c r="K134" s="2">
        <v>1.375</v>
      </c>
      <c r="L134" s="2">
        <v>1.631</v>
      </c>
      <c r="M134" s="2">
        <v>1.4550000000000001</v>
      </c>
      <c r="N134" s="2">
        <v>0.72727273000000003</v>
      </c>
      <c r="O134" s="2">
        <v>0.61312078000000003</v>
      </c>
      <c r="P134" s="2">
        <v>0.68728522000000003</v>
      </c>
      <c r="Q134" s="2" t="b">
        <v>1</v>
      </c>
      <c r="R134" s="2" t="s">
        <v>92</v>
      </c>
      <c r="S134" s="2" t="s">
        <v>93</v>
      </c>
      <c r="T134" s="2" t="s">
        <v>6122</v>
      </c>
      <c r="U134" s="2" t="s">
        <v>6128</v>
      </c>
      <c r="V134" s="2">
        <v>0</v>
      </c>
      <c r="W134" s="2">
        <v>149.36600000000001</v>
      </c>
      <c r="X134" s="2">
        <v>78</v>
      </c>
      <c r="Y134" s="2">
        <v>26</v>
      </c>
      <c r="Z134" s="2">
        <v>232</v>
      </c>
      <c r="AA134" s="2">
        <v>23</v>
      </c>
      <c r="AB134" s="2">
        <v>329</v>
      </c>
      <c r="AC134" s="2">
        <v>36.200000000000003</v>
      </c>
      <c r="AD134" s="2">
        <v>4.75</v>
      </c>
      <c r="AE134" s="2">
        <v>795.89</v>
      </c>
      <c r="AF134" s="2">
        <v>26</v>
      </c>
      <c r="AG134" s="2">
        <v>4</v>
      </c>
      <c r="AH134" s="2">
        <v>1.0209999999999999</v>
      </c>
      <c r="AI134" s="2">
        <v>1.0649999999999999</v>
      </c>
      <c r="AJ134" s="2">
        <v>1.091</v>
      </c>
      <c r="AK134" s="2">
        <v>1.9690000000000001</v>
      </c>
      <c r="AL134" s="2">
        <v>1.9059999999999999</v>
      </c>
      <c r="AM134" s="2">
        <v>1.581</v>
      </c>
      <c r="AN134" s="2">
        <v>1.4059999999999999</v>
      </c>
      <c r="AO134" s="2">
        <v>1.466</v>
      </c>
      <c r="AP134" s="2">
        <v>1.349</v>
      </c>
      <c r="AQ134" s="2">
        <v>1.55</v>
      </c>
      <c r="AR134" s="2">
        <v>1.8109999999999999</v>
      </c>
      <c r="AS134" s="2">
        <v>1.6579999999999999</v>
      </c>
      <c r="AT134" s="2">
        <v>1.821</v>
      </c>
      <c r="AU134" s="2">
        <v>1.369</v>
      </c>
      <c r="AV134" s="2">
        <v>1.423</v>
      </c>
      <c r="AW134" s="2">
        <v>1.2190000000000001</v>
      </c>
      <c r="AX134" s="2">
        <v>1.4910000000000001</v>
      </c>
      <c r="AY134" s="2">
        <v>1.3160000000000001</v>
      </c>
      <c r="AZ134" s="2">
        <v>0.97</v>
      </c>
      <c r="BA134" s="2">
        <v>1.694</v>
      </c>
      <c r="BB134" s="2">
        <v>95.8</v>
      </c>
      <c r="BC134" s="2">
        <v>97.8</v>
      </c>
      <c r="BD134" s="2">
        <v>102</v>
      </c>
      <c r="BE134" s="2">
        <v>104.4</v>
      </c>
      <c r="BF134" s="2">
        <v>188.6</v>
      </c>
      <c r="BG134" s="2">
        <v>182.5</v>
      </c>
      <c r="BH134" s="2">
        <v>151.4</v>
      </c>
      <c r="BI134" s="2">
        <v>134.6</v>
      </c>
      <c r="BJ134" s="2">
        <v>140.4</v>
      </c>
      <c r="BK134" s="2">
        <v>129.19999999999999</v>
      </c>
      <c r="BL134" s="2">
        <v>148.4</v>
      </c>
      <c r="BM134" s="2">
        <v>100</v>
      </c>
      <c r="BN134" s="2">
        <v>181.1</v>
      </c>
      <c r="BO134" s="2">
        <v>165.8</v>
      </c>
      <c r="BP134" s="2">
        <v>182.1</v>
      </c>
      <c r="BQ134" s="2">
        <v>136.9</v>
      </c>
      <c r="BR134" s="2">
        <v>142.30000000000001</v>
      </c>
      <c r="BS134" s="2">
        <v>121.9</v>
      </c>
      <c r="BT134" s="2">
        <v>149.1</v>
      </c>
      <c r="BU134" s="2">
        <v>131.6</v>
      </c>
      <c r="BV134" s="2">
        <v>97</v>
      </c>
      <c r="BW134" s="2">
        <v>169.4</v>
      </c>
      <c r="BX134" s="2" t="s">
        <v>92</v>
      </c>
      <c r="BY134" s="2" t="s">
        <v>92</v>
      </c>
      <c r="BZ134" s="2" t="s">
        <v>92</v>
      </c>
      <c r="CA134" s="2" t="s">
        <v>92</v>
      </c>
      <c r="CB134" s="2" t="s">
        <v>92</v>
      </c>
      <c r="CC134" s="2" t="s">
        <v>92</v>
      </c>
      <c r="CD134" s="2" t="s">
        <v>92</v>
      </c>
      <c r="CE134" s="2" t="s">
        <v>92</v>
      </c>
      <c r="CF134" s="2" t="s">
        <v>92</v>
      </c>
      <c r="CG134" s="2" t="s">
        <v>92</v>
      </c>
      <c r="CH134" s="2" t="s">
        <v>92</v>
      </c>
      <c r="CI134" s="2" t="s">
        <v>92</v>
      </c>
      <c r="CJ134" s="2" t="s">
        <v>92</v>
      </c>
      <c r="CK134" s="2" t="s">
        <v>92</v>
      </c>
      <c r="CL134" s="2" t="s">
        <v>92</v>
      </c>
      <c r="CM134" s="2" t="s">
        <v>92</v>
      </c>
      <c r="CN134" s="2" t="s">
        <v>92</v>
      </c>
      <c r="CO134" s="2" t="s">
        <v>92</v>
      </c>
      <c r="CP134" s="2" t="s">
        <v>92</v>
      </c>
      <c r="CQ134" s="2" t="s">
        <v>92</v>
      </c>
      <c r="CR134" s="2" t="s">
        <v>92</v>
      </c>
      <c r="CS134" s="2" t="s">
        <v>92</v>
      </c>
      <c r="CT134" s="2">
        <v>1</v>
      </c>
      <c r="CU134" s="2"/>
      <c r="CV134" s="2">
        <v>1.375</v>
      </c>
      <c r="CW134" s="2">
        <v>1.631</v>
      </c>
      <c r="CX134" s="2">
        <v>1.4550000000000001</v>
      </c>
    </row>
    <row r="135" spans="1:102">
      <c r="A135" s="2" t="s">
        <v>6053</v>
      </c>
      <c r="B135" s="2" t="s">
        <v>6054</v>
      </c>
      <c r="C135" s="2">
        <v>100</v>
      </c>
      <c r="D135" s="3">
        <v>4.63E-64</v>
      </c>
      <c r="E135" s="2" t="s">
        <v>6055</v>
      </c>
      <c r="F135" s="2" t="s">
        <v>6054</v>
      </c>
      <c r="G135" s="2" t="s">
        <v>6056</v>
      </c>
      <c r="H135" s="3">
        <v>6.1299999999999996E-59</v>
      </c>
      <c r="I135" s="2" t="s">
        <v>1187</v>
      </c>
      <c r="J135" s="2" t="s">
        <v>6057</v>
      </c>
      <c r="K135" s="2">
        <v>1.6053333299999999</v>
      </c>
      <c r="L135" s="2">
        <v>1.63033333</v>
      </c>
      <c r="M135" s="2">
        <v>1.3466666700000001</v>
      </c>
      <c r="N135" s="2">
        <v>0.62292358999999997</v>
      </c>
      <c r="O135" s="2">
        <v>0.61337149999999996</v>
      </c>
      <c r="P135" s="2">
        <v>0.74257426000000004</v>
      </c>
      <c r="Q135" s="2" t="b">
        <v>1</v>
      </c>
      <c r="R135" s="2" t="s">
        <v>92</v>
      </c>
      <c r="S135" s="2" t="s">
        <v>93</v>
      </c>
      <c r="T135" s="2" t="s">
        <v>6053</v>
      </c>
      <c r="U135" s="2" t="s">
        <v>6058</v>
      </c>
      <c r="V135" s="2">
        <v>0</v>
      </c>
      <c r="W135" s="2">
        <v>4.8419999999999996</v>
      </c>
      <c r="X135" s="2">
        <v>21</v>
      </c>
      <c r="Y135" s="2">
        <v>1</v>
      </c>
      <c r="Z135" s="2">
        <v>4</v>
      </c>
      <c r="AA135" s="2">
        <v>1</v>
      </c>
      <c r="AB135" s="2">
        <v>92</v>
      </c>
      <c r="AC135" s="2">
        <v>10.3</v>
      </c>
      <c r="AD135" s="2">
        <v>5.83</v>
      </c>
      <c r="AE135" s="2">
        <v>20.82</v>
      </c>
      <c r="AF135" s="2">
        <v>1</v>
      </c>
      <c r="AG135" s="2">
        <v>0</v>
      </c>
      <c r="AH135" s="2">
        <v>1.2669999999999999</v>
      </c>
      <c r="AI135" s="2">
        <v>1.36</v>
      </c>
      <c r="AJ135" s="2">
        <v>1.544</v>
      </c>
      <c r="AK135" s="2">
        <v>1.9119999999999999</v>
      </c>
      <c r="AL135" s="2">
        <v>2.3530000000000002</v>
      </c>
      <c r="AM135" s="2">
        <v>1.343</v>
      </c>
      <c r="AN135" s="2">
        <v>1.1950000000000001</v>
      </c>
      <c r="AO135" s="2">
        <v>1.7470000000000001</v>
      </c>
      <c r="AP135" s="2">
        <v>1.401</v>
      </c>
      <c r="AQ135" s="2">
        <v>0.89200000000000002</v>
      </c>
      <c r="AR135" s="2">
        <v>1.661</v>
      </c>
      <c r="AS135" s="2">
        <v>1.506</v>
      </c>
      <c r="AT135" s="2">
        <v>1.07</v>
      </c>
      <c r="AU135" s="2">
        <v>1.2090000000000001</v>
      </c>
      <c r="AV135" s="2">
        <v>1.772</v>
      </c>
      <c r="AW135" s="2">
        <v>2.4</v>
      </c>
      <c r="AX135" s="2">
        <v>1.3879999999999999</v>
      </c>
      <c r="AY135" s="2">
        <v>0.94599999999999995</v>
      </c>
      <c r="AZ135" s="2">
        <v>0.92600000000000005</v>
      </c>
      <c r="BA135" s="2">
        <v>0.90700000000000003</v>
      </c>
      <c r="BB135" s="2">
        <v>77.400000000000006</v>
      </c>
      <c r="BC135" s="2">
        <v>98</v>
      </c>
      <c r="BD135" s="2">
        <v>105.2</v>
      </c>
      <c r="BE135" s="2">
        <v>119.4</v>
      </c>
      <c r="BF135" s="2">
        <v>147.9</v>
      </c>
      <c r="BG135" s="2">
        <v>182.1</v>
      </c>
      <c r="BH135" s="2">
        <v>103.9</v>
      </c>
      <c r="BI135" s="2">
        <v>92.4</v>
      </c>
      <c r="BJ135" s="2">
        <v>135.1</v>
      </c>
      <c r="BK135" s="2">
        <v>108.4</v>
      </c>
      <c r="BL135" s="2">
        <v>69</v>
      </c>
      <c r="BM135" s="2">
        <v>100</v>
      </c>
      <c r="BN135" s="2">
        <v>166.1</v>
      </c>
      <c r="BO135" s="2">
        <v>150.6</v>
      </c>
      <c r="BP135" s="2">
        <v>107</v>
      </c>
      <c r="BQ135" s="2">
        <v>120.9</v>
      </c>
      <c r="BR135" s="2">
        <v>177.2</v>
      </c>
      <c r="BS135" s="2">
        <v>240</v>
      </c>
      <c r="BT135" s="2">
        <v>138.80000000000001</v>
      </c>
      <c r="BU135" s="2">
        <v>94.6</v>
      </c>
      <c r="BV135" s="2">
        <v>92.6</v>
      </c>
      <c r="BW135" s="2">
        <v>90.7</v>
      </c>
      <c r="BX135" s="2" t="s">
        <v>92</v>
      </c>
      <c r="BY135" s="2" t="s">
        <v>92</v>
      </c>
      <c r="BZ135" s="2" t="s">
        <v>92</v>
      </c>
      <c r="CA135" s="2" t="s">
        <v>92</v>
      </c>
      <c r="CB135" s="2" t="s">
        <v>92</v>
      </c>
      <c r="CC135" s="2" t="s">
        <v>92</v>
      </c>
      <c r="CD135" s="2" t="s">
        <v>92</v>
      </c>
      <c r="CE135" s="2" t="s">
        <v>92</v>
      </c>
      <c r="CF135" s="2" t="s">
        <v>92</v>
      </c>
      <c r="CG135" s="2" t="s">
        <v>92</v>
      </c>
      <c r="CH135" s="2" t="s">
        <v>92</v>
      </c>
      <c r="CI135" s="2" t="s">
        <v>92</v>
      </c>
      <c r="CJ135" s="2" t="s">
        <v>92</v>
      </c>
      <c r="CK135" s="2" t="s">
        <v>92</v>
      </c>
      <c r="CL135" s="2" t="s">
        <v>92</v>
      </c>
      <c r="CM135" s="2" t="s">
        <v>92</v>
      </c>
      <c r="CN135" s="2" t="s">
        <v>92</v>
      </c>
      <c r="CO135" s="2" t="s">
        <v>92</v>
      </c>
      <c r="CP135" s="2" t="s">
        <v>92</v>
      </c>
      <c r="CQ135" s="2" t="s">
        <v>92</v>
      </c>
      <c r="CR135" s="2" t="s">
        <v>92</v>
      </c>
      <c r="CS135" s="2" t="s">
        <v>92</v>
      </c>
      <c r="CT135" s="2">
        <v>1</v>
      </c>
      <c r="CU135" s="2"/>
      <c r="CV135" s="2">
        <v>1.6053333299999999</v>
      </c>
      <c r="CW135" s="2">
        <v>1.63033333</v>
      </c>
      <c r="CX135" s="2">
        <v>1.3466666700000001</v>
      </c>
    </row>
    <row r="136" spans="1:102">
      <c r="A136" s="2" t="s">
        <v>4055</v>
      </c>
      <c r="B136" s="2" t="s">
        <v>4056</v>
      </c>
      <c r="C136" s="2">
        <v>100</v>
      </c>
      <c r="D136" s="3">
        <v>1.5900000000000001E-75</v>
      </c>
      <c r="E136" s="2" t="s">
        <v>4057</v>
      </c>
      <c r="F136" s="2" t="s">
        <v>4056</v>
      </c>
      <c r="G136" s="2" t="s">
        <v>4058</v>
      </c>
      <c r="H136" s="3">
        <v>1.0399999999999999E-67</v>
      </c>
      <c r="I136" s="2" t="s">
        <v>140</v>
      </c>
      <c r="J136" s="2" t="s">
        <v>140</v>
      </c>
      <c r="K136" s="2">
        <v>1.60766667</v>
      </c>
      <c r="L136" s="2">
        <v>1.621</v>
      </c>
      <c r="M136" s="2">
        <v>1.60833333</v>
      </c>
      <c r="N136" s="2">
        <v>0.62201949000000001</v>
      </c>
      <c r="O136" s="2">
        <v>0.61690314999999996</v>
      </c>
      <c r="P136" s="2">
        <v>0.62176165999999999</v>
      </c>
      <c r="Q136" s="2" t="b">
        <v>1</v>
      </c>
      <c r="R136" s="2" t="s">
        <v>92</v>
      </c>
      <c r="S136" s="2" t="s">
        <v>93</v>
      </c>
      <c r="T136" s="2" t="s">
        <v>4055</v>
      </c>
      <c r="U136" s="2" t="s">
        <v>4059</v>
      </c>
      <c r="V136" s="2">
        <v>0</v>
      </c>
      <c r="W136" s="2">
        <v>30.417999999999999</v>
      </c>
      <c r="X136" s="2">
        <v>64</v>
      </c>
      <c r="Y136" s="2">
        <v>4</v>
      </c>
      <c r="Z136" s="2">
        <v>120</v>
      </c>
      <c r="AA136" s="2">
        <v>2</v>
      </c>
      <c r="AB136" s="2">
        <v>107</v>
      </c>
      <c r="AC136" s="2">
        <v>12.1</v>
      </c>
      <c r="AD136" s="2">
        <v>5.45</v>
      </c>
      <c r="AE136" s="2">
        <v>207.7</v>
      </c>
      <c r="AF136" s="2">
        <v>4</v>
      </c>
      <c r="AG136" s="2">
        <v>0</v>
      </c>
      <c r="AH136" s="2">
        <v>1.2330000000000001</v>
      </c>
      <c r="AI136" s="2">
        <v>1.4810000000000001</v>
      </c>
      <c r="AJ136" s="2">
        <v>1.772</v>
      </c>
      <c r="AK136" s="2">
        <v>1.57</v>
      </c>
      <c r="AL136" s="2">
        <v>1.5580000000000001</v>
      </c>
      <c r="AM136" s="2">
        <v>1.9670000000000001</v>
      </c>
      <c r="AN136" s="2">
        <v>1.3380000000000001</v>
      </c>
      <c r="AO136" s="2">
        <v>2.238</v>
      </c>
      <c r="AP136" s="2">
        <v>1.5289999999999999</v>
      </c>
      <c r="AQ136" s="2">
        <v>1.0580000000000001</v>
      </c>
      <c r="AR136" s="2">
        <v>1.363</v>
      </c>
      <c r="AS136" s="2">
        <v>1.012</v>
      </c>
      <c r="AT136" s="2">
        <v>1.109</v>
      </c>
      <c r="AU136" s="2">
        <v>1.071</v>
      </c>
      <c r="AV136" s="2">
        <v>1.7150000000000001</v>
      </c>
      <c r="AW136" s="2">
        <v>2.371</v>
      </c>
      <c r="AX136" s="2">
        <v>1.0509999999999999</v>
      </c>
      <c r="AY136" s="2">
        <v>1.0860000000000001</v>
      </c>
      <c r="AZ136" s="2">
        <v>0.70399999999999996</v>
      </c>
      <c r="BA136" s="2">
        <v>0.94099999999999995</v>
      </c>
      <c r="BB136" s="2">
        <v>72.900000000000006</v>
      </c>
      <c r="BC136" s="2">
        <v>89.9</v>
      </c>
      <c r="BD136" s="2">
        <v>108</v>
      </c>
      <c r="BE136" s="2">
        <v>129.19999999999999</v>
      </c>
      <c r="BF136" s="2">
        <v>114.4</v>
      </c>
      <c r="BG136" s="2">
        <v>113.6</v>
      </c>
      <c r="BH136" s="2">
        <v>143.4</v>
      </c>
      <c r="BI136" s="2">
        <v>97.5</v>
      </c>
      <c r="BJ136" s="2">
        <v>163.19999999999999</v>
      </c>
      <c r="BK136" s="2">
        <v>111.5</v>
      </c>
      <c r="BL136" s="2">
        <v>77.099999999999994</v>
      </c>
      <c r="BM136" s="2">
        <v>100</v>
      </c>
      <c r="BN136" s="2">
        <v>136.30000000000001</v>
      </c>
      <c r="BO136" s="2">
        <v>101.2</v>
      </c>
      <c r="BP136" s="2">
        <v>110.9</v>
      </c>
      <c r="BQ136" s="2">
        <v>107.1</v>
      </c>
      <c r="BR136" s="2">
        <v>171.5</v>
      </c>
      <c r="BS136" s="2">
        <v>237.1</v>
      </c>
      <c r="BT136" s="2">
        <v>105.1</v>
      </c>
      <c r="BU136" s="2">
        <v>108.6</v>
      </c>
      <c r="BV136" s="2">
        <v>70.400000000000006</v>
      </c>
      <c r="BW136" s="2">
        <v>94.1</v>
      </c>
      <c r="BX136" s="2" t="s">
        <v>92</v>
      </c>
      <c r="BY136" s="2" t="s">
        <v>92</v>
      </c>
      <c r="BZ136" s="2" t="s">
        <v>92</v>
      </c>
      <c r="CA136" s="2" t="s">
        <v>92</v>
      </c>
      <c r="CB136" s="2" t="s">
        <v>92</v>
      </c>
      <c r="CC136" s="2" t="s">
        <v>92</v>
      </c>
      <c r="CD136" s="2" t="s">
        <v>92</v>
      </c>
      <c r="CE136" s="2" t="s">
        <v>92</v>
      </c>
      <c r="CF136" s="2" t="s">
        <v>92</v>
      </c>
      <c r="CG136" s="2" t="s">
        <v>92</v>
      </c>
      <c r="CH136" s="2" t="s">
        <v>92</v>
      </c>
      <c r="CI136" s="2" t="s">
        <v>92</v>
      </c>
      <c r="CJ136" s="2" t="s">
        <v>92</v>
      </c>
      <c r="CK136" s="2" t="s">
        <v>92</v>
      </c>
      <c r="CL136" s="2" t="s">
        <v>92</v>
      </c>
      <c r="CM136" s="2" t="s">
        <v>92</v>
      </c>
      <c r="CN136" s="2" t="s">
        <v>92</v>
      </c>
      <c r="CO136" s="2" t="s">
        <v>92</v>
      </c>
      <c r="CP136" s="2" t="s">
        <v>92</v>
      </c>
      <c r="CQ136" s="2" t="s">
        <v>92</v>
      </c>
      <c r="CR136" s="2" t="s">
        <v>92</v>
      </c>
      <c r="CS136" s="2" t="s">
        <v>92</v>
      </c>
      <c r="CT136" s="2">
        <v>1</v>
      </c>
      <c r="CU136" s="2"/>
      <c r="CV136" s="2">
        <v>1.60766667</v>
      </c>
      <c r="CW136" s="2">
        <v>1.621</v>
      </c>
      <c r="CX136" s="2">
        <v>1.60833333</v>
      </c>
    </row>
    <row r="137" spans="1:102">
      <c r="A137" s="2" t="s">
        <v>2623</v>
      </c>
      <c r="B137" s="2" t="s">
        <v>2624</v>
      </c>
      <c r="C137" s="2">
        <v>98.551000000000002</v>
      </c>
      <c r="D137" s="3">
        <v>9.3899999999999998E-38</v>
      </c>
      <c r="E137" s="2" t="s">
        <v>2625</v>
      </c>
      <c r="F137" s="2" t="s">
        <v>2624</v>
      </c>
      <c r="G137" s="2" t="s">
        <v>2626</v>
      </c>
      <c r="H137" s="3">
        <v>1.3200000000000001E-22</v>
      </c>
      <c r="I137" s="2" t="s">
        <v>2627</v>
      </c>
      <c r="J137" s="2" t="s">
        <v>2628</v>
      </c>
      <c r="K137" s="2">
        <v>1.8133333300000001</v>
      </c>
      <c r="L137" s="2">
        <v>1.62</v>
      </c>
      <c r="M137" s="2">
        <v>1.7569999999999999</v>
      </c>
      <c r="N137" s="2">
        <v>0.55147058999999998</v>
      </c>
      <c r="O137" s="2">
        <v>0.61728395000000003</v>
      </c>
      <c r="P137" s="2">
        <v>0.56915196000000001</v>
      </c>
      <c r="Q137" s="2" t="b">
        <v>1</v>
      </c>
      <c r="R137" s="2" t="s">
        <v>92</v>
      </c>
      <c r="S137" s="2" t="s">
        <v>93</v>
      </c>
      <c r="T137" s="2" t="s">
        <v>2623</v>
      </c>
      <c r="U137" s="2" t="s">
        <v>2629</v>
      </c>
      <c r="V137" s="2">
        <v>0</v>
      </c>
      <c r="W137" s="2">
        <v>9.4819999999999993</v>
      </c>
      <c r="X137" s="2">
        <v>42</v>
      </c>
      <c r="Y137" s="2">
        <v>2</v>
      </c>
      <c r="Z137" s="2">
        <v>5</v>
      </c>
      <c r="AA137" s="2">
        <v>2</v>
      </c>
      <c r="AB137" s="2">
        <v>69</v>
      </c>
      <c r="AC137" s="2">
        <v>7</v>
      </c>
      <c r="AD137" s="2">
        <v>10.71</v>
      </c>
      <c r="AE137" s="2">
        <v>24.35</v>
      </c>
      <c r="AF137" s="2">
        <v>2</v>
      </c>
      <c r="AG137" s="2">
        <v>0</v>
      </c>
      <c r="AH137" s="2">
        <v>1.829</v>
      </c>
      <c r="AI137" s="2">
        <v>3.1280000000000001</v>
      </c>
      <c r="AJ137" s="2">
        <v>0.88700000000000001</v>
      </c>
      <c r="AK137" s="2">
        <v>1.425</v>
      </c>
      <c r="AL137" s="2">
        <v>3.0680000000000001</v>
      </c>
      <c r="AM137" s="2">
        <v>1.006</v>
      </c>
      <c r="AN137" s="2">
        <v>0.78600000000000003</v>
      </c>
      <c r="AO137" s="2">
        <v>2.0339999999999998</v>
      </c>
      <c r="AP137" s="2">
        <v>1.248</v>
      </c>
      <c r="AQ137" s="2">
        <v>1.9890000000000001</v>
      </c>
      <c r="AR137" s="2">
        <v>2.7240000000000002</v>
      </c>
      <c r="AS137" s="2">
        <v>2.0150000000000001</v>
      </c>
      <c r="AT137" s="2">
        <v>2.2719999999999998</v>
      </c>
      <c r="AU137" s="2">
        <v>1.49</v>
      </c>
      <c r="AV137" s="2">
        <v>4.3090000000000002</v>
      </c>
      <c r="AW137" s="2">
        <v>3.327</v>
      </c>
      <c r="AX137" s="2">
        <v>2.6509999999999998</v>
      </c>
      <c r="AY137" s="2">
        <v>1.601</v>
      </c>
      <c r="AZ137" s="2">
        <v>2.129</v>
      </c>
      <c r="BA137" s="2">
        <v>1.843</v>
      </c>
      <c r="BB137" s="2">
        <v>58.4</v>
      </c>
      <c r="BC137" s="2">
        <v>106.9</v>
      </c>
      <c r="BD137" s="2">
        <v>182.8</v>
      </c>
      <c r="BE137" s="2">
        <v>51.8</v>
      </c>
      <c r="BF137" s="2">
        <v>83.3</v>
      </c>
      <c r="BG137" s="2">
        <v>179.3</v>
      </c>
      <c r="BH137" s="2">
        <v>58.8</v>
      </c>
      <c r="BI137" s="2">
        <v>45.9</v>
      </c>
      <c r="BJ137" s="2">
        <v>118.9</v>
      </c>
      <c r="BK137" s="2">
        <v>73</v>
      </c>
      <c r="BL137" s="2">
        <v>116.3</v>
      </c>
      <c r="BM137" s="2">
        <v>100</v>
      </c>
      <c r="BN137" s="2">
        <v>272.39999999999998</v>
      </c>
      <c r="BO137" s="2">
        <v>201.5</v>
      </c>
      <c r="BP137" s="2">
        <v>227.2</v>
      </c>
      <c r="BQ137" s="2">
        <v>149</v>
      </c>
      <c r="BR137" s="2">
        <v>430.9</v>
      </c>
      <c r="BS137" s="2">
        <v>332.7</v>
      </c>
      <c r="BT137" s="2">
        <v>265.10000000000002</v>
      </c>
      <c r="BU137" s="2">
        <v>160.1</v>
      </c>
      <c r="BV137" s="2">
        <v>212.9</v>
      </c>
      <c r="BW137" s="2">
        <v>184.3</v>
      </c>
      <c r="BX137" s="2" t="s">
        <v>92</v>
      </c>
      <c r="BY137" s="2" t="s">
        <v>92</v>
      </c>
      <c r="BZ137" s="2" t="s">
        <v>92</v>
      </c>
      <c r="CA137" s="2" t="s">
        <v>92</v>
      </c>
      <c r="CB137" s="2" t="s">
        <v>92</v>
      </c>
      <c r="CC137" s="2" t="s">
        <v>92</v>
      </c>
      <c r="CD137" s="2" t="s">
        <v>92</v>
      </c>
      <c r="CE137" s="2" t="s">
        <v>92</v>
      </c>
      <c r="CF137" s="2" t="s">
        <v>92</v>
      </c>
      <c r="CG137" s="2" t="s">
        <v>92</v>
      </c>
      <c r="CH137" s="2" t="s">
        <v>92</v>
      </c>
      <c r="CI137" s="2" t="s">
        <v>92</v>
      </c>
      <c r="CJ137" s="2" t="s">
        <v>92</v>
      </c>
      <c r="CK137" s="2" t="s">
        <v>92</v>
      </c>
      <c r="CL137" s="2" t="s">
        <v>92</v>
      </c>
      <c r="CM137" s="2" t="s">
        <v>92</v>
      </c>
      <c r="CN137" s="2" t="s">
        <v>92</v>
      </c>
      <c r="CO137" s="2" t="s">
        <v>92</v>
      </c>
      <c r="CP137" s="2" t="s">
        <v>92</v>
      </c>
      <c r="CQ137" s="2" t="s">
        <v>92</v>
      </c>
      <c r="CR137" s="2" t="s">
        <v>92</v>
      </c>
      <c r="CS137" s="2" t="s">
        <v>92</v>
      </c>
      <c r="CT137" s="2">
        <v>1</v>
      </c>
      <c r="CU137" s="2"/>
      <c r="CV137" s="2">
        <v>1.8133333300000001</v>
      </c>
      <c r="CW137" s="2">
        <v>1.62</v>
      </c>
      <c r="CX137" s="2">
        <v>1.7569999999999999</v>
      </c>
    </row>
    <row r="138" spans="1:102">
      <c r="A138" s="2" t="s">
        <v>3614</v>
      </c>
      <c r="B138" s="2" t="s">
        <v>3615</v>
      </c>
      <c r="C138" s="2">
        <v>99.596999999999994</v>
      </c>
      <c r="D138" s="2">
        <v>0</v>
      </c>
      <c r="E138" s="2" t="s">
        <v>3616</v>
      </c>
      <c r="F138" s="2" t="s">
        <v>3615</v>
      </c>
      <c r="G138" s="2" t="s">
        <v>3617</v>
      </c>
      <c r="H138" s="3">
        <v>2.77E-174</v>
      </c>
      <c r="I138" s="2" t="s">
        <v>3618</v>
      </c>
      <c r="J138" s="2" t="s">
        <v>3619</v>
      </c>
      <c r="K138" s="2">
        <v>1.07266667</v>
      </c>
      <c r="L138" s="2">
        <v>1.617</v>
      </c>
      <c r="M138" s="2">
        <v>0.91100000000000003</v>
      </c>
      <c r="N138" s="2">
        <v>0.93225606000000005</v>
      </c>
      <c r="O138" s="2">
        <v>0.61842918999999996</v>
      </c>
      <c r="P138" s="2">
        <v>1.0976948399999999</v>
      </c>
      <c r="Q138" s="2" t="b">
        <v>1</v>
      </c>
      <c r="R138" s="2" t="s">
        <v>208</v>
      </c>
      <c r="S138" s="2" t="s">
        <v>93</v>
      </c>
      <c r="T138" s="2" t="s">
        <v>3614</v>
      </c>
      <c r="U138" s="2" t="s">
        <v>3620</v>
      </c>
      <c r="V138" s="2">
        <v>2.5999999999999999E-2</v>
      </c>
      <c r="W138" s="2">
        <v>1.157</v>
      </c>
      <c r="X138" s="2">
        <v>4</v>
      </c>
      <c r="Y138" s="2">
        <v>1</v>
      </c>
      <c r="Z138" s="2">
        <v>1</v>
      </c>
      <c r="AA138" s="2">
        <v>1</v>
      </c>
      <c r="AB138" s="2">
        <v>248</v>
      </c>
      <c r="AC138" s="2">
        <v>28</v>
      </c>
      <c r="AD138" s="2">
        <v>4.78</v>
      </c>
      <c r="AE138" s="2">
        <v>2.93</v>
      </c>
      <c r="AF138" s="2">
        <v>1</v>
      </c>
      <c r="AG138" s="2">
        <v>0</v>
      </c>
      <c r="AH138" s="2">
        <v>0.95799999999999996</v>
      </c>
      <c r="AI138" s="2">
        <v>1.093</v>
      </c>
      <c r="AJ138" s="2">
        <v>1.3779999999999999</v>
      </c>
      <c r="AK138" s="2">
        <v>0.747</v>
      </c>
      <c r="AL138" s="2">
        <v>0.40600000000000003</v>
      </c>
      <c r="AM138" s="2">
        <v>1.1950000000000001</v>
      </c>
      <c r="AN138" s="2">
        <v>3.25</v>
      </c>
      <c r="AO138" s="2">
        <v>0.73399999999999999</v>
      </c>
      <c r="AP138" s="2">
        <v>0.89</v>
      </c>
      <c r="AQ138" s="2">
        <v>1.109</v>
      </c>
      <c r="AR138" s="2" t="s">
        <v>102</v>
      </c>
      <c r="AS138" s="2" t="s">
        <v>102</v>
      </c>
      <c r="AT138" s="2" t="s">
        <v>102</v>
      </c>
      <c r="AU138" s="2" t="s">
        <v>102</v>
      </c>
      <c r="AV138" s="2" t="s">
        <v>102</v>
      </c>
      <c r="AW138" s="2" t="s">
        <v>102</v>
      </c>
      <c r="AX138" s="2" t="s">
        <v>102</v>
      </c>
      <c r="AY138" s="2" t="s">
        <v>102</v>
      </c>
      <c r="AZ138" s="2" t="s">
        <v>102</v>
      </c>
      <c r="BA138" s="2" t="s">
        <v>102</v>
      </c>
      <c r="BB138" s="2">
        <v>90.3</v>
      </c>
      <c r="BC138" s="2">
        <v>86.5</v>
      </c>
      <c r="BD138" s="2">
        <v>98.7</v>
      </c>
      <c r="BE138" s="2">
        <v>124.5</v>
      </c>
      <c r="BF138" s="2">
        <v>67.400000000000006</v>
      </c>
      <c r="BG138" s="2">
        <v>36.6</v>
      </c>
      <c r="BH138" s="2">
        <v>107.9</v>
      </c>
      <c r="BI138" s="2">
        <v>293.5</v>
      </c>
      <c r="BJ138" s="2">
        <v>66.2</v>
      </c>
      <c r="BK138" s="2">
        <v>80.400000000000006</v>
      </c>
      <c r="BL138" s="2">
        <v>100.1</v>
      </c>
      <c r="BM138" s="2" t="s">
        <v>102</v>
      </c>
      <c r="BN138" s="2" t="s">
        <v>102</v>
      </c>
      <c r="BO138" s="2" t="s">
        <v>102</v>
      </c>
      <c r="BP138" s="2" t="s">
        <v>102</v>
      </c>
      <c r="BQ138" s="2" t="s">
        <v>102</v>
      </c>
      <c r="BR138" s="2" t="s">
        <v>102</v>
      </c>
      <c r="BS138" s="2" t="s">
        <v>102</v>
      </c>
      <c r="BT138" s="2" t="s">
        <v>102</v>
      </c>
      <c r="BU138" s="2" t="s">
        <v>102</v>
      </c>
      <c r="BV138" s="2" t="s">
        <v>102</v>
      </c>
      <c r="BW138" s="2" t="s">
        <v>102</v>
      </c>
      <c r="BX138" s="2" t="s">
        <v>92</v>
      </c>
      <c r="BY138" s="2" t="s">
        <v>92</v>
      </c>
      <c r="BZ138" s="2" t="s">
        <v>92</v>
      </c>
      <c r="CA138" s="2" t="s">
        <v>92</v>
      </c>
      <c r="CB138" s="2" t="s">
        <v>92</v>
      </c>
      <c r="CC138" s="2" t="s">
        <v>92</v>
      </c>
      <c r="CD138" s="2" t="s">
        <v>92</v>
      </c>
      <c r="CE138" s="2" t="s">
        <v>92</v>
      </c>
      <c r="CF138" s="2" t="s">
        <v>92</v>
      </c>
      <c r="CG138" s="2" t="s">
        <v>92</v>
      </c>
      <c r="CH138" s="2" t="s">
        <v>92</v>
      </c>
      <c r="CI138" s="2" t="s">
        <v>103</v>
      </c>
      <c r="CJ138" s="2" t="s">
        <v>103</v>
      </c>
      <c r="CK138" s="2" t="s">
        <v>103</v>
      </c>
      <c r="CL138" s="2" t="s">
        <v>103</v>
      </c>
      <c r="CM138" s="2" t="s">
        <v>103</v>
      </c>
      <c r="CN138" s="2" t="s">
        <v>103</v>
      </c>
      <c r="CO138" s="2" t="s">
        <v>103</v>
      </c>
      <c r="CP138" s="2" t="s">
        <v>103</v>
      </c>
      <c r="CQ138" s="2" t="s">
        <v>103</v>
      </c>
      <c r="CR138" s="2" t="s">
        <v>103</v>
      </c>
      <c r="CS138" s="2" t="s">
        <v>103</v>
      </c>
      <c r="CT138" s="2">
        <v>1</v>
      </c>
      <c r="CU138" s="2"/>
      <c r="CV138" s="2">
        <v>1.07266667</v>
      </c>
      <c r="CW138" s="2">
        <v>1.617</v>
      </c>
      <c r="CX138" s="2">
        <v>0.91100000000000003</v>
      </c>
    </row>
    <row r="139" spans="1:102">
      <c r="A139" s="2" t="s">
        <v>6079</v>
      </c>
      <c r="B139" s="2" t="s">
        <v>6080</v>
      </c>
      <c r="C139" s="2">
        <v>100</v>
      </c>
      <c r="D139" s="2">
        <v>0</v>
      </c>
      <c r="E139" s="2" t="s">
        <v>6081</v>
      </c>
      <c r="F139" s="2" t="s">
        <v>6080</v>
      </c>
      <c r="G139" s="2" t="s">
        <v>743</v>
      </c>
      <c r="H139" s="2">
        <v>0</v>
      </c>
      <c r="I139" s="2" t="s">
        <v>744</v>
      </c>
      <c r="J139" s="2" t="s">
        <v>745</v>
      </c>
      <c r="K139" s="2">
        <v>1.0056666700000001</v>
      </c>
      <c r="L139" s="2">
        <v>1.6160000000000001</v>
      </c>
      <c r="M139" s="2">
        <v>1.0876666699999999</v>
      </c>
      <c r="N139" s="2">
        <v>0.99436526000000003</v>
      </c>
      <c r="O139" s="2">
        <v>0.61881187999999998</v>
      </c>
      <c r="P139" s="2">
        <v>0.91939932999999996</v>
      </c>
      <c r="Q139" s="2" t="b">
        <v>1</v>
      </c>
      <c r="R139" s="2" t="s">
        <v>92</v>
      </c>
      <c r="S139" s="2" t="s">
        <v>93</v>
      </c>
      <c r="T139" s="2" t="s">
        <v>6079</v>
      </c>
      <c r="U139" s="2" t="s">
        <v>6082</v>
      </c>
      <c r="V139" s="2">
        <v>0</v>
      </c>
      <c r="W139" s="2">
        <v>6.9480000000000004</v>
      </c>
      <c r="X139" s="2">
        <v>10</v>
      </c>
      <c r="Y139" s="2">
        <v>2</v>
      </c>
      <c r="Z139" s="2">
        <v>9</v>
      </c>
      <c r="AA139" s="2">
        <v>2</v>
      </c>
      <c r="AB139" s="2">
        <v>349</v>
      </c>
      <c r="AC139" s="2">
        <v>38.4</v>
      </c>
      <c r="AD139" s="2">
        <v>7.62</v>
      </c>
      <c r="AE139" s="2">
        <v>24.75</v>
      </c>
      <c r="AF139" s="2">
        <v>2</v>
      </c>
      <c r="AG139" s="2">
        <v>0</v>
      </c>
      <c r="AH139" s="2">
        <v>1.248</v>
      </c>
      <c r="AI139" s="2">
        <v>0.95899999999999996</v>
      </c>
      <c r="AJ139" s="2">
        <v>1.2569999999999999</v>
      </c>
      <c r="AK139" s="2">
        <v>0.80100000000000005</v>
      </c>
      <c r="AL139" s="2">
        <v>0.45</v>
      </c>
      <c r="AM139" s="2">
        <v>0.63600000000000001</v>
      </c>
      <c r="AN139" s="2">
        <v>3.762</v>
      </c>
      <c r="AO139" s="2">
        <v>1.0169999999999999</v>
      </c>
      <c r="AP139" s="2">
        <v>1.61</v>
      </c>
      <c r="AQ139" s="2">
        <v>0.63600000000000001</v>
      </c>
      <c r="AR139" s="2" t="s">
        <v>102</v>
      </c>
      <c r="AS139" s="2" t="s">
        <v>102</v>
      </c>
      <c r="AT139" s="2" t="s">
        <v>102</v>
      </c>
      <c r="AU139" s="2" t="s">
        <v>102</v>
      </c>
      <c r="AV139" s="2" t="s">
        <v>102</v>
      </c>
      <c r="AW139" s="2" t="s">
        <v>102</v>
      </c>
      <c r="AX139" s="2" t="s">
        <v>102</v>
      </c>
      <c r="AY139" s="2" t="s">
        <v>102</v>
      </c>
      <c r="AZ139" s="2" t="s">
        <v>102</v>
      </c>
      <c r="BA139" s="2" t="s">
        <v>102</v>
      </c>
      <c r="BB139" s="2">
        <v>89.6</v>
      </c>
      <c r="BC139" s="2">
        <v>111.8</v>
      </c>
      <c r="BD139" s="2">
        <v>85.9</v>
      </c>
      <c r="BE139" s="2">
        <v>112.6</v>
      </c>
      <c r="BF139" s="2">
        <v>71.7</v>
      </c>
      <c r="BG139" s="2">
        <v>40.4</v>
      </c>
      <c r="BH139" s="2">
        <v>57</v>
      </c>
      <c r="BI139" s="2">
        <v>337.1</v>
      </c>
      <c r="BJ139" s="2">
        <v>91.1</v>
      </c>
      <c r="BK139" s="2">
        <v>144.30000000000001</v>
      </c>
      <c r="BL139" s="2">
        <v>57</v>
      </c>
      <c r="BM139" s="2" t="s">
        <v>102</v>
      </c>
      <c r="BN139" s="2" t="s">
        <v>102</v>
      </c>
      <c r="BO139" s="2" t="s">
        <v>102</v>
      </c>
      <c r="BP139" s="2" t="s">
        <v>102</v>
      </c>
      <c r="BQ139" s="2" t="s">
        <v>102</v>
      </c>
      <c r="BR139" s="2" t="s">
        <v>102</v>
      </c>
      <c r="BS139" s="2" t="s">
        <v>102</v>
      </c>
      <c r="BT139" s="2" t="s">
        <v>102</v>
      </c>
      <c r="BU139" s="2" t="s">
        <v>102</v>
      </c>
      <c r="BV139" s="2" t="s">
        <v>102</v>
      </c>
      <c r="BW139" s="2" t="s">
        <v>102</v>
      </c>
      <c r="BX139" s="2" t="s">
        <v>92</v>
      </c>
      <c r="BY139" s="2" t="s">
        <v>92</v>
      </c>
      <c r="BZ139" s="2" t="s">
        <v>92</v>
      </c>
      <c r="CA139" s="2" t="s">
        <v>92</v>
      </c>
      <c r="CB139" s="2" t="s">
        <v>92</v>
      </c>
      <c r="CC139" s="2" t="s">
        <v>92</v>
      </c>
      <c r="CD139" s="2" t="s">
        <v>92</v>
      </c>
      <c r="CE139" s="2" t="s">
        <v>92</v>
      </c>
      <c r="CF139" s="2" t="s">
        <v>92</v>
      </c>
      <c r="CG139" s="2" t="s">
        <v>92</v>
      </c>
      <c r="CH139" s="2" t="s">
        <v>92</v>
      </c>
      <c r="CI139" s="2" t="s">
        <v>103</v>
      </c>
      <c r="CJ139" s="2" t="s">
        <v>103</v>
      </c>
      <c r="CK139" s="2" t="s">
        <v>103</v>
      </c>
      <c r="CL139" s="2" t="s">
        <v>103</v>
      </c>
      <c r="CM139" s="2" t="s">
        <v>103</v>
      </c>
      <c r="CN139" s="2" t="s">
        <v>103</v>
      </c>
      <c r="CO139" s="2" t="s">
        <v>103</v>
      </c>
      <c r="CP139" s="2" t="s">
        <v>103</v>
      </c>
      <c r="CQ139" s="2" t="s">
        <v>103</v>
      </c>
      <c r="CR139" s="2" t="s">
        <v>103</v>
      </c>
      <c r="CS139" s="2" t="s">
        <v>103</v>
      </c>
      <c r="CT139" s="2">
        <v>1</v>
      </c>
      <c r="CU139" s="2"/>
      <c r="CV139" s="2">
        <v>1.0056666700000001</v>
      </c>
      <c r="CW139" s="2">
        <v>1.6160000000000001</v>
      </c>
      <c r="CX139" s="2">
        <v>1.0876666699999999</v>
      </c>
    </row>
    <row r="140" spans="1:102">
      <c r="A140" s="2" t="s">
        <v>6888</v>
      </c>
      <c r="B140" s="2" t="s">
        <v>6889</v>
      </c>
      <c r="C140" s="2">
        <v>100</v>
      </c>
      <c r="D140" s="2">
        <v>0</v>
      </c>
      <c r="E140" s="2" t="s">
        <v>6890</v>
      </c>
      <c r="F140" s="2" t="s">
        <v>6889</v>
      </c>
      <c r="G140" s="2" t="s">
        <v>303</v>
      </c>
      <c r="H140" s="2">
        <v>0</v>
      </c>
      <c r="I140" s="2" t="s">
        <v>304</v>
      </c>
      <c r="J140" s="2" t="s">
        <v>305</v>
      </c>
      <c r="K140" s="2">
        <v>1.431</v>
      </c>
      <c r="L140" s="2">
        <v>1.61566667</v>
      </c>
      <c r="M140" s="2">
        <v>1.2450000000000001</v>
      </c>
      <c r="N140" s="2">
        <v>0.69881201999999998</v>
      </c>
      <c r="O140" s="2">
        <v>0.61893955</v>
      </c>
      <c r="P140" s="2">
        <v>0.80321284999999998</v>
      </c>
      <c r="Q140" s="2" t="b">
        <v>1</v>
      </c>
      <c r="R140" s="2" t="s">
        <v>92</v>
      </c>
      <c r="S140" s="2" t="s">
        <v>93</v>
      </c>
      <c r="T140" s="2" t="s">
        <v>6888</v>
      </c>
      <c r="U140" s="2" t="s">
        <v>6891</v>
      </c>
      <c r="V140" s="2">
        <v>0</v>
      </c>
      <c r="W140" s="2">
        <v>13.224</v>
      </c>
      <c r="X140" s="2">
        <v>8</v>
      </c>
      <c r="Y140" s="2">
        <v>3</v>
      </c>
      <c r="Z140" s="2">
        <v>6</v>
      </c>
      <c r="AA140" s="2">
        <v>2</v>
      </c>
      <c r="AB140" s="2">
        <v>537</v>
      </c>
      <c r="AC140" s="2">
        <v>57.3</v>
      </c>
      <c r="AD140" s="2">
        <v>8.98</v>
      </c>
      <c r="AE140" s="2">
        <v>15.35</v>
      </c>
      <c r="AF140" s="2">
        <v>3</v>
      </c>
      <c r="AG140" s="2">
        <v>0</v>
      </c>
      <c r="AH140" s="2">
        <v>1.4239999999999999</v>
      </c>
      <c r="AI140" s="2">
        <v>1.163</v>
      </c>
      <c r="AJ140" s="2">
        <v>1.36</v>
      </c>
      <c r="AK140" s="2">
        <v>1.77</v>
      </c>
      <c r="AL140" s="2">
        <v>1.649</v>
      </c>
      <c r="AM140" s="2">
        <v>1.714</v>
      </c>
      <c r="AN140" s="2">
        <v>1.484</v>
      </c>
      <c r="AO140" s="2">
        <v>1.194</v>
      </c>
      <c r="AP140" s="2">
        <v>1.385</v>
      </c>
      <c r="AQ140" s="2">
        <v>1.1559999999999999</v>
      </c>
      <c r="AR140" s="2">
        <v>1.61</v>
      </c>
      <c r="AS140" s="2">
        <v>1.379</v>
      </c>
      <c r="AT140" s="2">
        <v>1.2050000000000001</v>
      </c>
      <c r="AU140" s="2">
        <v>1.99</v>
      </c>
      <c r="AV140" s="2">
        <v>1.802</v>
      </c>
      <c r="AW140" s="2">
        <v>2.6970000000000001</v>
      </c>
      <c r="AX140" s="2">
        <v>2.4470000000000001</v>
      </c>
      <c r="AY140" s="2">
        <v>1.8560000000000001</v>
      </c>
      <c r="AZ140" s="2">
        <v>1.4119999999999999</v>
      </c>
      <c r="BA140" s="2">
        <v>1.1479999999999999</v>
      </c>
      <c r="BB140" s="2">
        <v>80.900000000000006</v>
      </c>
      <c r="BC140" s="2">
        <v>115.2</v>
      </c>
      <c r="BD140" s="2">
        <v>94.1</v>
      </c>
      <c r="BE140" s="2">
        <v>109.9</v>
      </c>
      <c r="BF140" s="2">
        <v>143.1</v>
      </c>
      <c r="BG140" s="2">
        <v>133.30000000000001</v>
      </c>
      <c r="BH140" s="2">
        <v>138.6</v>
      </c>
      <c r="BI140" s="2">
        <v>120</v>
      </c>
      <c r="BJ140" s="2">
        <v>96.6</v>
      </c>
      <c r="BK140" s="2">
        <v>112</v>
      </c>
      <c r="BL140" s="2">
        <v>93.4</v>
      </c>
      <c r="BM140" s="2">
        <v>100</v>
      </c>
      <c r="BN140" s="2">
        <v>161</v>
      </c>
      <c r="BO140" s="2">
        <v>137.9</v>
      </c>
      <c r="BP140" s="2">
        <v>120.5</v>
      </c>
      <c r="BQ140" s="2">
        <v>199</v>
      </c>
      <c r="BR140" s="2">
        <v>180.2</v>
      </c>
      <c r="BS140" s="2">
        <v>269.7</v>
      </c>
      <c r="BT140" s="2">
        <v>244.7</v>
      </c>
      <c r="BU140" s="2">
        <v>185.6</v>
      </c>
      <c r="BV140" s="2">
        <v>141.19999999999999</v>
      </c>
      <c r="BW140" s="2">
        <v>114.8</v>
      </c>
      <c r="BX140" s="2" t="s">
        <v>92</v>
      </c>
      <c r="BY140" s="2" t="s">
        <v>92</v>
      </c>
      <c r="BZ140" s="2" t="s">
        <v>92</v>
      </c>
      <c r="CA140" s="2" t="s">
        <v>92</v>
      </c>
      <c r="CB140" s="2" t="s">
        <v>92</v>
      </c>
      <c r="CC140" s="2" t="s">
        <v>92</v>
      </c>
      <c r="CD140" s="2" t="s">
        <v>92</v>
      </c>
      <c r="CE140" s="2" t="s">
        <v>92</v>
      </c>
      <c r="CF140" s="2" t="s">
        <v>92</v>
      </c>
      <c r="CG140" s="2" t="s">
        <v>92</v>
      </c>
      <c r="CH140" s="2" t="s">
        <v>92</v>
      </c>
      <c r="CI140" s="2" t="s">
        <v>92</v>
      </c>
      <c r="CJ140" s="2" t="s">
        <v>92</v>
      </c>
      <c r="CK140" s="2" t="s">
        <v>92</v>
      </c>
      <c r="CL140" s="2" t="s">
        <v>92</v>
      </c>
      <c r="CM140" s="2" t="s">
        <v>92</v>
      </c>
      <c r="CN140" s="2" t="s">
        <v>92</v>
      </c>
      <c r="CO140" s="2" t="s">
        <v>92</v>
      </c>
      <c r="CP140" s="2" t="s">
        <v>92</v>
      </c>
      <c r="CQ140" s="2" t="s">
        <v>92</v>
      </c>
      <c r="CR140" s="2" t="s">
        <v>92</v>
      </c>
      <c r="CS140" s="2" t="s">
        <v>92</v>
      </c>
      <c r="CT140" s="2">
        <v>1</v>
      </c>
      <c r="CU140" s="2"/>
      <c r="CV140" s="2">
        <v>1.431</v>
      </c>
      <c r="CW140" s="2">
        <v>1.61566667</v>
      </c>
      <c r="CX140" s="2">
        <v>1.2450000000000001</v>
      </c>
    </row>
    <row r="141" spans="1:102">
      <c r="A141" s="2" t="s">
        <v>1778</v>
      </c>
      <c r="B141" s="2" t="s">
        <v>1779</v>
      </c>
      <c r="C141" s="2">
        <v>100</v>
      </c>
      <c r="D141" s="2">
        <v>0</v>
      </c>
      <c r="E141" s="2" t="s">
        <v>1780</v>
      </c>
      <c r="F141" s="2" t="s">
        <v>1779</v>
      </c>
      <c r="G141" s="2" t="s">
        <v>1781</v>
      </c>
      <c r="H141" s="2">
        <v>0</v>
      </c>
      <c r="I141" s="2" t="s">
        <v>1782</v>
      </c>
      <c r="J141" s="2" t="s">
        <v>1783</v>
      </c>
      <c r="K141" s="2">
        <v>1.16166667</v>
      </c>
      <c r="L141" s="2">
        <v>1.6060000000000001</v>
      </c>
      <c r="M141" s="2">
        <v>1.2</v>
      </c>
      <c r="N141" s="2">
        <v>0.86083213999999997</v>
      </c>
      <c r="O141" s="2">
        <v>0.62266500999999996</v>
      </c>
      <c r="P141" s="2">
        <v>0.83333332999999998</v>
      </c>
      <c r="Q141" s="2" t="b">
        <v>1</v>
      </c>
      <c r="R141" s="2" t="s">
        <v>92</v>
      </c>
      <c r="S141" s="2" t="s">
        <v>93</v>
      </c>
      <c r="T141" s="2" t="s">
        <v>1778</v>
      </c>
      <c r="U141" s="2" t="s">
        <v>1784</v>
      </c>
      <c r="V141" s="2">
        <v>0</v>
      </c>
      <c r="W141" s="2">
        <v>24.298999999999999</v>
      </c>
      <c r="X141" s="2">
        <v>8</v>
      </c>
      <c r="Y141" s="2">
        <v>3</v>
      </c>
      <c r="Z141" s="2">
        <v>41</v>
      </c>
      <c r="AA141" s="2">
        <v>3</v>
      </c>
      <c r="AB141" s="2">
        <v>481</v>
      </c>
      <c r="AC141" s="2">
        <v>53.4</v>
      </c>
      <c r="AD141" s="2">
        <v>5.47</v>
      </c>
      <c r="AE141" s="2">
        <v>62.44</v>
      </c>
      <c r="AF141" s="2">
        <v>3</v>
      </c>
      <c r="AG141" s="2">
        <v>0</v>
      </c>
      <c r="AH141" s="2">
        <v>1.02</v>
      </c>
      <c r="AI141" s="2">
        <v>1.0469999999999999</v>
      </c>
      <c r="AJ141" s="2">
        <v>1.0940000000000001</v>
      </c>
      <c r="AK141" s="2">
        <v>1.3440000000000001</v>
      </c>
      <c r="AL141" s="2">
        <v>0.88200000000000001</v>
      </c>
      <c r="AM141" s="2">
        <v>1.45</v>
      </c>
      <c r="AN141" s="2">
        <v>2.4860000000000002</v>
      </c>
      <c r="AO141" s="2">
        <v>1.135</v>
      </c>
      <c r="AP141" s="2">
        <v>1.3129999999999999</v>
      </c>
      <c r="AQ141" s="2">
        <v>1.1519999999999999</v>
      </c>
      <c r="AR141" s="2">
        <v>0.72099999999999997</v>
      </c>
      <c r="AS141" s="2">
        <v>0.89400000000000002</v>
      </c>
      <c r="AT141" s="2">
        <v>0.97</v>
      </c>
      <c r="AU141" s="2">
        <v>1.3</v>
      </c>
      <c r="AV141" s="2">
        <v>1.109</v>
      </c>
      <c r="AW141" s="2">
        <v>0.78800000000000003</v>
      </c>
      <c r="AX141" s="2">
        <v>0.45400000000000001</v>
      </c>
      <c r="AY141" s="2">
        <v>1.3660000000000001</v>
      </c>
      <c r="AZ141" s="2">
        <v>0.77600000000000002</v>
      </c>
      <c r="BA141" s="2">
        <v>0.85799999999999998</v>
      </c>
      <c r="BB141" s="2">
        <v>96.1</v>
      </c>
      <c r="BC141" s="2">
        <v>98.1</v>
      </c>
      <c r="BD141" s="2">
        <v>100.6</v>
      </c>
      <c r="BE141" s="2">
        <v>105.1</v>
      </c>
      <c r="BF141" s="2">
        <v>129.19999999999999</v>
      </c>
      <c r="BG141" s="2">
        <v>84.8</v>
      </c>
      <c r="BH141" s="2">
        <v>139.4</v>
      </c>
      <c r="BI141" s="2">
        <v>239</v>
      </c>
      <c r="BJ141" s="2">
        <v>109.2</v>
      </c>
      <c r="BK141" s="2">
        <v>126.3</v>
      </c>
      <c r="BL141" s="2">
        <v>110.7</v>
      </c>
      <c r="BM141" s="2">
        <v>100</v>
      </c>
      <c r="BN141" s="2">
        <v>72.099999999999994</v>
      </c>
      <c r="BO141" s="2">
        <v>89.4</v>
      </c>
      <c r="BP141" s="2">
        <v>97</v>
      </c>
      <c r="BQ141" s="2">
        <v>130</v>
      </c>
      <c r="BR141" s="2">
        <v>110.9</v>
      </c>
      <c r="BS141" s="2">
        <v>78.8</v>
      </c>
      <c r="BT141" s="2">
        <v>45.4</v>
      </c>
      <c r="BU141" s="2">
        <v>136.6</v>
      </c>
      <c r="BV141" s="2">
        <v>77.599999999999994</v>
      </c>
      <c r="BW141" s="2">
        <v>85.8</v>
      </c>
      <c r="BX141" s="2" t="s">
        <v>92</v>
      </c>
      <c r="BY141" s="2" t="s">
        <v>92</v>
      </c>
      <c r="BZ141" s="2" t="s">
        <v>92</v>
      </c>
      <c r="CA141" s="2" t="s">
        <v>92</v>
      </c>
      <c r="CB141" s="2" t="s">
        <v>92</v>
      </c>
      <c r="CC141" s="2" t="s">
        <v>92</v>
      </c>
      <c r="CD141" s="2" t="s">
        <v>92</v>
      </c>
      <c r="CE141" s="2" t="s">
        <v>92</v>
      </c>
      <c r="CF141" s="2" t="s">
        <v>92</v>
      </c>
      <c r="CG141" s="2" t="s">
        <v>92</v>
      </c>
      <c r="CH141" s="2" t="s">
        <v>92</v>
      </c>
      <c r="CI141" s="2" t="s">
        <v>92</v>
      </c>
      <c r="CJ141" s="2" t="s">
        <v>92</v>
      </c>
      <c r="CK141" s="2" t="s">
        <v>92</v>
      </c>
      <c r="CL141" s="2" t="s">
        <v>92</v>
      </c>
      <c r="CM141" s="2" t="s">
        <v>92</v>
      </c>
      <c r="CN141" s="2" t="s">
        <v>92</v>
      </c>
      <c r="CO141" s="2" t="s">
        <v>92</v>
      </c>
      <c r="CP141" s="2" t="s">
        <v>92</v>
      </c>
      <c r="CQ141" s="2" t="s">
        <v>92</v>
      </c>
      <c r="CR141" s="2" t="s">
        <v>92</v>
      </c>
      <c r="CS141" s="2" t="s">
        <v>92</v>
      </c>
      <c r="CT141" s="2">
        <v>1</v>
      </c>
      <c r="CU141" s="2"/>
      <c r="CV141" s="2">
        <v>1.16166667</v>
      </c>
      <c r="CW141" s="2">
        <v>1.6060000000000001</v>
      </c>
      <c r="CX141" s="2">
        <v>1.2</v>
      </c>
    </row>
    <row r="142" spans="1:102">
      <c r="A142" s="2" t="s">
        <v>6331</v>
      </c>
      <c r="B142" s="2" t="s">
        <v>6332</v>
      </c>
      <c r="C142" s="2">
        <v>100</v>
      </c>
      <c r="D142" s="2">
        <v>0</v>
      </c>
      <c r="E142" s="2" t="s">
        <v>6333</v>
      </c>
      <c r="F142" s="2" t="s">
        <v>6332</v>
      </c>
      <c r="G142" s="2" t="s">
        <v>6334</v>
      </c>
      <c r="H142" s="2">
        <v>0</v>
      </c>
      <c r="I142" s="2" t="s">
        <v>6335</v>
      </c>
      <c r="J142" s="2" t="s">
        <v>6336</v>
      </c>
      <c r="K142" s="2">
        <v>0.93533332999999996</v>
      </c>
      <c r="L142" s="2">
        <v>1.6060000000000001</v>
      </c>
      <c r="M142" s="2">
        <v>1.4306666699999999</v>
      </c>
      <c r="N142" s="2">
        <v>1.0691375599999999</v>
      </c>
      <c r="O142" s="2">
        <v>0.62266500999999996</v>
      </c>
      <c r="P142" s="2">
        <v>0.69897483999999999</v>
      </c>
      <c r="Q142" s="2" t="b">
        <v>1</v>
      </c>
      <c r="R142" s="2" t="s">
        <v>92</v>
      </c>
      <c r="S142" s="2" t="s">
        <v>93</v>
      </c>
      <c r="T142" s="2" t="s">
        <v>6331</v>
      </c>
      <c r="U142" s="2" t="s">
        <v>6337</v>
      </c>
      <c r="V142" s="2">
        <v>0</v>
      </c>
      <c r="W142" s="2">
        <v>5.0449999999999999</v>
      </c>
      <c r="X142" s="2">
        <v>8</v>
      </c>
      <c r="Y142" s="2">
        <v>2</v>
      </c>
      <c r="Z142" s="2">
        <v>5</v>
      </c>
      <c r="AA142" s="2">
        <v>2</v>
      </c>
      <c r="AB142" s="2">
        <v>350</v>
      </c>
      <c r="AC142" s="2">
        <v>38.299999999999997</v>
      </c>
      <c r="AD142" s="2">
        <v>5.44</v>
      </c>
      <c r="AE142" s="2">
        <v>8.82</v>
      </c>
      <c r="AF142" s="2">
        <v>2</v>
      </c>
      <c r="AG142" s="2">
        <v>0</v>
      </c>
      <c r="AH142" s="2">
        <v>0.96399999999999997</v>
      </c>
      <c r="AI142" s="2">
        <v>0.84599999999999997</v>
      </c>
      <c r="AJ142" s="2">
        <v>1.0680000000000001</v>
      </c>
      <c r="AK142" s="2">
        <v>0.89200000000000002</v>
      </c>
      <c r="AL142" s="2">
        <v>0.95099999999999996</v>
      </c>
      <c r="AM142" s="2">
        <v>0.68899999999999995</v>
      </c>
      <c r="AN142" s="2">
        <v>3.1779999999999999</v>
      </c>
      <c r="AO142" s="2">
        <v>1.7869999999999999</v>
      </c>
      <c r="AP142" s="2">
        <v>1.641</v>
      </c>
      <c r="AQ142" s="2">
        <v>0.86399999999999999</v>
      </c>
      <c r="AR142" s="2" t="s">
        <v>102</v>
      </c>
      <c r="AS142" s="2" t="s">
        <v>102</v>
      </c>
      <c r="AT142" s="2" t="s">
        <v>102</v>
      </c>
      <c r="AU142" s="2" t="s">
        <v>102</v>
      </c>
      <c r="AV142" s="2" t="s">
        <v>102</v>
      </c>
      <c r="AW142" s="2" t="s">
        <v>102</v>
      </c>
      <c r="AX142" s="2" t="s">
        <v>102</v>
      </c>
      <c r="AY142" s="2" t="s">
        <v>102</v>
      </c>
      <c r="AZ142" s="2" t="s">
        <v>102</v>
      </c>
      <c r="BA142" s="2" t="s">
        <v>102</v>
      </c>
      <c r="BB142" s="2">
        <v>103.1</v>
      </c>
      <c r="BC142" s="2">
        <v>99.4</v>
      </c>
      <c r="BD142" s="2">
        <v>87.3</v>
      </c>
      <c r="BE142" s="2">
        <v>110.2</v>
      </c>
      <c r="BF142" s="2">
        <v>91.9</v>
      </c>
      <c r="BG142" s="2">
        <v>98</v>
      </c>
      <c r="BH142" s="2">
        <v>71</v>
      </c>
      <c r="BI142" s="2">
        <v>327.7</v>
      </c>
      <c r="BJ142" s="2">
        <v>184.3</v>
      </c>
      <c r="BK142" s="2">
        <v>169.2</v>
      </c>
      <c r="BL142" s="2">
        <v>89.1</v>
      </c>
      <c r="BM142" s="2" t="s">
        <v>102</v>
      </c>
      <c r="BN142" s="2" t="s">
        <v>102</v>
      </c>
      <c r="BO142" s="2" t="s">
        <v>102</v>
      </c>
      <c r="BP142" s="2" t="s">
        <v>102</v>
      </c>
      <c r="BQ142" s="2" t="s">
        <v>102</v>
      </c>
      <c r="BR142" s="2" t="s">
        <v>102</v>
      </c>
      <c r="BS142" s="2" t="s">
        <v>102</v>
      </c>
      <c r="BT142" s="2" t="s">
        <v>102</v>
      </c>
      <c r="BU142" s="2" t="s">
        <v>102</v>
      </c>
      <c r="BV142" s="2" t="s">
        <v>102</v>
      </c>
      <c r="BW142" s="2" t="s">
        <v>102</v>
      </c>
      <c r="BX142" s="2" t="s">
        <v>92</v>
      </c>
      <c r="BY142" s="2" t="s">
        <v>92</v>
      </c>
      <c r="BZ142" s="2" t="s">
        <v>92</v>
      </c>
      <c r="CA142" s="2" t="s">
        <v>92</v>
      </c>
      <c r="CB142" s="2" t="s">
        <v>92</v>
      </c>
      <c r="CC142" s="2" t="s">
        <v>92</v>
      </c>
      <c r="CD142" s="2" t="s">
        <v>92</v>
      </c>
      <c r="CE142" s="2" t="s">
        <v>92</v>
      </c>
      <c r="CF142" s="2" t="s">
        <v>92</v>
      </c>
      <c r="CG142" s="2" t="s">
        <v>92</v>
      </c>
      <c r="CH142" s="2" t="s">
        <v>92</v>
      </c>
      <c r="CI142" s="2" t="s">
        <v>103</v>
      </c>
      <c r="CJ142" s="2" t="s">
        <v>103</v>
      </c>
      <c r="CK142" s="2" t="s">
        <v>103</v>
      </c>
      <c r="CL142" s="2" t="s">
        <v>103</v>
      </c>
      <c r="CM142" s="2" t="s">
        <v>103</v>
      </c>
      <c r="CN142" s="2" t="s">
        <v>103</v>
      </c>
      <c r="CO142" s="2" t="s">
        <v>103</v>
      </c>
      <c r="CP142" s="2" t="s">
        <v>103</v>
      </c>
      <c r="CQ142" s="2" t="s">
        <v>103</v>
      </c>
      <c r="CR142" s="2" t="s">
        <v>103</v>
      </c>
      <c r="CS142" s="2" t="s">
        <v>103</v>
      </c>
      <c r="CT142" s="2">
        <v>1</v>
      </c>
      <c r="CU142" s="2"/>
      <c r="CV142" s="2">
        <v>0.93533332999999996</v>
      </c>
      <c r="CW142" s="2">
        <v>1.6060000000000001</v>
      </c>
      <c r="CX142" s="2">
        <v>1.4306666699999999</v>
      </c>
    </row>
    <row r="143" spans="1:102">
      <c r="A143" s="2" t="s">
        <v>2006</v>
      </c>
      <c r="B143" s="2" t="s">
        <v>2007</v>
      </c>
      <c r="C143" s="2">
        <v>100</v>
      </c>
      <c r="D143" s="3">
        <v>2.9500000000000001E-137</v>
      </c>
      <c r="E143" s="2" t="s">
        <v>2008</v>
      </c>
      <c r="F143" s="2" t="s">
        <v>2007</v>
      </c>
      <c r="G143" s="2" t="s">
        <v>2009</v>
      </c>
      <c r="H143" s="3">
        <v>4.16E-103</v>
      </c>
      <c r="I143" s="2" t="s">
        <v>2010</v>
      </c>
      <c r="J143" s="2" t="s">
        <v>2011</v>
      </c>
      <c r="K143" s="2">
        <v>1.57666667</v>
      </c>
      <c r="L143" s="2">
        <v>1.60566667</v>
      </c>
      <c r="M143" s="2">
        <v>1.10433333</v>
      </c>
      <c r="N143" s="2">
        <v>0.63424946999999998</v>
      </c>
      <c r="O143" s="2">
        <v>0.62279426999999998</v>
      </c>
      <c r="P143" s="2">
        <v>0.90552368999999999</v>
      </c>
      <c r="Q143" s="2" t="b">
        <v>1</v>
      </c>
      <c r="R143" s="2" t="s">
        <v>92</v>
      </c>
      <c r="S143" s="2" t="s">
        <v>93</v>
      </c>
      <c r="T143" s="2" t="s">
        <v>2006</v>
      </c>
      <c r="U143" s="2" t="s">
        <v>2012</v>
      </c>
      <c r="V143" s="2">
        <v>1E-3</v>
      </c>
      <c r="W143" s="2">
        <v>2.8319999999999999</v>
      </c>
      <c r="X143" s="2">
        <v>13</v>
      </c>
      <c r="Y143" s="2">
        <v>2</v>
      </c>
      <c r="Z143" s="2">
        <v>2</v>
      </c>
      <c r="AA143" s="2">
        <v>2</v>
      </c>
      <c r="AB143" s="2">
        <v>183</v>
      </c>
      <c r="AC143" s="2">
        <v>19.899999999999999</v>
      </c>
      <c r="AD143" s="2">
        <v>8.1199999999999992</v>
      </c>
      <c r="AE143" s="2">
        <v>4.6399999999999997</v>
      </c>
      <c r="AF143" s="2">
        <v>2</v>
      </c>
      <c r="AG143" s="2">
        <v>0</v>
      </c>
      <c r="AH143" s="2">
        <v>1.3640000000000001</v>
      </c>
      <c r="AI143" s="2">
        <v>1.7889999999999999</v>
      </c>
      <c r="AJ143" s="2">
        <v>1.522</v>
      </c>
      <c r="AK143" s="2">
        <v>1.419</v>
      </c>
      <c r="AL143" s="2">
        <v>2.0489999999999999</v>
      </c>
      <c r="AM143" s="2">
        <v>1.38</v>
      </c>
      <c r="AN143" s="2">
        <v>1.3879999999999999</v>
      </c>
      <c r="AO143" s="2">
        <v>1.1870000000000001</v>
      </c>
      <c r="AP143" s="2">
        <v>1.1499999999999999</v>
      </c>
      <c r="AQ143" s="2">
        <v>0.97599999999999998</v>
      </c>
      <c r="AR143" s="2" t="s">
        <v>102</v>
      </c>
      <c r="AS143" s="2" t="s">
        <v>102</v>
      </c>
      <c r="AT143" s="2" t="s">
        <v>102</v>
      </c>
      <c r="AU143" s="2" t="s">
        <v>102</v>
      </c>
      <c r="AV143" s="2" t="s">
        <v>102</v>
      </c>
      <c r="AW143" s="2" t="s">
        <v>102</v>
      </c>
      <c r="AX143" s="2" t="s">
        <v>102</v>
      </c>
      <c r="AY143" s="2" t="s">
        <v>102</v>
      </c>
      <c r="AZ143" s="2" t="s">
        <v>102</v>
      </c>
      <c r="BA143" s="2" t="s">
        <v>102</v>
      </c>
      <c r="BB143" s="2">
        <v>70.5</v>
      </c>
      <c r="BC143" s="2">
        <v>96.2</v>
      </c>
      <c r="BD143" s="2">
        <v>126.1</v>
      </c>
      <c r="BE143" s="2">
        <v>107.3</v>
      </c>
      <c r="BF143" s="2">
        <v>100</v>
      </c>
      <c r="BG143" s="2">
        <v>144.4</v>
      </c>
      <c r="BH143" s="2">
        <v>97.3</v>
      </c>
      <c r="BI143" s="2">
        <v>97.8</v>
      </c>
      <c r="BJ143" s="2">
        <v>83.7</v>
      </c>
      <c r="BK143" s="2">
        <v>81.099999999999994</v>
      </c>
      <c r="BL143" s="2">
        <v>68.8</v>
      </c>
      <c r="BM143" s="2" t="s">
        <v>102</v>
      </c>
      <c r="BN143" s="2" t="s">
        <v>102</v>
      </c>
      <c r="BO143" s="2" t="s">
        <v>102</v>
      </c>
      <c r="BP143" s="2" t="s">
        <v>102</v>
      </c>
      <c r="BQ143" s="2" t="s">
        <v>102</v>
      </c>
      <c r="BR143" s="2" t="s">
        <v>102</v>
      </c>
      <c r="BS143" s="2" t="s">
        <v>102</v>
      </c>
      <c r="BT143" s="2" t="s">
        <v>102</v>
      </c>
      <c r="BU143" s="2" t="s">
        <v>102</v>
      </c>
      <c r="BV143" s="2" t="s">
        <v>102</v>
      </c>
      <c r="BW143" s="2" t="s">
        <v>102</v>
      </c>
      <c r="BX143" s="2" t="s">
        <v>92</v>
      </c>
      <c r="BY143" s="2" t="s">
        <v>92</v>
      </c>
      <c r="BZ143" s="2" t="s">
        <v>92</v>
      </c>
      <c r="CA143" s="2" t="s">
        <v>92</v>
      </c>
      <c r="CB143" s="2" t="s">
        <v>92</v>
      </c>
      <c r="CC143" s="2" t="s">
        <v>92</v>
      </c>
      <c r="CD143" s="2" t="s">
        <v>92</v>
      </c>
      <c r="CE143" s="2" t="s">
        <v>92</v>
      </c>
      <c r="CF143" s="2" t="s">
        <v>92</v>
      </c>
      <c r="CG143" s="2" t="s">
        <v>92</v>
      </c>
      <c r="CH143" s="2" t="s">
        <v>92</v>
      </c>
      <c r="CI143" s="2" t="s">
        <v>103</v>
      </c>
      <c r="CJ143" s="2" t="s">
        <v>103</v>
      </c>
      <c r="CK143" s="2" t="s">
        <v>103</v>
      </c>
      <c r="CL143" s="2" t="s">
        <v>103</v>
      </c>
      <c r="CM143" s="2" t="s">
        <v>103</v>
      </c>
      <c r="CN143" s="2" t="s">
        <v>103</v>
      </c>
      <c r="CO143" s="2" t="s">
        <v>103</v>
      </c>
      <c r="CP143" s="2" t="s">
        <v>103</v>
      </c>
      <c r="CQ143" s="2" t="s">
        <v>103</v>
      </c>
      <c r="CR143" s="2" t="s">
        <v>103</v>
      </c>
      <c r="CS143" s="2" t="s">
        <v>103</v>
      </c>
      <c r="CT143" s="2">
        <v>1</v>
      </c>
      <c r="CU143" s="2"/>
      <c r="CV143" s="2">
        <v>1.57666667</v>
      </c>
      <c r="CW143" s="2">
        <v>1.60566667</v>
      </c>
      <c r="CX143" s="2">
        <v>1.10433333</v>
      </c>
    </row>
    <row r="144" spans="1:102">
      <c r="A144" s="2" t="s">
        <v>685</v>
      </c>
      <c r="B144" s="2" t="s">
        <v>686</v>
      </c>
      <c r="C144" s="2">
        <v>98.412999999999997</v>
      </c>
      <c r="D144" s="2">
        <v>0</v>
      </c>
      <c r="E144" s="2" t="s">
        <v>687</v>
      </c>
      <c r="F144" s="2" t="s">
        <v>686</v>
      </c>
      <c r="G144" s="2" t="s">
        <v>688</v>
      </c>
      <c r="H144" s="2">
        <v>0</v>
      </c>
      <c r="I144" s="2" t="s">
        <v>689</v>
      </c>
      <c r="J144" s="2" t="s">
        <v>690</v>
      </c>
      <c r="K144" s="2">
        <v>1.121</v>
      </c>
      <c r="L144" s="2">
        <v>1.6026666700000001</v>
      </c>
      <c r="M144" s="2">
        <v>1.5940000000000001</v>
      </c>
      <c r="N144" s="2">
        <v>0.89206065999999995</v>
      </c>
      <c r="O144" s="2">
        <v>0.62396006999999998</v>
      </c>
      <c r="P144" s="2">
        <v>0.62735257</v>
      </c>
      <c r="Q144" s="2" t="b">
        <v>1</v>
      </c>
      <c r="R144" s="2" t="s">
        <v>92</v>
      </c>
      <c r="S144" s="2" t="s">
        <v>93</v>
      </c>
      <c r="T144" s="2" t="s">
        <v>685</v>
      </c>
      <c r="U144" s="2" t="s">
        <v>691</v>
      </c>
      <c r="V144" s="2">
        <v>0</v>
      </c>
      <c r="W144" s="2">
        <v>9.6959999999999997</v>
      </c>
      <c r="X144" s="2">
        <v>9</v>
      </c>
      <c r="Y144" s="2">
        <v>3</v>
      </c>
      <c r="Z144" s="2">
        <v>7</v>
      </c>
      <c r="AA144" s="2">
        <v>2</v>
      </c>
      <c r="AB144" s="2">
        <v>504</v>
      </c>
      <c r="AC144" s="2">
        <v>56.2</v>
      </c>
      <c r="AD144" s="2">
        <v>5.07</v>
      </c>
      <c r="AE144" s="2">
        <v>22.69</v>
      </c>
      <c r="AF144" s="2">
        <v>3</v>
      </c>
      <c r="AG144" s="2">
        <v>0</v>
      </c>
      <c r="AH144" s="2">
        <v>1.097</v>
      </c>
      <c r="AI144" s="2">
        <v>1.034</v>
      </c>
      <c r="AJ144" s="2">
        <v>1.147</v>
      </c>
      <c r="AK144" s="2">
        <v>1.1819999999999999</v>
      </c>
      <c r="AL144" s="2">
        <v>0.93400000000000005</v>
      </c>
      <c r="AM144" s="2">
        <v>0.84599999999999997</v>
      </c>
      <c r="AN144" s="2">
        <v>3.028</v>
      </c>
      <c r="AO144" s="2">
        <v>1.962</v>
      </c>
      <c r="AP144" s="2">
        <v>1.8759999999999999</v>
      </c>
      <c r="AQ144" s="2">
        <v>0.94399999999999995</v>
      </c>
      <c r="AR144" s="2">
        <v>0.79800000000000004</v>
      </c>
      <c r="AS144" s="2">
        <v>0.73699999999999999</v>
      </c>
      <c r="AT144" s="2">
        <v>0.73799999999999999</v>
      </c>
      <c r="AU144" s="2">
        <v>0.88</v>
      </c>
      <c r="AV144" s="2">
        <v>0.99</v>
      </c>
      <c r="AW144" s="2">
        <v>0.92200000000000004</v>
      </c>
      <c r="AX144" s="2">
        <v>2.2349999999999999</v>
      </c>
      <c r="AY144" s="2">
        <v>0.83799999999999997</v>
      </c>
      <c r="AZ144" s="2">
        <v>0.68700000000000006</v>
      </c>
      <c r="BA144" s="2">
        <v>0.75600000000000001</v>
      </c>
      <c r="BB144" s="2">
        <v>93.5</v>
      </c>
      <c r="BC144" s="2">
        <v>102.6</v>
      </c>
      <c r="BD144" s="2">
        <v>96.7</v>
      </c>
      <c r="BE144" s="2">
        <v>107.3</v>
      </c>
      <c r="BF144" s="2">
        <v>110.5</v>
      </c>
      <c r="BG144" s="2">
        <v>87.4</v>
      </c>
      <c r="BH144" s="2">
        <v>79.099999999999994</v>
      </c>
      <c r="BI144" s="2">
        <v>283.10000000000002</v>
      </c>
      <c r="BJ144" s="2">
        <v>183.4</v>
      </c>
      <c r="BK144" s="2">
        <v>175.4</v>
      </c>
      <c r="BL144" s="2">
        <v>88.3</v>
      </c>
      <c r="BM144" s="2">
        <v>100</v>
      </c>
      <c r="BN144" s="2">
        <v>79.8</v>
      </c>
      <c r="BO144" s="2">
        <v>73.7</v>
      </c>
      <c r="BP144" s="2">
        <v>73.8</v>
      </c>
      <c r="BQ144" s="2">
        <v>88</v>
      </c>
      <c r="BR144" s="2">
        <v>99</v>
      </c>
      <c r="BS144" s="2">
        <v>92.2</v>
      </c>
      <c r="BT144" s="2">
        <v>223.5</v>
      </c>
      <c r="BU144" s="2">
        <v>83.8</v>
      </c>
      <c r="BV144" s="2">
        <v>68.7</v>
      </c>
      <c r="BW144" s="2">
        <v>75.599999999999994</v>
      </c>
      <c r="BX144" s="2" t="s">
        <v>92</v>
      </c>
      <c r="BY144" s="2" t="s">
        <v>92</v>
      </c>
      <c r="BZ144" s="2" t="s">
        <v>92</v>
      </c>
      <c r="CA144" s="2" t="s">
        <v>92</v>
      </c>
      <c r="CB144" s="2" t="s">
        <v>92</v>
      </c>
      <c r="CC144" s="2" t="s">
        <v>92</v>
      </c>
      <c r="CD144" s="2" t="s">
        <v>92</v>
      </c>
      <c r="CE144" s="2" t="s">
        <v>92</v>
      </c>
      <c r="CF144" s="2" t="s">
        <v>92</v>
      </c>
      <c r="CG144" s="2" t="s">
        <v>92</v>
      </c>
      <c r="CH144" s="2" t="s">
        <v>92</v>
      </c>
      <c r="CI144" s="2" t="s">
        <v>92</v>
      </c>
      <c r="CJ144" s="2" t="s">
        <v>92</v>
      </c>
      <c r="CK144" s="2" t="s">
        <v>92</v>
      </c>
      <c r="CL144" s="2" t="s">
        <v>92</v>
      </c>
      <c r="CM144" s="2" t="s">
        <v>92</v>
      </c>
      <c r="CN144" s="2" t="s">
        <v>92</v>
      </c>
      <c r="CO144" s="2" t="s">
        <v>92</v>
      </c>
      <c r="CP144" s="2" t="s">
        <v>92</v>
      </c>
      <c r="CQ144" s="2" t="s">
        <v>92</v>
      </c>
      <c r="CR144" s="2" t="s">
        <v>92</v>
      </c>
      <c r="CS144" s="2" t="s">
        <v>92</v>
      </c>
      <c r="CT144" s="2">
        <v>1</v>
      </c>
      <c r="CU144" s="2"/>
      <c r="CV144" s="2">
        <v>1.121</v>
      </c>
      <c r="CW144" s="2">
        <v>1.6026666700000001</v>
      </c>
      <c r="CX144" s="2">
        <v>1.5940000000000001</v>
      </c>
    </row>
    <row r="145" spans="1:102">
      <c r="A145" s="2" t="s">
        <v>5661</v>
      </c>
      <c r="B145" s="2" t="s">
        <v>5662</v>
      </c>
      <c r="C145" s="2">
        <v>100</v>
      </c>
      <c r="D145" s="2">
        <v>0</v>
      </c>
      <c r="E145" s="2" t="s">
        <v>5663</v>
      </c>
      <c r="F145" s="2" t="s">
        <v>5662</v>
      </c>
      <c r="G145" s="2" t="s">
        <v>5664</v>
      </c>
      <c r="H145" s="2">
        <v>0</v>
      </c>
      <c r="I145" s="2" t="s">
        <v>5665</v>
      </c>
      <c r="J145" s="2" t="s">
        <v>5666</v>
      </c>
      <c r="K145" s="2">
        <v>1.4990000000000001</v>
      </c>
      <c r="L145" s="2">
        <v>1.5906666700000001</v>
      </c>
      <c r="M145" s="2">
        <v>1.1863333300000001</v>
      </c>
      <c r="N145" s="2">
        <v>0.66711140999999996</v>
      </c>
      <c r="O145" s="2">
        <v>0.62866723000000002</v>
      </c>
      <c r="P145" s="2">
        <v>0.84293340999999999</v>
      </c>
      <c r="Q145" s="2" t="b">
        <v>1</v>
      </c>
      <c r="R145" s="2" t="s">
        <v>92</v>
      </c>
      <c r="S145" s="2" t="s">
        <v>93</v>
      </c>
      <c r="T145" s="2" t="s">
        <v>5661</v>
      </c>
      <c r="U145" s="2" t="s">
        <v>5667</v>
      </c>
      <c r="V145" s="2">
        <v>4.0000000000000001E-3</v>
      </c>
      <c r="W145" s="2">
        <v>1.9750000000000001</v>
      </c>
      <c r="X145" s="2">
        <v>2</v>
      </c>
      <c r="Y145" s="2">
        <v>1</v>
      </c>
      <c r="Z145" s="2">
        <v>2</v>
      </c>
      <c r="AA145" s="2">
        <v>1</v>
      </c>
      <c r="AB145" s="2">
        <v>697</v>
      </c>
      <c r="AC145" s="2">
        <v>77.900000000000006</v>
      </c>
      <c r="AD145" s="2">
        <v>6.25</v>
      </c>
      <c r="AE145" s="2">
        <v>2.44</v>
      </c>
      <c r="AF145" s="2">
        <v>1</v>
      </c>
      <c r="AG145" s="2">
        <v>0</v>
      </c>
      <c r="AH145" s="2">
        <v>1.3140000000000001</v>
      </c>
      <c r="AI145" s="2">
        <v>1.4850000000000001</v>
      </c>
      <c r="AJ145" s="2">
        <v>1.0509999999999999</v>
      </c>
      <c r="AK145" s="2">
        <v>1.9610000000000001</v>
      </c>
      <c r="AL145" s="2">
        <v>1.1859999999999999</v>
      </c>
      <c r="AM145" s="2">
        <v>2.5150000000000001</v>
      </c>
      <c r="AN145" s="2">
        <v>1.071</v>
      </c>
      <c r="AO145" s="2">
        <v>0.84399999999999997</v>
      </c>
      <c r="AP145" s="2">
        <v>1.1890000000000001</v>
      </c>
      <c r="AQ145" s="2">
        <v>1.526</v>
      </c>
      <c r="AR145" s="2" t="s">
        <v>102</v>
      </c>
      <c r="AS145" s="2" t="s">
        <v>102</v>
      </c>
      <c r="AT145" s="2" t="s">
        <v>102</v>
      </c>
      <c r="AU145" s="2" t="s">
        <v>102</v>
      </c>
      <c r="AV145" s="2" t="s">
        <v>102</v>
      </c>
      <c r="AW145" s="2" t="s">
        <v>102</v>
      </c>
      <c r="AX145" s="2" t="s">
        <v>102</v>
      </c>
      <c r="AY145" s="2" t="s">
        <v>102</v>
      </c>
      <c r="AZ145" s="2" t="s">
        <v>102</v>
      </c>
      <c r="BA145" s="2" t="s">
        <v>102</v>
      </c>
      <c r="BB145" s="2">
        <v>82.5</v>
      </c>
      <c r="BC145" s="2">
        <v>108.4</v>
      </c>
      <c r="BD145" s="2">
        <v>122.5</v>
      </c>
      <c r="BE145" s="2">
        <v>86.7</v>
      </c>
      <c r="BF145" s="2">
        <v>161.80000000000001</v>
      </c>
      <c r="BG145" s="2">
        <v>97.8</v>
      </c>
      <c r="BH145" s="2">
        <v>207.4</v>
      </c>
      <c r="BI145" s="2">
        <v>88.4</v>
      </c>
      <c r="BJ145" s="2">
        <v>69.599999999999994</v>
      </c>
      <c r="BK145" s="2">
        <v>98</v>
      </c>
      <c r="BL145" s="2">
        <v>125.9</v>
      </c>
      <c r="BM145" s="2" t="s">
        <v>102</v>
      </c>
      <c r="BN145" s="2" t="s">
        <v>102</v>
      </c>
      <c r="BO145" s="2" t="s">
        <v>102</v>
      </c>
      <c r="BP145" s="2" t="s">
        <v>102</v>
      </c>
      <c r="BQ145" s="2" t="s">
        <v>102</v>
      </c>
      <c r="BR145" s="2" t="s">
        <v>102</v>
      </c>
      <c r="BS145" s="2" t="s">
        <v>102</v>
      </c>
      <c r="BT145" s="2" t="s">
        <v>102</v>
      </c>
      <c r="BU145" s="2" t="s">
        <v>102</v>
      </c>
      <c r="BV145" s="2" t="s">
        <v>102</v>
      </c>
      <c r="BW145" s="2" t="s">
        <v>102</v>
      </c>
      <c r="BX145" s="2" t="s">
        <v>92</v>
      </c>
      <c r="BY145" s="2" t="s">
        <v>92</v>
      </c>
      <c r="BZ145" s="2" t="s">
        <v>92</v>
      </c>
      <c r="CA145" s="2" t="s">
        <v>92</v>
      </c>
      <c r="CB145" s="2" t="s">
        <v>92</v>
      </c>
      <c r="CC145" s="2" t="s">
        <v>92</v>
      </c>
      <c r="CD145" s="2" t="s">
        <v>92</v>
      </c>
      <c r="CE145" s="2" t="s">
        <v>92</v>
      </c>
      <c r="CF145" s="2" t="s">
        <v>92</v>
      </c>
      <c r="CG145" s="2" t="s">
        <v>92</v>
      </c>
      <c r="CH145" s="2" t="s">
        <v>92</v>
      </c>
      <c r="CI145" s="2" t="s">
        <v>103</v>
      </c>
      <c r="CJ145" s="2" t="s">
        <v>103</v>
      </c>
      <c r="CK145" s="2" t="s">
        <v>103</v>
      </c>
      <c r="CL145" s="2" t="s">
        <v>103</v>
      </c>
      <c r="CM145" s="2" t="s">
        <v>103</v>
      </c>
      <c r="CN145" s="2" t="s">
        <v>103</v>
      </c>
      <c r="CO145" s="2" t="s">
        <v>103</v>
      </c>
      <c r="CP145" s="2" t="s">
        <v>103</v>
      </c>
      <c r="CQ145" s="2" t="s">
        <v>103</v>
      </c>
      <c r="CR145" s="2" t="s">
        <v>103</v>
      </c>
      <c r="CS145" s="2" t="s">
        <v>103</v>
      </c>
      <c r="CT145" s="2">
        <v>1</v>
      </c>
      <c r="CU145" s="2"/>
      <c r="CV145" s="2">
        <v>1.4990000000000001</v>
      </c>
      <c r="CW145" s="2">
        <v>1.5906666700000001</v>
      </c>
      <c r="CX145" s="2">
        <v>1.1863333300000001</v>
      </c>
    </row>
    <row r="146" spans="1:102">
      <c r="A146" s="2" t="s">
        <v>4455</v>
      </c>
      <c r="B146" s="2" t="s">
        <v>4456</v>
      </c>
      <c r="C146" s="2">
        <v>100</v>
      </c>
      <c r="D146" s="3">
        <v>4.43E-147</v>
      </c>
      <c r="E146" s="2" t="s">
        <v>4457</v>
      </c>
      <c r="F146" s="2" t="s">
        <v>4456</v>
      </c>
      <c r="G146" s="2" t="s">
        <v>4458</v>
      </c>
      <c r="H146" s="3">
        <v>1.2199999999999999E-112</v>
      </c>
      <c r="I146" s="2" t="s">
        <v>4459</v>
      </c>
      <c r="J146" s="2" t="s">
        <v>4460</v>
      </c>
      <c r="K146" s="2">
        <v>0.80766667000000003</v>
      </c>
      <c r="L146" s="2">
        <v>1.59</v>
      </c>
      <c r="M146" s="2">
        <v>1.5493333300000001</v>
      </c>
      <c r="N146" s="2">
        <v>1.2381345399999999</v>
      </c>
      <c r="O146" s="2">
        <v>0.62893082</v>
      </c>
      <c r="P146" s="2">
        <v>0.64543890000000004</v>
      </c>
      <c r="Q146" s="2" t="b">
        <v>1</v>
      </c>
      <c r="R146" s="2" t="s">
        <v>92</v>
      </c>
      <c r="S146" s="2" t="s">
        <v>93</v>
      </c>
      <c r="T146" s="2" t="s">
        <v>4455</v>
      </c>
      <c r="U146" s="2" t="s">
        <v>4196</v>
      </c>
      <c r="V146" s="2">
        <v>0</v>
      </c>
      <c r="W146" s="2">
        <v>24.236000000000001</v>
      </c>
      <c r="X146" s="2">
        <v>28</v>
      </c>
      <c r="Y146" s="2">
        <v>6</v>
      </c>
      <c r="Z146" s="2">
        <v>15</v>
      </c>
      <c r="AA146" s="2">
        <v>6</v>
      </c>
      <c r="AB146" s="2">
        <v>349</v>
      </c>
      <c r="AC146" s="2">
        <v>39.4</v>
      </c>
      <c r="AD146" s="2">
        <v>4.78</v>
      </c>
      <c r="AE146" s="2">
        <v>38.33</v>
      </c>
      <c r="AF146" s="2">
        <v>6</v>
      </c>
      <c r="AG146" s="2">
        <v>0</v>
      </c>
      <c r="AH146" s="2">
        <v>0.76800000000000002</v>
      </c>
      <c r="AI146" s="2">
        <v>0.77200000000000002</v>
      </c>
      <c r="AJ146" s="2">
        <v>0.86699999999999999</v>
      </c>
      <c r="AK146" s="2">
        <v>0.78400000000000003</v>
      </c>
      <c r="AL146" s="2">
        <v>0.49099999999999999</v>
      </c>
      <c r="AM146" s="2">
        <v>0.497</v>
      </c>
      <c r="AN146" s="2">
        <v>3.782</v>
      </c>
      <c r="AO146" s="2">
        <v>1.609</v>
      </c>
      <c r="AP146" s="2">
        <v>2.286</v>
      </c>
      <c r="AQ146" s="2">
        <v>0.753</v>
      </c>
      <c r="AR146" s="2" t="s">
        <v>102</v>
      </c>
      <c r="AS146" s="2" t="s">
        <v>102</v>
      </c>
      <c r="AT146" s="2" t="s">
        <v>102</v>
      </c>
      <c r="AU146" s="2" t="s">
        <v>102</v>
      </c>
      <c r="AV146" s="2" t="s">
        <v>102</v>
      </c>
      <c r="AW146" s="2" t="s">
        <v>102</v>
      </c>
      <c r="AX146" s="2" t="s">
        <v>102</v>
      </c>
      <c r="AY146" s="2" t="s">
        <v>102</v>
      </c>
      <c r="AZ146" s="2" t="s">
        <v>102</v>
      </c>
      <c r="BA146" s="2" t="s">
        <v>102</v>
      </c>
      <c r="BB146" s="2">
        <v>117.4</v>
      </c>
      <c r="BC146" s="2">
        <v>90.2</v>
      </c>
      <c r="BD146" s="2">
        <v>90.6</v>
      </c>
      <c r="BE146" s="2">
        <v>101.8</v>
      </c>
      <c r="BF146" s="2">
        <v>92.1</v>
      </c>
      <c r="BG146" s="2">
        <v>57.7</v>
      </c>
      <c r="BH146" s="2">
        <v>58.4</v>
      </c>
      <c r="BI146" s="2">
        <v>444.1</v>
      </c>
      <c r="BJ146" s="2">
        <v>188.9</v>
      </c>
      <c r="BK146" s="2">
        <v>268.39999999999998</v>
      </c>
      <c r="BL146" s="2">
        <v>88.4</v>
      </c>
      <c r="BM146" s="2" t="s">
        <v>102</v>
      </c>
      <c r="BN146" s="2" t="s">
        <v>102</v>
      </c>
      <c r="BO146" s="2" t="s">
        <v>102</v>
      </c>
      <c r="BP146" s="2" t="s">
        <v>102</v>
      </c>
      <c r="BQ146" s="2" t="s">
        <v>102</v>
      </c>
      <c r="BR146" s="2" t="s">
        <v>102</v>
      </c>
      <c r="BS146" s="2" t="s">
        <v>102</v>
      </c>
      <c r="BT146" s="2" t="s">
        <v>102</v>
      </c>
      <c r="BU146" s="2" t="s">
        <v>102</v>
      </c>
      <c r="BV146" s="2" t="s">
        <v>102</v>
      </c>
      <c r="BW146" s="2" t="s">
        <v>102</v>
      </c>
      <c r="BX146" s="2" t="s">
        <v>92</v>
      </c>
      <c r="BY146" s="2" t="s">
        <v>92</v>
      </c>
      <c r="BZ146" s="2" t="s">
        <v>92</v>
      </c>
      <c r="CA146" s="2" t="s">
        <v>92</v>
      </c>
      <c r="CB146" s="2" t="s">
        <v>92</v>
      </c>
      <c r="CC146" s="2" t="s">
        <v>92</v>
      </c>
      <c r="CD146" s="2" t="s">
        <v>92</v>
      </c>
      <c r="CE146" s="2" t="s">
        <v>92</v>
      </c>
      <c r="CF146" s="2" t="s">
        <v>92</v>
      </c>
      <c r="CG146" s="2" t="s">
        <v>92</v>
      </c>
      <c r="CH146" s="2" t="s">
        <v>92</v>
      </c>
      <c r="CI146" s="2" t="s">
        <v>103</v>
      </c>
      <c r="CJ146" s="2" t="s">
        <v>103</v>
      </c>
      <c r="CK146" s="2" t="s">
        <v>103</v>
      </c>
      <c r="CL146" s="2" t="s">
        <v>103</v>
      </c>
      <c r="CM146" s="2" t="s">
        <v>103</v>
      </c>
      <c r="CN146" s="2" t="s">
        <v>103</v>
      </c>
      <c r="CO146" s="2" t="s">
        <v>103</v>
      </c>
      <c r="CP146" s="2" t="s">
        <v>103</v>
      </c>
      <c r="CQ146" s="2" t="s">
        <v>103</v>
      </c>
      <c r="CR146" s="2" t="s">
        <v>103</v>
      </c>
      <c r="CS146" s="2" t="s">
        <v>103</v>
      </c>
      <c r="CT146" s="2">
        <v>1</v>
      </c>
      <c r="CU146" s="2"/>
      <c r="CV146" s="2">
        <v>0.80766667000000003</v>
      </c>
      <c r="CW146" s="2">
        <v>1.59</v>
      </c>
      <c r="CX146" s="2">
        <v>1.5493333300000001</v>
      </c>
    </row>
    <row r="147" spans="1:102">
      <c r="A147" s="2" t="s">
        <v>3171</v>
      </c>
      <c r="B147" s="2" t="s">
        <v>3172</v>
      </c>
      <c r="C147" s="2">
        <v>99.402000000000001</v>
      </c>
      <c r="D147" s="2">
        <v>0</v>
      </c>
      <c r="E147" s="2" t="s">
        <v>3173</v>
      </c>
      <c r="F147" s="2" t="s">
        <v>3172</v>
      </c>
      <c r="G147" s="2" t="s">
        <v>3174</v>
      </c>
      <c r="H147" s="2">
        <v>0</v>
      </c>
      <c r="I147" s="2" t="s">
        <v>3175</v>
      </c>
      <c r="J147" s="2" t="s">
        <v>3176</v>
      </c>
      <c r="K147" s="2">
        <v>1.3386666700000001</v>
      </c>
      <c r="L147" s="2">
        <v>1.5893333300000001</v>
      </c>
      <c r="M147" s="2">
        <v>1.407</v>
      </c>
      <c r="N147" s="2">
        <v>0.74701194999999998</v>
      </c>
      <c r="O147" s="2">
        <v>0.62919462999999998</v>
      </c>
      <c r="P147" s="2">
        <v>0.71073204999999995</v>
      </c>
      <c r="Q147" s="2" t="b">
        <v>1</v>
      </c>
      <c r="R147" s="2" t="s">
        <v>92</v>
      </c>
      <c r="S147" s="2" t="s">
        <v>93</v>
      </c>
      <c r="T147" s="2" t="s">
        <v>3171</v>
      </c>
      <c r="U147" s="2" t="s">
        <v>3177</v>
      </c>
      <c r="V147" s="2">
        <v>5.0000000000000001E-3</v>
      </c>
      <c r="W147" s="2">
        <v>1.754</v>
      </c>
      <c r="X147" s="2">
        <v>2</v>
      </c>
      <c r="Y147" s="2">
        <v>1</v>
      </c>
      <c r="Z147" s="2">
        <v>1</v>
      </c>
      <c r="AA147" s="2">
        <v>1</v>
      </c>
      <c r="AB147" s="2">
        <v>501</v>
      </c>
      <c r="AC147" s="2">
        <v>55.1</v>
      </c>
      <c r="AD147" s="2">
        <v>7.97</v>
      </c>
      <c r="AE147" s="2">
        <v>3.22</v>
      </c>
      <c r="AF147" s="2">
        <v>1</v>
      </c>
      <c r="AG147" s="2">
        <v>0</v>
      </c>
      <c r="AH147" s="2">
        <v>0.98399999999999999</v>
      </c>
      <c r="AI147" s="2">
        <v>1.379</v>
      </c>
      <c r="AJ147" s="2">
        <v>1.1020000000000001</v>
      </c>
      <c r="AK147" s="2">
        <v>1.5349999999999999</v>
      </c>
      <c r="AL147" s="2">
        <v>1.0149999999999999</v>
      </c>
      <c r="AM147" s="2">
        <v>1.341</v>
      </c>
      <c r="AN147" s="2">
        <v>2.4119999999999999</v>
      </c>
      <c r="AO147" s="2">
        <v>1.456</v>
      </c>
      <c r="AP147" s="2">
        <v>1.4079999999999999</v>
      </c>
      <c r="AQ147" s="2">
        <v>1.357</v>
      </c>
      <c r="AR147" s="2" t="s">
        <v>102</v>
      </c>
      <c r="AS147" s="2" t="s">
        <v>102</v>
      </c>
      <c r="AT147" s="2" t="s">
        <v>102</v>
      </c>
      <c r="AU147" s="2" t="s">
        <v>102</v>
      </c>
      <c r="AV147" s="2" t="s">
        <v>102</v>
      </c>
      <c r="AW147" s="2" t="s">
        <v>102</v>
      </c>
      <c r="AX147" s="2" t="s">
        <v>102</v>
      </c>
      <c r="AY147" s="2" t="s">
        <v>102</v>
      </c>
      <c r="AZ147" s="2" t="s">
        <v>102</v>
      </c>
      <c r="BA147" s="2" t="s">
        <v>102</v>
      </c>
      <c r="BB147" s="2">
        <v>89.6</v>
      </c>
      <c r="BC147" s="2">
        <v>88.1</v>
      </c>
      <c r="BD147" s="2">
        <v>123.6</v>
      </c>
      <c r="BE147" s="2">
        <v>98.7</v>
      </c>
      <c r="BF147" s="2">
        <v>137.5</v>
      </c>
      <c r="BG147" s="2">
        <v>90.9</v>
      </c>
      <c r="BH147" s="2">
        <v>120.1</v>
      </c>
      <c r="BI147" s="2">
        <v>216.1</v>
      </c>
      <c r="BJ147" s="2">
        <v>130.5</v>
      </c>
      <c r="BK147" s="2">
        <v>126.2</v>
      </c>
      <c r="BL147" s="2">
        <v>121.5</v>
      </c>
      <c r="BM147" s="2" t="s">
        <v>102</v>
      </c>
      <c r="BN147" s="2" t="s">
        <v>102</v>
      </c>
      <c r="BO147" s="2" t="s">
        <v>102</v>
      </c>
      <c r="BP147" s="2" t="s">
        <v>102</v>
      </c>
      <c r="BQ147" s="2" t="s">
        <v>102</v>
      </c>
      <c r="BR147" s="2" t="s">
        <v>102</v>
      </c>
      <c r="BS147" s="2" t="s">
        <v>102</v>
      </c>
      <c r="BT147" s="2" t="s">
        <v>102</v>
      </c>
      <c r="BU147" s="2" t="s">
        <v>102</v>
      </c>
      <c r="BV147" s="2" t="s">
        <v>102</v>
      </c>
      <c r="BW147" s="2" t="s">
        <v>102</v>
      </c>
      <c r="BX147" s="2" t="s">
        <v>92</v>
      </c>
      <c r="BY147" s="2" t="s">
        <v>92</v>
      </c>
      <c r="BZ147" s="2" t="s">
        <v>92</v>
      </c>
      <c r="CA147" s="2" t="s">
        <v>92</v>
      </c>
      <c r="CB147" s="2" t="s">
        <v>92</v>
      </c>
      <c r="CC147" s="2" t="s">
        <v>92</v>
      </c>
      <c r="CD147" s="2" t="s">
        <v>92</v>
      </c>
      <c r="CE147" s="2" t="s">
        <v>92</v>
      </c>
      <c r="CF147" s="2" t="s">
        <v>92</v>
      </c>
      <c r="CG147" s="2" t="s">
        <v>92</v>
      </c>
      <c r="CH147" s="2" t="s">
        <v>92</v>
      </c>
      <c r="CI147" s="2" t="s">
        <v>103</v>
      </c>
      <c r="CJ147" s="2" t="s">
        <v>103</v>
      </c>
      <c r="CK147" s="2" t="s">
        <v>103</v>
      </c>
      <c r="CL147" s="2" t="s">
        <v>103</v>
      </c>
      <c r="CM147" s="2" t="s">
        <v>103</v>
      </c>
      <c r="CN147" s="2" t="s">
        <v>103</v>
      </c>
      <c r="CO147" s="2" t="s">
        <v>103</v>
      </c>
      <c r="CP147" s="2" t="s">
        <v>103</v>
      </c>
      <c r="CQ147" s="2" t="s">
        <v>103</v>
      </c>
      <c r="CR147" s="2" t="s">
        <v>103</v>
      </c>
      <c r="CS147" s="2" t="s">
        <v>103</v>
      </c>
      <c r="CT147" s="2">
        <v>1</v>
      </c>
      <c r="CU147" s="2"/>
      <c r="CV147" s="2">
        <v>1.3386666700000001</v>
      </c>
      <c r="CW147" s="2">
        <v>1.5893333300000001</v>
      </c>
      <c r="CX147" s="2">
        <v>1.407</v>
      </c>
    </row>
    <row r="148" spans="1:102">
      <c r="A148" s="2" t="s">
        <v>6447</v>
      </c>
      <c r="B148" s="2" t="s">
        <v>6448</v>
      </c>
      <c r="C148" s="2">
        <v>100</v>
      </c>
      <c r="D148" s="2">
        <v>0</v>
      </c>
      <c r="E148" s="2" t="s">
        <v>6449</v>
      </c>
      <c r="F148" s="2" t="s">
        <v>6448</v>
      </c>
      <c r="G148" s="2" t="s">
        <v>6450</v>
      </c>
      <c r="H148" s="2">
        <v>0</v>
      </c>
      <c r="I148" s="2" t="s">
        <v>6000</v>
      </c>
      <c r="J148" s="2" t="s">
        <v>6451</v>
      </c>
      <c r="K148" s="2">
        <v>1.6419999999999999</v>
      </c>
      <c r="L148" s="2">
        <v>1.5873333300000001</v>
      </c>
      <c r="M148" s="2">
        <v>1.85833333</v>
      </c>
      <c r="N148" s="2">
        <v>0.60901340000000004</v>
      </c>
      <c r="O148" s="2">
        <v>0.62998739999999998</v>
      </c>
      <c r="P148" s="2">
        <v>0.53811659000000001</v>
      </c>
      <c r="Q148" s="2" t="b">
        <v>1</v>
      </c>
      <c r="R148" s="2" t="s">
        <v>92</v>
      </c>
      <c r="S148" s="2" t="s">
        <v>93</v>
      </c>
      <c r="T148" s="2" t="s">
        <v>6447</v>
      </c>
      <c r="U148" s="2" t="s">
        <v>6452</v>
      </c>
      <c r="V148" s="2">
        <v>1E-3</v>
      </c>
      <c r="W148" s="2">
        <v>2.5209999999999999</v>
      </c>
      <c r="X148" s="2">
        <v>1</v>
      </c>
      <c r="Y148" s="2">
        <v>1</v>
      </c>
      <c r="Z148" s="2">
        <v>1</v>
      </c>
      <c r="AA148" s="2">
        <v>1</v>
      </c>
      <c r="AB148" s="2">
        <v>557</v>
      </c>
      <c r="AC148" s="2">
        <v>61.4</v>
      </c>
      <c r="AD148" s="2">
        <v>4.9400000000000004</v>
      </c>
      <c r="AE148" s="2">
        <v>2.82</v>
      </c>
      <c r="AF148" s="2">
        <v>1</v>
      </c>
      <c r="AG148" s="2">
        <v>0</v>
      </c>
      <c r="AH148" s="2">
        <v>0.79300000000000004</v>
      </c>
      <c r="AI148" s="2">
        <v>1.274</v>
      </c>
      <c r="AJ148" s="2">
        <v>0.96399999999999997</v>
      </c>
      <c r="AK148" s="2">
        <v>2.6880000000000002</v>
      </c>
      <c r="AL148" s="2">
        <v>1.0409999999999999</v>
      </c>
      <c r="AM148" s="2">
        <v>1.79</v>
      </c>
      <c r="AN148" s="2">
        <v>1.931</v>
      </c>
      <c r="AO148" s="2">
        <v>1.66</v>
      </c>
      <c r="AP148" s="2">
        <v>2.0070000000000001</v>
      </c>
      <c r="AQ148" s="2">
        <v>1.9079999999999999</v>
      </c>
      <c r="AR148" s="2" t="s">
        <v>102</v>
      </c>
      <c r="AS148" s="2" t="s">
        <v>102</v>
      </c>
      <c r="AT148" s="2" t="s">
        <v>102</v>
      </c>
      <c r="AU148" s="2" t="s">
        <v>102</v>
      </c>
      <c r="AV148" s="2" t="s">
        <v>102</v>
      </c>
      <c r="AW148" s="2" t="s">
        <v>102</v>
      </c>
      <c r="AX148" s="2" t="s">
        <v>102</v>
      </c>
      <c r="AY148" s="2" t="s">
        <v>102</v>
      </c>
      <c r="AZ148" s="2" t="s">
        <v>102</v>
      </c>
      <c r="BA148" s="2" t="s">
        <v>102</v>
      </c>
      <c r="BB148" s="2">
        <v>99.2</v>
      </c>
      <c r="BC148" s="2">
        <v>78.7</v>
      </c>
      <c r="BD148" s="2">
        <v>126.4</v>
      </c>
      <c r="BE148" s="2">
        <v>95.6</v>
      </c>
      <c r="BF148" s="2">
        <v>266.7</v>
      </c>
      <c r="BG148" s="2">
        <v>103.3</v>
      </c>
      <c r="BH148" s="2">
        <v>177.6</v>
      </c>
      <c r="BI148" s="2">
        <v>191.6</v>
      </c>
      <c r="BJ148" s="2">
        <v>164.7</v>
      </c>
      <c r="BK148" s="2">
        <v>199.2</v>
      </c>
      <c r="BL148" s="2">
        <v>189.3</v>
      </c>
      <c r="BM148" s="2" t="s">
        <v>102</v>
      </c>
      <c r="BN148" s="2" t="s">
        <v>102</v>
      </c>
      <c r="BO148" s="2" t="s">
        <v>102</v>
      </c>
      <c r="BP148" s="2" t="s">
        <v>102</v>
      </c>
      <c r="BQ148" s="2" t="s">
        <v>102</v>
      </c>
      <c r="BR148" s="2" t="s">
        <v>102</v>
      </c>
      <c r="BS148" s="2" t="s">
        <v>102</v>
      </c>
      <c r="BT148" s="2" t="s">
        <v>102</v>
      </c>
      <c r="BU148" s="2" t="s">
        <v>102</v>
      </c>
      <c r="BV148" s="2" t="s">
        <v>102</v>
      </c>
      <c r="BW148" s="2" t="s">
        <v>102</v>
      </c>
      <c r="BX148" s="2" t="s">
        <v>92</v>
      </c>
      <c r="BY148" s="2" t="s">
        <v>92</v>
      </c>
      <c r="BZ148" s="2" t="s">
        <v>92</v>
      </c>
      <c r="CA148" s="2" t="s">
        <v>92</v>
      </c>
      <c r="CB148" s="2" t="s">
        <v>92</v>
      </c>
      <c r="CC148" s="2" t="s">
        <v>92</v>
      </c>
      <c r="CD148" s="2" t="s">
        <v>92</v>
      </c>
      <c r="CE148" s="2" t="s">
        <v>92</v>
      </c>
      <c r="CF148" s="2" t="s">
        <v>92</v>
      </c>
      <c r="CG148" s="2" t="s">
        <v>92</v>
      </c>
      <c r="CH148" s="2" t="s">
        <v>92</v>
      </c>
      <c r="CI148" s="2" t="s">
        <v>103</v>
      </c>
      <c r="CJ148" s="2" t="s">
        <v>103</v>
      </c>
      <c r="CK148" s="2" t="s">
        <v>103</v>
      </c>
      <c r="CL148" s="2" t="s">
        <v>103</v>
      </c>
      <c r="CM148" s="2" t="s">
        <v>103</v>
      </c>
      <c r="CN148" s="2" t="s">
        <v>103</v>
      </c>
      <c r="CO148" s="2" t="s">
        <v>103</v>
      </c>
      <c r="CP148" s="2" t="s">
        <v>103</v>
      </c>
      <c r="CQ148" s="2" t="s">
        <v>103</v>
      </c>
      <c r="CR148" s="2" t="s">
        <v>103</v>
      </c>
      <c r="CS148" s="2" t="s">
        <v>103</v>
      </c>
      <c r="CT148" s="2">
        <v>1</v>
      </c>
      <c r="CU148" s="2"/>
      <c r="CV148" s="2">
        <v>1.6419999999999999</v>
      </c>
      <c r="CW148" s="2">
        <v>1.5873333300000001</v>
      </c>
      <c r="CX148" s="2">
        <v>1.85833333</v>
      </c>
    </row>
    <row r="149" spans="1:102">
      <c r="A149" s="2" t="s">
        <v>2516</v>
      </c>
      <c r="B149" s="2" t="s">
        <v>2517</v>
      </c>
      <c r="C149" s="2">
        <v>95.671000000000006</v>
      </c>
      <c r="D149" s="3">
        <v>8.3400000000000004E-156</v>
      </c>
      <c r="E149" s="2" t="s">
        <v>2518</v>
      </c>
      <c r="F149" s="2" t="s">
        <v>2517</v>
      </c>
      <c r="G149" s="2" t="s">
        <v>2519</v>
      </c>
      <c r="H149" s="3">
        <v>1.4800000000000001E-130</v>
      </c>
      <c r="I149" s="2"/>
      <c r="J149" s="2" t="s">
        <v>2520</v>
      </c>
      <c r="K149" s="2">
        <v>1.272</v>
      </c>
      <c r="L149" s="2">
        <v>1.58633333</v>
      </c>
      <c r="M149" s="2">
        <v>1.4403333300000001</v>
      </c>
      <c r="N149" s="2">
        <v>0.78616352</v>
      </c>
      <c r="O149" s="2">
        <v>0.63038453000000005</v>
      </c>
      <c r="P149" s="2">
        <v>0.69428372999999999</v>
      </c>
      <c r="Q149" s="2" t="b">
        <v>1</v>
      </c>
      <c r="R149" s="2" t="s">
        <v>92</v>
      </c>
      <c r="S149" s="2" t="s">
        <v>93</v>
      </c>
      <c r="T149" s="2" t="s">
        <v>2516</v>
      </c>
      <c r="U149" s="2" t="s">
        <v>2521</v>
      </c>
      <c r="V149" s="2">
        <v>0</v>
      </c>
      <c r="W149" s="2">
        <v>34.892000000000003</v>
      </c>
      <c r="X149" s="2">
        <v>29</v>
      </c>
      <c r="Y149" s="2">
        <v>10</v>
      </c>
      <c r="Z149" s="2">
        <v>41</v>
      </c>
      <c r="AA149" s="2">
        <v>10</v>
      </c>
      <c r="AB149" s="2">
        <v>291</v>
      </c>
      <c r="AC149" s="2">
        <v>33.5</v>
      </c>
      <c r="AD149" s="2">
        <v>8.98</v>
      </c>
      <c r="AE149" s="2">
        <v>115.98</v>
      </c>
      <c r="AF149" s="2">
        <v>10</v>
      </c>
      <c r="AG149" s="2">
        <v>0</v>
      </c>
      <c r="AH149" s="2">
        <v>1.3959999999999999</v>
      </c>
      <c r="AI149" s="2">
        <v>1.222</v>
      </c>
      <c r="AJ149" s="2">
        <v>0.92900000000000005</v>
      </c>
      <c r="AK149" s="2">
        <v>1.665</v>
      </c>
      <c r="AL149" s="2">
        <v>2.0859999999999999</v>
      </c>
      <c r="AM149" s="2">
        <v>1.5449999999999999</v>
      </c>
      <c r="AN149" s="2">
        <v>1.1279999999999999</v>
      </c>
      <c r="AO149" s="2">
        <v>1.6919999999999999</v>
      </c>
      <c r="AP149" s="2">
        <v>1.403</v>
      </c>
      <c r="AQ149" s="2">
        <v>1.226</v>
      </c>
      <c r="AR149" s="2">
        <v>1.609</v>
      </c>
      <c r="AS149" s="2">
        <v>1.4159999999999999</v>
      </c>
      <c r="AT149" s="2">
        <v>1.5149999999999999</v>
      </c>
      <c r="AU149" s="2">
        <v>1.3520000000000001</v>
      </c>
      <c r="AV149" s="2">
        <v>1.3009999999999999</v>
      </c>
      <c r="AW149" s="2">
        <v>1.7609999999999999</v>
      </c>
      <c r="AX149" s="2">
        <v>1.4430000000000001</v>
      </c>
      <c r="AY149" s="2">
        <v>1.244</v>
      </c>
      <c r="AZ149" s="2">
        <v>1.05</v>
      </c>
      <c r="BA149" s="2">
        <v>1.5109999999999999</v>
      </c>
      <c r="BB149" s="2">
        <v>88</v>
      </c>
      <c r="BC149" s="2">
        <v>122.8</v>
      </c>
      <c r="BD149" s="2">
        <v>107.5</v>
      </c>
      <c r="BE149" s="2">
        <v>81.7</v>
      </c>
      <c r="BF149" s="2">
        <v>146.4</v>
      </c>
      <c r="BG149" s="2">
        <v>183.5</v>
      </c>
      <c r="BH149" s="2">
        <v>135.9</v>
      </c>
      <c r="BI149" s="2">
        <v>99.2</v>
      </c>
      <c r="BJ149" s="2">
        <v>148.80000000000001</v>
      </c>
      <c r="BK149" s="2">
        <v>123.4</v>
      </c>
      <c r="BL149" s="2">
        <v>107.8</v>
      </c>
      <c r="BM149" s="2">
        <v>100</v>
      </c>
      <c r="BN149" s="2">
        <v>160.9</v>
      </c>
      <c r="BO149" s="2">
        <v>141.6</v>
      </c>
      <c r="BP149" s="2">
        <v>151.5</v>
      </c>
      <c r="BQ149" s="2">
        <v>135.19999999999999</v>
      </c>
      <c r="BR149" s="2">
        <v>130.1</v>
      </c>
      <c r="BS149" s="2">
        <v>176.1</v>
      </c>
      <c r="BT149" s="2">
        <v>144.30000000000001</v>
      </c>
      <c r="BU149" s="2">
        <v>124.4</v>
      </c>
      <c r="BV149" s="2">
        <v>105</v>
      </c>
      <c r="BW149" s="2">
        <v>151.1</v>
      </c>
      <c r="BX149" s="2" t="s">
        <v>92</v>
      </c>
      <c r="BY149" s="2" t="s">
        <v>92</v>
      </c>
      <c r="BZ149" s="2" t="s">
        <v>92</v>
      </c>
      <c r="CA149" s="2" t="s">
        <v>92</v>
      </c>
      <c r="CB149" s="2" t="s">
        <v>92</v>
      </c>
      <c r="CC149" s="2" t="s">
        <v>92</v>
      </c>
      <c r="CD149" s="2" t="s">
        <v>92</v>
      </c>
      <c r="CE149" s="2" t="s">
        <v>92</v>
      </c>
      <c r="CF149" s="2" t="s">
        <v>92</v>
      </c>
      <c r="CG149" s="2" t="s">
        <v>92</v>
      </c>
      <c r="CH149" s="2" t="s">
        <v>92</v>
      </c>
      <c r="CI149" s="2" t="s">
        <v>92</v>
      </c>
      <c r="CJ149" s="2" t="s">
        <v>92</v>
      </c>
      <c r="CK149" s="2" t="s">
        <v>92</v>
      </c>
      <c r="CL149" s="2" t="s">
        <v>92</v>
      </c>
      <c r="CM149" s="2" t="s">
        <v>92</v>
      </c>
      <c r="CN149" s="2" t="s">
        <v>92</v>
      </c>
      <c r="CO149" s="2" t="s">
        <v>92</v>
      </c>
      <c r="CP149" s="2" t="s">
        <v>92</v>
      </c>
      <c r="CQ149" s="2" t="s">
        <v>92</v>
      </c>
      <c r="CR149" s="2" t="s">
        <v>92</v>
      </c>
      <c r="CS149" s="2" t="s">
        <v>92</v>
      </c>
      <c r="CT149" s="2">
        <v>1</v>
      </c>
      <c r="CU149" s="2"/>
      <c r="CV149" s="2">
        <v>1.272</v>
      </c>
      <c r="CW149" s="2">
        <v>1.58633333</v>
      </c>
      <c r="CX149" s="2">
        <v>1.4403333300000001</v>
      </c>
    </row>
    <row r="150" spans="1:102">
      <c r="A150" s="2" t="s">
        <v>3103</v>
      </c>
      <c r="B150" s="2" t="s">
        <v>3104</v>
      </c>
      <c r="C150" s="2">
        <v>98.197999999999993</v>
      </c>
      <c r="D150" s="3">
        <v>6.3500000000000001E-79</v>
      </c>
      <c r="E150" s="2" t="s">
        <v>3105</v>
      </c>
      <c r="F150" s="2" t="s">
        <v>3104</v>
      </c>
      <c r="G150" s="2" t="s">
        <v>3106</v>
      </c>
      <c r="H150" s="3">
        <v>8.9800000000000002E-53</v>
      </c>
      <c r="I150" s="2" t="s">
        <v>140</v>
      </c>
      <c r="J150" s="2" t="s">
        <v>140</v>
      </c>
      <c r="K150" s="2">
        <v>1.2063333300000001</v>
      </c>
      <c r="L150" s="2">
        <v>1.5816666699999999</v>
      </c>
      <c r="M150" s="2">
        <v>1.03266667</v>
      </c>
      <c r="N150" s="2">
        <v>0.82895828000000005</v>
      </c>
      <c r="O150" s="2">
        <v>0.63224446999999995</v>
      </c>
      <c r="P150" s="2">
        <v>0.96836668999999997</v>
      </c>
      <c r="Q150" s="2" t="b">
        <v>1</v>
      </c>
      <c r="R150" s="2" t="s">
        <v>92</v>
      </c>
      <c r="S150" s="2" t="s">
        <v>93</v>
      </c>
      <c r="T150" s="2" t="s">
        <v>3103</v>
      </c>
      <c r="U150" s="2" t="s">
        <v>3107</v>
      </c>
      <c r="V150" s="2">
        <v>0</v>
      </c>
      <c r="W150" s="2">
        <v>19.646999999999998</v>
      </c>
      <c r="X150" s="2">
        <v>30</v>
      </c>
      <c r="Y150" s="2">
        <v>1</v>
      </c>
      <c r="Z150" s="2">
        <v>9</v>
      </c>
      <c r="AA150" s="2">
        <v>1</v>
      </c>
      <c r="AB150" s="2">
        <v>111</v>
      </c>
      <c r="AC150" s="2">
        <v>12.8</v>
      </c>
      <c r="AD150" s="2">
        <v>5.96</v>
      </c>
      <c r="AE150" s="2">
        <v>68.72</v>
      </c>
      <c r="AF150" s="2">
        <v>1</v>
      </c>
      <c r="AG150" s="2">
        <v>0</v>
      </c>
      <c r="AH150" s="2">
        <v>0.90900000000000003</v>
      </c>
      <c r="AI150" s="2">
        <v>0.93700000000000006</v>
      </c>
      <c r="AJ150" s="2">
        <v>1.0509999999999999</v>
      </c>
      <c r="AK150" s="2">
        <v>1.631</v>
      </c>
      <c r="AL150" s="2">
        <v>1.1000000000000001</v>
      </c>
      <c r="AM150" s="2">
        <v>2.52</v>
      </c>
      <c r="AN150" s="2">
        <v>1.125</v>
      </c>
      <c r="AO150" s="2">
        <v>0.84199999999999997</v>
      </c>
      <c r="AP150" s="2">
        <v>1.2909999999999999</v>
      </c>
      <c r="AQ150" s="2">
        <v>0.96499999999999997</v>
      </c>
      <c r="AR150" s="2">
        <v>1.073</v>
      </c>
      <c r="AS150" s="2">
        <v>1.085</v>
      </c>
      <c r="AT150" s="2">
        <v>1.113</v>
      </c>
      <c r="AU150" s="2">
        <v>1.835</v>
      </c>
      <c r="AV150" s="2">
        <v>1.873</v>
      </c>
      <c r="AW150" s="2">
        <v>1.2689999999999999</v>
      </c>
      <c r="AX150" s="2">
        <v>1.3959999999999999</v>
      </c>
      <c r="AY150" s="2">
        <v>2.423</v>
      </c>
      <c r="AZ150" s="2">
        <v>1.712</v>
      </c>
      <c r="BA150" s="2">
        <v>0.98499999999999999</v>
      </c>
      <c r="BB150" s="2">
        <v>102.6</v>
      </c>
      <c r="BC150" s="2">
        <v>93.4</v>
      </c>
      <c r="BD150" s="2">
        <v>96.1</v>
      </c>
      <c r="BE150" s="2">
        <v>107.9</v>
      </c>
      <c r="BF150" s="2">
        <v>167.4</v>
      </c>
      <c r="BG150" s="2">
        <v>113</v>
      </c>
      <c r="BH150" s="2">
        <v>258.7</v>
      </c>
      <c r="BI150" s="2">
        <v>115.4</v>
      </c>
      <c r="BJ150" s="2">
        <v>86.4</v>
      </c>
      <c r="BK150" s="2">
        <v>132.5</v>
      </c>
      <c r="BL150" s="2">
        <v>99.1</v>
      </c>
      <c r="BM150" s="2">
        <v>100</v>
      </c>
      <c r="BN150" s="2">
        <v>107.3</v>
      </c>
      <c r="BO150" s="2">
        <v>108.5</v>
      </c>
      <c r="BP150" s="2">
        <v>111.3</v>
      </c>
      <c r="BQ150" s="2">
        <v>183.5</v>
      </c>
      <c r="BR150" s="2">
        <v>187.3</v>
      </c>
      <c r="BS150" s="2">
        <v>126.9</v>
      </c>
      <c r="BT150" s="2">
        <v>139.6</v>
      </c>
      <c r="BU150" s="2">
        <v>242.3</v>
      </c>
      <c r="BV150" s="2">
        <v>171.2</v>
      </c>
      <c r="BW150" s="2">
        <v>98.5</v>
      </c>
      <c r="BX150" s="2" t="s">
        <v>92</v>
      </c>
      <c r="BY150" s="2" t="s">
        <v>92</v>
      </c>
      <c r="BZ150" s="2" t="s">
        <v>92</v>
      </c>
      <c r="CA150" s="2" t="s">
        <v>92</v>
      </c>
      <c r="CB150" s="2" t="s">
        <v>92</v>
      </c>
      <c r="CC150" s="2" t="s">
        <v>92</v>
      </c>
      <c r="CD150" s="2" t="s">
        <v>92</v>
      </c>
      <c r="CE150" s="2" t="s">
        <v>92</v>
      </c>
      <c r="CF150" s="2" t="s">
        <v>92</v>
      </c>
      <c r="CG150" s="2" t="s">
        <v>92</v>
      </c>
      <c r="CH150" s="2" t="s">
        <v>92</v>
      </c>
      <c r="CI150" s="2" t="s">
        <v>92</v>
      </c>
      <c r="CJ150" s="2" t="s">
        <v>92</v>
      </c>
      <c r="CK150" s="2" t="s">
        <v>92</v>
      </c>
      <c r="CL150" s="2" t="s">
        <v>92</v>
      </c>
      <c r="CM150" s="2" t="s">
        <v>92</v>
      </c>
      <c r="CN150" s="2" t="s">
        <v>92</v>
      </c>
      <c r="CO150" s="2" t="s">
        <v>92</v>
      </c>
      <c r="CP150" s="2" t="s">
        <v>92</v>
      </c>
      <c r="CQ150" s="2" t="s">
        <v>92</v>
      </c>
      <c r="CR150" s="2" t="s">
        <v>92</v>
      </c>
      <c r="CS150" s="2" t="s">
        <v>92</v>
      </c>
      <c r="CT150" s="2">
        <v>1</v>
      </c>
      <c r="CU150" s="2"/>
      <c r="CV150" s="2">
        <v>1.2063333300000001</v>
      </c>
      <c r="CW150" s="2">
        <v>1.5816666699999999</v>
      </c>
      <c r="CX150" s="2">
        <v>1.03266667</v>
      </c>
    </row>
    <row r="151" spans="1:102">
      <c r="A151" s="2" t="s">
        <v>2293</v>
      </c>
      <c r="B151" s="2" t="s">
        <v>2294</v>
      </c>
      <c r="C151" s="2">
        <v>97.95</v>
      </c>
      <c r="D151" s="2">
        <v>0</v>
      </c>
      <c r="E151" s="2" t="s">
        <v>2295</v>
      </c>
      <c r="F151" s="2" t="s">
        <v>2294</v>
      </c>
      <c r="G151" s="2" t="s">
        <v>2296</v>
      </c>
      <c r="H151" s="2">
        <v>0</v>
      </c>
      <c r="I151" s="2" t="s">
        <v>2297</v>
      </c>
      <c r="J151" s="2" t="s">
        <v>2298</v>
      </c>
      <c r="K151" s="2">
        <v>1.46133333</v>
      </c>
      <c r="L151" s="2">
        <v>1.5793333300000001</v>
      </c>
      <c r="M151" s="2">
        <v>2.3893333299999999</v>
      </c>
      <c r="N151" s="2">
        <v>0.68430656999999995</v>
      </c>
      <c r="O151" s="2">
        <v>0.63317855999999995</v>
      </c>
      <c r="P151" s="2">
        <v>0.41852678999999998</v>
      </c>
      <c r="Q151" s="2" t="b">
        <v>1</v>
      </c>
      <c r="R151" s="2" t="s">
        <v>92</v>
      </c>
      <c r="S151" s="2" t="s">
        <v>93</v>
      </c>
      <c r="T151" s="2" t="s">
        <v>2293</v>
      </c>
      <c r="U151" s="2" t="s">
        <v>2299</v>
      </c>
      <c r="V151" s="2">
        <v>0</v>
      </c>
      <c r="W151" s="2">
        <v>4.1109999999999998</v>
      </c>
      <c r="X151" s="2">
        <v>2</v>
      </c>
      <c r="Y151" s="2">
        <v>1</v>
      </c>
      <c r="Z151" s="2">
        <v>5</v>
      </c>
      <c r="AA151" s="2">
        <v>1</v>
      </c>
      <c r="AB151" s="2">
        <v>683</v>
      </c>
      <c r="AC151" s="2">
        <v>74.900000000000006</v>
      </c>
      <c r="AD151" s="2">
        <v>7.44</v>
      </c>
      <c r="AE151" s="2">
        <v>12.91</v>
      </c>
      <c r="AF151" s="2">
        <v>1</v>
      </c>
      <c r="AG151" s="2">
        <v>0</v>
      </c>
      <c r="AH151" s="2">
        <v>1.3480000000000001</v>
      </c>
      <c r="AI151" s="2">
        <v>1.0900000000000001</v>
      </c>
      <c r="AJ151" s="2">
        <v>1.016</v>
      </c>
      <c r="AK151" s="2">
        <v>2.278</v>
      </c>
      <c r="AL151" s="2">
        <v>1.2450000000000001</v>
      </c>
      <c r="AM151" s="2">
        <v>2.3199999999999998</v>
      </c>
      <c r="AN151" s="2">
        <v>1.173</v>
      </c>
      <c r="AO151" s="2">
        <v>1.0249999999999999</v>
      </c>
      <c r="AP151" s="2">
        <v>1.0369999999999999</v>
      </c>
      <c r="AQ151" s="2">
        <v>5.1059999999999999</v>
      </c>
      <c r="AR151" s="2">
        <v>2.2309999999999999</v>
      </c>
      <c r="AS151" s="2">
        <v>1.613</v>
      </c>
      <c r="AT151" s="2">
        <v>1.962</v>
      </c>
      <c r="AU151" s="2">
        <v>0.88300000000000001</v>
      </c>
      <c r="AV151" s="2">
        <v>0.65200000000000002</v>
      </c>
      <c r="AW151" s="2">
        <v>0.89200000000000002</v>
      </c>
      <c r="AX151" s="2">
        <v>0.81299999999999994</v>
      </c>
      <c r="AY151" s="2">
        <v>1.091</v>
      </c>
      <c r="AZ151" s="2">
        <v>1.05</v>
      </c>
      <c r="BA151" s="2">
        <v>1.7110000000000001</v>
      </c>
      <c r="BB151" s="2">
        <v>89.8</v>
      </c>
      <c r="BC151" s="2">
        <v>121.1</v>
      </c>
      <c r="BD151" s="2">
        <v>97.9</v>
      </c>
      <c r="BE151" s="2">
        <v>91.2</v>
      </c>
      <c r="BF151" s="2">
        <v>204.6</v>
      </c>
      <c r="BG151" s="2">
        <v>111.8</v>
      </c>
      <c r="BH151" s="2">
        <v>208.4</v>
      </c>
      <c r="BI151" s="2">
        <v>105.4</v>
      </c>
      <c r="BJ151" s="2">
        <v>92.1</v>
      </c>
      <c r="BK151" s="2">
        <v>93.1</v>
      </c>
      <c r="BL151" s="2">
        <v>458.7</v>
      </c>
      <c r="BM151" s="2">
        <v>100</v>
      </c>
      <c r="BN151" s="2">
        <v>223.1</v>
      </c>
      <c r="BO151" s="2">
        <v>161.30000000000001</v>
      </c>
      <c r="BP151" s="2">
        <v>196.2</v>
      </c>
      <c r="BQ151" s="2">
        <v>88.3</v>
      </c>
      <c r="BR151" s="2">
        <v>65.2</v>
      </c>
      <c r="BS151" s="2">
        <v>89.2</v>
      </c>
      <c r="BT151" s="2">
        <v>81.3</v>
      </c>
      <c r="BU151" s="2">
        <v>109.1</v>
      </c>
      <c r="BV151" s="2">
        <v>105</v>
      </c>
      <c r="BW151" s="2">
        <v>171.1</v>
      </c>
      <c r="BX151" s="2" t="s">
        <v>92</v>
      </c>
      <c r="BY151" s="2" t="s">
        <v>92</v>
      </c>
      <c r="BZ151" s="2" t="s">
        <v>92</v>
      </c>
      <c r="CA151" s="2" t="s">
        <v>92</v>
      </c>
      <c r="CB151" s="2" t="s">
        <v>92</v>
      </c>
      <c r="CC151" s="2" t="s">
        <v>92</v>
      </c>
      <c r="CD151" s="2" t="s">
        <v>92</v>
      </c>
      <c r="CE151" s="2" t="s">
        <v>92</v>
      </c>
      <c r="CF151" s="2" t="s">
        <v>92</v>
      </c>
      <c r="CG151" s="2" t="s">
        <v>92</v>
      </c>
      <c r="CH151" s="2" t="s">
        <v>92</v>
      </c>
      <c r="CI151" s="2" t="s">
        <v>92</v>
      </c>
      <c r="CJ151" s="2" t="s">
        <v>92</v>
      </c>
      <c r="CK151" s="2" t="s">
        <v>92</v>
      </c>
      <c r="CL151" s="2" t="s">
        <v>92</v>
      </c>
      <c r="CM151" s="2" t="s">
        <v>92</v>
      </c>
      <c r="CN151" s="2" t="s">
        <v>92</v>
      </c>
      <c r="CO151" s="2" t="s">
        <v>92</v>
      </c>
      <c r="CP151" s="2" t="s">
        <v>92</v>
      </c>
      <c r="CQ151" s="2" t="s">
        <v>92</v>
      </c>
      <c r="CR151" s="2" t="s">
        <v>92</v>
      </c>
      <c r="CS151" s="2" t="s">
        <v>92</v>
      </c>
      <c r="CT151" s="2">
        <v>1</v>
      </c>
      <c r="CU151" s="2"/>
      <c r="CV151" s="2">
        <v>1.46133333</v>
      </c>
      <c r="CW151" s="2">
        <v>1.5793333300000001</v>
      </c>
      <c r="CX151" s="2">
        <v>2.3893333299999999</v>
      </c>
    </row>
    <row r="152" spans="1:102">
      <c r="A152" s="2" t="s">
        <v>1174</v>
      </c>
      <c r="B152" s="2" t="s">
        <v>1175</v>
      </c>
      <c r="C152" s="2">
        <v>99.26</v>
      </c>
      <c r="D152" s="2">
        <v>0</v>
      </c>
      <c r="E152" s="2" t="s">
        <v>1176</v>
      </c>
      <c r="F152" s="2" t="s">
        <v>1175</v>
      </c>
      <c r="G152" s="2" t="s">
        <v>1177</v>
      </c>
      <c r="H152" s="2">
        <v>0</v>
      </c>
      <c r="I152" s="2" t="s">
        <v>1178</v>
      </c>
      <c r="J152" s="2" t="s">
        <v>1179</v>
      </c>
      <c r="K152" s="2">
        <v>1.2376666700000001</v>
      </c>
      <c r="L152" s="2">
        <v>1.57833333</v>
      </c>
      <c r="M152" s="2">
        <v>1.44766667</v>
      </c>
      <c r="N152" s="2">
        <v>0.80797198999999997</v>
      </c>
      <c r="O152" s="2">
        <v>0.63357973000000001</v>
      </c>
      <c r="P152" s="2">
        <v>0.69076674999999998</v>
      </c>
      <c r="Q152" s="2" t="b">
        <v>1</v>
      </c>
      <c r="R152" s="2" t="s">
        <v>208</v>
      </c>
      <c r="S152" s="2" t="s">
        <v>93</v>
      </c>
      <c r="T152" s="2" t="s">
        <v>1174</v>
      </c>
      <c r="U152" s="2" t="s">
        <v>1180</v>
      </c>
      <c r="V152" s="2">
        <v>2.5999999999999999E-2</v>
      </c>
      <c r="W152" s="2">
        <v>1.1559999999999999</v>
      </c>
      <c r="X152" s="2">
        <v>1</v>
      </c>
      <c r="Y152" s="2">
        <v>1</v>
      </c>
      <c r="Z152" s="2">
        <v>1</v>
      </c>
      <c r="AA152" s="2">
        <v>1</v>
      </c>
      <c r="AB152" s="2">
        <v>946</v>
      </c>
      <c r="AC152" s="2">
        <v>107.6</v>
      </c>
      <c r="AD152" s="2">
        <v>5.99</v>
      </c>
      <c r="AE152" s="2">
        <v>2.5</v>
      </c>
      <c r="AF152" s="2">
        <v>1</v>
      </c>
      <c r="AG152" s="2">
        <v>0</v>
      </c>
      <c r="AH152" s="2">
        <v>1.655</v>
      </c>
      <c r="AI152" s="2">
        <v>1.3129999999999999</v>
      </c>
      <c r="AJ152" s="2">
        <v>1.208</v>
      </c>
      <c r="AK152" s="2">
        <v>1.1919999999999999</v>
      </c>
      <c r="AL152" s="2">
        <v>1.1100000000000001</v>
      </c>
      <c r="AM152" s="2">
        <v>1.2569999999999999</v>
      </c>
      <c r="AN152" s="2">
        <v>2.3679999999999999</v>
      </c>
      <c r="AO152" s="2">
        <v>1.667</v>
      </c>
      <c r="AP152" s="2">
        <v>2.0230000000000001</v>
      </c>
      <c r="AQ152" s="2">
        <v>0.65300000000000002</v>
      </c>
      <c r="AR152" s="2" t="s">
        <v>102</v>
      </c>
      <c r="AS152" s="2" t="s">
        <v>102</v>
      </c>
      <c r="AT152" s="2" t="s">
        <v>102</v>
      </c>
      <c r="AU152" s="2" t="s">
        <v>102</v>
      </c>
      <c r="AV152" s="2" t="s">
        <v>102</v>
      </c>
      <c r="AW152" s="2" t="s">
        <v>102</v>
      </c>
      <c r="AX152" s="2" t="s">
        <v>102</v>
      </c>
      <c r="AY152" s="2" t="s">
        <v>102</v>
      </c>
      <c r="AZ152" s="2" t="s">
        <v>102</v>
      </c>
      <c r="BA152" s="2" t="s">
        <v>102</v>
      </c>
      <c r="BB152" s="2">
        <v>77.3</v>
      </c>
      <c r="BC152" s="2">
        <v>127.9</v>
      </c>
      <c r="BD152" s="2">
        <v>101.5</v>
      </c>
      <c r="BE152" s="2">
        <v>93.3</v>
      </c>
      <c r="BF152" s="2">
        <v>92.1</v>
      </c>
      <c r="BG152" s="2">
        <v>85.8</v>
      </c>
      <c r="BH152" s="2">
        <v>97.1</v>
      </c>
      <c r="BI152" s="2">
        <v>183</v>
      </c>
      <c r="BJ152" s="2">
        <v>128.9</v>
      </c>
      <c r="BK152" s="2">
        <v>156.4</v>
      </c>
      <c r="BL152" s="2">
        <v>50.5</v>
      </c>
      <c r="BM152" s="2" t="s">
        <v>102</v>
      </c>
      <c r="BN152" s="2" t="s">
        <v>102</v>
      </c>
      <c r="BO152" s="2" t="s">
        <v>102</v>
      </c>
      <c r="BP152" s="2" t="s">
        <v>102</v>
      </c>
      <c r="BQ152" s="2" t="s">
        <v>102</v>
      </c>
      <c r="BR152" s="2" t="s">
        <v>102</v>
      </c>
      <c r="BS152" s="2" t="s">
        <v>102</v>
      </c>
      <c r="BT152" s="2" t="s">
        <v>102</v>
      </c>
      <c r="BU152" s="2" t="s">
        <v>102</v>
      </c>
      <c r="BV152" s="2" t="s">
        <v>102</v>
      </c>
      <c r="BW152" s="2" t="s">
        <v>102</v>
      </c>
      <c r="BX152" s="2" t="s">
        <v>92</v>
      </c>
      <c r="BY152" s="2" t="s">
        <v>92</v>
      </c>
      <c r="BZ152" s="2" t="s">
        <v>92</v>
      </c>
      <c r="CA152" s="2" t="s">
        <v>92</v>
      </c>
      <c r="CB152" s="2" t="s">
        <v>92</v>
      </c>
      <c r="CC152" s="2" t="s">
        <v>92</v>
      </c>
      <c r="CD152" s="2" t="s">
        <v>92</v>
      </c>
      <c r="CE152" s="2" t="s">
        <v>92</v>
      </c>
      <c r="CF152" s="2" t="s">
        <v>92</v>
      </c>
      <c r="CG152" s="2" t="s">
        <v>92</v>
      </c>
      <c r="CH152" s="2" t="s">
        <v>92</v>
      </c>
      <c r="CI152" s="2" t="s">
        <v>103</v>
      </c>
      <c r="CJ152" s="2" t="s">
        <v>103</v>
      </c>
      <c r="CK152" s="2" t="s">
        <v>103</v>
      </c>
      <c r="CL152" s="2" t="s">
        <v>103</v>
      </c>
      <c r="CM152" s="2" t="s">
        <v>103</v>
      </c>
      <c r="CN152" s="2" t="s">
        <v>103</v>
      </c>
      <c r="CO152" s="2" t="s">
        <v>103</v>
      </c>
      <c r="CP152" s="2" t="s">
        <v>103</v>
      </c>
      <c r="CQ152" s="2" t="s">
        <v>103</v>
      </c>
      <c r="CR152" s="2" t="s">
        <v>103</v>
      </c>
      <c r="CS152" s="2" t="s">
        <v>103</v>
      </c>
      <c r="CT152" s="2">
        <v>1</v>
      </c>
      <c r="CU152" s="2"/>
      <c r="CV152" s="2">
        <v>1.2376666700000001</v>
      </c>
      <c r="CW152" s="2">
        <v>1.57833333</v>
      </c>
      <c r="CX152" s="2">
        <v>1.44766667</v>
      </c>
    </row>
    <row r="153" spans="1:102">
      <c r="A153" s="2" t="s">
        <v>1516</v>
      </c>
      <c r="B153" s="2" t="s">
        <v>1517</v>
      </c>
      <c r="C153" s="2">
        <v>95.259</v>
      </c>
      <c r="D153" s="3">
        <v>4.4700000000000001E-157</v>
      </c>
      <c r="E153" s="2" t="s">
        <v>1518</v>
      </c>
      <c r="F153" s="2" t="s">
        <v>1517</v>
      </c>
      <c r="G153" s="2" t="s">
        <v>1519</v>
      </c>
      <c r="H153" s="3">
        <v>2.2699999999999999E-76</v>
      </c>
      <c r="I153" s="2" t="s">
        <v>769</v>
      </c>
      <c r="J153" s="2" t="s">
        <v>1520</v>
      </c>
      <c r="K153" s="2">
        <v>1.1919999999999999</v>
      </c>
      <c r="L153" s="2">
        <v>1.5736666699999999</v>
      </c>
      <c r="M153" s="2">
        <v>1.35233333</v>
      </c>
      <c r="N153" s="2">
        <v>0.83892617000000003</v>
      </c>
      <c r="O153" s="2">
        <v>0.63545859000000005</v>
      </c>
      <c r="P153" s="2">
        <v>0.73946266000000005</v>
      </c>
      <c r="Q153" s="2" t="b">
        <v>1</v>
      </c>
      <c r="R153" s="2" t="s">
        <v>92</v>
      </c>
      <c r="S153" s="2" t="s">
        <v>93</v>
      </c>
      <c r="T153" s="2" t="s">
        <v>1516</v>
      </c>
      <c r="U153" s="2" t="s">
        <v>1521</v>
      </c>
      <c r="V153" s="2">
        <v>0</v>
      </c>
      <c r="W153" s="2">
        <v>5.0010000000000003</v>
      </c>
      <c r="X153" s="2">
        <v>10</v>
      </c>
      <c r="Y153" s="2">
        <v>3</v>
      </c>
      <c r="Z153" s="2">
        <v>14</v>
      </c>
      <c r="AA153" s="2">
        <v>3</v>
      </c>
      <c r="AB153" s="2">
        <v>232</v>
      </c>
      <c r="AC153" s="2">
        <v>25.9</v>
      </c>
      <c r="AD153" s="2">
        <v>9.5500000000000007</v>
      </c>
      <c r="AE153" s="2">
        <v>32.99</v>
      </c>
      <c r="AF153" s="2">
        <v>3</v>
      </c>
      <c r="AG153" s="2">
        <v>0</v>
      </c>
      <c r="AH153" s="2">
        <v>1.1459999999999999</v>
      </c>
      <c r="AI153" s="2">
        <v>1.1140000000000001</v>
      </c>
      <c r="AJ153" s="2">
        <v>1.034</v>
      </c>
      <c r="AK153" s="2">
        <v>1.4279999999999999</v>
      </c>
      <c r="AL153" s="2">
        <v>1.885</v>
      </c>
      <c r="AM153" s="2">
        <v>1.369</v>
      </c>
      <c r="AN153" s="2">
        <v>1.4670000000000001</v>
      </c>
      <c r="AO153" s="2">
        <v>1.454</v>
      </c>
      <c r="AP153" s="2">
        <v>1.647</v>
      </c>
      <c r="AQ153" s="2">
        <v>0.95599999999999996</v>
      </c>
      <c r="AR153" s="2">
        <v>1.1200000000000001</v>
      </c>
      <c r="AS153" s="2">
        <v>0.874</v>
      </c>
      <c r="AT153" s="2">
        <v>1</v>
      </c>
      <c r="AU153" s="2">
        <v>1.282</v>
      </c>
      <c r="AV153" s="2">
        <v>1.0169999999999999</v>
      </c>
      <c r="AW153" s="2">
        <v>1.1479999999999999</v>
      </c>
      <c r="AX153" s="2">
        <v>1.4319999999999999</v>
      </c>
      <c r="AY153" s="2">
        <v>0.96499999999999997</v>
      </c>
      <c r="AZ153" s="2">
        <v>1.105</v>
      </c>
      <c r="BA153" s="2">
        <v>0.88500000000000001</v>
      </c>
      <c r="BB153" s="2">
        <v>93.1</v>
      </c>
      <c r="BC153" s="2">
        <v>106.7</v>
      </c>
      <c r="BD153" s="2">
        <v>103.8</v>
      </c>
      <c r="BE153" s="2">
        <v>96.3</v>
      </c>
      <c r="BF153" s="2">
        <v>133</v>
      </c>
      <c r="BG153" s="2">
        <v>175.5</v>
      </c>
      <c r="BH153" s="2">
        <v>127.5</v>
      </c>
      <c r="BI153" s="2">
        <v>136.6</v>
      </c>
      <c r="BJ153" s="2">
        <v>135.4</v>
      </c>
      <c r="BK153" s="2">
        <v>153.4</v>
      </c>
      <c r="BL153" s="2">
        <v>89</v>
      </c>
      <c r="BM153" s="2">
        <v>100</v>
      </c>
      <c r="BN153" s="2">
        <v>112</v>
      </c>
      <c r="BO153" s="2">
        <v>87.4</v>
      </c>
      <c r="BP153" s="2">
        <v>100</v>
      </c>
      <c r="BQ153" s="2">
        <v>128.19999999999999</v>
      </c>
      <c r="BR153" s="2">
        <v>101.7</v>
      </c>
      <c r="BS153" s="2">
        <v>114.8</v>
      </c>
      <c r="BT153" s="2">
        <v>143.19999999999999</v>
      </c>
      <c r="BU153" s="2">
        <v>96.5</v>
      </c>
      <c r="BV153" s="2">
        <v>110.5</v>
      </c>
      <c r="BW153" s="2">
        <v>88.5</v>
      </c>
      <c r="BX153" s="2" t="s">
        <v>92</v>
      </c>
      <c r="BY153" s="2" t="s">
        <v>92</v>
      </c>
      <c r="BZ153" s="2" t="s">
        <v>92</v>
      </c>
      <c r="CA153" s="2" t="s">
        <v>92</v>
      </c>
      <c r="CB153" s="2" t="s">
        <v>92</v>
      </c>
      <c r="CC153" s="2" t="s">
        <v>92</v>
      </c>
      <c r="CD153" s="2" t="s">
        <v>92</v>
      </c>
      <c r="CE153" s="2" t="s">
        <v>92</v>
      </c>
      <c r="CF153" s="2" t="s">
        <v>92</v>
      </c>
      <c r="CG153" s="2" t="s">
        <v>92</v>
      </c>
      <c r="CH153" s="2" t="s">
        <v>92</v>
      </c>
      <c r="CI153" s="2" t="s">
        <v>92</v>
      </c>
      <c r="CJ153" s="2" t="s">
        <v>92</v>
      </c>
      <c r="CK153" s="2" t="s">
        <v>92</v>
      </c>
      <c r="CL153" s="2" t="s">
        <v>92</v>
      </c>
      <c r="CM153" s="2" t="s">
        <v>92</v>
      </c>
      <c r="CN153" s="2" t="s">
        <v>92</v>
      </c>
      <c r="CO153" s="2" t="s">
        <v>92</v>
      </c>
      <c r="CP153" s="2" t="s">
        <v>92</v>
      </c>
      <c r="CQ153" s="2" t="s">
        <v>92</v>
      </c>
      <c r="CR153" s="2" t="s">
        <v>92</v>
      </c>
      <c r="CS153" s="2" t="s">
        <v>92</v>
      </c>
      <c r="CT153" s="2">
        <v>1</v>
      </c>
      <c r="CU153" s="2"/>
      <c r="CV153" s="2">
        <v>1.1919999999999999</v>
      </c>
      <c r="CW153" s="2">
        <v>1.5736666699999999</v>
      </c>
      <c r="CX153" s="2">
        <v>1.35233333</v>
      </c>
    </row>
    <row r="154" spans="1:102">
      <c r="A154" s="2" t="s">
        <v>5678</v>
      </c>
      <c r="B154" s="2" t="s">
        <v>1537</v>
      </c>
      <c r="C154" s="2">
        <v>100</v>
      </c>
      <c r="D154" s="2">
        <v>0</v>
      </c>
      <c r="E154" s="2" t="s">
        <v>1538</v>
      </c>
      <c r="F154" s="2" t="s">
        <v>1537</v>
      </c>
      <c r="G154" s="2" t="s">
        <v>1539</v>
      </c>
      <c r="H154" s="2">
        <v>0</v>
      </c>
      <c r="I154" s="2" t="s">
        <v>1540</v>
      </c>
      <c r="J154" s="2" t="s">
        <v>1541</v>
      </c>
      <c r="K154" s="2">
        <v>1.21933333</v>
      </c>
      <c r="L154" s="2">
        <v>1.57266667</v>
      </c>
      <c r="M154" s="2">
        <v>1.26866667</v>
      </c>
      <c r="N154" s="2">
        <v>0.82012028000000003</v>
      </c>
      <c r="O154" s="2">
        <v>0.63586264999999997</v>
      </c>
      <c r="P154" s="2">
        <v>0.78822910999999996</v>
      </c>
      <c r="Q154" s="2" t="b">
        <v>1</v>
      </c>
      <c r="R154" s="2" t="s">
        <v>92</v>
      </c>
      <c r="S154" s="2" t="s">
        <v>93</v>
      </c>
      <c r="T154" s="2" t="s">
        <v>5678</v>
      </c>
      <c r="U154" s="2" t="s">
        <v>5679</v>
      </c>
      <c r="V154" s="2">
        <v>0</v>
      </c>
      <c r="W154" s="2">
        <v>16.356999999999999</v>
      </c>
      <c r="X154" s="2">
        <v>10</v>
      </c>
      <c r="Y154" s="2">
        <v>3</v>
      </c>
      <c r="Z154" s="2">
        <v>11</v>
      </c>
      <c r="AA154" s="2">
        <v>1</v>
      </c>
      <c r="AB154" s="2">
        <v>510</v>
      </c>
      <c r="AC154" s="2">
        <v>55.7</v>
      </c>
      <c r="AD154" s="2">
        <v>5.12</v>
      </c>
      <c r="AE154" s="2">
        <v>26.38</v>
      </c>
      <c r="AF154" s="2">
        <v>3</v>
      </c>
      <c r="AG154" s="2">
        <v>0</v>
      </c>
      <c r="AH154" s="2">
        <v>1.2689999999999999</v>
      </c>
      <c r="AI154" s="2">
        <v>1.17</v>
      </c>
      <c r="AJ154" s="2">
        <v>1.22</v>
      </c>
      <c r="AK154" s="2">
        <v>1.268</v>
      </c>
      <c r="AL154" s="2">
        <v>1.2749999999999999</v>
      </c>
      <c r="AM154" s="2">
        <v>1.1200000000000001</v>
      </c>
      <c r="AN154" s="2">
        <v>2.323</v>
      </c>
      <c r="AO154" s="2">
        <v>1.4239999999999999</v>
      </c>
      <c r="AP154" s="2">
        <v>1.363</v>
      </c>
      <c r="AQ154" s="2">
        <v>1.0189999999999999</v>
      </c>
      <c r="AR154" s="2">
        <v>1.1000000000000001</v>
      </c>
      <c r="AS154" s="2">
        <v>1.0409999999999999</v>
      </c>
      <c r="AT154" s="2">
        <v>1.1359999999999999</v>
      </c>
      <c r="AU154" s="2">
        <v>1.1080000000000001</v>
      </c>
      <c r="AV154" s="2">
        <v>1.327</v>
      </c>
      <c r="AW154" s="2">
        <v>1.2929999999999999</v>
      </c>
      <c r="AX154" s="2">
        <v>1.8440000000000001</v>
      </c>
      <c r="AY154" s="2">
        <v>1.292</v>
      </c>
      <c r="AZ154" s="2">
        <v>1.222</v>
      </c>
      <c r="BA154" s="2">
        <v>1.0269999999999999</v>
      </c>
      <c r="BB154" s="2">
        <v>85.8</v>
      </c>
      <c r="BC154" s="2">
        <v>109</v>
      </c>
      <c r="BD154" s="2">
        <v>100.5</v>
      </c>
      <c r="BE154" s="2">
        <v>104.7</v>
      </c>
      <c r="BF154" s="2">
        <v>108.9</v>
      </c>
      <c r="BG154" s="2">
        <v>109.5</v>
      </c>
      <c r="BH154" s="2">
        <v>96.1</v>
      </c>
      <c r="BI154" s="2">
        <v>199.4</v>
      </c>
      <c r="BJ154" s="2">
        <v>122.2</v>
      </c>
      <c r="BK154" s="2">
        <v>117</v>
      </c>
      <c r="BL154" s="2">
        <v>87.5</v>
      </c>
      <c r="BM154" s="2">
        <v>100</v>
      </c>
      <c r="BN154" s="2">
        <v>110</v>
      </c>
      <c r="BO154" s="2">
        <v>104.1</v>
      </c>
      <c r="BP154" s="2">
        <v>113.6</v>
      </c>
      <c r="BQ154" s="2">
        <v>110.8</v>
      </c>
      <c r="BR154" s="2">
        <v>132.69999999999999</v>
      </c>
      <c r="BS154" s="2">
        <v>129.30000000000001</v>
      </c>
      <c r="BT154" s="2">
        <v>184.4</v>
      </c>
      <c r="BU154" s="2">
        <v>129.19999999999999</v>
      </c>
      <c r="BV154" s="2">
        <v>122.2</v>
      </c>
      <c r="BW154" s="2">
        <v>102.7</v>
      </c>
      <c r="BX154" s="2" t="s">
        <v>92</v>
      </c>
      <c r="BY154" s="2" t="s">
        <v>92</v>
      </c>
      <c r="BZ154" s="2" t="s">
        <v>92</v>
      </c>
      <c r="CA154" s="2" t="s">
        <v>92</v>
      </c>
      <c r="CB154" s="2" t="s">
        <v>92</v>
      </c>
      <c r="CC154" s="2" t="s">
        <v>92</v>
      </c>
      <c r="CD154" s="2" t="s">
        <v>92</v>
      </c>
      <c r="CE154" s="2" t="s">
        <v>92</v>
      </c>
      <c r="CF154" s="2" t="s">
        <v>92</v>
      </c>
      <c r="CG154" s="2" t="s">
        <v>92</v>
      </c>
      <c r="CH154" s="2" t="s">
        <v>92</v>
      </c>
      <c r="CI154" s="2" t="s">
        <v>92</v>
      </c>
      <c r="CJ154" s="2" t="s">
        <v>92</v>
      </c>
      <c r="CK154" s="2" t="s">
        <v>92</v>
      </c>
      <c r="CL154" s="2" t="s">
        <v>92</v>
      </c>
      <c r="CM154" s="2" t="s">
        <v>92</v>
      </c>
      <c r="CN154" s="2" t="s">
        <v>92</v>
      </c>
      <c r="CO154" s="2" t="s">
        <v>92</v>
      </c>
      <c r="CP154" s="2" t="s">
        <v>92</v>
      </c>
      <c r="CQ154" s="2" t="s">
        <v>92</v>
      </c>
      <c r="CR154" s="2" t="s">
        <v>92</v>
      </c>
      <c r="CS154" s="2" t="s">
        <v>92</v>
      </c>
      <c r="CT154" s="2">
        <v>1</v>
      </c>
      <c r="CU154" s="2"/>
      <c r="CV154" s="2">
        <v>1.21933333</v>
      </c>
      <c r="CW154" s="2">
        <v>1.57266667</v>
      </c>
      <c r="CX154" s="2">
        <v>1.26866667</v>
      </c>
    </row>
    <row r="155" spans="1:102">
      <c r="A155" s="2" t="s">
        <v>6393</v>
      </c>
      <c r="B155" s="2" t="s">
        <v>6394</v>
      </c>
      <c r="C155" s="2">
        <v>100</v>
      </c>
      <c r="D155" s="3">
        <v>2.4799999999999999E-37</v>
      </c>
      <c r="E155" s="2" t="s">
        <v>6395</v>
      </c>
      <c r="F155" s="2" t="s">
        <v>6394</v>
      </c>
      <c r="G155" s="2" t="s">
        <v>6396</v>
      </c>
      <c r="H155" s="3">
        <v>6.5899999999999996E-47</v>
      </c>
      <c r="I155" s="2" t="s">
        <v>6397</v>
      </c>
      <c r="J155" s="2" t="s">
        <v>6398</v>
      </c>
      <c r="K155" s="2">
        <v>1.2589999999999999</v>
      </c>
      <c r="L155" s="2">
        <v>1.5713333300000001</v>
      </c>
      <c r="M155" s="2">
        <v>4.6310000000000002</v>
      </c>
      <c r="N155" s="2">
        <v>0.79428118000000003</v>
      </c>
      <c r="O155" s="2">
        <v>0.63640220999999997</v>
      </c>
      <c r="P155" s="2">
        <v>0.21593608</v>
      </c>
      <c r="Q155" s="2" t="b">
        <v>1</v>
      </c>
      <c r="R155" s="2" t="s">
        <v>92</v>
      </c>
      <c r="S155" s="2" t="s">
        <v>93</v>
      </c>
      <c r="T155" s="2" t="s">
        <v>6393</v>
      </c>
      <c r="U155" s="2" t="s">
        <v>6399</v>
      </c>
      <c r="V155" s="2">
        <v>0</v>
      </c>
      <c r="W155" s="2">
        <v>14.045</v>
      </c>
      <c r="X155" s="2">
        <v>61</v>
      </c>
      <c r="Y155" s="2">
        <v>3</v>
      </c>
      <c r="Z155" s="2">
        <v>12</v>
      </c>
      <c r="AA155" s="2">
        <v>3</v>
      </c>
      <c r="AB155" s="2">
        <v>54</v>
      </c>
      <c r="AC155" s="2">
        <v>6</v>
      </c>
      <c r="AD155" s="2">
        <v>8.1300000000000008</v>
      </c>
      <c r="AE155" s="2">
        <v>37.46</v>
      </c>
      <c r="AF155" s="2">
        <v>3</v>
      </c>
      <c r="AG155" s="2">
        <v>0</v>
      </c>
      <c r="AH155" s="2">
        <v>1.2929999999999999</v>
      </c>
      <c r="AI155" s="2">
        <v>1.0369999999999999</v>
      </c>
      <c r="AJ155" s="2">
        <v>1.238</v>
      </c>
      <c r="AK155" s="2">
        <v>1.502</v>
      </c>
      <c r="AL155" s="2">
        <v>1.054</v>
      </c>
      <c r="AM155" s="2">
        <v>1.1910000000000001</v>
      </c>
      <c r="AN155" s="2">
        <v>2.4689999999999999</v>
      </c>
      <c r="AO155" s="2">
        <v>9.5990000000000002</v>
      </c>
      <c r="AP155" s="2">
        <v>3.375</v>
      </c>
      <c r="AQ155" s="2">
        <v>0.91900000000000004</v>
      </c>
      <c r="AR155" s="2" t="s">
        <v>102</v>
      </c>
      <c r="AS155" s="2" t="s">
        <v>102</v>
      </c>
      <c r="AT155" s="2" t="s">
        <v>102</v>
      </c>
      <c r="AU155" s="2" t="s">
        <v>102</v>
      </c>
      <c r="AV155" s="2" t="s">
        <v>102</v>
      </c>
      <c r="AW155" s="2" t="s">
        <v>102</v>
      </c>
      <c r="AX155" s="2" t="s">
        <v>102</v>
      </c>
      <c r="AY155" s="2" t="s">
        <v>102</v>
      </c>
      <c r="AZ155" s="2" t="s">
        <v>102</v>
      </c>
      <c r="BA155" s="2" t="s">
        <v>102</v>
      </c>
      <c r="BB155" s="2">
        <v>87.6</v>
      </c>
      <c r="BC155" s="2">
        <v>113.2</v>
      </c>
      <c r="BD155" s="2">
        <v>90.8</v>
      </c>
      <c r="BE155" s="2">
        <v>108.4</v>
      </c>
      <c r="BF155" s="2">
        <v>131.6</v>
      </c>
      <c r="BG155" s="2">
        <v>92.3</v>
      </c>
      <c r="BH155" s="2">
        <v>104.3</v>
      </c>
      <c r="BI155" s="2">
        <v>216.2</v>
      </c>
      <c r="BJ155" s="2">
        <v>840.6</v>
      </c>
      <c r="BK155" s="2">
        <v>295.60000000000002</v>
      </c>
      <c r="BL155" s="2">
        <v>80.400000000000006</v>
      </c>
      <c r="BM155" s="2" t="s">
        <v>102</v>
      </c>
      <c r="BN155" s="2" t="s">
        <v>102</v>
      </c>
      <c r="BO155" s="2" t="s">
        <v>102</v>
      </c>
      <c r="BP155" s="2" t="s">
        <v>102</v>
      </c>
      <c r="BQ155" s="2" t="s">
        <v>102</v>
      </c>
      <c r="BR155" s="2" t="s">
        <v>102</v>
      </c>
      <c r="BS155" s="2" t="s">
        <v>102</v>
      </c>
      <c r="BT155" s="2" t="s">
        <v>102</v>
      </c>
      <c r="BU155" s="2" t="s">
        <v>102</v>
      </c>
      <c r="BV155" s="2" t="s">
        <v>102</v>
      </c>
      <c r="BW155" s="2" t="s">
        <v>102</v>
      </c>
      <c r="BX155" s="2" t="s">
        <v>92</v>
      </c>
      <c r="BY155" s="2" t="s">
        <v>92</v>
      </c>
      <c r="BZ155" s="2" t="s">
        <v>92</v>
      </c>
      <c r="CA155" s="2" t="s">
        <v>92</v>
      </c>
      <c r="CB155" s="2" t="s">
        <v>92</v>
      </c>
      <c r="CC155" s="2" t="s">
        <v>92</v>
      </c>
      <c r="CD155" s="2" t="s">
        <v>92</v>
      </c>
      <c r="CE155" s="2" t="s">
        <v>92</v>
      </c>
      <c r="CF155" s="2" t="s">
        <v>92</v>
      </c>
      <c r="CG155" s="2" t="s">
        <v>92</v>
      </c>
      <c r="CH155" s="2" t="s">
        <v>92</v>
      </c>
      <c r="CI155" s="2" t="s">
        <v>103</v>
      </c>
      <c r="CJ155" s="2" t="s">
        <v>103</v>
      </c>
      <c r="CK155" s="2" t="s">
        <v>103</v>
      </c>
      <c r="CL155" s="2" t="s">
        <v>103</v>
      </c>
      <c r="CM155" s="2" t="s">
        <v>103</v>
      </c>
      <c r="CN155" s="2" t="s">
        <v>103</v>
      </c>
      <c r="CO155" s="2" t="s">
        <v>103</v>
      </c>
      <c r="CP155" s="2" t="s">
        <v>103</v>
      </c>
      <c r="CQ155" s="2" t="s">
        <v>103</v>
      </c>
      <c r="CR155" s="2" t="s">
        <v>103</v>
      </c>
      <c r="CS155" s="2" t="s">
        <v>103</v>
      </c>
      <c r="CT155" s="2">
        <v>1</v>
      </c>
      <c r="CU155" s="2"/>
      <c r="CV155" s="2">
        <v>1.2589999999999999</v>
      </c>
      <c r="CW155" s="2">
        <v>1.5713333300000001</v>
      </c>
      <c r="CX155" s="2">
        <v>4.6310000000000002</v>
      </c>
    </row>
    <row r="156" spans="1:102">
      <c r="A156" s="2" t="s">
        <v>1399</v>
      </c>
      <c r="B156" s="2" t="s">
        <v>1400</v>
      </c>
      <c r="C156" s="2">
        <v>96.225999999999999</v>
      </c>
      <c r="D156" s="2">
        <v>0</v>
      </c>
      <c r="E156" s="2" t="s">
        <v>1401</v>
      </c>
      <c r="F156" s="2" t="s">
        <v>1400</v>
      </c>
      <c r="G156" s="2" t="s">
        <v>1402</v>
      </c>
      <c r="H156" s="3">
        <v>3.1099999999999998E-142</v>
      </c>
      <c r="I156" s="2" t="s">
        <v>1403</v>
      </c>
      <c r="J156" s="2" t="s">
        <v>1404</v>
      </c>
      <c r="K156" s="2">
        <v>1.4843333299999999</v>
      </c>
      <c r="L156" s="2">
        <v>1.5629999999999999</v>
      </c>
      <c r="M156" s="2">
        <v>1.292</v>
      </c>
      <c r="N156" s="2">
        <v>0.67370311999999999</v>
      </c>
      <c r="O156" s="2">
        <v>0.63979527000000003</v>
      </c>
      <c r="P156" s="2">
        <v>0.77399381</v>
      </c>
      <c r="Q156" s="2" t="b">
        <v>1</v>
      </c>
      <c r="R156" s="2" t="s">
        <v>92</v>
      </c>
      <c r="S156" s="2" t="s">
        <v>93</v>
      </c>
      <c r="T156" s="2" t="s">
        <v>1399</v>
      </c>
      <c r="U156" s="2" t="s">
        <v>1405</v>
      </c>
      <c r="V156" s="2">
        <v>0</v>
      </c>
      <c r="W156" s="2">
        <v>39.252000000000002</v>
      </c>
      <c r="X156" s="2">
        <v>25</v>
      </c>
      <c r="Y156" s="2">
        <v>9</v>
      </c>
      <c r="Z156" s="2">
        <v>84</v>
      </c>
      <c r="AA156" s="2">
        <v>4</v>
      </c>
      <c r="AB156" s="2">
        <v>265</v>
      </c>
      <c r="AC156" s="2">
        <v>29.2</v>
      </c>
      <c r="AD156" s="2">
        <v>5.21</v>
      </c>
      <c r="AE156" s="2">
        <v>303</v>
      </c>
      <c r="AF156" s="2">
        <v>9</v>
      </c>
      <c r="AG156" s="2">
        <v>5</v>
      </c>
      <c r="AH156" s="2">
        <v>1.319</v>
      </c>
      <c r="AI156" s="2">
        <v>1.6850000000000001</v>
      </c>
      <c r="AJ156" s="2">
        <v>1.3049999999999999</v>
      </c>
      <c r="AK156" s="2">
        <v>1.4630000000000001</v>
      </c>
      <c r="AL156" s="2">
        <v>1.9490000000000001</v>
      </c>
      <c r="AM156" s="2">
        <v>1.7290000000000001</v>
      </c>
      <c r="AN156" s="2">
        <v>1.0109999999999999</v>
      </c>
      <c r="AO156" s="2">
        <v>1.0980000000000001</v>
      </c>
      <c r="AP156" s="2">
        <v>1.111</v>
      </c>
      <c r="AQ156" s="2">
        <v>1.667</v>
      </c>
      <c r="AR156" s="2">
        <v>1.9730000000000001</v>
      </c>
      <c r="AS156" s="2">
        <v>1.623</v>
      </c>
      <c r="AT156" s="2">
        <v>1.452</v>
      </c>
      <c r="AU156" s="2">
        <v>1.4810000000000001</v>
      </c>
      <c r="AV156" s="2">
        <v>1.95</v>
      </c>
      <c r="AW156" s="2">
        <v>2.2949999999999999</v>
      </c>
      <c r="AX156" s="2">
        <v>1.3420000000000001</v>
      </c>
      <c r="AY156" s="2">
        <v>1.1779999999999999</v>
      </c>
      <c r="AZ156" s="2">
        <v>1.089</v>
      </c>
      <c r="BA156" s="2">
        <v>1.353</v>
      </c>
      <c r="BB156" s="2">
        <v>75.3</v>
      </c>
      <c r="BC156" s="2">
        <v>99.4</v>
      </c>
      <c r="BD156" s="2">
        <v>126.9</v>
      </c>
      <c r="BE156" s="2">
        <v>98.3</v>
      </c>
      <c r="BF156" s="2">
        <v>110.2</v>
      </c>
      <c r="BG156" s="2">
        <v>146.80000000000001</v>
      </c>
      <c r="BH156" s="2">
        <v>130.30000000000001</v>
      </c>
      <c r="BI156" s="2">
        <v>76.2</v>
      </c>
      <c r="BJ156" s="2">
        <v>82.7</v>
      </c>
      <c r="BK156" s="2">
        <v>83.7</v>
      </c>
      <c r="BL156" s="2">
        <v>125.6</v>
      </c>
      <c r="BM156" s="2">
        <v>100</v>
      </c>
      <c r="BN156" s="2">
        <v>197.3</v>
      </c>
      <c r="BO156" s="2">
        <v>162.30000000000001</v>
      </c>
      <c r="BP156" s="2">
        <v>145.19999999999999</v>
      </c>
      <c r="BQ156" s="2">
        <v>148.1</v>
      </c>
      <c r="BR156" s="2">
        <v>195</v>
      </c>
      <c r="BS156" s="2">
        <v>229.5</v>
      </c>
      <c r="BT156" s="2">
        <v>134.19999999999999</v>
      </c>
      <c r="BU156" s="2">
        <v>117.8</v>
      </c>
      <c r="BV156" s="2">
        <v>108.9</v>
      </c>
      <c r="BW156" s="2">
        <v>135.30000000000001</v>
      </c>
      <c r="BX156" s="2" t="s">
        <v>92</v>
      </c>
      <c r="BY156" s="2" t="s">
        <v>92</v>
      </c>
      <c r="BZ156" s="2" t="s">
        <v>92</v>
      </c>
      <c r="CA156" s="2" t="s">
        <v>92</v>
      </c>
      <c r="CB156" s="2" t="s">
        <v>92</v>
      </c>
      <c r="CC156" s="2" t="s">
        <v>92</v>
      </c>
      <c r="CD156" s="2" t="s">
        <v>92</v>
      </c>
      <c r="CE156" s="2" t="s">
        <v>92</v>
      </c>
      <c r="CF156" s="2" t="s">
        <v>92</v>
      </c>
      <c r="CG156" s="2" t="s">
        <v>92</v>
      </c>
      <c r="CH156" s="2" t="s">
        <v>92</v>
      </c>
      <c r="CI156" s="2" t="s">
        <v>92</v>
      </c>
      <c r="CJ156" s="2" t="s">
        <v>92</v>
      </c>
      <c r="CK156" s="2" t="s">
        <v>92</v>
      </c>
      <c r="CL156" s="2" t="s">
        <v>92</v>
      </c>
      <c r="CM156" s="2" t="s">
        <v>92</v>
      </c>
      <c r="CN156" s="2" t="s">
        <v>92</v>
      </c>
      <c r="CO156" s="2" t="s">
        <v>92</v>
      </c>
      <c r="CP156" s="2" t="s">
        <v>92</v>
      </c>
      <c r="CQ156" s="2" t="s">
        <v>92</v>
      </c>
      <c r="CR156" s="2" t="s">
        <v>92</v>
      </c>
      <c r="CS156" s="2" t="s">
        <v>92</v>
      </c>
      <c r="CT156" s="2">
        <v>1</v>
      </c>
      <c r="CU156" s="2"/>
      <c r="CV156" s="2">
        <v>1.4843333299999999</v>
      </c>
      <c r="CW156" s="2">
        <v>1.5629999999999999</v>
      </c>
      <c r="CX156" s="2">
        <v>1.292</v>
      </c>
    </row>
    <row r="157" spans="1:102">
      <c r="A157" s="2" t="s">
        <v>6638</v>
      </c>
      <c r="B157" s="2" t="s">
        <v>6639</v>
      </c>
      <c r="C157" s="2">
        <v>100</v>
      </c>
      <c r="D157" s="3">
        <v>1.02E-40</v>
      </c>
      <c r="E157" s="2" t="s">
        <v>6640</v>
      </c>
      <c r="F157" s="2" t="s">
        <v>6639</v>
      </c>
      <c r="G157" s="2" t="s">
        <v>6641</v>
      </c>
      <c r="H157" s="3">
        <v>7.7E-26</v>
      </c>
      <c r="I157" s="2" t="s">
        <v>2911</v>
      </c>
      <c r="J157" s="2" t="s">
        <v>6642</v>
      </c>
      <c r="K157" s="2">
        <v>1.31866667</v>
      </c>
      <c r="L157" s="2">
        <v>1.5596666699999999</v>
      </c>
      <c r="M157" s="2">
        <v>1.798</v>
      </c>
      <c r="N157" s="2">
        <v>0.75834175999999998</v>
      </c>
      <c r="O157" s="2">
        <v>0.64116264000000001</v>
      </c>
      <c r="P157" s="2">
        <v>0.55617353000000003</v>
      </c>
      <c r="Q157" s="2" t="b">
        <v>1</v>
      </c>
      <c r="R157" s="2" t="s">
        <v>92</v>
      </c>
      <c r="S157" s="2" t="s">
        <v>93</v>
      </c>
      <c r="T157" s="2" t="s">
        <v>6638</v>
      </c>
      <c r="U157" s="2" t="s">
        <v>6643</v>
      </c>
      <c r="V157" s="2">
        <v>0</v>
      </c>
      <c r="W157" s="2">
        <v>14.398999999999999</v>
      </c>
      <c r="X157" s="2">
        <v>48</v>
      </c>
      <c r="Y157" s="2">
        <v>2</v>
      </c>
      <c r="Z157" s="2">
        <v>5</v>
      </c>
      <c r="AA157" s="2">
        <v>2</v>
      </c>
      <c r="AB157" s="2">
        <v>69</v>
      </c>
      <c r="AC157" s="2">
        <v>7.3</v>
      </c>
      <c r="AD157" s="2">
        <v>9.36</v>
      </c>
      <c r="AE157" s="2">
        <v>13.39</v>
      </c>
      <c r="AF157" s="2">
        <v>2</v>
      </c>
      <c r="AG157" s="2">
        <v>0</v>
      </c>
      <c r="AH157" s="2">
        <v>1.052</v>
      </c>
      <c r="AI157" s="2">
        <v>0.93400000000000005</v>
      </c>
      <c r="AJ157" s="2">
        <v>0.96899999999999997</v>
      </c>
      <c r="AK157" s="2">
        <v>2.0529999999999999</v>
      </c>
      <c r="AL157" s="2">
        <v>2.8820000000000001</v>
      </c>
      <c r="AM157" s="2">
        <v>0.9</v>
      </c>
      <c r="AN157" s="2">
        <v>0.89700000000000002</v>
      </c>
      <c r="AO157" s="2">
        <v>2.3570000000000002</v>
      </c>
      <c r="AP157" s="2">
        <v>1.8979999999999999</v>
      </c>
      <c r="AQ157" s="2">
        <v>1.139</v>
      </c>
      <c r="AR157" s="2" t="s">
        <v>102</v>
      </c>
      <c r="AS157" s="2" t="s">
        <v>102</v>
      </c>
      <c r="AT157" s="2" t="s">
        <v>102</v>
      </c>
      <c r="AU157" s="2" t="s">
        <v>102</v>
      </c>
      <c r="AV157" s="2" t="s">
        <v>102</v>
      </c>
      <c r="AW157" s="2" t="s">
        <v>102</v>
      </c>
      <c r="AX157" s="2" t="s">
        <v>102</v>
      </c>
      <c r="AY157" s="2" t="s">
        <v>102</v>
      </c>
      <c r="AZ157" s="2" t="s">
        <v>102</v>
      </c>
      <c r="BA157" s="2" t="s">
        <v>102</v>
      </c>
      <c r="BB157" s="2">
        <v>101.1</v>
      </c>
      <c r="BC157" s="2">
        <v>106.4</v>
      </c>
      <c r="BD157" s="2">
        <v>94.5</v>
      </c>
      <c r="BE157" s="2">
        <v>98</v>
      </c>
      <c r="BF157" s="2">
        <v>207.6</v>
      </c>
      <c r="BG157" s="2">
        <v>291.5</v>
      </c>
      <c r="BH157" s="2">
        <v>91.1</v>
      </c>
      <c r="BI157" s="2">
        <v>90.7</v>
      </c>
      <c r="BJ157" s="2">
        <v>238.3</v>
      </c>
      <c r="BK157" s="2">
        <v>191.9</v>
      </c>
      <c r="BL157" s="2">
        <v>115.2</v>
      </c>
      <c r="BM157" s="2" t="s">
        <v>102</v>
      </c>
      <c r="BN157" s="2" t="s">
        <v>102</v>
      </c>
      <c r="BO157" s="2" t="s">
        <v>102</v>
      </c>
      <c r="BP157" s="2" t="s">
        <v>102</v>
      </c>
      <c r="BQ157" s="2" t="s">
        <v>102</v>
      </c>
      <c r="BR157" s="2" t="s">
        <v>102</v>
      </c>
      <c r="BS157" s="2" t="s">
        <v>102</v>
      </c>
      <c r="BT157" s="2" t="s">
        <v>102</v>
      </c>
      <c r="BU157" s="2" t="s">
        <v>102</v>
      </c>
      <c r="BV157" s="2" t="s">
        <v>102</v>
      </c>
      <c r="BW157" s="2" t="s">
        <v>102</v>
      </c>
      <c r="BX157" s="2" t="s">
        <v>92</v>
      </c>
      <c r="BY157" s="2" t="s">
        <v>92</v>
      </c>
      <c r="BZ157" s="2" t="s">
        <v>92</v>
      </c>
      <c r="CA157" s="2" t="s">
        <v>92</v>
      </c>
      <c r="CB157" s="2" t="s">
        <v>92</v>
      </c>
      <c r="CC157" s="2" t="s">
        <v>92</v>
      </c>
      <c r="CD157" s="2" t="s">
        <v>92</v>
      </c>
      <c r="CE157" s="2" t="s">
        <v>92</v>
      </c>
      <c r="CF157" s="2" t="s">
        <v>92</v>
      </c>
      <c r="CG157" s="2" t="s">
        <v>92</v>
      </c>
      <c r="CH157" s="2" t="s">
        <v>92</v>
      </c>
      <c r="CI157" s="2" t="s">
        <v>103</v>
      </c>
      <c r="CJ157" s="2" t="s">
        <v>103</v>
      </c>
      <c r="CK157" s="2" t="s">
        <v>103</v>
      </c>
      <c r="CL157" s="2" t="s">
        <v>103</v>
      </c>
      <c r="CM157" s="2" t="s">
        <v>103</v>
      </c>
      <c r="CN157" s="2" t="s">
        <v>103</v>
      </c>
      <c r="CO157" s="2" t="s">
        <v>103</v>
      </c>
      <c r="CP157" s="2" t="s">
        <v>103</v>
      </c>
      <c r="CQ157" s="2" t="s">
        <v>103</v>
      </c>
      <c r="CR157" s="2" t="s">
        <v>103</v>
      </c>
      <c r="CS157" s="2" t="s">
        <v>103</v>
      </c>
      <c r="CT157" s="2">
        <v>1</v>
      </c>
      <c r="CU157" s="2"/>
      <c r="CV157" s="2">
        <v>1.31866667</v>
      </c>
      <c r="CW157" s="2">
        <v>1.5596666699999999</v>
      </c>
      <c r="CX157" s="2">
        <v>1.798</v>
      </c>
    </row>
    <row r="158" spans="1:102">
      <c r="A158" s="2" t="s">
        <v>5044</v>
      </c>
      <c r="B158" s="2" t="s">
        <v>5045</v>
      </c>
      <c r="C158" s="2">
        <v>100</v>
      </c>
      <c r="D158" s="3">
        <v>1.25E-160</v>
      </c>
      <c r="E158" s="2" t="s">
        <v>5046</v>
      </c>
      <c r="F158" s="2" t="s">
        <v>5045</v>
      </c>
      <c r="G158" s="2" t="s">
        <v>5047</v>
      </c>
      <c r="H158" s="3">
        <v>1.91E-109</v>
      </c>
      <c r="I158" s="2" t="s">
        <v>5048</v>
      </c>
      <c r="J158" s="2" t="s">
        <v>5049</v>
      </c>
      <c r="K158" s="2">
        <v>1.351</v>
      </c>
      <c r="L158" s="2">
        <v>1.556</v>
      </c>
      <c r="M158" s="2">
        <v>2.25533333</v>
      </c>
      <c r="N158" s="2">
        <v>0.74019245</v>
      </c>
      <c r="O158" s="2">
        <v>0.64267352</v>
      </c>
      <c r="P158" s="2">
        <v>0.44339344000000003</v>
      </c>
      <c r="Q158" s="2" t="b">
        <v>1</v>
      </c>
      <c r="R158" s="2" t="s">
        <v>92</v>
      </c>
      <c r="S158" s="2" t="s">
        <v>93</v>
      </c>
      <c r="T158" s="2" t="s">
        <v>5044</v>
      </c>
      <c r="U158" s="2" t="s">
        <v>5050</v>
      </c>
      <c r="V158" s="2">
        <v>0</v>
      </c>
      <c r="W158" s="2">
        <v>6.5940000000000003</v>
      </c>
      <c r="X158" s="2">
        <v>7</v>
      </c>
      <c r="Y158" s="2">
        <v>2</v>
      </c>
      <c r="Z158" s="2">
        <v>2</v>
      </c>
      <c r="AA158" s="2">
        <v>2</v>
      </c>
      <c r="AB158" s="2">
        <v>214</v>
      </c>
      <c r="AC158" s="2">
        <v>23.4</v>
      </c>
      <c r="AD158" s="2">
        <v>8.2799999999999994</v>
      </c>
      <c r="AE158" s="2">
        <v>7.77</v>
      </c>
      <c r="AF158" s="2">
        <v>2</v>
      </c>
      <c r="AG158" s="2">
        <v>0</v>
      </c>
      <c r="AH158" s="2">
        <v>1.169</v>
      </c>
      <c r="AI158" s="2">
        <v>1.0980000000000001</v>
      </c>
      <c r="AJ158" s="2">
        <v>1.22</v>
      </c>
      <c r="AK158" s="2">
        <v>1.7350000000000001</v>
      </c>
      <c r="AL158" s="2">
        <v>2.0680000000000001</v>
      </c>
      <c r="AM158" s="2">
        <v>0.80600000000000005</v>
      </c>
      <c r="AN158" s="2">
        <v>1.794</v>
      </c>
      <c r="AO158" s="2">
        <v>2.7829999999999999</v>
      </c>
      <c r="AP158" s="2">
        <v>3.0249999999999999</v>
      </c>
      <c r="AQ158" s="2">
        <v>0.95799999999999996</v>
      </c>
      <c r="AR158" s="2" t="s">
        <v>102</v>
      </c>
      <c r="AS158" s="2" t="s">
        <v>102</v>
      </c>
      <c r="AT158" s="2" t="s">
        <v>102</v>
      </c>
      <c r="AU158" s="2" t="s">
        <v>102</v>
      </c>
      <c r="AV158" s="2" t="s">
        <v>102</v>
      </c>
      <c r="AW158" s="2" t="s">
        <v>102</v>
      </c>
      <c r="AX158" s="2" t="s">
        <v>102</v>
      </c>
      <c r="AY158" s="2" t="s">
        <v>102</v>
      </c>
      <c r="AZ158" s="2" t="s">
        <v>102</v>
      </c>
      <c r="BA158" s="2" t="s">
        <v>102</v>
      </c>
      <c r="BB158" s="2">
        <v>89.1</v>
      </c>
      <c r="BC158" s="2">
        <v>104.2</v>
      </c>
      <c r="BD158" s="2">
        <v>97.9</v>
      </c>
      <c r="BE158" s="2">
        <v>108.8</v>
      </c>
      <c r="BF158" s="2">
        <v>154.69999999999999</v>
      </c>
      <c r="BG158" s="2">
        <v>184.3</v>
      </c>
      <c r="BH158" s="2">
        <v>71.900000000000006</v>
      </c>
      <c r="BI158" s="2">
        <v>159.9</v>
      </c>
      <c r="BJ158" s="2">
        <v>248.1</v>
      </c>
      <c r="BK158" s="2">
        <v>269.7</v>
      </c>
      <c r="BL158" s="2">
        <v>85.4</v>
      </c>
      <c r="BM158" s="2" t="s">
        <v>102</v>
      </c>
      <c r="BN158" s="2" t="s">
        <v>102</v>
      </c>
      <c r="BO158" s="2" t="s">
        <v>102</v>
      </c>
      <c r="BP158" s="2" t="s">
        <v>102</v>
      </c>
      <c r="BQ158" s="2" t="s">
        <v>102</v>
      </c>
      <c r="BR158" s="2" t="s">
        <v>102</v>
      </c>
      <c r="BS158" s="2" t="s">
        <v>102</v>
      </c>
      <c r="BT158" s="2" t="s">
        <v>102</v>
      </c>
      <c r="BU158" s="2" t="s">
        <v>102</v>
      </c>
      <c r="BV158" s="2" t="s">
        <v>102</v>
      </c>
      <c r="BW158" s="2" t="s">
        <v>102</v>
      </c>
      <c r="BX158" s="2" t="s">
        <v>92</v>
      </c>
      <c r="BY158" s="2" t="s">
        <v>92</v>
      </c>
      <c r="BZ158" s="2" t="s">
        <v>92</v>
      </c>
      <c r="CA158" s="2" t="s">
        <v>92</v>
      </c>
      <c r="CB158" s="2" t="s">
        <v>92</v>
      </c>
      <c r="CC158" s="2" t="s">
        <v>92</v>
      </c>
      <c r="CD158" s="2" t="s">
        <v>92</v>
      </c>
      <c r="CE158" s="2" t="s">
        <v>92</v>
      </c>
      <c r="CF158" s="2" t="s">
        <v>92</v>
      </c>
      <c r="CG158" s="2" t="s">
        <v>92</v>
      </c>
      <c r="CH158" s="2" t="s">
        <v>92</v>
      </c>
      <c r="CI158" s="2" t="s">
        <v>103</v>
      </c>
      <c r="CJ158" s="2" t="s">
        <v>103</v>
      </c>
      <c r="CK158" s="2" t="s">
        <v>103</v>
      </c>
      <c r="CL158" s="2" t="s">
        <v>103</v>
      </c>
      <c r="CM158" s="2" t="s">
        <v>103</v>
      </c>
      <c r="CN158" s="2" t="s">
        <v>103</v>
      </c>
      <c r="CO158" s="2" t="s">
        <v>103</v>
      </c>
      <c r="CP158" s="2" t="s">
        <v>103</v>
      </c>
      <c r="CQ158" s="2" t="s">
        <v>103</v>
      </c>
      <c r="CR158" s="2" t="s">
        <v>103</v>
      </c>
      <c r="CS158" s="2" t="s">
        <v>103</v>
      </c>
      <c r="CT158" s="2">
        <v>1</v>
      </c>
      <c r="CU158" s="2"/>
      <c r="CV158" s="2">
        <v>1.351</v>
      </c>
      <c r="CW158" s="2">
        <v>1.556</v>
      </c>
      <c r="CX158" s="2">
        <v>2.25533333</v>
      </c>
    </row>
    <row r="159" spans="1:102">
      <c r="A159" s="2" t="s">
        <v>3081</v>
      </c>
      <c r="B159" s="2" t="s">
        <v>3082</v>
      </c>
      <c r="C159" s="2">
        <v>98.968999999999994</v>
      </c>
      <c r="D159" s="3">
        <v>2.4E-64</v>
      </c>
      <c r="E159" s="2" t="s">
        <v>3083</v>
      </c>
      <c r="F159" s="2" t="s">
        <v>3082</v>
      </c>
      <c r="G159" s="2" t="s">
        <v>3084</v>
      </c>
      <c r="H159" s="3">
        <v>1.1799999999999999E-36</v>
      </c>
      <c r="I159" s="2" t="s">
        <v>172</v>
      </c>
      <c r="J159" s="2" t="s">
        <v>3085</v>
      </c>
      <c r="K159" s="2">
        <v>2.0790000000000002</v>
      </c>
      <c r="L159" s="2">
        <v>1.5493333300000001</v>
      </c>
      <c r="M159" s="2">
        <v>1.4963333299999999</v>
      </c>
      <c r="N159" s="2">
        <v>0.48100048000000001</v>
      </c>
      <c r="O159" s="2">
        <v>0.64543890000000004</v>
      </c>
      <c r="P159" s="2">
        <v>0.66830029000000002</v>
      </c>
      <c r="Q159" s="2" t="b">
        <v>1</v>
      </c>
      <c r="R159" s="2" t="s">
        <v>92</v>
      </c>
      <c r="S159" s="2" t="s">
        <v>93</v>
      </c>
      <c r="T159" s="2" t="s">
        <v>3081</v>
      </c>
      <c r="U159" s="2" t="s">
        <v>3086</v>
      </c>
      <c r="V159" s="2">
        <v>1E-3</v>
      </c>
      <c r="W159" s="2">
        <v>3.0409999999999999</v>
      </c>
      <c r="X159" s="2">
        <v>12</v>
      </c>
      <c r="Y159" s="2">
        <v>1</v>
      </c>
      <c r="Z159" s="2">
        <v>3</v>
      </c>
      <c r="AA159" s="2">
        <v>1</v>
      </c>
      <c r="AB159" s="2">
        <v>97</v>
      </c>
      <c r="AC159" s="2">
        <v>10.1</v>
      </c>
      <c r="AD159" s="2">
        <v>8.5</v>
      </c>
      <c r="AE159" s="2">
        <v>2.41</v>
      </c>
      <c r="AF159" s="2">
        <v>1</v>
      </c>
      <c r="AG159" s="2">
        <v>0</v>
      </c>
      <c r="AH159" s="2">
        <v>2.0390000000000001</v>
      </c>
      <c r="AI159" s="2">
        <v>1.5680000000000001</v>
      </c>
      <c r="AJ159" s="2">
        <v>1.8839999999999999</v>
      </c>
      <c r="AK159" s="2">
        <v>2.7850000000000001</v>
      </c>
      <c r="AL159" s="2">
        <v>2.1629999999999998</v>
      </c>
      <c r="AM159" s="2">
        <v>1.4910000000000001</v>
      </c>
      <c r="AN159" s="2">
        <v>0.99399999999999999</v>
      </c>
      <c r="AO159" s="2">
        <v>2.0830000000000002</v>
      </c>
      <c r="AP159" s="2">
        <v>1.619</v>
      </c>
      <c r="AQ159" s="2">
        <v>0.78700000000000003</v>
      </c>
      <c r="AR159" s="2">
        <v>2.4580000000000002</v>
      </c>
      <c r="AS159" s="2">
        <v>2.056</v>
      </c>
      <c r="AT159" s="2">
        <v>1.5549999999999999</v>
      </c>
      <c r="AU159" s="2">
        <v>1.681</v>
      </c>
      <c r="AV159" s="2">
        <v>1.776</v>
      </c>
      <c r="AW159" s="2">
        <v>1.4019999999999999</v>
      </c>
      <c r="AX159" s="2">
        <v>1.4670000000000001</v>
      </c>
      <c r="AY159" s="2">
        <v>1.768</v>
      </c>
      <c r="AZ159" s="2">
        <v>1.24</v>
      </c>
      <c r="BA159" s="2">
        <v>0.89200000000000002</v>
      </c>
      <c r="BB159" s="2">
        <v>61.6</v>
      </c>
      <c r="BC159" s="2">
        <v>125.7</v>
      </c>
      <c r="BD159" s="2">
        <v>96.6</v>
      </c>
      <c r="BE159" s="2">
        <v>116.1</v>
      </c>
      <c r="BF159" s="2">
        <v>171.6</v>
      </c>
      <c r="BG159" s="2">
        <v>133.30000000000001</v>
      </c>
      <c r="BH159" s="2">
        <v>91.9</v>
      </c>
      <c r="BI159" s="2">
        <v>61.2</v>
      </c>
      <c r="BJ159" s="2">
        <v>128.4</v>
      </c>
      <c r="BK159" s="2">
        <v>99.7</v>
      </c>
      <c r="BL159" s="2">
        <v>48.5</v>
      </c>
      <c r="BM159" s="2">
        <v>100</v>
      </c>
      <c r="BN159" s="2">
        <v>245.8</v>
      </c>
      <c r="BO159" s="2">
        <v>205.6</v>
      </c>
      <c r="BP159" s="2">
        <v>155.5</v>
      </c>
      <c r="BQ159" s="2">
        <v>168.1</v>
      </c>
      <c r="BR159" s="2">
        <v>177.6</v>
      </c>
      <c r="BS159" s="2">
        <v>140.19999999999999</v>
      </c>
      <c r="BT159" s="2">
        <v>146.69999999999999</v>
      </c>
      <c r="BU159" s="2">
        <v>176.8</v>
      </c>
      <c r="BV159" s="2">
        <v>124</v>
      </c>
      <c r="BW159" s="2">
        <v>89.2</v>
      </c>
      <c r="BX159" s="2" t="s">
        <v>92</v>
      </c>
      <c r="BY159" s="2" t="s">
        <v>92</v>
      </c>
      <c r="BZ159" s="2" t="s">
        <v>92</v>
      </c>
      <c r="CA159" s="2" t="s">
        <v>92</v>
      </c>
      <c r="CB159" s="2" t="s">
        <v>92</v>
      </c>
      <c r="CC159" s="2" t="s">
        <v>92</v>
      </c>
      <c r="CD159" s="2" t="s">
        <v>92</v>
      </c>
      <c r="CE159" s="2" t="s">
        <v>92</v>
      </c>
      <c r="CF159" s="2" t="s">
        <v>92</v>
      </c>
      <c r="CG159" s="2" t="s">
        <v>92</v>
      </c>
      <c r="CH159" s="2" t="s">
        <v>92</v>
      </c>
      <c r="CI159" s="2" t="s">
        <v>92</v>
      </c>
      <c r="CJ159" s="2" t="s">
        <v>92</v>
      </c>
      <c r="CK159" s="2" t="s">
        <v>92</v>
      </c>
      <c r="CL159" s="2" t="s">
        <v>92</v>
      </c>
      <c r="CM159" s="2" t="s">
        <v>92</v>
      </c>
      <c r="CN159" s="2" t="s">
        <v>92</v>
      </c>
      <c r="CO159" s="2" t="s">
        <v>92</v>
      </c>
      <c r="CP159" s="2" t="s">
        <v>92</v>
      </c>
      <c r="CQ159" s="2" t="s">
        <v>92</v>
      </c>
      <c r="CR159" s="2" t="s">
        <v>92</v>
      </c>
      <c r="CS159" s="2" t="s">
        <v>92</v>
      </c>
      <c r="CT159" s="2">
        <v>1</v>
      </c>
      <c r="CU159" s="2"/>
      <c r="CV159" s="2">
        <v>2.0790000000000002</v>
      </c>
      <c r="CW159" s="2">
        <v>1.5493333300000001</v>
      </c>
      <c r="CX159" s="2">
        <v>1.4963333299999999</v>
      </c>
    </row>
    <row r="160" spans="1:102">
      <c r="A160" s="2" t="s">
        <v>6171</v>
      </c>
      <c r="B160" s="2" t="s">
        <v>6172</v>
      </c>
      <c r="C160" s="2">
        <v>100</v>
      </c>
      <c r="D160" s="2">
        <v>0</v>
      </c>
      <c r="E160" s="2" t="s">
        <v>6173</v>
      </c>
      <c r="F160" s="2" t="s">
        <v>6172</v>
      </c>
      <c r="G160" s="2" t="s">
        <v>6174</v>
      </c>
      <c r="H160" s="2">
        <v>0</v>
      </c>
      <c r="I160" s="2" t="s">
        <v>6175</v>
      </c>
      <c r="J160" s="2" t="s">
        <v>6176</v>
      </c>
      <c r="K160" s="2">
        <v>2.8573333299999999</v>
      </c>
      <c r="L160" s="2">
        <v>1.54833333</v>
      </c>
      <c r="M160" s="2">
        <v>1.34766667</v>
      </c>
      <c r="N160" s="2">
        <v>0.34997666999999999</v>
      </c>
      <c r="O160" s="2">
        <v>0.64585576</v>
      </c>
      <c r="P160" s="2">
        <v>0.74202325000000002</v>
      </c>
      <c r="Q160" s="2" t="b">
        <v>1</v>
      </c>
      <c r="R160" s="2" t="s">
        <v>92</v>
      </c>
      <c r="S160" s="2" t="s">
        <v>93</v>
      </c>
      <c r="T160" s="2" t="s">
        <v>6171</v>
      </c>
      <c r="U160" s="2" t="s">
        <v>4001</v>
      </c>
      <c r="V160" s="2">
        <v>0</v>
      </c>
      <c r="W160" s="2">
        <v>6.8789999999999996</v>
      </c>
      <c r="X160" s="2">
        <v>3</v>
      </c>
      <c r="Y160" s="2">
        <v>1</v>
      </c>
      <c r="Z160" s="2">
        <v>9</v>
      </c>
      <c r="AA160" s="2">
        <v>1</v>
      </c>
      <c r="AB160" s="2">
        <v>429</v>
      </c>
      <c r="AC160" s="2">
        <v>48.4</v>
      </c>
      <c r="AD160" s="2">
        <v>8.35</v>
      </c>
      <c r="AE160" s="2">
        <v>24.97</v>
      </c>
      <c r="AF160" s="2">
        <v>1</v>
      </c>
      <c r="AG160" s="2">
        <v>0</v>
      </c>
      <c r="AH160" s="2">
        <v>2.1749999999999998</v>
      </c>
      <c r="AI160" s="2">
        <v>4.7949999999999999</v>
      </c>
      <c r="AJ160" s="2">
        <v>1.2450000000000001</v>
      </c>
      <c r="AK160" s="2">
        <v>2.532</v>
      </c>
      <c r="AL160" s="2">
        <v>1.752</v>
      </c>
      <c r="AM160" s="2">
        <v>1.9359999999999999</v>
      </c>
      <c r="AN160" s="2">
        <v>0.95699999999999996</v>
      </c>
      <c r="AO160" s="2">
        <v>1.389</v>
      </c>
      <c r="AP160" s="2">
        <v>1.095</v>
      </c>
      <c r="AQ160" s="2">
        <v>1.5589999999999999</v>
      </c>
      <c r="AR160" s="2">
        <v>2.6850000000000001</v>
      </c>
      <c r="AS160" s="2">
        <v>3.4359999999999999</v>
      </c>
      <c r="AT160" s="2">
        <v>1.2</v>
      </c>
      <c r="AU160" s="2">
        <v>1.5509999999999999</v>
      </c>
      <c r="AV160" s="2">
        <v>1.639</v>
      </c>
      <c r="AW160" s="2">
        <v>4.8289999999999997</v>
      </c>
      <c r="AX160" s="2">
        <v>0.92100000000000004</v>
      </c>
      <c r="AY160" s="2">
        <v>0.97399999999999998</v>
      </c>
      <c r="AZ160" s="2">
        <v>1.5349999999999999</v>
      </c>
      <c r="BA160" s="2">
        <v>1.2969999999999999</v>
      </c>
      <c r="BB160" s="2">
        <v>43.4</v>
      </c>
      <c r="BC160" s="2">
        <v>94.4</v>
      </c>
      <c r="BD160" s="2">
        <v>208.1</v>
      </c>
      <c r="BE160" s="2">
        <v>54.1</v>
      </c>
      <c r="BF160" s="2">
        <v>109.9</v>
      </c>
      <c r="BG160" s="2">
        <v>76</v>
      </c>
      <c r="BH160" s="2">
        <v>84</v>
      </c>
      <c r="BI160" s="2">
        <v>41.5</v>
      </c>
      <c r="BJ160" s="2">
        <v>60.3</v>
      </c>
      <c r="BK160" s="2">
        <v>47.5</v>
      </c>
      <c r="BL160" s="2">
        <v>67.7</v>
      </c>
      <c r="BM160" s="2">
        <v>100</v>
      </c>
      <c r="BN160" s="2">
        <v>268.5</v>
      </c>
      <c r="BO160" s="2">
        <v>343.6</v>
      </c>
      <c r="BP160" s="2">
        <v>120</v>
      </c>
      <c r="BQ160" s="2">
        <v>155.1</v>
      </c>
      <c r="BR160" s="2">
        <v>163.9</v>
      </c>
      <c r="BS160" s="2">
        <v>482.9</v>
      </c>
      <c r="BT160" s="2">
        <v>92.1</v>
      </c>
      <c r="BU160" s="2">
        <v>97.4</v>
      </c>
      <c r="BV160" s="2">
        <v>153.5</v>
      </c>
      <c r="BW160" s="2">
        <v>129.69999999999999</v>
      </c>
      <c r="BX160" s="2" t="s">
        <v>92</v>
      </c>
      <c r="BY160" s="2" t="s">
        <v>92</v>
      </c>
      <c r="BZ160" s="2" t="s">
        <v>92</v>
      </c>
      <c r="CA160" s="2" t="s">
        <v>92</v>
      </c>
      <c r="CB160" s="2" t="s">
        <v>92</v>
      </c>
      <c r="CC160" s="2" t="s">
        <v>92</v>
      </c>
      <c r="CD160" s="2" t="s">
        <v>92</v>
      </c>
      <c r="CE160" s="2" t="s">
        <v>92</v>
      </c>
      <c r="CF160" s="2" t="s">
        <v>92</v>
      </c>
      <c r="CG160" s="2" t="s">
        <v>92</v>
      </c>
      <c r="CH160" s="2" t="s">
        <v>92</v>
      </c>
      <c r="CI160" s="2" t="s">
        <v>92</v>
      </c>
      <c r="CJ160" s="2" t="s">
        <v>92</v>
      </c>
      <c r="CK160" s="2" t="s">
        <v>92</v>
      </c>
      <c r="CL160" s="2" t="s">
        <v>92</v>
      </c>
      <c r="CM160" s="2" t="s">
        <v>92</v>
      </c>
      <c r="CN160" s="2" t="s">
        <v>92</v>
      </c>
      <c r="CO160" s="2" t="s">
        <v>92</v>
      </c>
      <c r="CP160" s="2" t="s">
        <v>92</v>
      </c>
      <c r="CQ160" s="2" t="s">
        <v>92</v>
      </c>
      <c r="CR160" s="2" t="s">
        <v>92</v>
      </c>
      <c r="CS160" s="2" t="s">
        <v>92</v>
      </c>
      <c r="CT160" s="2">
        <v>1</v>
      </c>
      <c r="CU160" s="2"/>
      <c r="CV160" s="2">
        <v>2.8573333299999999</v>
      </c>
      <c r="CW160" s="2">
        <v>1.54833333</v>
      </c>
      <c r="CX160" s="2">
        <v>1.34766667</v>
      </c>
    </row>
    <row r="161" spans="1:102">
      <c r="A161" s="2" t="s">
        <v>3876</v>
      </c>
      <c r="B161" s="2" t="s">
        <v>3877</v>
      </c>
      <c r="C161" s="2">
        <v>100</v>
      </c>
      <c r="D161" s="2">
        <v>0</v>
      </c>
      <c r="E161" s="2" t="s">
        <v>3878</v>
      </c>
      <c r="F161" s="2" t="s">
        <v>3877</v>
      </c>
      <c r="G161" s="2" t="s">
        <v>1680</v>
      </c>
      <c r="H161" s="3">
        <v>2.9699999999999998E-73</v>
      </c>
      <c r="I161" s="2" t="s">
        <v>1681</v>
      </c>
      <c r="J161" s="2" t="s">
        <v>1682</v>
      </c>
      <c r="K161" s="2">
        <v>1.5123333299999999</v>
      </c>
      <c r="L161" s="2">
        <v>1.54666667</v>
      </c>
      <c r="M161" s="2">
        <v>1.03466667</v>
      </c>
      <c r="N161" s="2">
        <v>0.66122988999999999</v>
      </c>
      <c r="O161" s="2">
        <v>0.64655172000000005</v>
      </c>
      <c r="P161" s="2">
        <v>0.96649485000000002</v>
      </c>
      <c r="Q161" s="2" t="b">
        <v>1</v>
      </c>
      <c r="R161" s="2" t="s">
        <v>92</v>
      </c>
      <c r="S161" s="2" t="s">
        <v>93</v>
      </c>
      <c r="T161" s="2" t="s">
        <v>3876</v>
      </c>
      <c r="U161" s="2" t="s">
        <v>3879</v>
      </c>
      <c r="V161" s="2">
        <v>0</v>
      </c>
      <c r="W161" s="2">
        <v>13.689</v>
      </c>
      <c r="X161" s="2">
        <v>12</v>
      </c>
      <c r="Y161" s="2">
        <v>3</v>
      </c>
      <c r="Z161" s="2">
        <v>23</v>
      </c>
      <c r="AA161" s="2">
        <v>1</v>
      </c>
      <c r="AB161" s="2">
        <v>304</v>
      </c>
      <c r="AC161" s="2">
        <v>33.5</v>
      </c>
      <c r="AD161" s="2">
        <v>5.48</v>
      </c>
      <c r="AE161" s="2">
        <v>62.39</v>
      </c>
      <c r="AF161" s="2">
        <v>3</v>
      </c>
      <c r="AG161" s="2">
        <v>0</v>
      </c>
      <c r="AH161" s="2">
        <v>1.105</v>
      </c>
      <c r="AI161" s="2">
        <v>0.78800000000000003</v>
      </c>
      <c r="AJ161" s="2">
        <v>0.73299999999999998</v>
      </c>
      <c r="AK161" s="2">
        <v>3.016</v>
      </c>
      <c r="AL161" s="2">
        <v>2.7389999999999999</v>
      </c>
      <c r="AM161" s="2">
        <v>1.22</v>
      </c>
      <c r="AN161" s="2">
        <v>0.68100000000000005</v>
      </c>
      <c r="AO161" s="2">
        <v>1.258</v>
      </c>
      <c r="AP161" s="2">
        <v>0.85899999999999999</v>
      </c>
      <c r="AQ161" s="2">
        <v>0.98699999999999999</v>
      </c>
      <c r="AR161" s="2">
        <v>0.82899999999999996</v>
      </c>
      <c r="AS161" s="2">
        <v>0.77200000000000002</v>
      </c>
      <c r="AT161" s="2">
        <v>0.94299999999999995</v>
      </c>
      <c r="AU161" s="2">
        <v>0.66400000000000003</v>
      </c>
      <c r="AV161" s="2">
        <v>0.70399999999999996</v>
      </c>
      <c r="AW161" s="2">
        <v>1.101</v>
      </c>
      <c r="AX161" s="2">
        <v>1.3740000000000001</v>
      </c>
      <c r="AY161" s="2">
        <v>0.77400000000000002</v>
      </c>
      <c r="AZ161" s="2">
        <v>0.84199999999999997</v>
      </c>
      <c r="BA161" s="2">
        <v>0.74399999999999999</v>
      </c>
      <c r="BB161" s="2">
        <v>110.3</v>
      </c>
      <c r="BC161" s="2">
        <v>121.9</v>
      </c>
      <c r="BD161" s="2">
        <v>86.9</v>
      </c>
      <c r="BE161" s="2">
        <v>80.900000000000006</v>
      </c>
      <c r="BF161" s="2">
        <v>332.8</v>
      </c>
      <c r="BG161" s="2">
        <v>302.2</v>
      </c>
      <c r="BH161" s="2">
        <v>134.6</v>
      </c>
      <c r="BI161" s="2">
        <v>75.099999999999994</v>
      </c>
      <c r="BJ161" s="2">
        <v>138.80000000000001</v>
      </c>
      <c r="BK161" s="2">
        <v>94.7</v>
      </c>
      <c r="BL161" s="2">
        <v>108.9</v>
      </c>
      <c r="BM161" s="2">
        <v>100</v>
      </c>
      <c r="BN161" s="2">
        <v>82.9</v>
      </c>
      <c r="BO161" s="2">
        <v>77.2</v>
      </c>
      <c r="BP161" s="2">
        <v>94.3</v>
      </c>
      <c r="BQ161" s="2">
        <v>66.400000000000006</v>
      </c>
      <c r="BR161" s="2">
        <v>70.400000000000006</v>
      </c>
      <c r="BS161" s="2">
        <v>110.1</v>
      </c>
      <c r="BT161" s="2">
        <v>137.4</v>
      </c>
      <c r="BU161" s="2">
        <v>77.400000000000006</v>
      </c>
      <c r="BV161" s="2">
        <v>84.2</v>
      </c>
      <c r="BW161" s="2">
        <v>74.400000000000006</v>
      </c>
      <c r="BX161" s="2" t="s">
        <v>92</v>
      </c>
      <c r="BY161" s="2" t="s">
        <v>92</v>
      </c>
      <c r="BZ161" s="2" t="s">
        <v>92</v>
      </c>
      <c r="CA161" s="2" t="s">
        <v>92</v>
      </c>
      <c r="CB161" s="2" t="s">
        <v>92</v>
      </c>
      <c r="CC161" s="2" t="s">
        <v>92</v>
      </c>
      <c r="CD161" s="2" t="s">
        <v>92</v>
      </c>
      <c r="CE161" s="2" t="s">
        <v>92</v>
      </c>
      <c r="CF161" s="2" t="s">
        <v>92</v>
      </c>
      <c r="CG161" s="2" t="s">
        <v>92</v>
      </c>
      <c r="CH161" s="2" t="s">
        <v>92</v>
      </c>
      <c r="CI161" s="2" t="s">
        <v>92</v>
      </c>
      <c r="CJ161" s="2" t="s">
        <v>92</v>
      </c>
      <c r="CK161" s="2" t="s">
        <v>92</v>
      </c>
      <c r="CL161" s="2" t="s">
        <v>92</v>
      </c>
      <c r="CM161" s="2" t="s">
        <v>92</v>
      </c>
      <c r="CN161" s="2" t="s">
        <v>92</v>
      </c>
      <c r="CO161" s="2" t="s">
        <v>92</v>
      </c>
      <c r="CP161" s="2" t="s">
        <v>92</v>
      </c>
      <c r="CQ161" s="2" t="s">
        <v>92</v>
      </c>
      <c r="CR161" s="2" t="s">
        <v>92</v>
      </c>
      <c r="CS161" s="2" t="s">
        <v>92</v>
      </c>
      <c r="CT161" s="2">
        <v>1</v>
      </c>
      <c r="CU161" s="2"/>
      <c r="CV161" s="2">
        <v>1.5123333299999999</v>
      </c>
      <c r="CW161" s="2">
        <v>1.54666667</v>
      </c>
      <c r="CX161" s="2">
        <v>1.03466667</v>
      </c>
    </row>
    <row r="162" spans="1:102">
      <c r="A162" s="2" t="s">
        <v>1536</v>
      </c>
      <c r="B162" s="2" t="s">
        <v>1537</v>
      </c>
      <c r="C162" s="2">
        <v>99.022000000000006</v>
      </c>
      <c r="D162" s="2">
        <v>0</v>
      </c>
      <c r="E162" s="2" t="s">
        <v>1538</v>
      </c>
      <c r="F162" s="2" t="s">
        <v>1537</v>
      </c>
      <c r="G162" s="2" t="s">
        <v>1539</v>
      </c>
      <c r="H162" s="2">
        <v>0</v>
      </c>
      <c r="I162" s="2" t="s">
        <v>1540</v>
      </c>
      <c r="J162" s="2" t="s">
        <v>1541</v>
      </c>
      <c r="K162" s="2">
        <v>1.0453333300000001</v>
      </c>
      <c r="L162" s="2">
        <v>1.5433333300000001</v>
      </c>
      <c r="M162" s="2">
        <v>1.36566667</v>
      </c>
      <c r="N162" s="2">
        <v>0.95663264999999997</v>
      </c>
      <c r="O162" s="2">
        <v>0.64794816</v>
      </c>
      <c r="P162" s="2">
        <v>0.73224310000000004</v>
      </c>
      <c r="Q162" s="2" t="b">
        <v>1</v>
      </c>
      <c r="R162" s="2" t="s">
        <v>92</v>
      </c>
      <c r="S162" s="2" t="s">
        <v>93</v>
      </c>
      <c r="T162" s="2" t="s">
        <v>1536</v>
      </c>
      <c r="U162" s="2" t="s">
        <v>1542</v>
      </c>
      <c r="V162" s="2">
        <v>0</v>
      </c>
      <c r="W162" s="2">
        <v>5.9809999999999999</v>
      </c>
      <c r="X162" s="2">
        <v>9</v>
      </c>
      <c r="Y162" s="2">
        <v>3</v>
      </c>
      <c r="Z162" s="2">
        <v>12</v>
      </c>
      <c r="AA162" s="2">
        <v>1</v>
      </c>
      <c r="AB162" s="2">
        <v>509</v>
      </c>
      <c r="AC162" s="2">
        <v>55.7</v>
      </c>
      <c r="AD162" s="2">
        <v>5.12</v>
      </c>
      <c r="AE162" s="2">
        <v>26.65</v>
      </c>
      <c r="AF162" s="2">
        <v>3</v>
      </c>
      <c r="AG162" s="2">
        <v>2</v>
      </c>
      <c r="AH162" s="2">
        <v>1.111</v>
      </c>
      <c r="AI162" s="2">
        <v>1</v>
      </c>
      <c r="AJ162" s="2">
        <v>1.204</v>
      </c>
      <c r="AK162" s="2">
        <v>0.93200000000000005</v>
      </c>
      <c r="AL162" s="2">
        <v>0.96799999999999997</v>
      </c>
      <c r="AM162" s="2">
        <v>0.73199999999999998</v>
      </c>
      <c r="AN162" s="2">
        <v>2.93</v>
      </c>
      <c r="AO162" s="2">
        <v>1.524</v>
      </c>
      <c r="AP162" s="2">
        <v>1.591</v>
      </c>
      <c r="AQ162" s="2">
        <v>0.98199999999999998</v>
      </c>
      <c r="AR162" s="2">
        <v>0.80500000000000005</v>
      </c>
      <c r="AS162" s="2">
        <v>0.69399999999999995</v>
      </c>
      <c r="AT162" s="2">
        <v>0.79</v>
      </c>
      <c r="AU162" s="2">
        <v>1.111</v>
      </c>
      <c r="AV162" s="2">
        <v>1.3049999999999999</v>
      </c>
      <c r="AW162" s="2">
        <v>1.171</v>
      </c>
      <c r="AX162" s="2">
        <v>1.75</v>
      </c>
      <c r="AY162" s="2">
        <v>1.329</v>
      </c>
      <c r="AZ162" s="2">
        <v>1.286</v>
      </c>
      <c r="BA162" s="2">
        <v>0.627</v>
      </c>
      <c r="BB162" s="2">
        <v>92.7</v>
      </c>
      <c r="BC162" s="2">
        <v>103</v>
      </c>
      <c r="BD162" s="2">
        <v>92.7</v>
      </c>
      <c r="BE162" s="2">
        <v>111.6</v>
      </c>
      <c r="BF162" s="2">
        <v>86.4</v>
      </c>
      <c r="BG162" s="2">
        <v>89.8</v>
      </c>
      <c r="BH162" s="2">
        <v>67.900000000000006</v>
      </c>
      <c r="BI162" s="2">
        <v>271.60000000000002</v>
      </c>
      <c r="BJ162" s="2">
        <v>141.30000000000001</v>
      </c>
      <c r="BK162" s="2">
        <v>147.5</v>
      </c>
      <c r="BL162" s="2">
        <v>91</v>
      </c>
      <c r="BM162" s="2">
        <v>100</v>
      </c>
      <c r="BN162" s="2">
        <v>80.5</v>
      </c>
      <c r="BO162" s="2">
        <v>69.400000000000006</v>
      </c>
      <c r="BP162" s="2">
        <v>79</v>
      </c>
      <c r="BQ162" s="2">
        <v>111.1</v>
      </c>
      <c r="BR162" s="2">
        <v>130.5</v>
      </c>
      <c r="BS162" s="2">
        <v>117.1</v>
      </c>
      <c r="BT162" s="2">
        <v>175</v>
      </c>
      <c r="BU162" s="2">
        <v>132.9</v>
      </c>
      <c r="BV162" s="2">
        <v>128.6</v>
      </c>
      <c r="BW162" s="2">
        <v>62.7</v>
      </c>
      <c r="BX162" s="2" t="s">
        <v>92</v>
      </c>
      <c r="BY162" s="2" t="s">
        <v>92</v>
      </c>
      <c r="BZ162" s="2" t="s">
        <v>92</v>
      </c>
      <c r="CA162" s="2" t="s">
        <v>92</v>
      </c>
      <c r="CB162" s="2" t="s">
        <v>92</v>
      </c>
      <c r="CC162" s="2" t="s">
        <v>92</v>
      </c>
      <c r="CD162" s="2" t="s">
        <v>92</v>
      </c>
      <c r="CE162" s="2" t="s">
        <v>92</v>
      </c>
      <c r="CF162" s="2" t="s">
        <v>92</v>
      </c>
      <c r="CG162" s="2" t="s">
        <v>92</v>
      </c>
      <c r="CH162" s="2" t="s">
        <v>92</v>
      </c>
      <c r="CI162" s="2" t="s">
        <v>92</v>
      </c>
      <c r="CJ162" s="2" t="s">
        <v>92</v>
      </c>
      <c r="CK162" s="2" t="s">
        <v>92</v>
      </c>
      <c r="CL162" s="2" t="s">
        <v>92</v>
      </c>
      <c r="CM162" s="2" t="s">
        <v>92</v>
      </c>
      <c r="CN162" s="2" t="s">
        <v>92</v>
      </c>
      <c r="CO162" s="2" t="s">
        <v>92</v>
      </c>
      <c r="CP162" s="2" t="s">
        <v>92</v>
      </c>
      <c r="CQ162" s="2" t="s">
        <v>92</v>
      </c>
      <c r="CR162" s="2" t="s">
        <v>92</v>
      </c>
      <c r="CS162" s="2" t="s">
        <v>92</v>
      </c>
      <c r="CT162" s="2">
        <v>1</v>
      </c>
      <c r="CU162" s="2"/>
      <c r="CV162" s="2">
        <v>1.0453333300000001</v>
      </c>
      <c r="CW162" s="2">
        <v>1.5433333300000001</v>
      </c>
      <c r="CX162" s="2">
        <v>1.36566667</v>
      </c>
    </row>
    <row r="163" spans="1:102">
      <c r="A163" s="2" t="s">
        <v>3408</v>
      </c>
      <c r="B163" s="2" t="s">
        <v>3409</v>
      </c>
      <c r="C163" s="2">
        <v>99.058999999999997</v>
      </c>
      <c r="D163" s="2">
        <v>0</v>
      </c>
      <c r="E163" s="2" t="s">
        <v>3410</v>
      </c>
      <c r="F163" s="2" t="s">
        <v>3409</v>
      </c>
      <c r="G163" s="2" t="s">
        <v>3411</v>
      </c>
      <c r="H163" s="2">
        <v>0</v>
      </c>
      <c r="I163" s="2" t="s">
        <v>140</v>
      </c>
      <c r="J163" s="2" t="s">
        <v>140</v>
      </c>
      <c r="K163" s="2">
        <v>1.24333333</v>
      </c>
      <c r="L163" s="2">
        <v>1.54</v>
      </c>
      <c r="M163" s="2">
        <v>0.90466667000000001</v>
      </c>
      <c r="N163" s="2">
        <v>0.80428953999999997</v>
      </c>
      <c r="O163" s="2">
        <v>0.64935065000000003</v>
      </c>
      <c r="P163" s="2">
        <v>1.1053795099999999</v>
      </c>
      <c r="Q163" s="2" t="b">
        <v>1</v>
      </c>
      <c r="R163" s="2" t="s">
        <v>92</v>
      </c>
      <c r="S163" s="2" t="s">
        <v>93</v>
      </c>
      <c r="T163" s="2" t="s">
        <v>3408</v>
      </c>
      <c r="U163" s="2" t="s">
        <v>3412</v>
      </c>
      <c r="V163" s="2">
        <v>0</v>
      </c>
      <c r="W163" s="2">
        <v>6.3819999999999997</v>
      </c>
      <c r="X163" s="2">
        <v>3</v>
      </c>
      <c r="Y163" s="2">
        <v>2</v>
      </c>
      <c r="Z163" s="2">
        <v>3</v>
      </c>
      <c r="AA163" s="2">
        <v>1</v>
      </c>
      <c r="AB163" s="2">
        <v>1144</v>
      </c>
      <c r="AC163" s="2">
        <v>125.8</v>
      </c>
      <c r="AD163" s="2">
        <v>7.68</v>
      </c>
      <c r="AE163" s="2">
        <v>5.57</v>
      </c>
      <c r="AF163" s="2">
        <v>2</v>
      </c>
      <c r="AG163" s="2">
        <v>0</v>
      </c>
      <c r="AH163" s="2">
        <v>1.1220000000000001</v>
      </c>
      <c r="AI163" s="2">
        <v>1.1910000000000001</v>
      </c>
      <c r="AJ163" s="2">
        <v>1.1739999999999999</v>
      </c>
      <c r="AK163" s="2">
        <v>1.365</v>
      </c>
      <c r="AL163" s="2">
        <v>0.95399999999999996</v>
      </c>
      <c r="AM163" s="2">
        <v>2.3319999999999999</v>
      </c>
      <c r="AN163" s="2">
        <v>1.3340000000000001</v>
      </c>
      <c r="AO163" s="2">
        <v>0.66800000000000004</v>
      </c>
      <c r="AP163" s="2">
        <v>1.006</v>
      </c>
      <c r="AQ163" s="2">
        <v>1.04</v>
      </c>
      <c r="AR163" s="2" t="s">
        <v>102</v>
      </c>
      <c r="AS163" s="2" t="s">
        <v>102</v>
      </c>
      <c r="AT163" s="2" t="s">
        <v>102</v>
      </c>
      <c r="AU163" s="2" t="s">
        <v>102</v>
      </c>
      <c r="AV163" s="2" t="s">
        <v>102</v>
      </c>
      <c r="AW163" s="2" t="s">
        <v>102</v>
      </c>
      <c r="AX163" s="2" t="s">
        <v>102</v>
      </c>
      <c r="AY163" s="2" t="s">
        <v>102</v>
      </c>
      <c r="AZ163" s="2" t="s">
        <v>102</v>
      </c>
      <c r="BA163" s="2" t="s">
        <v>102</v>
      </c>
      <c r="BB163" s="2">
        <v>89.1</v>
      </c>
      <c r="BC163" s="2">
        <v>100.1</v>
      </c>
      <c r="BD163" s="2">
        <v>106.2</v>
      </c>
      <c r="BE163" s="2">
        <v>104.6</v>
      </c>
      <c r="BF163" s="2">
        <v>121.7</v>
      </c>
      <c r="BG163" s="2">
        <v>85</v>
      </c>
      <c r="BH163" s="2">
        <v>207.9</v>
      </c>
      <c r="BI163" s="2">
        <v>118.9</v>
      </c>
      <c r="BJ163" s="2">
        <v>59.5</v>
      </c>
      <c r="BK163" s="2">
        <v>89.7</v>
      </c>
      <c r="BL163" s="2">
        <v>92.7</v>
      </c>
      <c r="BM163" s="2" t="s">
        <v>102</v>
      </c>
      <c r="BN163" s="2" t="s">
        <v>102</v>
      </c>
      <c r="BO163" s="2" t="s">
        <v>102</v>
      </c>
      <c r="BP163" s="2" t="s">
        <v>102</v>
      </c>
      <c r="BQ163" s="2" t="s">
        <v>102</v>
      </c>
      <c r="BR163" s="2" t="s">
        <v>102</v>
      </c>
      <c r="BS163" s="2" t="s">
        <v>102</v>
      </c>
      <c r="BT163" s="2" t="s">
        <v>102</v>
      </c>
      <c r="BU163" s="2" t="s">
        <v>102</v>
      </c>
      <c r="BV163" s="2" t="s">
        <v>102</v>
      </c>
      <c r="BW163" s="2" t="s">
        <v>102</v>
      </c>
      <c r="BX163" s="2" t="s">
        <v>92</v>
      </c>
      <c r="BY163" s="2" t="s">
        <v>92</v>
      </c>
      <c r="BZ163" s="2" t="s">
        <v>92</v>
      </c>
      <c r="CA163" s="2" t="s">
        <v>92</v>
      </c>
      <c r="CB163" s="2" t="s">
        <v>92</v>
      </c>
      <c r="CC163" s="2" t="s">
        <v>92</v>
      </c>
      <c r="CD163" s="2" t="s">
        <v>92</v>
      </c>
      <c r="CE163" s="2" t="s">
        <v>92</v>
      </c>
      <c r="CF163" s="2" t="s">
        <v>92</v>
      </c>
      <c r="CG163" s="2" t="s">
        <v>92</v>
      </c>
      <c r="CH163" s="2" t="s">
        <v>92</v>
      </c>
      <c r="CI163" s="2" t="s">
        <v>103</v>
      </c>
      <c r="CJ163" s="2" t="s">
        <v>103</v>
      </c>
      <c r="CK163" s="2" t="s">
        <v>103</v>
      </c>
      <c r="CL163" s="2" t="s">
        <v>103</v>
      </c>
      <c r="CM163" s="2" t="s">
        <v>103</v>
      </c>
      <c r="CN163" s="2" t="s">
        <v>103</v>
      </c>
      <c r="CO163" s="2" t="s">
        <v>103</v>
      </c>
      <c r="CP163" s="2" t="s">
        <v>103</v>
      </c>
      <c r="CQ163" s="2" t="s">
        <v>103</v>
      </c>
      <c r="CR163" s="2" t="s">
        <v>103</v>
      </c>
      <c r="CS163" s="2" t="s">
        <v>103</v>
      </c>
      <c r="CT163" s="2">
        <v>1</v>
      </c>
      <c r="CU163" s="2"/>
      <c r="CV163" s="2">
        <v>1.24333333</v>
      </c>
      <c r="CW163" s="2">
        <v>1.54</v>
      </c>
      <c r="CX163" s="2">
        <v>0.90466667000000001</v>
      </c>
    </row>
    <row r="164" spans="1:102">
      <c r="A164" s="2" t="s">
        <v>3569</v>
      </c>
      <c r="B164" s="2" t="s">
        <v>3570</v>
      </c>
      <c r="C164" s="2">
        <v>97.572999999999993</v>
      </c>
      <c r="D164" s="2">
        <v>0</v>
      </c>
      <c r="E164" s="2" t="s">
        <v>3571</v>
      </c>
      <c r="F164" s="2" t="s">
        <v>3570</v>
      </c>
      <c r="G164" s="2" t="s">
        <v>3572</v>
      </c>
      <c r="H164" s="3">
        <v>1.7000000000000001E-91</v>
      </c>
      <c r="I164" s="2" t="s">
        <v>3573</v>
      </c>
      <c r="J164" s="2" t="s">
        <v>3574</v>
      </c>
      <c r="K164" s="2">
        <v>1.44333333</v>
      </c>
      <c r="L164" s="2">
        <v>1.5389999999999999</v>
      </c>
      <c r="M164" s="2">
        <v>1.1546666699999999</v>
      </c>
      <c r="N164" s="2">
        <v>0.69284064999999995</v>
      </c>
      <c r="O164" s="2">
        <v>0.64977258000000004</v>
      </c>
      <c r="P164" s="2">
        <v>0.86605080999999995</v>
      </c>
      <c r="Q164" s="2" t="b">
        <v>1</v>
      </c>
      <c r="R164" s="2" t="s">
        <v>92</v>
      </c>
      <c r="S164" s="2" t="s">
        <v>93</v>
      </c>
      <c r="T164" s="2" t="s">
        <v>3569</v>
      </c>
      <c r="U164" s="2" t="s">
        <v>3575</v>
      </c>
      <c r="V164" s="2">
        <v>0</v>
      </c>
      <c r="W164" s="2">
        <v>286.67</v>
      </c>
      <c r="X164" s="2">
        <v>53</v>
      </c>
      <c r="Y164" s="2">
        <v>23</v>
      </c>
      <c r="Z164" s="2">
        <v>435</v>
      </c>
      <c r="AA164" s="2">
        <v>4</v>
      </c>
      <c r="AB164" s="2">
        <v>617</v>
      </c>
      <c r="AC164" s="2">
        <v>66.900000000000006</v>
      </c>
      <c r="AD164" s="2">
        <v>4.55</v>
      </c>
      <c r="AE164" s="2">
        <v>1742.31</v>
      </c>
      <c r="AF164" s="2">
        <v>23</v>
      </c>
      <c r="AG164" s="2">
        <v>14</v>
      </c>
      <c r="AH164" s="2">
        <v>1.0740000000000001</v>
      </c>
      <c r="AI164" s="2">
        <v>1.05</v>
      </c>
      <c r="AJ164" s="2">
        <v>1.1020000000000001</v>
      </c>
      <c r="AK164" s="2">
        <v>2.1779999999999999</v>
      </c>
      <c r="AL164" s="2">
        <v>1.2669999999999999</v>
      </c>
      <c r="AM164" s="2">
        <v>2.246</v>
      </c>
      <c r="AN164" s="2">
        <v>1.1040000000000001</v>
      </c>
      <c r="AO164" s="2">
        <v>0.73599999999999999</v>
      </c>
      <c r="AP164" s="2">
        <v>0.94099999999999995</v>
      </c>
      <c r="AQ164" s="2">
        <v>1.7869999999999999</v>
      </c>
      <c r="AR164" s="2">
        <v>1.8580000000000001</v>
      </c>
      <c r="AS164" s="2">
        <v>2.0760000000000001</v>
      </c>
      <c r="AT164" s="2">
        <v>1.841</v>
      </c>
      <c r="AU164" s="2">
        <v>1.79</v>
      </c>
      <c r="AV164" s="2">
        <v>1.956</v>
      </c>
      <c r="AW164" s="2">
        <v>1.4059999999999999</v>
      </c>
      <c r="AX164" s="2">
        <v>1.28</v>
      </c>
      <c r="AY164" s="2">
        <v>1.8759999999999999</v>
      </c>
      <c r="AZ164" s="2">
        <v>1.304</v>
      </c>
      <c r="BA164" s="2">
        <v>1.7789999999999999</v>
      </c>
      <c r="BB164" s="2">
        <v>94.7</v>
      </c>
      <c r="BC164" s="2">
        <v>101.7</v>
      </c>
      <c r="BD164" s="2">
        <v>99.4</v>
      </c>
      <c r="BE164" s="2">
        <v>104.3</v>
      </c>
      <c r="BF164" s="2">
        <v>206.2</v>
      </c>
      <c r="BG164" s="2">
        <v>119.9</v>
      </c>
      <c r="BH164" s="2">
        <v>212.6</v>
      </c>
      <c r="BI164" s="2">
        <v>104.5</v>
      </c>
      <c r="BJ164" s="2">
        <v>69.7</v>
      </c>
      <c r="BK164" s="2">
        <v>89.1</v>
      </c>
      <c r="BL164" s="2">
        <v>169.2</v>
      </c>
      <c r="BM164" s="2">
        <v>100</v>
      </c>
      <c r="BN164" s="2">
        <v>185.8</v>
      </c>
      <c r="BO164" s="2">
        <v>207.6</v>
      </c>
      <c r="BP164" s="2">
        <v>184.1</v>
      </c>
      <c r="BQ164" s="2">
        <v>179</v>
      </c>
      <c r="BR164" s="2">
        <v>195.6</v>
      </c>
      <c r="BS164" s="2">
        <v>140.6</v>
      </c>
      <c r="BT164" s="2">
        <v>128</v>
      </c>
      <c r="BU164" s="2">
        <v>187.6</v>
      </c>
      <c r="BV164" s="2">
        <v>130.4</v>
      </c>
      <c r="BW164" s="2">
        <v>177.9</v>
      </c>
      <c r="BX164" s="2" t="s">
        <v>92</v>
      </c>
      <c r="BY164" s="2" t="s">
        <v>92</v>
      </c>
      <c r="BZ164" s="2" t="s">
        <v>92</v>
      </c>
      <c r="CA164" s="2" t="s">
        <v>92</v>
      </c>
      <c r="CB164" s="2" t="s">
        <v>92</v>
      </c>
      <c r="CC164" s="2" t="s">
        <v>92</v>
      </c>
      <c r="CD164" s="2" t="s">
        <v>92</v>
      </c>
      <c r="CE164" s="2" t="s">
        <v>92</v>
      </c>
      <c r="CF164" s="2" t="s">
        <v>92</v>
      </c>
      <c r="CG164" s="2" t="s">
        <v>92</v>
      </c>
      <c r="CH164" s="2" t="s">
        <v>92</v>
      </c>
      <c r="CI164" s="2" t="s">
        <v>92</v>
      </c>
      <c r="CJ164" s="2" t="s">
        <v>92</v>
      </c>
      <c r="CK164" s="2" t="s">
        <v>92</v>
      </c>
      <c r="CL164" s="2" t="s">
        <v>92</v>
      </c>
      <c r="CM164" s="2" t="s">
        <v>92</v>
      </c>
      <c r="CN164" s="2" t="s">
        <v>92</v>
      </c>
      <c r="CO164" s="2" t="s">
        <v>92</v>
      </c>
      <c r="CP164" s="2" t="s">
        <v>92</v>
      </c>
      <c r="CQ164" s="2" t="s">
        <v>92</v>
      </c>
      <c r="CR164" s="2" t="s">
        <v>92</v>
      </c>
      <c r="CS164" s="2" t="s">
        <v>92</v>
      </c>
      <c r="CT164" s="2">
        <v>1</v>
      </c>
      <c r="CU164" s="2" t="s">
        <v>3576</v>
      </c>
      <c r="CV164" s="2">
        <v>1.44333333</v>
      </c>
      <c r="CW164" s="2">
        <v>1.5389999999999999</v>
      </c>
      <c r="CX164" s="2">
        <v>1.1546666699999999</v>
      </c>
    </row>
    <row r="165" spans="1:102">
      <c r="A165" s="2" t="s">
        <v>3146</v>
      </c>
      <c r="B165" s="2" t="s">
        <v>3147</v>
      </c>
      <c r="C165" s="2">
        <v>99.147000000000006</v>
      </c>
      <c r="D165" s="2">
        <v>0</v>
      </c>
      <c r="E165" s="2" t="s">
        <v>3148</v>
      </c>
      <c r="F165" s="2" t="s">
        <v>3147</v>
      </c>
      <c r="G165" s="2" t="s">
        <v>3149</v>
      </c>
      <c r="H165" s="2">
        <v>0</v>
      </c>
      <c r="I165" s="2" t="s">
        <v>3150</v>
      </c>
      <c r="J165" s="2" t="s">
        <v>3151</v>
      </c>
      <c r="K165" s="2">
        <v>1.097</v>
      </c>
      <c r="L165" s="2">
        <v>1.5373333300000001</v>
      </c>
      <c r="M165" s="2">
        <v>1.01</v>
      </c>
      <c r="N165" s="2">
        <v>0.91157703000000001</v>
      </c>
      <c r="O165" s="2">
        <v>0.65047701999999996</v>
      </c>
      <c r="P165" s="2">
        <v>0.99009901</v>
      </c>
      <c r="Q165" s="2" t="b">
        <v>1</v>
      </c>
      <c r="R165" s="2" t="s">
        <v>208</v>
      </c>
      <c r="S165" s="2" t="s">
        <v>93</v>
      </c>
      <c r="T165" s="2" t="s">
        <v>3146</v>
      </c>
      <c r="U165" s="2" t="s">
        <v>3152</v>
      </c>
      <c r="V165" s="2">
        <v>4.1000000000000002E-2</v>
      </c>
      <c r="W165" s="2">
        <v>0.98399999999999999</v>
      </c>
      <c r="X165" s="2">
        <v>3</v>
      </c>
      <c r="Y165" s="2">
        <v>1</v>
      </c>
      <c r="Z165" s="2">
        <v>2</v>
      </c>
      <c r="AA165" s="2">
        <v>1</v>
      </c>
      <c r="AB165" s="2">
        <v>469</v>
      </c>
      <c r="AC165" s="2">
        <v>51.7</v>
      </c>
      <c r="AD165" s="2">
        <v>5.59</v>
      </c>
      <c r="AE165" s="2">
        <v>2.11</v>
      </c>
      <c r="AF165" s="2">
        <v>1</v>
      </c>
      <c r="AG165" s="2">
        <v>0</v>
      </c>
      <c r="AH165" s="2">
        <v>0.91800000000000004</v>
      </c>
      <c r="AI165" s="2">
        <v>1.1359999999999999</v>
      </c>
      <c r="AJ165" s="2">
        <v>1.1060000000000001</v>
      </c>
      <c r="AK165" s="2">
        <v>1.0489999999999999</v>
      </c>
      <c r="AL165" s="2">
        <v>2.2200000000000002</v>
      </c>
      <c r="AM165" s="2">
        <v>1.425</v>
      </c>
      <c r="AN165" s="2">
        <v>0.96699999999999997</v>
      </c>
      <c r="AO165" s="2">
        <v>0.99</v>
      </c>
      <c r="AP165" s="2">
        <v>1.0880000000000001</v>
      </c>
      <c r="AQ165" s="2">
        <v>0.95199999999999996</v>
      </c>
      <c r="AR165" s="2">
        <v>1.619</v>
      </c>
      <c r="AS165" s="2">
        <v>1.1679999999999999</v>
      </c>
      <c r="AT165" s="2">
        <v>1.111</v>
      </c>
      <c r="AU165" s="2">
        <v>1.468</v>
      </c>
      <c r="AV165" s="2">
        <v>2.129</v>
      </c>
      <c r="AW165" s="2">
        <v>2.5369999999999999</v>
      </c>
      <c r="AX165" s="2">
        <v>1.0940000000000001</v>
      </c>
      <c r="AY165" s="2">
        <v>1.145</v>
      </c>
      <c r="AZ165" s="2">
        <v>1.002</v>
      </c>
      <c r="BA165" s="2">
        <v>1.0309999999999999</v>
      </c>
      <c r="BB165" s="2">
        <v>96.2</v>
      </c>
      <c r="BC165" s="2">
        <v>88.3</v>
      </c>
      <c r="BD165" s="2">
        <v>109.2</v>
      </c>
      <c r="BE165" s="2">
        <v>106.4</v>
      </c>
      <c r="BF165" s="2">
        <v>100.9</v>
      </c>
      <c r="BG165" s="2">
        <v>213.5</v>
      </c>
      <c r="BH165" s="2">
        <v>137.1</v>
      </c>
      <c r="BI165" s="2">
        <v>93</v>
      </c>
      <c r="BJ165" s="2">
        <v>95.2</v>
      </c>
      <c r="BK165" s="2">
        <v>104.7</v>
      </c>
      <c r="BL165" s="2">
        <v>91.6</v>
      </c>
      <c r="BM165" s="2">
        <v>100</v>
      </c>
      <c r="BN165" s="2">
        <v>161.9</v>
      </c>
      <c r="BO165" s="2">
        <v>116.8</v>
      </c>
      <c r="BP165" s="2">
        <v>111.1</v>
      </c>
      <c r="BQ165" s="2">
        <v>146.80000000000001</v>
      </c>
      <c r="BR165" s="2">
        <v>212.9</v>
      </c>
      <c r="BS165" s="2">
        <v>253.7</v>
      </c>
      <c r="BT165" s="2">
        <v>109.4</v>
      </c>
      <c r="BU165" s="2">
        <v>114.5</v>
      </c>
      <c r="BV165" s="2">
        <v>100.2</v>
      </c>
      <c r="BW165" s="2">
        <v>103.1</v>
      </c>
      <c r="BX165" s="2" t="s">
        <v>208</v>
      </c>
      <c r="BY165" s="2" t="s">
        <v>208</v>
      </c>
      <c r="BZ165" s="2" t="s">
        <v>208</v>
      </c>
      <c r="CA165" s="2" t="s">
        <v>208</v>
      </c>
      <c r="CB165" s="2" t="s">
        <v>208</v>
      </c>
      <c r="CC165" s="2" t="s">
        <v>208</v>
      </c>
      <c r="CD165" s="2" t="s">
        <v>208</v>
      </c>
      <c r="CE165" s="2" t="s">
        <v>208</v>
      </c>
      <c r="CF165" s="2" t="s">
        <v>208</v>
      </c>
      <c r="CG165" s="2" t="s">
        <v>208</v>
      </c>
      <c r="CH165" s="2" t="s">
        <v>208</v>
      </c>
      <c r="CI165" s="2" t="s">
        <v>92</v>
      </c>
      <c r="CJ165" s="2" t="s">
        <v>92</v>
      </c>
      <c r="CK165" s="2" t="s">
        <v>92</v>
      </c>
      <c r="CL165" s="2" t="s">
        <v>92</v>
      </c>
      <c r="CM165" s="2" t="s">
        <v>92</v>
      </c>
      <c r="CN165" s="2" t="s">
        <v>92</v>
      </c>
      <c r="CO165" s="2" t="s">
        <v>92</v>
      </c>
      <c r="CP165" s="2" t="s">
        <v>92</v>
      </c>
      <c r="CQ165" s="2" t="s">
        <v>92</v>
      </c>
      <c r="CR165" s="2" t="s">
        <v>92</v>
      </c>
      <c r="CS165" s="2" t="s">
        <v>92</v>
      </c>
      <c r="CT165" s="2">
        <v>1</v>
      </c>
      <c r="CU165" s="2"/>
      <c r="CV165" s="2">
        <v>1.097</v>
      </c>
      <c r="CW165" s="2">
        <v>1.5373333300000001</v>
      </c>
      <c r="CX165" s="2">
        <v>1.01</v>
      </c>
    </row>
    <row r="166" spans="1:102">
      <c r="A166" s="2" t="s">
        <v>4090</v>
      </c>
      <c r="B166" s="2" t="s">
        <v>4091</v>
      </c>
      <c r="C166" s="2">
        <v>100</v>
      </c>
      <c r="D166" s="2">
        <v>0</v>
      </c>
      <c r="E166" s="2" t="s">
        <v>4092</v>
      </c>
      <c r="F166" s="2" t="s">
        <v>4091</v>
      </c>
      <c r="G166" s="2" t="s">
        <v>4093</v>
      </c>
      <c r="H166" s="2">
        <v>0</v>
      </c>
      <c r="I166" s="2" t="s">
        <v>4094</v>
      </c>
      <c r="J166" s="2" t="s">
        <v>4095</v>
      </c>
      <c r="K166" s="2">
        <v>1.3859999999999999</v>
      </c>
      <c r="L166" s="2">
        <v>1.53666667</v>
      </c>
      <c r="M166" s="2">
        <v>1.24466667</v>
      </c>
      <c r="N166" s="2">
        <v>0.72150071999999998</v>
      </c>
      <c r="O166" s="2">
        <v>0.65075921999999997</v>
      </c>
      <c r="P166" s="2">
        <v>0.80342796000000005</v>
      </c>
      <c r="Q166" s="2" t="b">
        <v>1</v>
      </c>
      <c r="R166" s="2" t="s">
        <v>208</v>
      </c>
      <c r="S166" s="2" t="s">
        <v>93</v>
      </c>
      <c r="T166" s="2" t="s">
        <v>4090</v>
      </c>
      <c r="U166" s="2" t="s">
        <v>4096</v>
      </c>
      <c r="V166" s="2">
        <v>1.2999999999999999E-2</v>
      </c>
      <c r="W166" s="2">
        <v>1.478</v>
      </c>
      <c r="X166" s="2">
        <v>2</v>
      </c>
      <c r="Y166" s="2">
        <v>1</v>
      </c>
      <c r="Z166" s="2">
        <v>1</v>
      </c>
      <c r="AA166" s="2">
        <v>1</v>
      </c>
      <c r="AB166" s="2">
        <v>688</v>
      </c>
      <c r="AC166" s="2">
        <v>74.7</v>
      </c>
      <c r="AD166" s="2">
        <v>5.1100000000000003</v>
      </c>
      <c r="AE166" s="2">
        <v>3.2</v>
      </c>
      <c r="AF166" s="2">
        <v>1</v>
      </c>
      <c r="AG166" s="2">
        <v>0</v>
      </c>
      <c r="AH166" s="2">
        <v>1.377</v>
      </c>
      <c r="AI166" s="2">
        <v>1.3919999999999999</v>
      </c>
      <c r="AJ166" s="2">
        <v>1.1870000000000001</v>
      </c>
      <c r="AK166" s="2">
        <v>1.579</v>
      </c>
      <c r="AL166" s="2">
        <v>1.8129999999999999</v>
      </c>
      <c r="AM166" s="2">
        <v>1.2470000000000001</v>
      </c>
      <c r="AN166" s="2">
        <v>1.55</v>
      </c>
      <c r="AO166" s="2">
        <v>1.4850000000000001</v>
      </c>
      <c r="AP166" s="2">
        <v>1.3919999999999999</v>
      </c>
      <c r="AQ166" s="2">
        <v>0.85699999999999998</v>
      </c>
      <c r="AR166" s="2" t="s">
        <v>102</v>
      </c>
      <c r="AS166" s="2" t="s">
        <v>102</v>
      </c>
      <c r="AT166" s="2" t="s">
        <v>102</v>
      </c>
      <c r="AU166" s="2" t="s">
        <v>102</v>
      </c>
      <c r="AV166" s="2" t="s">
        <v>102</v>
      </c>
      <c r="AW166" s="2" t="s">
        <v>102</v>
      </c>
      <c r="AX166" s="2" t="s">
        <v>102</v>
      </c>
      <c r="AY166" s="2" t="s">
        <v>102</v>
      </c>
      <c r="AZ166" s="2" t="s">
        <v>102</v>
      </c>
      <c r="BA166" s="2" t="s">
        <v>102</v>
      </c>
      <c r="BB166" s="2">
        <v>80.7</v>
      </c>
      <c r="BC166" s="2">
        <v>111.1</v>
      </c>
      <c r="BD166" s="2">
        <v>112.3</v>
      </c>
      <c r="BE166" s="2">
        <v>95.8</v>
      </c>
      <c r="BF166" s="2">
        <v>127.4</v>
      </c>
      <c r="BG166" s="2">
        <v>146.30000000000001</v>
      </c>
      <c r="BH166" s="2">
        <v>100.6</v>
      </c>
      <c r="BI166" s="2">
        <v>125.1</v>
      </c>
      <c r="BJ166" s="2">
        <v>119.9</v>
      </c>
      <c r="BK166" s="2">
        <v>112.3</v>
      </c>
      <c r="BL166" s="2">
        <v>69.099999999999994</v>
      </c>
      <c r="BM166" s="2" t="s">
        <v>102</v>
      </c>
      <c r="BN166" s="2" t="s">
        <v>102</v>
      </c>
      <c r="BO166" s="2" t="s">
        <v>102</v>
      </c>
      <c r="BP166" s="2" t="s">
        <v>102</v>
      </c>
      <c r="BQ166" s="2" t="s">
        <v>102</v>
      </c>
      <c r="BR166" s="2" t="s">
        <v>102</v>
      </c>
      <c r="BS166" s="2" t="s">
        <v>102</v>
      </c>
      <c r="BT166" s="2" t="s">
        <v>102</v>
      </c>
      <c r="BU166" s="2" t="s">
        <v>102</v>
      </c>
      <c r="BV166" s="2" t="s">
        <v>102</v>
      </c>
      <c r="BW166" s="2" t="s">
        <v>102</v>
      </c>
      <c r="BX166" s="2" t="s">
        <v>92</v>
      </c>
      <c r="BY166" s="2" t="s">
        <v>92</v>
      </c>
      <c r="BZ166" s="2" t="s">
        <v>92</v>
      </c>
      <c r="CA166" s="2" t="s">
        <v>92</v>
      </c>
      <c r="CB166" s="2" t="s">
        <v>92</v>
      </c>
      <c r="CC166" s="2" t="s">
        <v>92</v>
      </c>
      <c r="CD166" s="2" t="s">
        <v>92</v>
      </c>
      <c r="CE166" s="2" t="s">
        <v>92</v>
      </c>
      <c r="CF166" s="2" t="s">
        <v>92</v>
      </c>
      <c r="CG166" s="2" t="s">
        <v>92</v>
      </c>
      <c r="CH166" s="2" t="s">
        <v>92</v>
      </c>
      <c r="CI166" s="2" t="s">
        <v>103</v>
      </c>
      <c r="CJ166" s="2" t="s">
        <v>103</v>
      </c>
      <c r="CK166" s="2" t="s">
        <v>103</v>
      </c>
      <c r="CL166" s="2" t="s">
        <v>103</v>
      </c>
      <c r="CM166" s="2" t="s">
        <v>103</v>
      </c>
      <c r="CN166" s="2" t="s">
        <v>103</v>
      </c>
      <c r="CO166" s="2" t="s">
        <v>103</v>
      </c>
      <c r="CP166" s="2" t="s">
        <v>103</v>
      </c>
      <c r="CQ166" s="2" t="s">
        <v>103</v>
      </c>
      <c r="CR166" s="2" t="s">
        <v>103</v>
      </c>
      <c r="CS166" s="2" t="s">
        <v>103</v>
      </c>
      <c r="CT166" s="2">
        <v>1</v>
      </c>
      <c r="CU166" s="2"/>
      <c r="CV166" s="2">
        <v>1.3859999999999999</v>
      </c>
      <c r="CW166" s="2">
        <v>1.53666667</v>
      </c>
      <c r="CX166" s="2">
        <v>1.24466667</v>
      </c>
    </row>
    <row r="167" spans="1:102">
      <c r="A167" s="2" t="s">
        <v>1752</v>
      </c>
      <c r="B167" s="2" t="s">
        <v>1753</v>
      </c>
      <c r="C167" s="2">
        <v>100</v>
      </c>
      <c r="D167" s="3">
        <v>4.02E-138</v>
      </c>
      <c r="E167" s="2" t="s">
        <v>1754</v>
      </c>
      <c r="F167" s="2" t="s">
        <v>1753</v>
      </c>
      <c r="G167" s="2" t="s">
        <v>1755</v>
      </c>
      <c r="H167" s="3">
        <v>1.8E-122</v>
      </c>
      <c r="I167" s="2" t="s">
        <v>748</v>
      </c>
      <c r="J167" s="2" t="s">
        <v>1756</v>
      </c>
      <c r="K167" s="2">
        <v>0.90366667000000001</v>
      </c>
      <c r="L167" s="2">
        <v>1.5336666699999999</v>
      </c>
      <c r="M167" s="2">
        <v>1.2896666699999999</v>
      </c>
      <c r="N167" s="2">
        <v>1.1066027300000001</v>
      </c>
      <c r="O167" s="2">
        <v>0.65203217000000002</v>
      </c>
      <c r="P167" s="2">
        <v>0.77539416000000005</v>
      </c>
      <c r="Q167" s="2" t="b">
        <v>1</v>
      </c>
      <c r="R167" s="2" t="s">
        <v>92</v>
      </c>
      <c r="S167" s="2" t="s">
        <v>93</v>
      </c>
      <c r="T167" s="2" t="s">
        <v>1752</v>
      </c>
      <c r="U167" s="2" t="s">
        <v>1757</v>
      </c>
      <c r="V167" s="2">
        <v>0</v>
      </c>
      <c r="W167" s="2">
        <v>12.477</v>
      </c>
      <c r="X167" s="2">
        <v>10</v>
      </c>
      <c r="Y167" s="2">
        <v>2</v>
      </c>
      <c r="Z167" s="2">
        <v>22</v>
      </c>
      <c r="AA167" s="2">
        <v>2</v>
      </c>
      <c r="AB167" s="2">
        <v>193</v>
      </c>
      <c r="AC167" s="2">
        <v>22</v>
      </c>
      <c r="AD167" s="2">
        <v>8.02</v>
      </c>
      <c r="AE167" s="2">
        <v>34.42</v>
      </c>
      <c r="AF167" s="2">
        <v>2</v>
      </c>
      <c r="AG167" s="2">
        <v>0</v>
      </c>
      <c r="AH167" s="2">
        <v>1.0269999999999999</v>
      </c>
      <c r="AI167" s="2">
        <v>0.73</v>
      </c>
      <c r="AJ167" s="2">
        <v>0.80600000000000005</v>
      </c>
      <c r="AK167" s="2">
        <v>1.175</v>
      </c>
      <c r="AL167" s="2">
        <v>0.79700000000000004</v>
      </c>
      <c r="AM167" s="2">
        <v>1.36</v>
      </c>
      <c r="AN167" s="2">
        <v>2.444</v>
      </c>
      <c r="AO167" s="2">
        <v>1.419</v>
      </c>
      <c r="AP167" s="2">
        <v>1.6419999999999999</v>
      </c>
      <c r="AQ167" s="2">
        <v>0.80800000000000005</v>
      </c>
      <c r="AR167" s="2">
        <v>0.66300000000000003</v>
      </c>
      <c r="AS167" s="2">
        <v>0.67</v>
      </c>
      <c r="AT167" s="2">
        <v>0.68500000000000005</v>
      </c>
      <c r="AU167" s="2">
        <v>1.2070000000000001</v>
      </c>
      <c r="AV167" s="2">
        <v>0.93100000000000005</v>
      </c>
      <c r="AW167" s="2">
        <v>1.0640000000000001</v>
      </c>
      <c r="AX167" s="2">
        <v>1.036</v>
      </c>
      <c r="AY167" s="2">
        <v>1.0469999999999999</v>
      </c>
      <c r="AZ167" s="2">
        <v>0.81899999999999995</v>
      </c>
      <c r="BA167" s="2">
        <v>0.76900000000000002</v>
      </c>
      <c r="BB167" s="2">
        <v>112.3</v>
      </c>
      <c r="BC167" s="2">
        <v>115.3</v>
      </c>
      <c r="BD167" s="2">
        <v>82</v>
      </c>
      <c r="BE167" s="2">
        <v>90.4</v>
      </c>
      <c r="BF167" s="2">
        <v>131.9</v>
      </c>
      <c r="BG167" s="2">
        <v>89.5</v>
      </c>
      <c r="BH167" s="2">
        <v>152.69999999999999</v>
      </c>
      <c r="BI167" s="2">
        <v>274.39999999999998</v>
      </c>
      <c r="BJ167" s="2">
        <v>159.30000000000001</v>
      </c>
      <c r="BK167" s="2">
        <v>184.4</v>
      </c>
      <c r="BL167" s="2">
        <v>90.7</v>
      </c>
      <c r="BM167" s="2">
        <v>100</v>
      </c>
      <c r="BN167" s="2">
        <v>66.3</v>
      </c>
      <c r="BO167" s="2">
        <v>67</v>
      </c>
      <c r="BP167" s="2">
        <v>68.5</v>
      </c>
      <c r="BQ167" s="2">
        <v>120.7</v>
      </c>
      <c r="BR167" s="2">
        <v>93.1</v>
      </c>
      <c r="BS167" s="2">
        <v>106.4</v>
      </c>
      <c r="BT167" s="2">
        <v>103.6</v>
      </c>
      <c r="BU167" s="2">
        <v>104.7</v>
      </c>
      <c r="BV167" s="2">
        <v>81.900000000000006</v>
      </c>
      <c r="BW167" s="2">
        <v>76.900000000000006</v>
      </c>
      <c r="BX167" s="2" t="s">
        <v>92</v>
      </c>
      <c r="BY167" s="2" t="s">
        <v>92</v>
      </c>
      <c r="BZ167" s="2" t="s">
        <v>92</v>
      </c>
      <c r="CA167" s="2" t="s">
        <v>92</v>
      </c>
      <c r="CB167" s="2" t="s">
        <v>92</v>
      </c>
      <c r="CC167" s="2" t="s">
        <v>92</v>
      </c>
      <c r="CD167" s="2" t="s">
        <v>92</v>
      </c>
      <c r="CE167" s="2" t="s">
        <v>92</v>
      </c>
      <c r="CF167" s="2" t="s">
        <v>92</v>
      </c>
      <c r="CG167" s="2" t="s">
        <v>92</v>
      </c>
      <c r="CH167" s="2" t="s">
        <v>92</v>
      </c>
      <c r="CI167" s="2" t="s">
        <v>92</v>
      </c>
      <c r="CJ167" s="2" t="s">
        <v>92</v>
      </c>
      <c r="CK167" s="2" t="s">
        <v>92</v>
      </c>
      <c r="CL167" s="2" t="s">
        <v>92</v>
      </c>
      <c r="CM167" s="2" t="s">
        <v>92</v>
      </c>
      <c r="CN167" s="2" t="s">
        <v>92</v>
      </c>
      <c r="CO167" s="2" t="s">
        <v>92</v>
      </c>
      <c r="CP167" s="2" t="s">
        <v>92</v>
      </c>
      <c r="CQ167" s="2" t="s">
        <v>92</v>
      </c>
      <c r="CR167" s="2" t="s">
        <v>92</v>
      </c>
      <c r="CS167" s="2" t="s">
        <v>92</v>
      </c>
      <c r="CT167" s="2">
        <v>1</v>
      </c>
      <c r="CU167" s="2"/>
      <c r="CV167" s="2">
        <v>0.90366667000000001</v>
      </c>
      <c r="CW167" s="2">
        <v>1.5336666699999999</v>
      </c>
      <c r="CX167" s="2">
        <v>1.2896666699999999</v>
      </c>
    </row>
    <row r="168" spans="1:102">
      <c r="A168" s="2" t="s">
        <v>2630</v>
      </c>
      <c r="B168" s="2" t="s">
        <v>2631</v>
      </c>
      <c r="C168" s="2">
        <v>99.037999999999997</v>
      </c>
      <c r="D168" s="2">
        <v>0</v>
      </c>
      <c r="E168" s="2" t="s">
        <v>2632</v>
      </c>
      <c r="F168" s="2" t="s">
        <v>2631</v>
      </c>
      <c r="G168" s="2" t="s">
        <v>2633</v>
      </c>
      <c r="H168" s="2">
        <v>0</v>
      </c>
      <c r="I168" s="2" t="s">
        <v>2634</v>
      </c>
      <c r="J168" s="2" t="s">
        <v>2635</v>
      </c>
      <c r="K168" s="2">
        <v>1.33833333</v>
      </c>
      <c r="L168" s="2">
        <v>1.53066667</v>
      </c>
      <c r="M168" s="2">
        <v>1.7756666699999999</v>
      </c>
      <c r="N168" s="2">
        <v>0.74719800999999997</v>
      </c>
      <c r="O168" s="2">
        <v>0.6533101</v>
      </c>
      <c r="P168" s="2">
        <v>0.56316876000000005</v>
      </c>
      <c r="Q168" s="2" t="b">
        <v>1</v>
      </c>
      <c r="R168" s="2" t="s">
        <v>92</v>
      </c>
      <c r="S168" s="2" t="s">
        <v>93</v>
      </c>
      <c r="T168" s="2" t="s">
        <v>2630</v>
      </c>
      <c r="U168" s="2" t="s">
        <v>2636</v>
      </c>
      <c r="V168" s="2">
        <v>0</v>
      </c>
      <c r="W168" s="2">
        <v>9.1940000000000008</v>
      </c>
      <c r="X168" s="2">
        <v>4</v>
      </c>
      <c r="Y168" s="2">
        <v>2</v>
      </c>
      <c r="Z168" s="2">
        <v>2</v>
      </c>
      <c r="AA168" s="2">
        <v>2</v>
      </c>
      <c r="AB168" s="2">
        <v>925</v>
      </c>
      <c r="AC168" s="2">
        <v>102.2</v>
      </c>
      <c r="AD168" s="2">
        <v>4.7300000000000004</v>
      </c>
      <c r="AE168" s="2">
        <v>7.7</v>
      </c>
      <c r="AF168" s="2">
        <v>2</v>
      </c>
      <c r="AG168" s="2">
        <v>0</v>
      </c>
      <c r="AH168" s="2">
        <v>1.1140000000000001</v>
      </c>
      <c r="AI168" s="2">
        <v>0.89700000000000002</v>
      </c>
      <c r="AJ168" s="2">
        <v>1.351</v>
      </c>
      <c r="AK168" s="2">
        <v>1.7669999999999999</v>
      </c>
      <c r="AL168" s="2">
        <v>0.80300000000000005</v>
      </c>
      <c r="AM168" s="2">
        <v>1.262</v>
      </c>
      <c r="AN168" s="2">
        <v>2.5270000000000001</v>
      </c>
      <c r="AO168" s="2">
        <v>1.2250000000000001</v>
      </c>
      <c r="AP168" s="2">
        <v>1.7529999999999999</v>
      </c>
      <c r="AQ168" s="2">
        <v>2.3490000000000002</v>
      </c>
      <c r="AR168" s="2">
        <v>1.2190000000000001</v>
      </c>
      <c r="AS168" s="2">
        <v>0.94599999999999995</v>
      </c>
      <c r="AT168" s="2">
        <v>1.228</v>
      </c>
      <c r="AU168" s="2">
        <v>0.78600000000000003</v>
      </c>
      <c r="AV168" s="2">
        <v>0.92300000000000004</v>
      </c>
      <c r="AW168" s="2">
        <v>0.58899999999999997</v>
      </c>
      <c r="AX168" s="2">
        <v>1.2629999999999999</v>
      </c>
      <c r="AY168" s="2">
        <v>1.1220000000000001</v>
      </c>
      <c r="AZ168" s="2">
        <v>0.69499999999999995</v>
      </c>
      <c r="BA168" s="2">
        <v>1.296</v>
      </c>
      <c r="BB168" s="2">
        <v>91.7</v>
      </c>
      <c r="BC168" s="2">
        <v>102.2</v>
      </c>
      <c r="BD168" s="2">
        <v>82.3</v>
      </c>
      <c r="BE168" s="2">
        <v>123.9</v>
      </c>
      <c r="BF168" s="2">
        <v>162</v>
      </c>
      <c r="BG168" s="2">
        <v>73.599999999999994</v>
      </c>
      <c r="BH168" s="2">
        <v>115.7</v>
      </c>
      <c r="BI168" s="2">
        <v>231.7</v>
      </c>
      <c r="BJ168" s="2">
        <v>112.3</v>
      </c>
      <c r="BK168" s="2">
        <v>160.69999999999999</v>
      </c>
      <c r="BL168" s="2">
        <v>215.3</v>
      </c>
      <c r="BM168" s="2">
        <v>100</v>
      </c>
      <c r="BN168" s="2">
        <v>121.9</v>
      </c>
      <c r="BO168" s="2">
        <v>94.6</v>
      </c>
      <c r="BP168" s="2">
        <v>122.8</v>
      </c>
      <c r="BQ168" s="2">
        <v>78.599999999999994</v>
      </c>
      <c r="BR168" s="2">
        <v>92.3</v>
      </c>
      <c r="BS168" s="2">
        <v>58.9</v>
      </c>
      <c r="BT168" s="2">
        <v>126.3</v>
      </c>
      <c r="BU168" s="2">
        <v>112.2</v>
      </c>
      <c r="BV168" s="2">
        <v>69.5</v>
      </c>
      <c r="BW168" s="2">
        <v>129.6</v>
      </c>
      <c r="BX168" s="2" t="s">
        <v>92</v>
      </c>
      <c r="BY168" s="2" t="s">
        <v>92</v>
      </c>
      <c r="BZ168" s="2" t="s">
        <v>92</v>
      </c>
      <c r="CA168" s="2" t="s">
        <v>92</v>
      </c>
      <c r="CB168" s="2" t="s">
        <v>92</v>
      </c>
      <c r="CC168" s="2" t="s">
        <v>92</v>
      </c>
      <c r="CD168" s="2" t="s">
        <v>92</v>
      </c>
      <c r="CE168" s="2" t="s">
        <v>92</v>
      </c>
      <c r="CF168" s="2" t="s">
        <v>92</v>
      </c>
      <c r="CG168" s="2" t="s">
        <v>92</v>
      </c>
      <c r="CH168" s="2" t="s">
        <v>92</v>
      </c>
      <c r="CI168" s="2" t="s">
        <v>92</v>
      </c>
      <c r="CJ168" s="2" t="s">
        <v>92</v>
      </c>
      <c r="CK168" s="2" t="s">
        <v>92</v>
      </c>
      <c r="CL168" s="2" t="s">
        <v>92</v>
      </c>
      <c r="CM168" s="2" t="s">
        <v>92</v>
      </c>
      <c r="CN168" s="2" t="s">
        <v>92</v>
      </c>
      <c r="CO168" s="2" t="s">
        <v>92</v>
      </c>
      <c r="CP168" s="2" t="s">
        <v>92</v>
      </c>
      <c r="CQ168" s="2" t="s">
        <v>92</v>
      </c>
      <c r="CR168" s="2" t="s">
        <v>92</v>
      </c>
      <c r="CS168" s="2" t="s">
        <v>92</v>
      </c>
      <c r="CT168" s="2">
        <v>1</v>
      </c>
      <c r="CU168" s="2"/>
      <c r="CV168" s="2">
        <v>1.33833333</v>
      </c>
      <c r="CW168" s="2">
        <v>1.53066667</v>
      </c>
      <c r="CX168" s="2">
        <v>1.7756666699999999</v>
      </c>
    </row>
    <row r="169" spans="1:102">
      <c r="A169" s="2" t="s">
        <v>3979</v>
      </c>
      <c r="B169" s="2" t="s">
        <v>3980</v>
      </c>
      <c r="C169" s="2">
        <v>97.844999999999999</v>
      </c>
      <c r="D169" s="3">
        <v>3.0599999999999999E-157</v>
      </c>
      <c r="E169" s="2" t="s">
        <v>3981</v>
      </c>
      <c r="F169" s="2" t="s">
        <v>3980</v>
      </c>
      <c r="G169" s="2" t="s">
        <v>3982</v>
      </c>
      <c r="H169" s="3">
        <v>1.5000000000000001E-94</v>
      </c>
      <c r="I169" s="2" t="s">
        <v>140</v>
      </c>
      <c r="J169" s="2" t="s">
        <v>140</v>
      </c>
      <c r="K169" s="2">
        <v>1.16166667</v>
      </c>
      <c r="L169" s="2">
        <v>1.53066667</v>
      </c>
      <c r="M169" s="2">
        <v>1.65033333</v>
      </c>
      <c r="N169" s="2">
        <v>0.86083213999999997</v>
      </c>
      <c r="O169" s="2">
        <v>0.6533101</v>
      </c>
      <c r="P169" s="2">
        <v>0.60593819000000004</v>
      </c>
      <c r="Q169" s="2" t="b">
        <v>1</v>
      </c>
      <c r="R169" s="2" t="s">
        <v>92</v>
      </c>
      <c r="S169" s="2" t="s">
        <v>93</v>
      </c>
      <c r="T169" s="2" t="s">
        <v>3979</v>
      </c>
      <c r="U169" s="2" t="s">
        <v>3983</v>
      </c>
      <c r="V169" s="2">
        <v>0</v>
      </c>
      <c r="W169" s="2">
        <v>123.53100000000001</v>
      </c>
      <c r="X169" s="2">
        <v>42</v>
      </c>
      <c r="Y169" s="2">
        <v>14</v>
      </c>
      <c r="Z169" s="2">
        <v>151</v>
      </c>
      <c r="AA169" s="2">
        <v>14</v>
      </c>
      <c r="AB169" s="2">
        <v>379</v>
      </c>
      <c r="AC169" s="2">
        <v>41.5</v>
      </c>
      <c r="AD169" s="2">
        <v>5.71</v>
      </c>
      <c r="AE169" s="2">
        <v>559.5</v>
      </c>
      <c r="AF169" s="2">
        <v>14</v>
      </c>
      <c r="AG169" s="2">
        <v>0</v>
      </c>
      <c r="AH169" s="2">
        <v>1.02</v>
      </c>
      <c r="AI169" s="2">
        <v>1.0629999999999999</v>
      </c>
      <c r="AJ169" s="2">
        <v>0.98</v>
      </c>
      <c r="AK169" s="2">
        <v>1.4419999999999999</v>
      </c>
      <c r="AL169" s="2">
        <v>2.0939999999999999</v>
      </c>
      <c r="AM169" s="2">
        <v>1.175</v>
      </c>
      <c r="AN169" s="2">
        <v>1.323</v>
      </c>
      <c r="AO169" s="2">
        <v>2.2320000000000002</v>
      </c>
      <c r="AP169" s="2">
        <v>1.514</v>
      </c>
      <c r="AQ169" s="2">
        <v>1.2050000000000001</v>
      </c>
      <c r="AR169" s="2">
        <v>0.98699999999999999</v>
      </c>
      <c r="AS169" s="2">
        <v>0.878</v>
      </c>
      <c r="AT169" s="2">
        <v>1.274</v>
      </c>
      <c r="AU169" s="2">
        <v>0.79400000000000004</v>
      </c>
      <c r="AV169" s="2">
        <v>0.91700000000000004</v>
      </c>
      <c r="AW169" s="2">
        <v>0.75600000000000001</v>
      </c>
      <c r="AX169" s="2">
        <v>1.23</v>
      </c>
      <c r="AY169" s="2">
        <v>0.84599999999999997</v>
      </c>
      <c r="AZ169" s="2">
        <v>0.91400000000000003</v>
      </c>
      <c r="BA169" s="2">
        <v>1.1850000000000001</v>
      </c>
      <c r="BB169" s="2">
        <v>98.4</v>
      </c>
      <c r="BC169" s="2">
        <v>100.4</v>
      </c>
      <c r="BD169" s="2">
        <v>104.7</v>
      </c>
      <c r="BE169" s="2">
        <v>96.5</v>
      </c>
      <c r="BF169" s="2">
        <v>142</v>
      </c>
      <c r="BG169" s="2">
        <v>206.1</v>
      </c>
      <c r="BH169" s="2">
        <v>115.7</v>
      </c>
      <c r="BI169" s="2">
        <v>130.19999999999999</v>
      </c>
      <c r="BJ169" s="2">
        <v>219.8</v>
      </c>
      <c r="BK169" s="2">
        <v>149</v>
      </c>
      <c r="BL169" s="2">
        <v>118.6</v>
      </c>
      <c r="BM169" s="2">
        <v>100</v>
      </c>
      <c r="BN169" s="2">
        <v>98.7</v>
      </c>
      <c r="BO169" s="2">
        <v>87.8</v>
      </c>
      <c r="BP169" s="2">
        <v>127.4</v>
      </c>
      <c r="BQ169" s="2">
        <v>79.400000000000006</v>
      </c>
      <c r="BR169" s="2">
        <v>91.7</v>
      </c>
      <c r="BS169" s="2">
        <v>75.599999999999994</v>
      </c>
      <c r="BT169" s="2">
        <v>123</v>
      </c>
      <c r="BU169" s="2">
        <v>84.6</v>
      </c>
      <c r="BV169" s="2">
        <v>91.4</v>
      </c>
      <c r="BW169" s="2">
        <v>118.5</v>
      </c>
      <c r="BX169" s="2" t="s">
        <v>92</v>
      </c>
      <c r="BY169" s="2" t="s">
        <v>92</v>
      </c>
      <c r="BZ169" s="2" t="s">
        <v>92</v>
      </c>
      <c r="CA169" s="2" t="s">
        <v>92</v>
      </c>
      <c r="CB169" s="2" t="s">
        <v>92</v>
      </c>
      <c r="CC169" s="2" t="s">
        <v>92</v>
      </c>
      <c r="CD169" s="2" t="s">
        <v>92</v>
      </c>
      <c r="CE169" s="2" t="s">
        <v>92</v>
      </c>
      <c r="CF169" s="2" t="s">
        <v>92</v>
      </c>
      <c r="CG169" s="2" t="s">
        <v>92</v>
      </c>
      <c r="CH169" s="2" t="s">
        <v>92</v>
      </c>
      <c r="CI169" s="2" t="s">
        <v>92</v>
      </c>
      <c r="CJ169" s="2" t="s">
        <v>92</v>
      </c>
      <c r="CK169" s="2" t="s">
        <v>92</v>
      </c>
      <c r="CL169" s="2" t="s">
        <v>92</v>
      </c>
      <c r="CM169" s="2" t="s">
        <v>92</v>
      </c>
      <c r="CN169" s="2" t="s">
        <v>92</v>
      </c>
      <c r="CO169" s="2" t="s">
        <v>92</v>
      </c>
      <c r="CP169" s="2" t="s">
        <v>92</v>
      </c>
      <c r="CQ169" s="2" t="s">
        <v>92</v>
      </c>
      <c r="CR169" s="2" t="s">
        <v>92</v>
      </c>
      <c r="CS169" s="2" t="s">
        <v>92</v>
      </c>
      <c r="CT169" s="2">
        <v>1</v>
      </c>
      <c r="CU169" s="2" t="s">
        <v>3984</v>
      </c>
      <c r="CV169" s="2">
        <v>1.16166667</v>
      </c>
      <c r="CW169" s="2">
        <v>1.53066667</v>
      </c>
      <c r="CX169" s="2">
        <v>1.65033333</v>
      </c>
    </row>
    <row r="170" spans="1:102">
      <c r="A170" s="2" t="s">
        <v>1935</v>
      </c>
      <c r="B170" s="2" t="s">
        <v>1936</v>
      </c>
      <c r="C170" s="2">
        <v>100</v>
      </c>
      <c r="D170" s="2">
        <v>0</v>
      </c>
      <c r="E170" s="2" t="s">
        <v>1937</v>
      </c>
      <c r="F170" s="2" t="s">
        <v>1936</v>
      </c>
      <c r="G170" s="2" t="s">
        <v>1938</v>
      </c>
      <c r="H170" s="2">
        <v>0</v>
      </c>
      <c r="I170" s="2" t="s">
        <v>1939</v>
      </c>
      <c r="J170" s="2" t="s">
        <v>1940</v>
      </c>
      <c r="K170" s="2">
        <v>1.4643333300000001</v>
      </c>
      <c r="L170" s="2">
        <v>1.52933333</v>
      </c>
      <c r="M170" s="2">
        <v>1.1890000000000001</v>
      </c>
      <c r="N170" s="2">
        <v>0.68290461999999996</v>
      </c>
      <c r="O170" s="2">
        <v>0.65387969000000001</v>
      </c>
      <c r="P170" s="2">
        <v>0.84104288999999999</v>
      </c>
      <c r="Q170" s="2" t="b">
        <v>1</v>
      </c>
      <c r="R170" s="2" t="s">
        <v>92</v>
      </c>
      <c r="S170" s="2" t="s">
        <v>93</v>
      </c>
      <c r="T170" s="2" t="s">
        <v>1935</v>
      </c>
      <c r="U170" s="2" t="s">
        <v>1941</v>
      </c>
      <c r="V170" s="2">
        <v>1E-3</v>
      </c>
      <c r="W170" s="2">
        <v>3.1680000000000001</v>
      </c>
      <c r="X170" s="2">
        <v>1</v>
      </c>
      <c r="Y170" s="2">
        <v>1</v>
      </c>
      <c r="Z170" s="2">
        <v>1</v>
      </c>
      <c r="AA170" s="2">
        <v>1</v>
      </c>
      <c r="AB170" s="2">
        <v>804</v>
      </c>
      <c r="AC170" s="2">
        <v>89.8</v>
      </c>
      <c r="AD170" s="2">
        <v>7.8</v>
      </c>
      <c r="AE170" s="2">
        <v>2.54</v>
      </c>
      <c r="AF170" s="2">
        <v>1</v>
      </c>
      <c r="AG170" s="2">
        <v>0</v>
      </c>
      <c r="AH170" s="2">
        <v>0.79800000000000004</v>
      </c>
      <c r="AI170" s="2">
        <v>1.5760000000000001</v>
      </c>
      <c r="AJ170" s="2">
        <v>1.1839999999999999</v>
      </c>
      <c r="AK170" s="2">
        <v>1.633</v>
      </c>
      <c r="AL170" s="2">
        <v>0.74399999999999999</v>
      </c>
      <c r="AM170" s="2">
        <v>2.4079999999999999</v>
      </c>
      <c r="AN170" s="2">
        <v>1.4359999999999999</v>
      </c>
      <c r="AO170" s="2">
        <v>0.73599999999999999</v>
      </c>
      <c r="AP170" s="2">
        <v>0.80100000000000005</v>
      </c>
      <c r="AQ170" s="2">
        <v>2.0299999999999998</v>
      </c>
      <c r="AR170" s="2" t="s">
        <v>102</v>
      </c>
      <c r="AS170" s="2" t="s">
        <v>102</v>
      </c>
      <c r="AT170" s="2" t="s">
        <v>102</v>
      </c>
      <c r="AU170" s="2" t="s">
        <v>102</v>
      </c>
      <c r="AV170" s="2" t="s">
        <v>102</v>
      </c>
      <c r="AW170" s="2" t="s">
        <v>102</v>
      </c>
      <c r="AX170" s="2" t="s">
        <v>102</v>
      </c>
      <c r="AY170" s="2" t="s">
        <v>102</v>
      </c>
      <c r="AZ170" s="2" t="s">
        <v>102</v>
      </c>
      <c r="BA170" s="2" t="s">
        <v>102</v>
      </c>
      <c r="BB170" s="2">
        <v>87.7</v>
      </c>
      <c r="BC170" s="2">
        <v>70.099999999999994</v>
      </c>
      <c r="BD170" s="2">
        <v>138.30000000000001</v>
      </c>
      <c r="BE170" s="2">
        <v>103.9</v>
      </c>
      <c r="BF170" s="2">
        <v>143.30000000000001</v>
      </c>
      <c r="BG170" s="2">
        <v>65.3</v>
      </c>
      <c r="BH170" s="2">
        <v>211.3</v>
      </c>
      <c r="BI170" s="2">
        <v>126</v>
      </c>
      <c r="BJ170" s="2">
        <v>64.599999999999994</v>
      </c>
      <c r="BK170" s="2">
        <v>70.3</v>
      </c>
      <c r="BL170" s="2">
        <v>178.1</v>
      </c>
      <c r="BM170" s="2" t="s">
        <v>102</v>
      </c>
      <c r="BN170" s="2" t="s">
        <v>102</v>
      </c>
      <c r="BO170" s="2" t="s">
        <v>102</v>
      </c>
      <c r="BP170" s="2" t="s">
        <v>102</v>
      </c>
      <c r="BQ170" s="2" t="s">
        <v>102</v>
      </c>
      <c r="BR170" s="2" t="s">
        <v>102</v>
      </c>
      <c r="BS170" s="2" t="s">
        <v>102</v>
      </c>
      <c r="BT170" s="2" t="s">
        <v>102</v>
      </c>
      <c r="BU170" s="2" t="s">
        <v>102</v>
      </c>
      <c r="BV170" s="2" t="s">
        <v>102</v>
      </c>
      <c r="BW170" s="2" t="s">
        <v>102</v>
      </c>
      <c r="BX170" s="2" t="s">
        <v>92</v>
      </c>
      <c r="BY170" s="2" t="s">
        <v>92</v>
      </c>
      <c r="BZ170" s="2" t="s">
        <v>92</v>
      </c>
      <c r="CA170" s="2" t="s">
        <v>92</v>
      </c>
      <c r="CB170" s="2" t="s">
        <v>92</v>
      </c>
      <c r="CC170" s="2" t="s">
        <v>92</v>
      </c>
      <c r="CD170" s="2" t="s">
        <v>92</v>
      </c>
      <c r="CE170" s="2" t="s">
        <v>92</v>
      </c>
      <c r="CF170" s="2" t="s">
        <v>92</v>
      </c>
      <c r="CG170" s="2" t="s">
        <v>92</v>
      </c>
      <c r="CH170" s="2" t="s">
        <v>92</v>
      </c>
      <c r="CI170" s="2" t="s">
        <v>103</v>
      </c>
      <c r="CJ170" s="2" t="s">
        <v>103</v>
      </c>
      <c r="CK170" s="2" t="s">
        <v>103</v>
      </c>
      <c r="CL170" s="2" t="s">
        <v>103</v>
      </c>
      <c r="CM170" s="2" t="s">
        <v>103</v>
      </c>
      <c r="CN170" s="2" t="s">
        <v>103</v>
      </c>
      <c r="CO170" s="2" t="s">
        <v>103</v>
      </c>
      <c r="CP170" s="2" t="s">
        <v>103</v>
      </c>
      <c r="CQ170" s="2" t="s">
        <v>103</v>
      </c>
      <c r="CR170" s="2" t="s">
        <v>103</v>
      </c>
      <c r="CS170" s="2" t="s">
        <v>103</v>
      </c>
      <c r="CT170" s="2">
        <v>1</v>
      </c>
      <c r="CU170" s="2"/>
      <c r="CV170" s="2">
        <v>1.4643333300000001</v>
      </c>
      <c r="CW170" s="2">
        <v>1.52933333</v>
      </c>
      <c r="CX170" s="2">
        <v>1.1890000000000001</v>
      </c>
    </row>
    <row r="171" spans="1:102">
      <c r="A171" s="2" t="s">
        <v>5212</v>
      </c>
      <c r="B171" s="2" t="s">
        <v>5213</v>
      </c>
      <c r="C171" s="2">
        <v>100</v>
      </c>
      <c r="D171" s="2">
        <v>0</v>
      </c>
      <c r="E171" s="2" t="s">
        <v>5214</v>
      </c>
      <c r="F171" s="2" t="s">
        <v>5213</v>
      </c>
      <c r="G171" s="2" t="s">
        <v>5215</v>
      </c>
      <c r="H171" s="3">
        <v>2.2499999999999999E-144</v>
      </c>
      <c r="I171" s="2" t="s">
        <v>5216</v>
      </c>
      <c r="J171" s="2" t="s">
        <v>5217</v>
      </c>
      <c r="K171" s="2">
        <v>1.1106666700000001</v>
      </c>
      <c r="L171" s="2">
        <v>1.5276666699999999</v>
      </c>
      <c r="M171" s="2">
        <v>0.99566666999999998</v>
      </c>
      <c r="N171" s="2">
        <v>0.90036013999999998</v>
      </c>
      <c r="O171" s="2">
        <v>0.65459305999999995</v>
      </c>
      <c r="P171" s="2">
        <v>1.0043521900000001</v>
      </c>
      <c r="Q171" s="2" t="b">
        <v>1</v>
      </c>
      <c r="R171" s="2" t="s">
        <v>92</v>
      </c>
      <c r="S171" s="2" t="s">
        <v>93</v>
      </c>
      <c r="T171" s="2" t="s">
        <v>5212</v>
      </c>
      <c r="U171" s="2" t="s">
        <v>5218</v>
      </c>
      <c r="V171" s="2">
        <v>0</v>
      </c>
      <c r="W171" s="2">
        <v>4.6829999999999998</v>
      </c>
      <c r="X171" s="2">
        <v>5</v>
      </c>
      <c r="Y171" s="2">
        <v>2</v>
      </c>
      <c r="Z171" s="2">
        <v>11</v>
      </c>
      <c r="AA171" s="2">
        <v>2</v>
      </c>
      <c r="AB171" s="2">
        <v>250</v>
      </c>
      <c r="AC171" s="2">
        <v>27.4</v>
      </c>
      <c r="AD171" s="2">
        <v>8.5</v>
      </c>
      <c r="AE171" s="2">
        <v>21.82</v>
      </c>
      <c r="AF171" s="2">
        <v>2</v>
      </c>
      <c r="AG171" s="2">
        <v>0</v>
      </c>
      <c r="AH171" s="2">
        <v>1.1299999999999999</v>
      </c>
      <c r="AI171" s="2">
        <v>0.93500000000000005</v>
      </c>
      <c r="AJ171" s="2">
        <v>1.147</v>
      </c>
      <c r="AK171" s="2">
        <v>1.25</v>
      </c>
      <c r="AL171" s="2">
        <v>1.246</v>
      </c>
      <c r="AM171" s="2">
        <v>1.7589999999999999</v>
      </c>
      <c r="AN171" s="2">
        <v>1.5780000000000001</v>
      </c>
      <c r="AO171" s="2">
        <v>0.85299999999999998</v>
      </c>
      <c r="AP171" s="2">
        <v>1.2470000000000001</v>
      </c>
      <c r="AQ171" s="2">
        <v>0.88700000000000001</v>
      </c>
      <c r="AR171" s="2">
        <v>0.71499999999999997</v>
      </c>
      <c r="AS171" s="2">
        <v>0.77300000000000002</v>
      </c>
      <c r="AT171" s="2">
        <v>0.746</v>
      </c>
      <c r="AU171" s="2">
        <v>1.173</v>
      </c>
      <c r="AV171" s="2">
        <v>0.997</v>
      </c>
      <c r="AW171" s="2">
        <v>0.80600000000000005</v>
      </c>
      <c r="AX171" s="2">
        <v>0.73199999999999998</v>
      </c>
      <c r="AY171" s="2">
        <v>0.96799999999999997</v>
      </c>
      <c r="AZ171" s="2">
        <v>0.68799999999999994</v>
      </c>
      <c r="BA171" s="2">
        <v>0.73599999999999999</v>
      </c>
      <c r="BB171" s="2">
        <v>95</v>
      </c>
      <c r="BC171" s="2">
        <v>107.3</v>
      </c>
      <c r="BD171" s="2">
        <v>88.8</v>
      </c>
      <c r="BE171" s="2">
        <v>108.9</v>
      </c>
      <c r="BF171" s="2">
        <v>118.7</v>
      </c>
      <c r="BG171" s="2">
        <v>118.3</v>
      </c>
      <c r="BH171" s="2">
        <v>167</v>
      </c>
      <c r="BI171" s="2">
        <v>149.9</v>
      </c>
      <c r="BJ171" s="2">
        <v>81</v>
      </c>
      <c r="BK171" s="2">
        <v>118.4</v>
      </c>
      <c r="BL171" s="2">
        <v>84.2</v>
      </c>
      <c r="BM171" s="2">
        <v>100</v>
      </c>
      <c r="BN171" s="2">
        <v>71.5</v>
      </c>
      <c r="BO171" s="2">
        <v>77.3</v>
      </c>
      <c r="BP171" s="2">
        <v>74.599999999999994</v>
      </c>
      <c r="BQ171" s="2">
        <v>117.3</v>
      </c>
      <c r="BR171" s="2">
        <v>99.7</v>
      </c>
      <c r="BS171" s="2">
        <v>80.599999999999994</v>
      </c>
      <c r="BT171" s="2">
        <v>73.2</v>
      </c>
      <c r="BU171" s="2">
        <v>96.8</v>
      </c>
      <c r="BV171" s="2">
        <v>68.8</v>
      </c>
      <c r="BW171" s="2">
        <v>73.599999999999994</v>
      </c>
      <c r="BX171" s="2" t="s">
        <v>92</v>
      </c>
      <c r="BY171" s="2" t="s">
        <v>92</v>
      </c>
      <c r="BZ171" s="2" t="s">
        <v>92</v>
      </c>
      <c r="CA171" s="2" t="s">
        <v>92</v>
      </c>
      <c r="CB171" s="2" t="s">
        <v>92</v>
      </c>
      <c r="CC171" s="2" t="s">
        <v>92</v>
      </c>
      <c r="CD171" s="2" t="s">
        <v>92</v>
      </c>
      <c r="CE171" s="2" t="s">
        <v>92</v>
      </c>
      <c r="CF171" s="2" t="s">
        <v>92</v>
      </c>
      <c r="CG171" s="2" t="s">
        <v>92</v>
      </c>
      <c r="CH171" s="2" t="s">
        <v>92</v>
      </c>
      <c r="CI171" s="2" t="s">
        <v>92</v>
      </c>
      <c r="CJ171" s="2" t="s">
        <v>92</v>
      </c>
      <c r="CK171" s="2" t="s">
        <v>92</v>
      </c>
      <c r="CL171" s="2" t="s">
        <v>92</v>
      </c>
      <c r="CM171" s="2" t="s">
        <v>92</v>
      </c>
      <c r="CN171" s="2" t="s">
        <v>92</v>
      </c>
      <c r="CO171" s="2" t="s">
        <v>92</v>
      </c>
      <c r="CP171" s="2" t="s">
        <v>92</v>
      </c>
      <c r="CQ171" s="2" t="s">
        <v>92</v>
      </c>
      <c r="CR171" s="2" t="s">
        <v>92</v>
      </c>
      <c r="CS171" s="2" t="s">
        <v>92</v>
      </c>
      <c r="CT171" s="2">
        <v>1</v>
      </c>
      <c r="CU171" s="2"/>
      <c r="CV171" s="2">
        <v>1.1106666700000001</v>
      </c>
      <c r="CW171" s="2">
        <v>1.5276666699999999</v>
      </c>
      <c r="CX171" s="2">
        <v>0.99566666999999998</v>
      </c>
    </row>
    <row r="172" spans="1:102">
      <c r="A172" s="2" t="s">
        <v>4376</v>
      </c>
      <c r="B172" s="2" t="s">
        <v>4377</v>
      </c>
      <c r="C172" s="2">
        <v>100</v>
      </c>
      <c r="D172" s="3">
        <v>4.3100000000000001E-72</v>
      </c>
      <c r="E172" s="2" t="s">
        <v>4378</v>
      </c>
      <c r="F172" s="2" t="s">
        <v>4377</v>
      </c>
      <c r="G172" s="2" t="s">
        <v>4379</v>
      </c>
      <c r="H172" s="3">
        <v>3.4199999999999999E-63</v>
      </c>
      <c r="I172" s="2" t="s">
        <v>4380</v>
      </c>
      <c r="J172" s="2" t="s">
        <v>4381</v>
      </c>
      <c r="K172" s="2">
        <v>1.34966667</v>
      </c>
      <c r="L172" s="2">
        <v>1.52466667</v>
      </c>
      <c r="M172" s="2">
        <v>1.3216666699999999</v>
      </c>
      <c r="N172" s="2">
        <v>0.74092367999999997</v>
      </c>
      <c r="O172" s="2">
        <v>0.65588106999999995</v>
      </c>
      <c r="P172" s="2">
        <v>0.75662043000000001</v>
      </c>
      <c r="Q172" s="2" t="b">
        <v>1</v>
      </c>
      <c r="R172" s="2" t="s">
        <v>92</v>
      </c>
      <c r="S172" s="2" t="s">
        <v>93</v>
      </c>
      <c r="T172" s="2" t="s">
        <v>4376</v>
      </c>
      <c r="U172" s="2" t="s">
        <v>4382</v>
      </c>
      <c r="V172" s="2">
        <v>0</v>
      </c>
      <c r="W172" s="2">
        <v>7.8049999999999997</v>
      </c>
      <c r="X172" s="2">
        <v>21</v>
      </c>
      <c r="Y172" s="2">
        <v>2</v>
      </c>
      <c r="Z172" s="2">
        <v>11</v>
      </c>
      <c r="AA172" s="2">
        <v>2</v>
      </c>
      <c r="AB172" s="2">
        <v>101</v>
      </c>
      <c r="AC172" s="2">
        <v>11.1</v>
      </c>
      <c r="AD172" s="2">
        <v>5.0999999999999996</v>
      </c>
      <c r="AE172" s="2">
        <v>29.28</v>
      </c>
      <c r="AF172" s="2">
        <v>2</v>
      </c>
      <c r="AG172" s="2">
        <v>0</v>
      </c>
      <c r="AH172" s="2">
        <v>1.171</v>
      </c>
      <c r="AI172" s="2">
        <v>1.262</v>
      </c>
      <c r="AJ172" s="2">
        <v>1.0580000000000001</v>
      </c>
      <c r="AK172" s="2">
        <v>1.7290000000000001</v>
      </c>
      <c r="AL172" s="2">
        <v>1.538</v>
      </c>
      <c r="AM172" s="2">
        <v>1.704</v>
      </c>
      <c r="AN172" s="2">
        <v>1.3320000000000001</v>
      </c>
      <c r="AO172" s="2">
        <v>1.214</v>
      </c>
      <c r="AP172" s="2">
        <v>1.2589999999999999</v>
      </c>
      <c r="AQ172" s="2">
        <v>1.492</v>
      </c>
      <c r="AR172" s="2">
        <v>2.069</v>
      </c>
      <c r="AS172" s="2">
        <v>1.7909999999999999</v>
      </c>
      <c r="AT172" s="2">
        <v>1.6819999999999999</v>
      </c>
      <c r="AU172" s="2">
        <v>1.631</v>
      </c>
      <c r="AV172" s="2">
        <v>1.4339999999999999</v>
      </c>
      <c r="AW172" s="2">
        <v>1.778</v>
      </c>
      <c r="AX172" s="2">
        <v>1.3740000000000001</v>
      </c>
      <c r="AY172" s="2">
        <v>1.3009999999999999</v>
      </c>
      <c r="AZ172" s="2">
        <v>0.98399999999999999</v>
      </c>
      <c r="BA172" s="2">
        <v>1.569</v>
      </c>
      <c r="BB172" s="2">
        <v>89.1</v>
      </c>
      <c r="BC172" s="2">
        <v>104.3</v>
      </c>
      <c r="BD172" s="2">
        <v>112.4</v>
      </c>
      <c r="BE172" s="2">
        <v>94.2</v>
      </c>
      <c r="BF172" s="2">
        <v>154</v>
      </c>
      <c r="BG172" s="2">
        <v>137</v>
      </c>
      <c r="BH172" s="2">
        <v>151.69999999999999</v>
      </c>
      <c r="BI172" s="2">
        <v>118.6</v>
      </c>
      <c r="BJ172" s="2">
        <v>108.1</v>
      </c>
      <c r="BK172" s="2">
        <v>112.1</v>
      </c>
      <c r="BL172" s="2">
        <v>132.9</v>
      </c>
      <c r="BM172" s="2">
        <v>100</v>
      </c>
      <c r="BN172" s="2">
        <v>206.9</v>
      </c>
      <c r="BO172" s="2">
        <v>179.1</v>
      </c>
      <c r="BP172" s="2">
        <v>168.2</v>
      </c>
      <c r="BQ172" s="2">
        <v>163.1</v>
      </c>
      <c r="BR172" s="2">
        <v>143.4</v>
      </c>
      <c r="BS172" s="2">
        <v>177.8</v>
      </c>
      <c r="BT172" s="2">
        <v>137.4</v>
      </c>
      <c r="BU172" s="2">
        <v>130.1</v>
      </c>
      <c r="BV172" s="2">
        <v>98.4</v>
      </c>
      <c r="BW172" s="2">
        <v>156.9</v>
      </c>
      <c r="BX172" s="2" t="s">
        <v>92</v>
      </c>
      <c r="BY172" s="2" t="s">
        <v>92</v>
      </c>
      <c r="BZ172" s="2" t="s">
        <v>92</v>
      </c>
      <c r="CA172" s="2" t="s">
        <v>92</v>
      </c>
      <c r="CB172" s="2" t="s">
        <v>92</v>
      </c>
      <c r="CC172" s="2" t="s">
        <v>92</v>
      </c>
      <c r="CD172" s="2" t="s">
        <v>92</v>
      </c>
      <c r="CE172" s="2" t="s">
        <v>92</v>
      </c>
      <c r="CF172" s="2" t="s">
        <v>92</v>
      </c>
      <c r="CG172" s="2" t="s">
        <v>92</v>
      </c>
      <c r="CH172" s="2" t="s">
        <v>92</v>
      </c>
      <c r="CI172" s="2" t="s">
        <v>92</v>
      </c>
      <c r="CJ172" s="2" t="s">
        <v>92</v>
      </c>
      <c r="CK172" s="2" t="s">
        <v>92</v>
      </c>
      <c r="CL172" s="2" t="s">
        <v>92</v>
      </c>
      <c r="CM172" s="2" t="s">
        <v>92</v>
      </c>
      <c r="CN172" s="2" t="s">
        <v>92</v>
      </c>
      <c r="CO172" s="2" t="s">
        <v>92</v>
      </c>
      <c r="CP172" s="2" t="s">
        <v>92</v>
      </c>
      <c r="CQ172" s="2" t="s">
        <v>92</v>
      </c>
      <c r="CR172" s="2" t="s">
        <v>92</v>
      </c>
      <c r="CS172" s="2" t="s">
        <v>92</v>
      </c>
      <c r="CT172" s="2">
        <v>1</v>
      </c>
      <c r="CU172" s="2"/>
      <c r="CV172" s="2">
        <v>1.34966667</v>
      </c>
      <c r="CW172" s="2">
        <v>1.52466667</v>
      </c>
      <c r="CX172" s="2">
        <v>1.3216666699999999</v>
      </c>
    </row>
    <row r="173" spans="1:102">
      <c r="A173" s="2" t="s">
        <v>2387</v>
      </c>
      <c r="B173" s="2" t="s">
        <v>2388</v>
      </c>
      <c r="C173" s="2">
        <v>99.156999999999996</v>
      </c>
      <c r="D173" s="2">
        <v>0</v>
      </c>
      <c r="E173" s="2" t="s">
        <v>2389</v>
      </c>
      <c r="F173" s="2" t="s">
        <v>2388</v>
      </c>
      <c r="G173" s="2" t="s">
        <v>2390</v>
      </c>
      <c r="H173" s="2">
        <v>0</v>
      </c>
      <c r="I173" s="2" t="s">
        <v>2391</v>
      </c>
      <c r="J173" s="2" t="s">
        <v>2392</v>
      </c>
      <c r="K173" s="2">
        <v>1.3433333300000001</v>
      </c>
      <c r="L173" s="2">
        <v>1.5183333299999999</v>
      </c>
      <c r="M173" s="2">
        <v>1.2390000000000001</v>
      </c>
      <c r="N173" s="2">
        <v>0.74441687000000001</v>
      </c>
      <c r="O173" s="2">
        <v>0.65861689999999995</v>
      </c>
      <c r="P173" s="2">
        <v>0.80710249999999994</v>
      </c>
      <c r="Q173" s="2" t="b">
        <v>1</v>
      </c>
      <c r="R173" s="2" t="s">
        <v>92</v>
      </c>
      <c r="S173" s="2" t="s">
        <v>93</v>
      </c>
      <c r="T173" s="2" t="s">
        <v>2387</v>
      </c>
      <c r="U173" s="2" t="s">
        <v>2393</v>
      </c>
      <c r="V173" s="2">
        <v>0</v>
      </c>
      <c r="W173" s="2">
        <v>19.68</v>
      </c>
      <c r="X173" s="2">
        <v>4</v>
      </c>
      <c r="Y173" s="2">
        <v>2</v>
      </c>
      <c r="Z173" s="2">
        <v>32</v>
      </c>
      <c r="AA173" s="2">
        <v>2</v>
      </c>
      <c r="AB173" s="2">
        <v>356</v>
      </c>
      <c r="AC173" s="2">
        <v>38.799999999999997</v>
      </c>
      <c r="AD173" s="2">
        <v>6.87</v>
      </c>
      <c r="AE173" s="2">
        <v>73.290000000000006</v>
      </c>
      <c r="AF173" s="2">
        <v>2</v>
      </c>
      <c r="AG173" s="2">
        <v>0</v>
      </c>
      <c r="AH173" s="2">
        <v>1.1559999999999999</v>
      </c>
      <c r="AI173" s="2">
        <v>1.3109999999999999</v>
      </c>
      <c r="AJ173" s="2">
        <v>1.1100000000000001</v>
      </c>
      <c r="AK173" s="2">
        <v>1.609</v>
      </c>
      <c r="AL173" s="2">
        <v>1.1499999999999999</v>
      </c>
      <c r="AM173" s="2">
        <v>1.754</v>
      </c>
      <c r="AN173" s="2">
        <v>1.651</v>
      </c>
      <c r="AO173" s="2">
        <v>1.093</v>
      </c>
      <c r="AP173" s="2">
        <v>1.1679999999999999</v>
      </c>
      <c r="AQ173" s="2">
        <v>1.456</v>
      </c>
      <c r="AR173" s="2">
        <v>1.716</v>
      </c>
      <c r="AS173" s="2">
        <v>1.92</v>
      </c>
      <c r="AT173" s="2">
        <v>1.929</v>
      </c>
      <c r="AU173" s="2">
        <v>1.361</v>
      </c>
      <c r="AV173" s="2">
        <v>1.1020000000000001</v>
      </c>
      <c r="AW173" s="2">
        <v>1.583</v>
      </c>
      <c r="AX173" s="2">
        <v>0.61199999999999999</v>
      </c>
      <c r="AY173" s="2">
        <v>1.3759999999999999</v>
      </c>
      <c r="AZ173" s="2">
        <v>1.03</v>
      </c>
      <c r="BA173" s="2">
        <v>1.85</v>
      </c>
      <c r="BB173" s="2">
        <v>87.4</v>
      </c>
      <c r="BC173" s="2">
        <v>101</v>
      </c>
      <c r="BD173" s="2">
        <v>114.6</v>
      </c>
      <c r="BE173" s="2">
        <v>97</v>
      </c>
      <c r="BF173" s="2">
        <v>140.6</v>
      </c>
      <c r="BG173" s="2">
        <v>100.5</v>
      </c>
      <c r="BH173" s="2">
        <v>153.30000000000001</v>
      </c>
      <c r="BI173" s="2">
        <v>144.30000000000001</v>
      </c>
      <c r="BJ173" s="2">
        <v>95.5</v>
      </c>
      <c r="BK173" s="2">
        <v>102.1</v>
      </c>
      <c r="BL173" s="2">
        <v>127.2</v>
      </c>
      <c r="BM173" s="2">
        <v>100</v>
      </c>
      <c r="BN173" s="2">
        <v>171.6</v>
      </c>
      <c r="BO173" s="2">
        <v>192</v>
      </c>
      <c r="BP173" s="2">
        <v>192.9</v>
      </c>
      <c r="BQ173" s="2">
        <v>136.1</v>
      </c>
      <c r="BR173" s="2">
        <v>110.2</v>
      </c>
      <c r="BS173" s="2">
        <v>158.30000000000001</v>
      </c>
      <c r="BT173" s="2">
        <v>61.2</v>
      </c>
      <c r="BU173" s="2">
        <v>137.6</v>
      </c>
      <c r="BV173" s="2">
        <v>103</v>
      </c>
      <c r="BW173" s="2">
        <v>185</v>
      </c>
      <c r="BX173" s="2" t="s">
        <v>92</v>
      </c>
      <c r="BY173" s="2" t="s">
        <v>92</v>
      </c>
      <c r="BZ173" s="2" t="s">
        <v>92</v>
      </c>
      <c r="CA173" s="2" t="s">
        <v>92</v>
      </c>
      <c r="CB173" s="2" t="s">
        <v>92</v>
      </c>
      <c r="CC173" s="2" t="s">
        <v>92</v>
      </c>
      <c r="CD173" s="2" t="s">
        <v>92</v>
      </c>
      <c r="CE173" s="2" t="s">
        <v>92</v>
      </c>
      <c r="CF173" s="2" t="s">
        <v>92</v>
      </c>
      <c r="CG173" s="2" t="s">
        <v>92</v>
      </c>
      <c r="CH173" s="2" t="s">
        <v>92</v>
      </c>
      <c r="CI173" s="2" t="s">
        <v>92</v>
      </c>
      <c r="CJ173" s="2" t="s">
        <v>92</v>
      </c>
      <c r="CK173" s="2" t="s">
        <v>92</v>
      </c>
      <c r="CL173" s="2" t="s">
        <v>92</v>
      </c>
      <c r="CM173" s="2" t="s">
        <v>92</v>
      </c>
      <c r="CN173" s="2" t="s">
        <v>92</v>
      </c>
      <c r="CO173" s="2" t="s">
        <v>92</v>
      </c>
      <c r="CP173" s="2" t="s">
        <v>92</v>
      </c>
      <c r="CQ173" s="2" t="s">
        <v>92</v>
      </c>
      <c r="CR173" s="2" t="s">
        <v>92</v>
      </c>
      <c r="CS173" s="2" t="s">
        <v>92</v>
      </c>
      <c r="CT173" s="2">
        <v>1</v>
      </c>
      <c r="CU173" s="2"/>
      <c r="CV173" s="2">
        <v>1.3433333300000001</v>
      </c>
      <c r="CW173" s="2">
        <v>1.5183333299999999</v>
      </c>
      <c r="CX173" s="2">
        <v>1.2390000000000001</v>
      </c>
    </row>
    <row r="174" spans="1:102">
      <c r="A174" s="2" t="s">
        <v>733</v>
      </c>
      <c r="B174" s="2" t="s">
        <v>734</v>
      </c>
      <c r="C174" s="2">
        <v>97.760999999999996</v>
      </c>
      <c r="D174" s="2">
        <v>0</v>
      </c>
      <c r="E174" s="2" t="s">
        <v>735</v>
      </c>
      <c r="F174" s="2" t="s">
        <v>734</v>
      </c>
      <c r="G174" s="2" t="s">
        <v>736</v>
      </c>
      <c r="H174" s="3">
        <v>1.1700000000000001E-143</v>
      </c>
      <c r="I174" s="2" t="s">
        <v>450</v>
      </c>
      <c r="J174" s="2" t="s">
        <v>737</v>
      </c>
      <c r="K174" s="2">
        <v>0.79700000000000004</v>
      </c>
      <c r="L174" s="2">
        <v>1.508</v>
      </c>
      <c r="M174" s="2">
        <v>1.141</v>
      </c>
      <c r="N174" s="2">
        <v>1.25470514</v>
      </c>
      <c r="O174" s="2">
        <v>0.66312996999999996</v>
      </c>
      <c r="P174" s="2">
        <v>0.87642419000000005</v>
      </c>
      <c r="Q174" s="2" t="b">
        <v>1</v>
      </c>
      <c r="R174" s="2" t="s">
        <v>92</v>
      </c>
      <c r="S174" s="2" t="s">
        <v>93</v>
      </c>
      <c r="T174" s="2" t="s">
        <v>733</v>
      </c>
      <c r="U174" s="2" t="s">
        <v>738</v>
      </c>
      <c r="V174" s="2">
        <v>4.0000000000000001E-3</v>
      </c>
      <c r="W174" s="2">
        <v>2.081</v>
      </c>
      <c r="X174" s="2">
        <v>4</v>
      </c>
      <c r="Y174" s="2">
        <v>1</v>
      </c>
      <c r="Z174" s="2">
        <v>4</v>
      </c>
      <c r="AA174" s="2">
        <v>1</v>
      </c>
      <c r="AB174" s="2">
        <v>268</v>
      </c>
      <c r="AC174" s="2">
        <v>29.7</v>
      </c>
      <c r="AD174" s="2">
        <v>8.59</v>
      </c>
      <c r="AE174" s="2">
        <v>0</v>
      </c>
      <c r="AF174" s="2">
        <v>1</v>
      </c>
      <c r="AG174" s="2">
        <v>0</v>
      </c>
      <c r="AH174" s="2">
        <v>1.1060000000000001</v>
      </c>
      <c r="AI174" s="2">
        <v>0.80700000000000005</v>
      </c>
      <c r="AJ174" s="2">
        <v>0.63100000000000001</v>
      </c>
      <c r="AK174" s="2">
        <v>0.95299999999999996</v>
      </c>
      <c r="AL174" s="2">
        <v>2.1819999999999999</v>
      </c>
      <c r="AM174" s="2">
        <v>1.3380000000000001</v>
      </c>
      <c r="AN174" s="2">
        <v>1.004</v>
      </c>
      <c r="AO174" s="2">
        <v>1.4</v>
      </c>
      <c r="AP174" s="2">
        <v>1.4330000000000001</v>
      </c>
      <c r="AQ174" s="2">
        <v>0.59</v>
      </c>
      <c r="AR174" s="2">
        <v>1.409</v>
      </c>
      <c r="AS174" s="2">
        <v>0.98599999999999999</v>
      </c>
      <c r="AT174" s="2">
        <v>0.77900000000000003</v>
      </c>
      <c r="AU174" s="2">
        <v>1.645</v>
      </c>
      <c r="AV174" s="2">
        <v>2.0419999999999998</v>
      </c>
      <c r="AW174" s="2">
        <v>2.3330000000000002</v>
      </c>
      <c r="AX174" s="2">
        <v>2.2330000000000001</v>
      </c>
      <c r="AY174" s="2">
        <v>2.722</v>
      </c>
      <c r="AZ174" s="2">
        <v>5.2279999999999998</v>
      </c>
      <c r="BA174" s="2">
        <v>0.78300000000000003</v>
      </c>
      <c r="BB174" s="2">
        <v>112.9</v>
      </c>
      <c r="BC174" s="2">
        <v>124.8</v>
      </c>
      <c r="BD174" s="2">
        <v>91.1</v>
      </c>
      <c r="BE174" s="2">
        <v>71.3</v>
      </c>
      <c r="BF174" s="2">
        <v>107.5</v>
      </c>
      <c r="BG174" s="2">
        <v>246.3</v>
      </c>
      <c r="BH174" s="2">
        <v>151</v>
      </c>
      <c r="BI174" s="2">
        <v>113.3</v>
      </c>
      <c r="BJ174" s="2">
        <v>158</v>
      </c>
      <c r="BK174" s="2">
        <v>161.69999999999999</v>
      </c>
      <c r="BL174" s="2">
        <v>66.599999999999994</v>
      </c>
      <c r="BM174" s="2">
        <v>100</v>
      </c>
      <c r="BN174" s="2">
        <v>140.9</v>
      </c>
      <c r="BO174" s="2">
        <v>98.6</v>
      </c>
      <c r="BP174" s="2">
        <v>77.900000000000006</v>
      </c>
      <c r="BQ174" s="2">
        <v>164.5</v>
      </c>
      <c r="BR174" s="2">
        <v>204.2</v>
      </c>
      <c r="BS174" s="2">
        <v>233.3</v>
      </c>
      <c r="BT174" s="2">
        <v>223.3</v>
      </c>
      <c r="BU174" s="2">
        <v>272.2</v>
      </c>
      <c r="BV174" s="2">
        <v>522.79999999999995</v>
      </c>
      <c r="BW174" s="2">
        <v>78.3</v>
      </c>
      <c r="BX174" s="2" t="s">
        <v>92</v>
      </c>
      <c r="BY174" s="2" t="s">
        <v>92</v>
      </c>
      <c r="BZ174" s="2" t="s">
        <v>92</v>
      </c>
      <c r="CA174" s="2" t="s">
        <v>92</v>
      </c>
      <c r="CB174" s="2" t="s">
        <v>92</v>
      </c>
      <c r="CC174" s="2" t="s">
        <v>92</v>
      </c>
      <c r="CD174" s="2" t="s">
        <v>92</v>
      </c>
      <c r="CE174" s="2" t="s">
        <v>92</v>
      </c>
      <c r="CF174" s="2" t="s">
        <v>92</v>
      </c>
      <c r="CG174" s="2" t="s">
        <v>92</v>
      </c>
      <c r="CH174" s="2" t="s">
        <v>92</v>
      </c>
      <c r="CI174" s="2" t="s">
        <v>208</v>
      </c>
      <c r="CJ174" s="2" t="s">
        <v>208</v>
      </c>
      <c r="CK174" s="2" t="s">
        <v>208</v>
      </c>
      <c r="CL174" s="2" t="s">
        <v>208</v>
      </c>
      <c r="CM174" s="2" t="s">
        <v>208</v>
      </c>
      <c r="CN174" s="2" t="s">
        <v>208</v>
      </c>
      <c r="CO174" s="2" t="s">
        <v>208</v>
      </c>
      <c r="CP174" s="2" t="s">
        <v>208</v>
      </c>
      <c r="CQ174" s="2" t="s">
        <v>208</v>
      </c>
      <c r="CR174" s="2" t="s">
        <v>208</v>
      </c>
      <c r="CS174" s="2" t="s">
        <v>208</v>
      </c>
      <c r="CT174" s="2">
        <v>1</v>
      </c>
      <c r="CU174" s="2"/>
      <c r="CV174" s="2">
        <v>0.79700000000000004</v>
      </c>
      <c r="CW174" s="2">
        <v>1.508</v>
      </c>
      <c r="CX174" s="2">
        <v>1.141</v>
      </c>
    </row>
    <row r="175" spans="1:102">
      <c r="A175" s="2" t="s">
        <v>5081</v>
      </c>
      <c r="B175" s="2" t="s">
        <v>5082</v>
      </c>
      <c r="C175" s="2">
        <v>100</v>
      </c>
      <c r="D175" s="2">
        <v>0</v>
      </c>
      <c r="E175" s="2" t="s">
        <v>5083</v>
      </c>
      <c r="F175" s="2" t="s">
        <v>5082</v>
      </c>
      <c r="G175" s="2" t="s">
        <v>5084</v>
      </c>
      <c r="H175" s="2">
        <v>0</v>
      </c>
      <c r="I175" s="2" t="s">
        <v>5085</v>
      </c>
      <c r="J175" s="2" t="s">
        <v>5086</v>
      </c>
      <c r="K175" s="2">
        <v>1.38166667</v>
      </c>
      <c r="L175" s="2">
        <v>1.5076666700000001</v>
      </c>
      <c r="M175" s="2">
        <v>1.6086666700000001</v>
      </c>
      <c r="N175" s="2">
        <v>0.72376357000000002</v>
      </c>
      <c r="O175" s="2">
        <v>0.66327659000000005</v>
      </c>
      <c r="P175" s="2">
        <v>0.62163281999999997</v>
      </c>
      <c r="Q175" s="2" t="b">
        <v>1</v>
      </c>
      <c r="R175" s="2" t="s">
        <v>92</v>
      </c>
      <c r="S175" s="2" t="s">
        <v>93</v>
      </c>
      <c r="T175" s="2" t="s">
        <v>5081</v>
      </c>
      <c r="U175" s="2" t="s">
        <v>5087</v>
      </c>
      <c r="V175" s="2">
        <v>0</v>
      </c>
      <c r="W175" s="2">
        <v>20.273</v>
      </c>
      <c r="X175" s="2">
        <v>21</v>
      </c>
      <c r="Y175" s="2">
        <v>6</v>
      </c>
      <c r="Z175" s="2">
        <v>17</v>
      </c>
      <c r="AA175" s="2">
        <v>5</v>
      </c>
      <c r="AB175" s="2">
        <v>401</v>
      </c>
      <c r="AC175" s="2">
        <v>42.1</v>
      </c>
      <c r="AD175" s="2">
        <v>5.53</v>
      </c>
      <c r="AE175" s="2">
        <v>36.01</v>
      </c>
      <c r="AF175" s="2">
        <v>6</v>
      </c>
      <c r="AG175" s="2">
        <v>1</v>
      </c>
      <c r="AH175" s="2">
        <v>1.0289999999999999</v>
      </c>
      <c r="AI175" s="2">
        <v>1.5469999999999999</v>
      </c>
      <c r="AJ175" s="2">
        <v>1.353</v>
      </c>
      <c r="AK175" s="2">
        <v>1.2450000000000001</v>
      </c>
      <c r="AL175" s="2">
        <v>0.80900000000000005</v>
      </c>
      <c r="AM175" s="2">
        <v>1.17</v>
      </c>
      <c r="AN175" s="2">
        <v>2.544</v>
      </c>
      <c r="AO175" s="2">
        <v>1.982</v>
      </c>
      <c r="AP175" s="2">
        <v>1.3460000000000001</v>
      </c>
      <c r="AQ175" s="2">
        <v>1.498</v>
      </c>
      <c r="AR175" s="2">
        <v>1.4790000000000001</v>
      </c>
      <c r="AS175" s="2">
        <v>1.2629999999999999</v>
      </c>
      <c r="AT175" s="2">
        <v>1.2609999999999999</v>
      </c>
      <c r="AU175" s="2">
        <v>1.373</v>
      </c>
      <c r="AV175" s="2">
        <v>1.468</v>
      </c>
      <c r="AW175" s="2">
        <v>1.7050000000000001</v>
      </c>
      <c r="AX175" s="2">
        <v>1.782</v>
      </c>
      <c r="AY175" s="2">
        <v>1.2270000000000001</v>
      </c>
      <c r="AZ175" s="2">
        <v>1.1359999999999999</v>
      </c>
      <c r="BA175" s="2">
        <v>0.95399999999999996</v>
      </c>
      <c r="BB175" s="2">
        <v>81.2</v>
      </c>
      <c r="BC175" s="2">
        <v>83.5</v>
      </c>
      <c r="BD175" s="2">
        <v>125.6</v>
      </c>
      <c r="BE175" s="2">
        <v>109.8</v>
      </c>
      <c r="BF175" s="2">
        <v>101</v>
      </c>
      <c r="BG175" s="2">
        <v>65.7</v>
      </c>
      <c r="BH175" s="2">
        <v>95</v>
      </c>
      <c r="BI175" s="2">
        <v>206.5</v>
      </c>
      <c r="BJ175" s="2">
        <v>160.80000000000001</v>
      </c>
      <c r="BK175" s="2">
        <v>109.2</v>
      </c>
      <c r="BL175" s="2">
        <v>121.6</v>
      </c>
      <c r="BM175" s="2">
        <v>100</v>
      </c>
      <c r="BN175" s="2">
        <v>147.9</v>
      </c>
      <c r="BO175" s="2">
        <v>126.3</v>
      </c>
      <c r="BP175" s="2">
        <v>126.1</v>
      </c>
      <c r="BQ175" s="2">
        <v>137.30000000000001</v>
      </c>
      <c r="BR175" s="2">
        <v>146.80000000000001</v>
      </c>
      <c r="BS175" s="2">
        <v>170.5</v>
      </c>
      <c r="BT175" s="2">
        <v>178.2</v>
      </c>
      <c r="BU175" s="2">
        <v>122.7</v>
      </c>
      <c r="BV175" s="2">
        <v>113.6</v>
      </c>
      <c r="BW175" s="2">
        <v>95.4</v>
      </c>
      <c r="BX175" s="2" t="s">
        <v>92</v>
      </c>
      <c r="BY175" s="2" t="s">
        <v>92</v>
      </c>
      <c r="BZ175" s="2" t="s">
        <v>92</v>
      </c>
      <c r="CA175" s="2" t="s">
        <v>92</v>
      </c>
      <c r="CB175" s="2" t="s">
        <v>92</v>
      </c>
      <c r="CC175" s="2" t="s">
        <v>92</v>
      </c>
      <c r="CD175" s="2" t="s">
        <v>92</v>
      </c>
      <c r="CE175" s="2" t="s">
        <v>92</v>
      </c>
      <c r="CF175" s="2" t="s">
        <v>92</v>
      </c>
      <c r="CG175" s="2" t="s">
        <v>92</v>
      </c>
      <c r="CH175" s="2" t="s">
        <v>92</v>
      </c>
      <c r="CI175" s="2" t="s">
        <v>92</v>
      </c>
      <c r="CJ175" s="2" t="s">
        <v>92</v>
      </c>
      <c r="CK175" s="2" t="s">
        <v>92</v>
      </c>
      <c r="CL175" s="2" t="s">
        <v>92</v>
      </c>
      <c r="CM175" s="2" t="s">
        <v>92</v>
      </c>
      <c r="CN175" s="2" t="s">
        <v>92</v>
      </c>
      <c r="CO175" s="2" t="s">
        <v>92</v>
      </c>
      <c r="CP175" s="2" t="s">
        <v>92</v>
      </c>
      <c r="CQ175" s="2" t="s">
        <v>92</v>
      </c>
      <c r="CR175" s="2" t="s">
        <v>92</v>
      </c>
      <c r="CS175" s="2" t="s">
        <v>92</v>
      </c>
      <c r="CT175" s="2">
        <v>1</v>
      </c>
      <c r="CU175" s="2"/>
      <c r="CV175" s="2">
        <v>1.38166667</v>
      </c>
      <c r="CW175" s="2">
        <v>1.5076666700000001</v>
      </c>
      <c r="CX175" s="2">
        <v>1.6086666700000001</v>
      </c>
    </row>
    <row r="176" spans="1:102">
      <c r="A176" s="2" t="s">
        <v>3108</v>
      </c>
      <c r="B176" s="2" t="s">
        <v>3109</v>
      </c>
      <c r="C176" s="2">
        <v>99.320999999999998</v>
      </c>
      <c r="D176" s="2">
        <v>0</v>
      </c>
      <c r="E176" s="2" t="s">
        <v>3110</v>
      </c>
      <c r="F176" s="2" t="s">
        <v>3109</v>
      </c>
      <c r="G176" s="2" t="s">
        <v>3111</v>
      </c>
      <c r="H176" s="2">
        <v>0</v>
      </c>
      <c r="I176" s="2" t="s">
        <v>3112</v>
      </c>
      <c r="J176" s="2" t="s">
        <v>3113</v>
      </c>
      <c r="K176" s="2">
        <v>1.1539999999999999</v>
      </c>
      <c r="L176" s="2">
        <v>1.50666667</v>
      </c>
      <c r="M176" s="2">
        <v>1.167</v>
      </c>
      <c r="N176" s="2">
        <v>0.86655112999999995</v>
      </c>
      <c r="O176" s="2">
        <v>0.66371681000000005</v>
      </c>
      <c r="P176" s="2">
        <v>0.85689802999999998</v>
      </c>
      <c r="Q176" s="2" t="b">
        <v>1</v>
      </c>
      <c r="R176" s="2" t="s">
        <v>282</v>
      </c>
      <c r="S176" s="2" t="s">
        <v>93</v>
      </c>
      <c r="T176" s="2" t="s">
        <v>3108</v>
      </c>
      <c r="U176" s="2" t="s">
        <v>3114</v>
      </c>
      <c r="V176" s="2">
        <v>6.0999999999999999E-2</v>
      </c>
      <c r="W176" s="2">
        <v>0.86599999999999999</v>
      </c>
      <c r="X176" s="2">
        <v>2</v>
      </c>
      <c r="Y176" s="2">
        <v>1</v>
      </c>
      <c r="Z176" s="2">
        <v>1</v>
      </c>
      <c r="AA176" s="2">
        <v>1</v>
      </c>
      <c r="AB176" s="2">
        <v>442</v>
      </c>
      <c r="AC176" s="2">
        <v>48.3</v>
      </c>
      <c r="AD176" s="2">
        <v>6.58</v>
      </c>
      <c r="AE176" s="2">
        <v>0</v>
      </c>
      <c r="AF176" s="2">
        <v>1</v>
      </c>
      <c r="AG176" s="2">
        <v>0</v>
      </c>
      <c r="AH176" s="2">
        <v>0.85099999999999998</v>
      </c>
      <c r="AI176" s="2">
        <v>1.1850000000000001</v>
      </c>
      <c r="AJ176" s="2">
        <v>1.016</v>
      </c>
      <c r="AK176" s="2">
        <v>1.2609999999999999</v>
      </c>
      <c r="AL176" s="2">
        <v>0.60899999999999999</v>
      </c>
      <c r="AM176" s="2">
        <v>1.0740000000000001</v>
      </c>
      <c r="AN176" s="2">
        <v>2.8370000000000002</v>
      </c>
      <c r="AO176" s="2">
        <v>1.2370000000000001</v>
      </c>
      <c r="AP176" s="2">
        <v>1.367</v>
      </c>
      <c r="AQ176" s="2">
        <v>0.89700000000000002</v>
      </c>
      <c r="AR176" s="2" t="s">
        <v>102</v>
      </c>
      <c r="AS176" s="2" t="s">
        <v>102</v>
      </c>
      <c r="AT176" s="2" t="s">
        <v>102</v>
      </c>
      <c r="AU176" s="2" t="s">
        <v>102</v>
      </c>
      <c r="AV176" s="2" t="s">
        <v>102</v>
      </c>
      <c r="AW176" s="2" t="s">
        <v>102</v>
      </c>
      <c r="AX176" s="2" t="s">
        <v>102</v>
      </c>
      <c r="AY176" s="2" t="s">
        <v>102</v>
      </c>
      <c r="AZ176" s="2" t="s">
        <v>102</v>
      </c>
      <c r="BA176" s="2" t="s">
        <v>102</v>
      </c>
      <c r="BB176" s="2">
        <v>98.7</v>
      </c>
      <c r="BC176" s="2">
        <v>84</v>
      </c>
      <c r="BD176" s="2">
        <v>117</v>
      </c>
      <c r="BE176" s="2">
        <v>100.3</v>
      </c>
      <c r="BF176" s="2">
        <v>124.5</v>
      </c>
      <c r="BG176" s="2">
        <v>60.1</v>
      </c>
      <c r="BH176" s="2">
        <v>106</v>
      </c>
      <c r="BI176" s="2">
        <v>280</v>
      </c>
      <c r="BJ176" s="2">
        <v>122</v>
      </c>
      <c r="BK176" s="2">
        <v>134.9</v>
      </c>
      <c r="BL176" s="2">
        <v>88.5</v>
      </c>
      <c r="BM176" s="2" t="s">
        <v>102</v>
      </c>
      <c r="BN176" s="2" t="s">
        <v>102</v>
      </c>
      <c r="BO176" s="2" t="s">
        <v>102</v>
      </c>
      <c r="BP176" s="2" t="s">
        <v>102</v>
      </c>
      <c r="BQ176" s="2" t="s">
        <v>102</v>
      </c>
      <c r="BR176" s="2" t="s">
        <v>102</v>
      </c>
      <c r="BS176" s="2" t="s">
        <v>102</v>
      </c>
      <c r="BT176" s="2" t="s">
        <v>102</v>
      </c>
      <c r="BU176" s="2" t="s">
        <v>102</v>
      </c>
      <c r="BV176" s="2" t="s">
        <v>102</v>
      </c>
      <c r="BW176" s="2" t="s">
        <v>102</v>
      </c>
      <c r="BX176" s="2" t="s">
        <v>208</v>
      </c>
      <c r="BY176" s="2" t="s">
        <v>208</v>
      </c>
      <c r="BZ176" s="2" t="s">
        <v>208</v>
      </c>
      <c r="CA176" s="2" t="s">
        <v>208</v>
      </c>
      <c r="CB176" s="2" t="s">
        <v>208</v>
      </c>
      <c r="CC176" s="2" t="s">
        <v>208</v>
      </c>
      <c r="CD176" s="2" t="s">
        <v>208</v>
      </c>
      <c r="CE176" s="2" t="s">
        <v>208</v>
      </c>
      <c r="CF176" s="2" t="s">
        <v>208</v>
      </c>
      <c r="CG176" s="2" t="s">
        <v>208</v>
      </c>
      <c r="CH176" s="2" t="s">
        <v>208</v>
      </c>
      <c r="CI176" s="2" t="s">
        <v>103</v>
      </c>
      <c r="CJ176" s="2" t="s">
        <v>103</v>
      </c>
      <c r="CK176" s="2" t="s">
        <v>103</v>
      </c>
      <c r="CL176" s="2" t="s">
        <v>103</v>
      </c>
      <c r="CM176" s="2" t="s">
        <v>103</v>
      </c>
      <c r="CN176" s="2" t="s">
        <v>103</v>
      </c>
      <c r="CO176" s="2" t="s">
        <v>103</v>
      </c>
      <c r="CP176" s="2" t="s">
        <v>103</v>
      </c>
      <c r="CQ176" s="2" t="s">
        <v>103</v>
      </c>
      <c r="CR176" s="2" t="s">
        <v>103</v>
      </c>
      <c r="CS176" s="2" t="s">
        <v>103</v>
      </c>
      <c r="CT176" s="2">
        <v>1</v>
      </c>
      <c r="CU176" s="2"/>
      <c r="CV176" s="2">
        <v>1.1539999999999999</v>
      </c>
      <c r="CW176" s="2">
        <v>1.50666667</v>
      </c>
      <c r="CX176" s="2">
        <v>1.167</v>
      </c>
    </row>
    <row r="177" spans="1:102">
      <c r="A177" s="2" t="s">
        <v>5223</v>
      </c>
      <c r="B177" s="2" t="s">
        <v>5224</v>
      </c>
      <c r="C177" s="2">
        <v>100</v>
      </c>
      <c r="D177" s="2">
        <v>0</v>
      </c>
      <c r="E177" s="2" t="s">
        <v>5225</v>
      </c>
      <c r="F177" s="2" t="s">
        <v>5224</v>
      </c>
      <c r="G177" s="2" t="s">
        <v>5226</v>
      </c>
      <c r="H177" s="2">
        <v>0</v>
      </c>
      <c r="I177" s="2" t="s">
        <v>5227</v>
      </c>
      <c r="J177" s="2" t="s">
        <v>5228</v>
      </c>
      <c r="K177" s="2">
        <v>0.85799999999999998</v>
      </c>
      <c r="L177" s="2">
        <v>1.50666667</v>
      </c>
      <c r="M177" s="2">
        <v>0.88166666999999999</v>
      </c>
      <c r="N177" s="2">
        <v>1.16550117</v>
      </c>
      <c r="O177" s="2">
        <v>0.66371681000000005</v>
      </c>
      <c r="P177" s="2">
        <v>1.1342155</v>
      </c>
      <c r="Q177" s="2" t="b">
        <v>1</v>
      </c>
      <c r="R177" s="2" t="s">
        <v>92</v>
      </c>
      <c r="S177" s="2" t="s">
        <v>93</v>
      </c>
      <c r="T177" s="2" t="s">
        <v>5223</v>
      </c>
      <c r="U177" s="2" t="s">
        <v>5229</v>
      </c>
      <c r="V177" s="2">
        <v>0</v>
      </c>
      <c r="W177" s="2">
        <v>11.129</v>
      </c>
      <c r="X177" s="2">
        <v>7</v>
      </c>
      <c r="Y177" s="2">
        <v>2</v>
      </c>
      <c r="Z177" s="2">
        <v>10</v>
      </c>
      <c r="AA177" s="2">
        <v>2</v>
      </c>
      <c r="AB177" s="2">
        <v>367</v>
      </c>
      <c r="AC177" s="2">
        <v>40.700000000000003</v>
      </c>
      <c r="AD177" s="2">
        <v>5.2</v>
      </c>
      <c r="AE177" s="2">
        <v>27.23</v>
      </c>
      <c r="AF177" s="2">
        <v>2</v>
      </c>
      <c r="AG177" s="2">
        <v>0</v>
      </c>
      <c r="AH177" s="2">
        <v>0.98299999999999998</v>
      </c>
      <c r="AI177" s="2">
        <v>0.73899999999999999</v>
      </c>
      <c r="AJ177" s="2">
        <v>1.1319999999999999</v>
      </c>
      <c r="AK177" s="2">
        <v>0.70299999999999996</v>
      </c>
      <c r="AL177" s="2">
        <v>0.41599999999999998</v>
      </c>
      <c r="AM177" s="2">
        <v>1.8260000000000001</v>
      </c>
      <c r="AN177" s="2">
        <v>2.278</v>
      </c>
      <c r="AO177" s="2">
        <v>0.91900000000000004</v>
      </c>
      <c r="AP177" s="2">
        <v>1.05</v>
      </c>
      <c r="AQ177" s="2">
        <v>0.67600000000000005</v>
      </c>
      <c r="AR177" s="2">
        <v>0.71399999999999997</v>
      </c>
      <c r="AS177" s="2">
        <v>0.82399999999999995</v>
      </c>
      <c r="AT177" s="2">
        <v>0.65700000000000003</v>
      </c>
      <c r="AU177" s="2">
        <v>1.333</v>
      </c>
      <c r="AV177" s="2">
        <v>1.3480000000000001</v>
      </c>
      <c r="AW177" s="2">
        <v>0.71199999999999997</v>
      </c>
      <c r="AX177" s="2">
        <v>1.242</v>
      </c>
      <c r="AY177" s="2">
        <v>1.1919999999999999</v>
      </c>
      <c r="AZ177" s="2">
        <v>0.60099999999999998</v>
      </c>
      <c r="BA177" s="2">
        <v>0.71399999999999997</v>
      </c>
      <c r="BB177" s="2">
        <v>103.8</v>
      </c>
      <c r="BC177" s="2">
        <v>102</v>
      </c>
      <c r="BD177" s="2">
        <v>76.7</v>
      </c>
      <c r="BE177" s="2">
        <v>117.5</v>
      </c>
      <c r="BF177" s="2">
        <v>73</v>
      </c>
      <c r="BG177" s="2">
        <v>43.2</v>
      </c>
      <c r="BH177" s="2">
        <v>189.4</v>
      </c>
      <c r="BI177" s="2">
        <v>236.3</v>
      </c>
      <c r="BJ177" s="2">
        <v>95.4</v>
      </c>
      <c r="BK177" s="2">
        <v>108.9</v>
      </c>
      <c r="BL177" s="2">
        <v>70.099999999999994</v>
      </c>
      <c r="BM177" s="2">
        <v>100</v>
      </c>
      <c r="BN177" s="2">
        <v>71.400000000000006</v>
      </c>
      <c r="BO177" s="2">
        <v>82.4</v>
      </c>
      <c r="BP177" s="2">
        <v>65.7</v>
      </c>
      <c r="BQ177" s="2">
        <v>133.30000000000001</v>
      </c>
      <c r="BR177" s="2">
        <v>134.80000000000001</v>
      </c>
      <c r="BS177" s="2">
        <v>71.2</v>
      </c>
      <c r="BT177" s="2">
        <v>124.2</v>
      </c>
      <c r="BU177" s="2">
        <v>119.2</v>
      </c>
      <c r="BV177" s="2">
        <v>60.1</v>
      </c>
      <c r="BW177" s="2">
        <v>71.400000000000006</v>
      </c>
      <c r="BX177" s="2" t="s">
        <v>92</v>
      </c>
      <c r="BY177" s="2" t="s">
        <v>92</v>
      </c>
      <c r="BZ177" s="2" t="s">
        <v>92</v>
      </c>
      <c r="CA177" s="2" t="s">
        <v>92</v>
      </c>
      <c r="CB177" s="2" t="s">
        <v>92</v>
      </c>
      <c r="CC177" s="2" t="s">
        <v>92</v>
      </c>
      <c r="CD177" s="2" t="s">
        <v>92</v>
      </c>
      <c r="CE177" s="2" t="s">
        <v>92</v>
      </c>
      <c r="CF177" s="2" t="s">
        <v>92</v>
      </c>
      <c r="CG177" s="2" t="s">
        <v>92</v>
      </c>
      <c r="CH177" s="2" t="s">
        <v>92</v>
      </c>
      <c r="CI177" s="2" t="s">
        <v>92</v>
      </c>
      <c r="CJ177" s="2" t="s">
        <v>92</v>
      </c>
      <c r="CK177" s="2" t="s">
        <v>92</v>
      </c>
      <c r="CL177" s="2" t="s">
        <v>92</v>
      </c>
      <c r="CM177" s="2" t="s">
        <v>92</v>
      </c>
      <c r="CN177" s="2" t="s">
        <v>92</v>
      </c>
      <c r="CO177" s="2" t="s">
        <v>92</v>
      </c>
      <c r="CP177" s="2" t="s">
        <v>92</v>
      </c>
      <c r="CQ177" s="2" t="s">
        <v>92</v>
      </c>
      <c r="CR177" s="2" t="s">
        <v>92</v>
      </c>
      <c r="CS177" s="2" t="s">
        <v>92</v>
      </c>
      <c r="CT177" s="2">
        <v>1</v>
      </c>
      <c r="CU177" s="2"/>
      <c r="CV177" s="2">
        <v>0.85799999999999998</v>
      </c>
      <c r="CW177" s="2">
        <v>1.50666667</v>
      </c>
      <c r="CX177" s="2">
        <v>0.88166666999999999</v>
      </c>
    </row>
    <row r="178" spans="1:102">
      <c r="A178" s="2" t="s">
        <v>4843</v>
      </c>
      <c r="B178" s="2" t="s">
        <v>4844</v>
      </c>
      <c r="C178" s="2">
        <v>100</v>
      </c>
      <c r="D178" s="2">
        <v>0</v>
      </c>
      <c r="E178" s="2" t="s">
        <v>4845</v>
      </c>
      <c r="F178" s="2" t="s">
        <v>4844</v>
      </c>
      <c r="G178" s="2" t="s">
        <v>4846</v>
      </c>
      <c r="H178" s="3">
        <v>5.6899999999999997E-99</v>
      </c>
      <c r="I178" s="2" t="s">
        <v>4847</v>
      </c>
      <c r="J178" s="2" t="s">
        <v>4848</v>
      </c>
      <c r="K178" s="2">
        <v>1.3053333300000001</v>
      </c>
      <c r="L178" s="2">
        <v>1.504</v>
      </c>
      <c r="M178" s="2">
        <v>2.052</v>
      </c>
      <c r="N178" s="2">
        <v>0.76608783999999996</v>
      </c>
      <c r="O178" s="2">
        <v>0.66489361999999996</v>
      </c>
      <c r="P178" s="2">
        <v>0.48732943000000001</v>
      </c>
      <c r="Q178" s="2" t="b">
        <v>1</v>
      </c>
      <c r="R178" s="2" t="s">
        <v>92</v>
      </c>
      <c r="S178" s="2" t="s">
        <v>93</v>
      </c>
      <c r="T178" s="2" t="s">
        <v>4843</v>
      </c>
      <c r="U178" s="2" t="s">
        <v>4849</v>
      </c>
      <c r="V178" s="2">
        <v>0</v>
      </c>
      <c r="W178" s="2">
        <v>3.8149999999999999</v>
      </c>
      <c r="X178" s="2">
        <v>6</v>
      </c>
      <c r="Y178" s="2">
        <v>1</v>
      </c>
      <c r="Z178" s="2">
        <v>1</v>
      </c>
      <c r="AA178" s="2">
        <v>1</v>
      </c>
      <c r="AB178" s="2">
        <v>301</v>
      </c>
      <c r="AC178" s="2">
        <v>32.299999999999997</v>
      </c>
      <c r="AD178" s="2">
        <v>9.98</v>
      </c>
      <c r="AE178" s="2">
        <v>4.5</v>
      </c>
      <c r="AF178" s="2">
        <v>1</v>
      </c>
      <c r="AG178" s="2">
        <v>0</v>
      </c>
      <c r="AH178" s="2">
        <v>1.4610000000000001</v>
      </c>
      <c r="AI178" s="2">
        <v>1.8560000000000001</v>
      </c>
      <c r="AJ178" s="2">
        <v>0.88800000000000001</v>
      </c>
      <c r="AK178" s="2">
        <v>1.1719999999999999</v>
      </c>
      <c r="AL178" s="2">
        <v>0.877</v>
      </c>
      <c r="AM178" s="2">
        <v>1.173</v>
      </c>
      <c r="AN178" s="2">
        <v>2.4620000000000002</v>
      </c>
      <c r="AO178" s="2">
        <v>3.0649999999999999</v>
      </c>
      <c r="AP178" s="2">
        <v>1.69</v>
      </c>
      <c r="AQ178" s="2">
        <v>1.401</v>
      </c>
      <c r="AR178" s="2" t="s">
        <v>102</v>
      </c>
      <c r="AS178" s="2" t="s">
        <v>102</v>
      </c>
      <c r="AT178" s="2" t="s">
        <v>102</v>
      </c>
      <c r="AU178" s="2" t="s">
        <v>102</v>
      </c>
      <c r="AV178" s="2" t="s">
        <v>102</v>
      </c>
      <c r="AW178" s="2" t="s">
        <v>102</v>
      </c>
      <c r="AX178" s="2" t="s">
        <v>102</v>
      </c>
      <c r="AY178" s="2" t="s">
        <v>102</v>
      </c>
      <c r="AZ178" s="2" t="s">
        <v>102</v>
      </c>
      <c r="BA178" s="2" t="s">
        <v>102</v>
      </c>
      <c r="BB178" s="2">
        <v>76.8</v>
      </c>
      <c r="BC178" s="2">
        <v>112.3</v>
      </c>
      <c r="BD178" s="2">
        <v>142.6</v>
      </c>
      <c r="BE178" s="2">
        <v>68.3</v>
      </c>
      <c r="BF178" s="2">
        <v>90.1</v>
      </c>
      <c r="BG178" s="2">
        <v>67.400000000000006</v>
      </c>
      <c r="BH178" s="2">
        <v>90.1</v>
      </c>
      <c r="BI178" s="2">
        <v>189.1</v>
      </c>
      <c r="BJ178" s="2">
        <v>235.5</v>
      </c>
      <c r="BK178" s="2">
        <v>129.80000000000001</v>
      </c>
      <c r="BL178" s="2">
        <v>107.6</v>
      </c>
      <c r="BM178" s="2" t="s">
        <v>102</v>
      </c>
      <c r="BN178" s="2" t="s">
        <v>102</v>
      </c>
      <c r="BO178" s="2" t="s">
        <v>102</v>
      </c>
      <c r="BP178" s="2" t="s">
        <v>102</v>
      </c>
      <c r="BQ178" s="2" t="s">
        <v>102</v>
      </c>
      <c r="BR178" s="2" t="s">
        <v>102</v>
      </c>
      <c r="BS178" s="2" t="s">
        <v>102</v>
      </c>
      <c r="BT178" s="2" t="s">
        <v>102</v>
      </c>
      <c r="BU178" s="2" t="s">
        <v>102</v>
      </c>
      <c r="BV178" s="2" t="s">
        <v>102</v>
      </c>
      <c r="BW178" s="2" t="s">
        <v>102</v>
      </c>
      <c r="BX178" s="2" t="s">
        <v>92</v>
      </c>
      <c r="BY178" s="2" t="s">
        <v>92</v>
      </c>
      <c r="BZ178" s="2" t="s">
        <v>92</v>
      </c>
      <c r="CA178" s="2" t="s">
        <v>92</v>
      </c>
      <c r="CB178" s="2" t="s">
        <v>92</v>
      </c>
      <c r="CC178" s="2" t="s">
        <v>92</v>
      </c>
      <c r="CD178" s="2" t="s">
        <v>92</v>
      </c>
      <c r="CE178" s="2" t="s">
        <v>92</v>
      </c>
      <c r="CF178" s="2" t="s">
        <v>92</v>
      </c>
      <c r="CG178" s="2" t="s">
        <v>92</v>
      </c>
      <c r="CH178" s="2" t="s">
        <v>92</v>
      </c>
      <c r="CI178" s="2" t="s">
        <v>103</v>
      </c>
      <c r="CJ178" s="2" t="s">
        <v>103</v>
      </c>
      <c r="CK178" s="2" t="s">
        <v>103</v>
      </c>
      <c r="CL178" s="2" t="s">
        <v>103</v>
      </c>
      <c r="CM178" s="2" t="s">
        <v>103</v>
      </c>
      <c r="CN178" s="2" t="s">
        <v>103</v>
      </c>
      <c r="CO178" s="2" t="s">
        <v>103</v>
      </c>
      <c r="CP178" s="2" t="s">
        <v>103</v>
      </c>
      <c r="CQ178" s="2" t="s">
        <v>103</v>
      </c>
      <c r="CR178" s="2" t="s">
        <v>103</v>
      </c>
      <c r="CS178" s="2" t="s">
        <v>103</v>
      </c>
      <c r="CT178" s="2">
        <v>1</v>
      </c>
      <c r="CU178" s="2"/>
      <c r="CV178" s="2">
        <v>1.3053333300000001</v>
      </c>
      <c r="CW178" s="2">
        <v>1.504</v>
      </c>
      <c r="CX178" s="2">
        <v>2.052</v>
      </c>
    </row>
    <row r="179" spans="1:102">
      <c r="A179" s="2" t="s">
        <v>6666</v>
      </c>
      <c r="B179" s="2" t="s">
        <v>6667</v>
      </c>
      <c r="C179" s="2">
        <v>100</v>
      </c>
      <c r="D179" s="2">
        <v>0</v>
      </c>
      <c r="E179" s="2" t="s">
        <v>6668</v>
      </c>
      <c r="F179" s="2" t="s">
        <v>6667</v>
      </c>
      <c r="G179" s="2" t="s">
        <v>6669</v>
      </c>
      <c r="H179" s="2">
        <v>0</v>
      </c>
      <c r="I179" s="2" t="s">
        <v>6670</v>
      </c>
      <c r="J179" s="2" t="s">
        <v>6671</v>
      </c>
      <c r="K179" s="2">
        <v>1.6526666699999999</v>
      </c>
      <c r="L179" s="2">
        <v>1.502</v>
      </c>
      <c r="M179" s="2">
        <v>1.31233333</v>
      </c>
      <c r="N179" s="2">
        <v>0.60508269000000003</v>
      </c>
      <c r="O179" s="2">
        <v>0.66577896000000003</v>
      </c>
      <c r="P179" s="2">
        <v>0.76200151999999999</v>
      </c>
      <c r="Q179" s="2" t="b">
        <v>1</v>
      </c>
      <c r="R179" s="2" t="s">
        <v>92</v>
      </c>
      <c r="S179" s="2" t="s">
        <v>93</v>
      </c>
      <c r="T179" s="2" t="s">
        <v>6666</v>
      </c>
      <c r="U179" s="2" t="s">
        <v>6672</v>
      </c>
      <c r="V179" s="2">
        <v>0</v>
      </c>
      <c r="W179" s="2">
        <v>5.8879999999999999</v>
      </c>
      <c r="X179" s="2">
        <v>7</v>
      </c>
      <c r="Y179" s="2">
        <v>1</v>
      </c>
      <c r="Z179" s="2">
        <v>2</v>
      </c>
      <c r="AA179" s="2">
        <v>1</v>
      </c>
      <c r="AB179" s="2">
        <v>366</v>
      </c>
      <c r="AC179" s="2">
        <v>39.4</v>
      </c>
      <c r="AD179" s="2">
        <v>5.8</v>
      </c>
      <c r="AE179" s="2">
        <v>6.73</v>
      </c>
      <c r="AF179" s="2">
        <v>1</v>
      </c>
      <c r="AG179" s="2">
        <v>0</v>
      </c>
      <c r="AH179" s="2">
        <v>1.8</v>
      </c>
      <c r="AI179" s="2">
        <v>1.08</v>
      </c>
      <c r="AJ179" s="2">
        <v>1.5189999999999999</v>
      </c>
      <c r="AK179" s="2">
        <v>2.359</v>
      </c>
      <c r="AL179" s="2">
        <v>1.5169999999999999</v>
      </c>
      <c r="AM179" s="2">
        <v>1.73</v>
      </c>
      <c r="AN179" s="2">
        <v>1.2589999999999999</v>
      </c>
      <c r="AO179" s="2">
        <v>1.278</v>
      </c>
      <c r="AP179" s="2">
        <v>1.3520000000000001</v>
      </c>
      <c r="AQ179" s="2">
        <v>1.3069999999999999</v>
      </c>
      <c r="AR179" s="2" t="s">
        <v>102</v>
      </c>
      <c r="AS179" s="2" t="s">
        <v>102</v>
      </c>
      <c r="AT179" s="2" t="s">
        <v>102</v>
      </c>
      <c r="AU179" s="2" t="s">
        <v>102</v>
      </c>
      <c r="AV179" s="2" t="s">
        <v>102</v>
      </c>
      <c r="AW179" s="2" t="s">
        <v>102</v>
      </c>
      <c r="AX179" s="2" t="s">
        <v>102</v>
      </c>
      <c r="AY179" s="2" t="s">
        <v>102</v>
      </c>
      <c r="AZ179" s="2" t="s">
        <v>102</v>
      </c>
      <c r="BA179" s="2" t="s">
        <v>102</v>
      </c>
      <c r="BB179" s="2">
        <v>74.099999999999994</v>
      </c>
      <c r="BC179" s="2">
        <v>133.4</v>
      </c>
      <c r="BD179" s="2">
        <v>80</v>
      </c>
      <c r="BE179" s="2">
        <v>112.5</v>
      </c>
      <c r="BF179" s="2">
        <v>174.8</v>
      </c>
      <c r="BG179" s="2">
        <v>112.4</v>
      </c>
      <c r="BH179" s="2">
        <v>128.1</v>
      </c>
      <c r="BI179" s="2">
        <v>93.2</v>
      </c>
      <c r="BJ179" s="2">
        <v>94.7</v>
      </c>
      <c r="BK179" s="2">
        <v>100.1</v>
      </c>
      <c r="BL179" s="2">
        <v>96.8</v>
      </c>
      <c r="BM179" s="2" t="s">
        <v>102</v>
      </c>
      <c r="BN179" s="2" t="s">
        <v>102</v>
      </c>
      <c r="BO179" s="2" t="s">
        <v>102</v>
      </c>
      <c r="BP179" s="2" t="s">
        <v>102</v>
      </c>
      <c r="BQ179" s="2" t="s">
        <v>102</v>
      </c>
      <c r="BR179" s="2" t="s">
        <v>102</v>
      </c>
      <c r="BS179" s="2" t="s">
        <v>102</v>
      </c>
      <c r="BT179" s="2" t="s">
        <v>102</v>
      </c>
      <c r="BU179" s="2" t="s">
        <v>102</v>
      </c>
      <c r="BV179" s="2" t="s">
        <v>102</v>
      </c>
      <c r="BW179" s="2" t="s">
        <v>102</v>
      </c>
      <c r="BX179" s="2" t="s">
        <v>92</v>
      </c>
      <c r="BY179" s="2" t="s">
        <v>92</v>
      </c>
      <c r="BZ179" s="2" t="s">
        <v>92</v>
      </c>
      <c r="CA179" s="2" t="s">
        <v>92</v>
      </c>
      <c r="CB179" s="2" t="s">
        <v>92</v>
      </c>
      <c r="CC179" s="2" t="s">
        <v>92</v>
      </c>
      <c r="CD179" s="2" t="s">
        <v>92</v>
      </c>
      <c r="CE179" s="2" t="s">
        <v>92</v>
      </c>
      <c r="CF179" s="2" t="s">
        <v>92</v>
      </c>
      <c r="CG179" s="2" t="s">
        <v>92</v>
      </c>
      <c r="CH179" s="2" t="s">
        <v>92</v>
      </c>
      <c r="CI179" s="2" t="s">
        <v>92</v>
      </c>
      <c r="CJ179" s="2" t="s">
        <v>92</v>
      </c>
      <c r="CK179" s="2" t="s">
        <v>92</v>
      </c>
      <c r="CL179" s="2" t="s">
        <v>92</v>
      </c>
      <c r="CM179" s="2" t="s">
        <v>92</v>
      </c>
      <c r="CN179" s="2" t="s">
        <v>92</v>
      </c>
      <c r="CO179" s="2" t="s">
        <v>92</v>
      </c>
      <c r="CP179" s="2" t="s">
        <v>92</v>
      </c>
      <c r="CQ179" s="2" t="s">
        <v>92</v>
      </c>
      <c r="CR179" s="2" t="s">
        <v>92</v>
      </c>
      <c r="CS179" s="2" t="s">
        <v>92</v>
      </c>
      <c r="CT179" s="2">
        <v>1</v>
      </c>
      <c r="CU179" s="2"/>
      <c r="CV179" s="2">
        <v>1.6526666699999999</v>
      </c>
      <c r="CW179" s="2">
        <v>1.502</v>
      </c>
      <c r="CX179" s="2">
        <v>1.31233333</v>
      </c>
    </row>
    <row r="180" spans="1:102">
      <c r="A180" s="2" t="s">
        <v>5088</v>
      </c>
      <c r="B180" s="2" t="s">
        <v>5089</v>
      </c>
      <c r="C180" s="2">
        <v>100</v>
      </c>
      <c r="D180" s="3">
        <v>1.6899999999999999E-79</v>
      </c>
      <c r="E180" s="2" t="s">
        <v>761</v>
      </c>
      <c r="F180" s="2" t="s">
        <v>5089</v>
      </c>
      <c r="G180" s="2" t="s">
        <v>5090</v>
      </c>
      <c r="H180" s="3">
        <v>4.0899999999999997E-80</v>
      </c>
      <c r="I180" s="2" t="s">
        <v>140</v>
      </c>
      <c r="J180" s="2" t="s">
        <v>140</v>
      </c>
      <c r="K180" s="2">
        <v>1.2529999999999999</v>
      </c>
      <c r="L180" s="2">
        <v>1.50066667</v>
      </c>
      <c r="M180" s="2">
        <v>1.3566666700000001</v>
      </c>
      <c r="N180" s="2">
        <v>0.79808460000000003</v>
      </c>
      <c r="O180" s="2">
        <v>0.66637049999999998</v>
      </c>
      <c r="P180" s="2">
        <v>0.73710074000000003</v>
      </c>
      <c r="Q180" s="2" t="b">
        <v>1</v>
      </c>
      <c r="R180" s="2" t="s">
        <v>92</v>
      </c>
      <c r="S180" s="2" t="s">
        <v>93</v>
      </c>
      <c r="T180" s="2" t="s">
        <v>5088</v>
      </c>
      <c r="U180" s="2" t="s">
        <v>4196</v>
      </c>
      <c r="V180" s="2">
        <v>0</v>
      </c>
      <c r="W180" s="2">
        <v>6.1950000000000003</v>
      </c>
      <c r="X180" s="2">
        <v>18</v>
      </c>
      <c r="Y180" s="2">
        <v>2</v>
      </c>
      <c r="Z180" s="2">
        <v>7</v>
      </c>
      <c r="AA180" s="2">
        <v>2</v>
      </c>
      <c r="AB180" s="2">
        <v>126</v>
      </c>
      <c r="AC180" s="2">
        <v>13.8</v>
      </c>
      <c r="AD180" s="2">
        <v>8.92</v>
      </c>
      <c r="AE180" s="2">
        <v>15.01</v>
      </c>
      <c r="AF180" s="2">
        <v>2</v>
      </c>
      <c r="AG180" s="2">
        <v>0</v>
      </c>
      <c r="AH180" s="2">
        <v>1.276</v>
      </c>
      <c r="AI180" s="2">
        <v>1.3380000000000001</v>
      </c>
      <c r="AJ180" s="2">
        <v>1.0429999999999999</v>
      </c>
      <c r="AK180" s="2">
        <v>1.3779999999999999</v>
      </c>
      <c r="AL180" s="2">
        <v>2.036</v>
      </c>
      <c r="AM180" s="2">
        <v>1.2070000000000001</v>
      </c>
      <c r="AN180" s="2">
        <v>1.2589999999999999</v>
      </c>
      <c r="AO180" s="2">
        <v>1.712</v>
      </c>
      <c r="AP180" s="2">
        <v>1.1719999999999999</v>
      </c>
      <c r="AQ180" s="2">
        <v>1.1859999999999999</v>
      </c>
      <c r="AR180" s="2">
        <v>1.077</v>
      </c>
      <c r="AS180" s="2">
        <v>1.1519999999999999</v>
      </c>
      <c r="AT180" s="2">
        <v>1.123</v>
      </c>
      <c r="AU180" s="2">
        <v>0.88200000000000001</v>
      </c>
      <c r="AV180" s="2">
        <v>0.94799999999999995</v>
      </c>
      <c r="AW180" s="2">
        <v>1.494</v>
      </c>
      <c r="AX180" s="2">
        <v>1.855</v>
      </c>
      <c r="AY180" s="2">
        <v>1.202</v>
      </c>
      <c r="AZ180" s="2">
        <v>1.3779999999999999</v>
      </c>
      <c r="BA180" s="2">
        <v>0.92800000000000005</v>
      </c>
      <c r="BB180" s="2">
        <v>85.9</v>
      </c>
      <c r="BC180" s="2">
        <v>109.6</v>
      </c>
      <c r="BD180" s="2">
        <v>114.9</v>
      </c>
      <c r="BE180" s="2">
        <v>89.6</v>
      </c>
      <c r="BF180" s="2">
        <v>118.4</v>
      </c>
      <c r="BG180" s="2">
        <v>174.9</v>
      </c>
      <c r="BH180" s="2">
        <v>103.7</v>
      </c>
      <c r="BI180" s="2">
        <v>108.2</v>
      </c>
      <c r="BJ180" s="2">
        <v>147.1</v>
      </c>
      <c r="BK180" s="2">
        <v>100.7</v>
      </c>
      <c r="BL180" s="2">
        <v>101.9</v>
      </c>
      <c r="BM180" s="2">
        <v>100</v>
      </c>
      <c r="BN180" s="2">
        <v>107.7</v>
      </c>
      <c r="BO180" s="2">
        <v>115.2</v>
      </c>
      <c r="BP180" s="2">
        <v>112.3</v>
      </c>
      <c r="BQ180" s="2">
        <v>88.2</v>
      </c>
      <c r="BR180" s="2">
        <v>94.8</v>
      </c>
      <c r="BS180" s="2">
        <v>149.4</v>
      </c>
      <c r="BT180" s="2">
        <v>185.5</v>
      </c>
      <c r="BU180" s="2">
        <v>120.2</v>
      </c>
      <c r="BV180" s="2">
        <v>137.80000000000001</v>
      </c>
      <c r="BW180" s="2">
        <v>92.8</v>
      </c>
      <c r="BX180" s="2" t="s">
        <v>92</v>
      </c>
      <c r="BY180" s="2" t="s">
        <v>92</v>
      </c>
      <c r="BZ180" s="2" t="s">
        <v>92</v>
      </c>
      <c r="CA180" s="2" t="s">
        <v>92</v>
      </c>
      <c r="CB180" s="2" t="s">
        <v>92</v>
      </c>
      <c r="CC180" s="2" t="s">
        <v>92</v>
      </c>
      <c r="CD180" s="2" t="s">
        <v>92</v>
      </c>
      <c r="CE180" s="2" t="s">
        <v>92</v>
      </c>
      <c r="CF180" s="2" t="s">
        <v>92</v>
      </c>
      <c r="CG180" s="2" t="s">
        <v>92</v>
      </c>
      <c r="CH180" s="2" t="s">
        <v>92</v>
      </c>
      <c r="CI180" s="2" t="s">
        <v>92</v>
      </c>
      <c r="CJ180" s="2" t="s">
        <v>92</v>
      </c>
      <c r="CK180" s="2" t="s">
        <v>92</v>
      </c>
      <c r="CL180" s="2" t="s">
        <v>92</v>
      </c>
      <c r="CM180" s="2" t="s">
        <v>92</v>
      </c>
      <c r="CN180" s="2" t="s">
        <v>92</v>
      </c>
      <c r="CO180" s="2" t="s">
        <v>92</v>
      </c>
      <c r="CP180" s="2" t="s">
        <v>92</v>
      </c>
      <c r="CQ180" s="2" t="s">
        <v>92</v>
      </c>
      <c r="CR180" s="2" t="s">
        <v>92</v>
      </c>
      <c r="CS180" s="2" t="s">
        <v>92</v>
      </c>
      <c r="CT180" s="2">
        <v>1</v>
      </c>
      <c r="CU180" s="2"/>
      <c r="CV180" s="2">
        <v>1.2529999999999999</v>
      </c>
      <c r="CW180" s="2">
        <v>1.50066667</v>
      </c>
      <c r="CX180" s="2">
        <v>1.3566666700000001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Set25_ProChange_08162020</vt:lpstr>
      <vt:lpstr>Day5UP</vt:lpstr>
      <vt:lpstr>Day5DOWN</vt:lpstr>
      <vt:lpstr>Day3DOWN</vt:lpstr>
      <vt:lpstr>Day3UP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TLiu</cp:lastModifiedBy>
  <dcterms:created xsi:type="dcterms:W3CDTF">2020-08-16T16:06:37Z</dcterms:created>
  <dcterms:modified xsi:type="dcterms:W3CDTF">2020-09-15T18:38:15Z</dcterms:modified>
</cp:coreProperties>
</file>